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5\Facturación 2025-10 Octubre\Detalles\"/>
    </mc:Choice>
  </mc:AlternateContent>
  <xr:revisionPtr revIDLastSave="0" documentId="8_{A48DBAEA-B43B-4CEC-A27A-46F11952E7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<sst xmlns="http://schemas.openxmlformats.org/spreadsheetml/2006/main" count="38436" uniqueCount="11917">
  <si>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</si>
  <si>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</si>
  <si>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</si>
  <si>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</si>
  <si>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</si>
  <si>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</si>
  <si>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</si>
  <si>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</si>
  <si>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</si>
  <si>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</si>
  <si>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</si>
  <si>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</si>
  <si>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</si>
  <si>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</si>
  <si>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</si>
  <si>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</si>
  <si>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</si>
  <si>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</si>
  <si>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</si>
  <si>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</si>
  <si>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</si>
  <si>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</si>
  <si>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</si>
  <si>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</si>
  <si>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</si>
  <si>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</si>
  <si>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</si>
  <si>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</si>
  <si>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</si>
  <si>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</si>
  <si>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</si>
  <si>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</si>
  <si>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</si>
  <si>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</si>
  <si>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distribucion</t>
  </si>
  <si>
    <t>Viña del Mar</t>
  </si>
  <si>
    <t>contract_type</t>
  </si>
  <si>
    <t>peso informado por carrier</t>
  </si>
  <si>
    <t>Flex</t>
  </si>
  <si>
    <t>mkp</t>
  </si>
  <si>
    <t>carrier_service_name</t>
  </si>
  <si>
    <t>seguro</t>
  </si>
  <si>
    <t>En Reparto</t>
  </si>
  <si>
    <t>Entregado</t>
  </si>
  <si>
    <t>Llaillay</t>
  </si>
  <si>
    <t>Quilpué</t>
  </si>
  <si>
    <t>Ñuñoa</t>
  </si>
  <si>
    <t>Las Condes</t>
  </si>
  <si>
    <t>Talca</t>
  </si>
  <si>
    <t>Puerto Montt</t>
  </si>
  <si>
    <t>Temuco</t>
  </si>
  <si>
    <t>Santiago</t>
  </si>
  <si>
    <t>Providencia</t>
  </si>
  <si>
    <t>La Granja</t>
  </si>
  <si>
    <t>La Serena</t>
  </si>
  <si>
    <t>San Miguel</t>
  </si>
  <si>
    <t>Quillota</t>
  </si>
  <si>
    <t>Los Ángeles</t>
  </si>
  <si>
    <t>Antofagasta</t>
  </si>
  <si>
    <t>La Florida</t>
  </si>
  <si>
    <t>Peñalolén</t>
  </si>
  <si>
    <t>Devolucion entregada</t>
  </si>
  <si>
    <t>Zapallar</t>
  </si>
  <si>
    <t>Talagante</t>
  </si>
  <si>
    <t>CHILEXPRESS</t>
  </si>
  <si>
    <t>CHX</t>
  </si>
  <si>
    <t>Dia Hábil Siguiente (Express Aéreo)</t>
  </si>
  <si>
    <t>Osorno</t>
  </si>
  <si>
    <t>San Bernardo</t>
  </si>
  <si>
    <t>Calera de Tango</t>
  </si>
  <si>
    <t>San Carlos</t>
  </si>
  <si>
    <t>Frutillar</t>
  </si>
  <si>
    <t>Cauquenes</t>
  </si>
  <si>
    <t>Pitrufquén</t>
  </si>
  <si>
    <t>Estación Central</t>
  </si>
  <si>
    <t>Retiros S/C</t>
  </si>
  <si>
    <t>Matias Rios</t>
  </si>
  <si>
    <t>STARKEN</t>
  </si>
  <si>
    <t>SKN</t>
  </si>
  <si>
    <t>Normal</t>
  </si>
  <si>
    <t>Macul</t>
  </si>
  <si>
    <t>Lonquimay</t>
  </si>
  <si>
    <t>BLUEXPRESS</t>
  </si>
  <si>
    <t>BLX</t>
  </si>
  <si>
    <t>Standard</t>
  </si>
  <si>
    <t>ENTREGADO</t>
  </si>
  <si>
    <t>Maipú</t>
  </si>
  <si>
    <t>Padre Hurtado</t>
  </si>
  <si>
    <t>Vitacura</t>
  </si>
  <si>
    <t>Ancud</t>
  </si>
  <si>
    <t>Coquimbo</t>
  </si>
  <si>
    <t>Rengo</t>
  </si>
  <si>
    <t>Limache</t>
  </si>
  <si>
    <t>2025-10-13 10:30</t>
  </si>
  <si>
    <t>Valparaíso</t>
  </si>
  <si>
    <t>Chiguayante</t>
  </si>
  <si>
    <t>Rancagua</t>
  </si>
  <si>
    <t>Pucón</t>
  </si>
  <si>
    <t>Melipilla</t>
  </si>
  <si>
    <t>San Antonio</t>
  </si>
  <si>
    <t>Victoria</t>
  </si>
  <si>
    <t>El Monte</t>
  </si>
  <si>
    <t>Punta Arenas</t>
  </si>
  <si>
    <t>Calama</t>
  </si>
  <si>
    <t>Villa Alemana</t>
  </si>
  <si>
    <t>Villarrica</t>
  </si>
  <si>
    <t>E-Commerce</t>
  </si>
  <si>
    <t>Huechuraba</t>
  </si>
  <si>
    <t>Ovalle</t>
  </si>
  <si>
    <t>Los Andes</t>
  </si>
  <si>
    <t>Lo Prado</t>
  </si>
  <si>
    <t>Salamanca</t>
  </si>
  <si>
    <t>Buin</t>
  </si>
  <si>
    <t>Renca</t>
  </si>
  <si>
    <t>DEVOLUCION ENTREGADA</t>
  </si>
  <si>
    <t>Machalí</t>
  </si>
  <si>
    <t>Natales</t>
  </si>
  <si>
    <t>Pudahuel</t>
  </si>
  <si>
    <t>Angol</t>
  </si>
  <si>
    <t>Talcahuano</t>
  </si>
  <si>
    <t>Iquique</t>
  </si>
  <si>
    <t>Curacautín</t>
  </si>
  <si>
    <t>Puente Alto</t>
  </si>
  <si>
    <t>Chillán</t>
  </si>
  <si>
    <t>Cerrillos</t>
  </si>
  <si>
    <t>Parral</t>
  </si>
  <si>
    <t>En planta destino</t>
  </si>
  <si>
    <t>Lampa</t>
  </si>
  <si>
    <t>El Bosque</t>
  </si>
  <si>
    <t>Coronel</t>
  </si>
  <si>
    <t>Traiguén</t>
  </si>
  <si>
    <t>Paine</t>
  </si>
  <si>
    <t>Lo Barnechea</t>
  </si>
  <si>
    <t>2025-10-06 13:41</t>
  </si>
  <si>
    <t>Curicó</t>
  </si>
  <si>
    <t>Pedro Aguirre Cerda</t>
  </si>
  <si>
    <t>Santa Cruz</t>
  </si>
  <si>
    <t>San Joaquín</t>
  </si>
  <si>
    <t>Concón</t>
  </si>
  <si>
    <t>Linares</t>
  </si>
  <si>
    <t>Casablanca</t>
  </si>
  <si>
    <t>Peñaflor</t>
  </si>
  <si>
    <t>Recoleta</t>
  </si>
  <si>
    <t>Isla de Maipo</t>
  </si>
  <si>
    <t>La Cisterna</t>
  </si>
  <si>
    <t>Tocopilla</t>
  </si>
  <si>
    <t>San Javier</t>
  </si>
  <si>
    <t>Concepción</t>
  </si>
  <si>
    <t>Quilicura</t>
  </si>
  <si>
    <t>Calera</t>
  </si>
  <si>
    <t>Independencia</t>
  </si>
  <si>
    <t>Arica</t>
  </si>
  <si>
    <t>Illapel</t>
  </si>
  <si>
    <t>Conchalí</t>
  </si>
  <si>
    <t>San Pedro de la Paz</t>
  </si>
  <si>
    <t>Laja</t>
  </si>
  <si>
    <t>Copiapó</t>
  </si>
  <si>
    <t>Hualpén</t>
  </si>
  <si>
    <t>Chépica</t>
  </si>
  <si>
    <t>Fresia</t>
  </si>
  <si>
    <t>La Ligua</t>
  </si>
  <si>
    <t>Cabrero</t>
  </si>
  <si>
    <t>Cartagena</t>
  </si>
  <si>
    <t>Coyhaique</t>
  </si>
  <si>
    <t>Porvenir</t>
  </si>
  <si>
    <t>Valentina Fuentes</t>
  </si>
  <si>
    <t>Tomé</t>
  </si>
  <si>
    <t>Quinta Normal</t>
  </si>
  <si>
    <t>Algarrobo</t>
  </si>
  <si>
    <t>Pirque</t>
  </si>
  <si>
    <t>Padre las Casas</t>
  </si>
  <si>
    <t>Claudio Contreras</t>
  </si>
  <si>
    <t>Penco</t>
  </si>
  <si>
    <t>La Reina</t>
  </si>
  <si>
    <t>Curacaví</t>
  </si>
  <si>
    <t>Toltén</t>
  </si>
  <si>
    <t>En tránsito</t>
  </si>
  <si>
    <t>Envío no pudo ser entregado</t>
  </si>
  <si>
    <t>Los cactus interior 1546, Depto 202</t>
  </si>
  <si>
    <t>Francisca Gonzalez</t>
  </si>
  <si>
    <t>Rodrigo Barrera</t>
  </si>
  <si>
    <t>Oscar Rojas</t>
  </si>
  <si>
    <t>Karina Herrera</t>
  </si>
  <si>
    <t>Margarita Arenas Polanco</t>
  </si>
  <si>
    <t>Valentina Ramirez</t>
  </si>
  <si>
    <t>Constanza Gatica</t>
  </si>
  <si>
    <t>Francisco Godoy</t>
  </si>
  <si>
    <t>Nicol Arce</t>
  </si>
  <si>
    <t>Raul lagos 4</t>
  </si>
  <si>
    <t>Daniel González</t>
  </si>
  <si>
    <t>Retirado por courier</t>
  </si>
  <si>
    <t>Marcela Nuñez</t>
  </si>
  <si>
    <t>Camila Inostroza</t>
  </si>
  <si>
    <t>Constanza Rudiger</t>
  </si>
  <si>
    <t>Jean Palma</t>
  </si>
  <si>
    <t>Diego Ramirez</t>
  </si>
  <si>
    <t>katherine sanchez</t>
  </si>
  <si>
    <t>Gisela Briones</t>
  </si>
  <si>
    <t>Arturo Prat 955, Of 209</t>
  </si>
  <si>
    <t>Loreto Vargas</t>
  </si>
  <si>
    <t>Daniela Gonzalez</t>
  </si>
  <si>
    <t>Daniela Maldonado</t>
  </si>
  <si>
    <t>Ariel Bustamante</t>
  </si>
  <si>
    <t>Disponible para retiro</t>
  </si>
  <si>
    <t>Alejandro Riffo</t>
  </si>
  <si>
    <t>Javiera Lopez</t>
  </si>
  <si>
    <t>Luis Hernandez</t>
  </si>
  <si>
    <t>Maule</t>
  </si>
  <si>
    <t>Cerro Navia</t>
  </si>
  <si>
    <t>Lebu</t>
  </si>
  <si>
    <t>Huasco</t>
  </si>
  <si>
    <t>Alto Hospicio</t>
  </si>
  <si>
    <t>Las Cabras</t>
  </si>
  <si>
    <t>Los Muermos</t>
  </si>
  <si>
    <t>Vallenar</t>
  </si>
  <si>
    <t>Punitaqui</t>
  </si>
  <si>
    <t>Caldera</t>
  </si>
  <si>
    <t>Valdivia</t>
  </si>
  <si>
    <t>Loncoche</t>
  </si>
  <si>
    <t>Requínoa</t>
  </si>
  <si>
    <t>Puchuncaví</t>
  </si>
  <si>
    <t>Quillón</t>
  </si>
  <si>
    <t>Peumo</t>
  </si>
  <si>
    <t>Coinco</t>
  </si>
  <si>
    <t>El Carmen</t>
  </si>
  <si>
    <t>Paillaco</t>
  </si>
  <si>
    <t>Pinto</t>
  </si>
  <si>
    <t>Castro</t>
  </si>
  <si>
    <t>Futrono</t>
  </si>
  <si>
    <t>Villa Alegre</t>
  </si>
  <si>
    <t>Maullín</t>
  </si>
  <si>
    <t>Collipulli</t>
  </si>
  <si>
    <t>Taltal</t>
  </si>
  <si>
    <t>Puerto Varas</t>
  </si>
  <si>
    <t>Lautaro</t>
  </si>
  <si>
    <t>Litueche</t>
  </si>
  <si>
    <t>San Esteban</t>
  </si>
  <si>
    <t>Tiltil</t>
  </si>
  <si>
    <t>Quinta de Tilcoco</t>
  </si>
  <si>
    <t>San Clemente</t>
  </si>
  <si>
    <t>Contulmo</t>
  </si>
  <si>
    <t>Mostazal</t>
  </si>
  <si>
    <t>Hualañé</t>
  </si>
  <si>
    <t>San Fernando</t>
  </si>
  <si>
    <t>Los Lagos</t>
  </si>
  <si>
    <t>Quellón</t>
  </si>
  <si>
    <t>Molina</t>
  </si>
  <si>
    <t>Constitución</t>
  </si>
  <si>
    <t>Mariquina</t>
  </si>
  <si>
    <t>Santo Domingo</t>
  </si>
  <si>
    <t>Llanquihue</t>
  </si>
  <si>
    <t>Cañete</t>
  </si>
  <si>
    <t>Arauco</t>
  </si>
  <si>
    <t>Hualqui</t>
  </si>
  <si>
    <t>Yungay</t>
  </si>
  <si>
    <t>Curanilahue</t>
  </si>
  <si>
    <t>Mulchén</t>
  </si>
  <si>
    <t>Sagrada Familia</t>
  </si>
  <si>
    <t>Quirihue</t>
  </si>
  <si>
    <t>Petorca</t>
  </si>
  <si>
    <t>Aysén</t>
  </si>
  <si>
    <t>Quintero</t>
  </si>
  <si>
    <t>Chimbarongo</t>
  </si>
  <si>
    <t>Chillán Viejo</t>
  </si>
  <si>
    <t>Calbuco</t>
  </si>
  <si>
    <t>La Unión</t>
  </si>
  <si>
    <t>Rinconada</t>
  </si>
  <si>
    <t>Coelemu</t>
  </si>
  <si>
    <t>Diego de Almagro</t>
  </si>
  <si>
    <t>Lota</t>
  </si>
  <si>
    <t>Retiro</t>
  </si>
  <si>
    <t>Doñihue</t>
  </si>
  <si>
    <t>San Felipe</t>
  </si>
  <si>
    <t>Cabildo</t>
  </si>
  <si>
    <t>Pichilemu</t>
  </si>
  <si>
    <t>Los Álamos</t>
  </si>
  <si>
    <t>Río Bueno</t>
  </si>
  <si>
    <t>Lanco</t>
  </si>
  <si>
    <t>Monte Patria</t>
  </si>
  <si>
    <t>Coltauco</t>
  </si>
  <si>
    <t>San Vicente</t>
  </si>
  <si>
    <t>Combarbalá</t>
  </si>
  <si>
    <t>Nogales</t>
  </si>
  <si>
    <t>San José de Maipo</t>
  </si>
  <si>
    <t>Santa María</t>
  </si>
  <si>
    <t>Tierra Amarilla</t>
  </si>
  <si>
    <t>Graneros</t>
  </si>
  <si>
    <t>Cunco</t>
  </si>
  <si>
    <t>Lolol</t>
  </si>
  <si>
    <t>Chonchi</t>
  </si>
  <si>
    <t>Pichidegua</t>
  </si>
  <si>
    <t>Santa Bárbara</t>
  </si>
  <si>
    <t>Vicuña</t>
  </si>
  <si>
    <t>Chañaral</t>
  </si>
  <si>
    <t>Panguipulli</t>
  </si>
  <si>
    <t>Nueva Imperial</t>
  </si>
  <si>
    <t>Nacimiento</t>
  </si>
  <si>
    <t>Curepto</t>
  </si>
  <si>
    <t>Bulnes</t>
  </si>
  <si>
    <t>Quinchao</t>
  </si>
  <si>
    <t>Pozo Almonte</t>
  </si>
  <si>
    <t>Purranque</t>
  </si>
  <si>
    <t>Perquenco</t>
  </si>
  <si>
    <t>Hijuelas</t>
  </si>
  <si>
    <t>El Quisco</t>
  </si>
  <si>
    <t>Teno</t>
  </si>
  <si>
    <t>La Cruz</t>
  </si>
  <si>
    <t>Licantén</t>
  </si>
  <si>
    <t>San Pedro de Atacama</t>
  </si>
  <si>
    <t>María Pinto</t>
  </si>
  <si>
    <t>Quilaco</t>
  </si>
  <si>
    <t>Lago Ranco</t>
  </si>
  <si>
    <t>Cochrane</t>
  </si>
  <si>
    <t>Pica</t>
  </si>
  <si>
    <t>Futaleufú</t>
  </si>
  <si>
    <t>María Elena</t>
  </si>
  <si>
    <t>San Nicolás</t>
  </si>
  <si>
    <t>Codegua</t>
  </si>
  <si>
    <t>EN REPARTO</t>
  </si>
  <si>
    <t>2025-10-02 12:44</t>
  </si>
  <si>
    <t>NOMBRE RETIRA: GIOVANNA . . RUT RETIRA: 13465010-9</t>
  </si>
  <si>
    <t>PENDIENTE ENTREGA</t>
  </si>
  <si>
    <t>2025-10-21 10:57</t>
  </si>
  <si>
    <t>2025-10-03 12:05</t>
  </si>
  <si>
    <t>NOMBRE RETIRA: JHON MONTENEGRO . RUT RETIRA: 26541731-0</t>
  </si>
  <si>
    <t>2025-10-21 10:54</t>
  </si>
  <si>
    <t>NOMBRE RETIRA: MARIANA CEDENO . RUT RETIRA: 27922174-5</t>
  </si>
  <si>
    <t>2025-10-08 16:43</t>
  </si>
  <si>
    <t>NOMBRE RETIRA: RUT RETIRA: 1-9</t>
  </si>
  <si>
    <t>NOMBRE RETIRA: JOSEPH CASTRO . RUT RETIRA: 19177904-5</t>
  </si>
  <si>
    <t>null</t>
  </si>
  <si>
    <t>2025-10-06 12:31</t>
  </si>
  <si>
    <t>Camila Bravo</t>
  </si>
  <si>
    <t>2025-10-21 11:27</t>
  </si>
  <si>
    <t>2025-10-20 13:02</t>
  </si>
  <si>
    <t>2025-10-07 12:44</t>
  </si>
  <si>
    <t>2025-10-13 16:11</t>
  </si>
  <si>
    <t>EN TRANSITO</t>
  </si>
  <si>
    <t>2025-10-15 12:05</t>
  </si>
  <si>
    <t>2025-09-30 11:02</t>
  </si>
  <si>
    <t>NOMBRE RETIRA: REYES . . RUT RETIRA: 53310370-7</t>
  </si>
  <si>
    <t>Luis Diaz</t>
  </si>
  <si>
    <t>2025-10-08 14:20</t>
  </si>
  <si>
    <t>2025-10-20 13:03</t>
  </si>
  <si>
    <t>2025-09-30 10:30</t>
  </si>
  <si>
    <t>2025-10-22 12:07</t>
  </si>
  <si>
    <t>2025-10-07 13:36</t>
  </si>
  <si>
    <t>NOMBRE RETIRA: LEONARDO LAGOS . RUT RETIRA: 17449401-0</t>
  </si>
  <si>
    <t>2025-10-06 14:38</t>
  </si>
  <si>
    <t>2025-10-23 12:42</t>
  </si>
  <si>
    <t>2025-10-03 12:04</t>
  </si>
  <si>
    <t>NOMBRE RETIRA: COUNTRY PEUMO . RUT RETIRA: 53321169-0</t>
  </si>
  <si>
    <t>2025-09-30 11:03</t>
  </si>
  <si>
    <t>2025-10-22 12:01</t>
  </si>
  <si>
    <t>2025-10-22 14:25</t>
  </si>
  <si>
    <t>Luis Ortiz Orellana</t>
  </si>
  <si>
    <t>2025-10-23 13:04</t>
  </si>
  <si>
    <t>2025-10-09 17:38</t>
  </si>
  <si>
    <t>2025-10-16 16:16</t>
  </si>
  <si>
    <t>2025-10-22 13:54</t>
  </si>
  <si>
    <t>NOMINADO</t>
  </si>
  <si>
    <t>2025-10-14 10:04</t>
  </si>
  <si>
    <t>2025-10-22 13:52</t>
  </si>
  <si>
    <t>NOMBRE RETIRA: HUMBERTO LEIVA . RUT RETIRA: 53317901-0</t>
  </si>
  <si>
    <t>2025-10-17 11:34</t>
  </si>
  <si>
    <t>2025-10-14 09:38</t>
  </si>
  <si>
    <t>2025-10-20 15:31</t>
  </si>
  <si>
    <t>2025-10-17 11:33</t>
  </si>
  <si>
    <t>2025-09-30 14:12</t>
  </si>
  <si>
    <t>2025-10-15 11:57</t>
  </si>
  <si>
    <t>2025-10-13 15:18</t>
  </si>
  <si>
    <t>Alejandra Vega</t>
  </si>
  <si>
    <t>Nicole Apablaza Urbina</t>
  </si>
  <si>
    <t>Patricia Diaz</t>
  </si>
  <si>
    <t>ivan soto</t>
  </si>
  <si>
    <t>2025-10-21 11:44</t>
  </si>
  <si>
    <t>2025-10-16 11:20</t>
  </si>
  <si>
    <t>2025-10-08 10:35</t>
  </si>
  <si>
    <t>2025-10-09 22:01</t>
  </si>
  <si>
    <t>Jose Duran</t>
  </si>
  <si>
    <t>2025-10-07 22:23</t>
  </si>
  <si>
    <t>Luis Ortiz</t>
  </si>
  <si>
    <t>2025-10-07 16:48</t>
  </si>
  <si>
    <t>Mario Quiroga</t>
  </si>
  <si>
    <t>2025-10-07 19:25</t>
  </si>
  <si>
    <t>2025-10-06 19:21</t>
  </si>
  <si>
    <t>2025-10-06 23:11</t>
  </si>
  <si>
    <t>2025-10-07 10:17</t>
  </si>
  <si>
    <t>Mario Valenzuela</t>
  </si>
  <si>
    <t>Sameday</t>
  </si>
  <si>
    <t>2025-10-06 10:42</t>
  </si>
  <si>
    <t>2025-10-06 08:28</t>
  </si>
  <si>
    <t>2025-10-06 09:02</t>
  </si>
  <si>
    <t>2025-10-17 22:52</t>
  </si>
  <si>
    <t>Rodrigo Gonzalez</t>
  </si>
  <si>
    <t>2025-10-08 10:05</t>
  </si>
  <si>
    <t>2025-10-08 22:04</t>
  </si>
  <si>
    <t>Yerko Aguirre</t>
  </si>
  <si>
    <t>2025-09-30 14:00</t>
  </si>
  <si>
    <t>2025-10-10 12:27</t>
  </si>
  <si>
    <t>Benjamin Fuentes</t>
  </si>
  <si>
    <t>Carolina Espinosa</t>
  </si>
  <si>
    <t>Catalina Saldivia</t>
  </si>
  <si>
    <t>Patricio Ramirez</t>
  </si>
  <si>
    <t>Andrés Pinto</t>
  </si>
  <si>
    <t>Keily Romero</t>
  </si>
  <si>
    <t>Santa Clara 81 1408b, 1408b</t>
  </si>
  <si>
    <t>Pablo Carvajal</t>
  </si>
  <si>
    <t>Tomás Muñoz</t>
  </si>
  <si>
    <t>Daniela Beltran</t>
  </si>
  <si>
    <t>Paola Gonzalez</t>
  </si>
  <si>
    <t>Valeria Gonzalez</t>
  </si>
  <si>
    <t>Jorge Rojas</t>
  </si>
  <si>
    <t>Pamela Hernandez</t>
  </si>
  <si>
    <t>Patricia Contreras</t>
  </si>
  <si>
    <t>Andrea Durán</t>
  </si>
  <si>
    <t>Claudia Tapia</t>
  </si>
  <si>
    <t>Paula Muñoz</t>
  </si>
  <si>
    <t>Nicol Muñoz</t>
  </si>
  <si>
    <t>Romina Marchetti Hennings</t>
  </si>
  <si>
    <t>Pedro Aguirre Cerda 295, Depto 511</t>
  </si>
  <si>
    <t>Paulina Tapia</t>
  </si>
  <si>
    <t>Nicole Gonzalez</t>
  </si>
  <si>
    <t>Paulina Diaz</t>
  </si>
  <si>
    <t>Felipe Gomez</t>
  </si>
  <si>
    <t>Eduardo Gonzalez</t>
  </si>
  <si>
    <t>Paulina Sánchez Riquelme</t>
  </si>
  <si>
    <t>Francisca Oppliger</t>
  </si>
  <si>
    <t>Claudia Rivera</t>
  </si>
  <si>
    <t>Alejandra Castillo</t>
  </si>
  <si>
    <t>Javiera Ramos</t>
  </si>
  <si>
    <t>Paola Troncoso</t>
  </si>
  <si>
    <t>Camila Brito</t>
  </si>
  <si>
    <t>Barbara Almonacid</t>
  </si>
  <si>
    <t>Carolina Hernandez</t>
  </si>
  <si>
    <t>Carolina Salazar</t>
  </si>
  <si>
    <t>Manuel Pizarro</t>
  </si>
  <si>
    <t>Navidad</t>
  </si>
  <si>
    <t>Chaitén</t>
  </si>
  <si>
    <t>Teodoro Schmidt</t>
  </si>
  <si>
    <t>2025-10-06 13:55</t>
  </si>
  <si>
    <t>2025-10-08 11:57</t>
  </si>
  <si>
    <t>2025-09-16 11:37</t>
  </si>
  <si>
    <t>2025-10-01 11:11</t>
  </si>
  <si>
    <t>2025-10-29 09:45</t>
  </si>
  <si>
    <t>2025-10-21 11:01</t>
  </si>
  <si>
    <t>2025-10-07 09:50</t>
  </si>
  <si>
    <t>2025-10-02 11:02</t>
  </si>
  <si>
    <t>2025-10-02 10:45</t>
  </si>
  <si>
    <t>Carlos Gonzalez</t>
  </si>
  <si>
    <t>2025-10-21 11:48</t>
  </si>
  <si>
    <t>2025-10-12 17:42</t>
  </si>
  <si>
    <t>Diego Torres</t>
  </si>
  <si>
    <t>Claudio Lorca</t>
  </si>
  <si>
    <t>2025-10-08 10:37</t>
  </si>
  <si>
    <t>Luis Silva</t>
  </si>
  <si>
    <t>2025-10-06 23:09</t>
  </si>
  <si>
    <t>2025-10-06 13:18</t>
  </si>
  <si>
    <t>2025-10-06 01:25</t>
  </si>
  <si>
    <t>Mario Diaz</t>
  </si>
  <si>
    <t>2025-10-03 22:51</t>
  </si>
  <si>
    <t>2025-10-08 15:48</t>
  </si>
  <si>
    <t>2025-10-06 23:38</t>
  </si>
  <si>
    <t>2025-10-06 22:54</t>
  </si>
  <si>
    <t>2025-10-07 00:54</t>
  </si>
  <si>
    <t>Eduardo Herrera</t>
  </si>
  <si>
    <t>2025-10-24 11:30</t>
  </si>
  <si>
    <t>2025-10-17 11:22</t>
  </si>
  <si>
    <t>2025-10-06 13:16</t>
  </si>
  <si>
    <t>PATRICIO RAMIREZ</t>
  </si>
  <si>
    <t>2025-10-09 16:30</t>
  </si>
  <si>
    <t>NOMBRE RETIRA: MONICA GALAN . RUT RETIRA: 28891547-4</t>
  </si>
  <si>
    <t>2025-10-15 17:31</t>
  </si>
  <si>
    <t>2025-10-09 22:00</t>
  </si>
  <si>
    <t>Veronica Venegas</t>
  </si>
  <si>
    <t>PAOLA HIDALGO</t>
  </si>
  <si>
    <t>2025-10-21 12:12</t>
  </si>
  <si>
    <t>Cobquecura</t>
  </si>
  <si>
    <t>Maria Sanhueza</t>
  </si>
  <si>
    <t>RETIRADO</t>
  </si>
  <si>
    <t>NOMBRE RETIRA: ALEJANDRA ALARCON . RUT RETIRA: 65139099-0</t>
  </si>
  <si>
    <t>2025-10-16 12:42</t>
  </si>
  <si>
    <t>Ximena Sanchez</t>
  </si>
  <si>
    <t>2025-10-06 01:23</t>
  </si>
  <si>
    <t>2025-09-30 13:58</t>
  </si>
  <si>
    <t>2025-10-13 21:09</t>
  </si>
  <si>
    <t>Gonzalo Aedo</t>
  </si>
  <si>
    <t>2025-10-02 20:26</t>
  </si>
  <si>
    <t>2025-10-06 13:09</t>
  </si>
  <si>
    <t>Express</t>
  </si>
  <si>
    <t>Carlos Muñoz</t>
  </si>
  <si>
    <t>2025-10-17 12:50</t>
  </si>
  <si>
    <t>2025-10-27 21:47</t>
  </si>
  <si>
    <t>Luis Gutierrez</t>
  </si>
  <si>
    <t>2025-10-22 21:58</t>
  </si>
  <si>
    <t>2025-10-08 22:08</t>
  </si>
  <si>
    <t>2025-09-29 14:50</t>
  </si>
  <si>
    <t>2025-10-08 22:05</t>
  </si>
  <si>
    <t>Mónica Rojo Contreras</t>
  </si>
  <si>
    <t>Roberto Gajardo</t>
  </si>
  <si>
    <t>Carolina Venegas</t>
  </si>
  <si>
    <t>Sebastian Sanchez</t>
  </si>
  <si>
    <t>Leonardo Lopez</t>
  </si>
  <si>
    <t>Sofía González</t>
  </si>
  <si>
    <t>Camilo Henriquez 980</t>
  </si>
  <si>
    <t>Karen Bustamante</t>
  </si>
  <si>
    <t>NOMBRE RETIRA: JOCELYN RAMOS CONSERJE RUT RETIRA: 65105345-5</t>
  </si>
  <si>
    <t>2025-10-06 23:39</t>
  </si>
  <si>
    <t>Cristian Aguilera</t>
  </si>
  <si>
    <t>2025-10-27 13:49</t>
  </si>
  <si>
    <t>2025-10-08 13:59</t>
  </si>
  <si>
    <t>2025-10-06 11:06</t>
  </si>
  <si>
    <t>2025-10-03 11:27</t>
  </si>
  <si>
    <t>Alvaro Toro</t>
  </si>
  <si>
    <t>2025-10-08 13:38</t>
  </si>
  <si>
    <t>2025-10-09 10:41</t>
  </si>
  <si>
    <t>2025-10-10 11:07</t>
  </si>
  <si>
    <t>2025-10-01 14:12</t>
  </si>
  <si>
    <t>11541</t>
  </si>
  <si>
    <t>Camila Alvarado</t>
  </si>
  <si>
    <t>Jose Muñoz</t>
  </si>
  <si>
    <t>2025-10-13 17:52</t>
  </si>
  <si>
    <t>11421</t>
  </si>
  <si>
    <t>11500</t>
  </si>
  <si>
    <t>Katherine Riquelme</t>
  </si>
  <si>
    <t>11458</t>
  </si>
  <si>
    <t>2025-10-08 12:28</t>
  </si>
  <si>
    <t>Gabriela Zepeda</t>
  </si>
  <si>
    <t>2025-10-01 13:45</t>
  </si>
  <si>
    <t>2025-10-01 14:25</t>
  </si>
  <si>
    <t>2025-10-02 10:48</t>
  </si>
  <si>
    <t>2025-10-06 18:25</t>
  </si>
  <si>
    <t>11460</t>
  </si>
  <si>
    <t>11529</t>
  </si>
  <si>
    <t>11607</t>
  </si>
  <si>
    <t>11506</t>
  </si>
  <si>
    <t>2025-10-07 17:52</t>
  </si>
  <si>
    <t>2025-10-08 13:58</t>
  </si>
  <si>
    <t>2025-10-08 14:21</t>
  </si>
  <si>
    <t>2025-10-08 14:40</t>
  </si>
  <si>
    <t>2025-10-08 14:45</t>
  </si>
  <si>
    <t>2025-10-08 15:08</t>
  </si>
  <si>
    <t>2025-10-08 15:19</t>
  </si>
  <si>
    <t>11503</t>
  </si>
  <si>
    <t>2025-10-09 14:11</t>
  </si>
  <si>
    <t>2025-10-10 15:54</t>
  </si>
  <si>
    <t>11562</t>
  </si>
  <si>
    <t>11463</t>
  </si>
  <si>
    <t>2025-10-13 10:07</t>
  </si>
  <si>
    <t>11583</t>
  </si>
  <si>
    <t>11566</t>
  </si>
  <si>
    <t>2025-10-20 14:06</t>
  </si>
  <si>
    <t>2025-10-01 10:26</t>
  </si>
  <si>
    <t>NOMBRE RETIRA: ROBERTO DIAZ DIAZ RUT RETIRA: 10531008-0</t>
  </si>
  <si>
    <t>2025-10-08 15:21</t>
  </si>
  <si>
    <t>Alejandro Rojas</t>
  </si>
  <si>
    <t>Carlos Gajardo</t>
  </si>
  <si>
    <t>Francisco Cerda</t>
  </si>
  <si>
    <t>Luis Arce</t>
  </si>
  <si>
    <t>Ricardo Vergara</t>
  </si>
  <si>
    <t>Claudio Gutiérrez</t>
  </si>
  <si>
    <t>Ignacio Muñoz</t>
  </si>
  <si>
    <t>Cristian Maldonado</t>
  </si>
  <si>
    <t>Pablo Muñoz</t>
  </si>
  <si>
    <t>Balmaceda 450</t>
  </si>
  <si>
    <t>Daniela Figueroa</t>
  </si>
  <si>
    <t>Romina Salas</t>
  </si>
  <si>
    <t>Maria Gomez</t>
  </si>
  <si>
    <t>Guillermo Muñoz</t>
  </si>
  <si>
    <t>Matias Castillo</t>
  </si>
  <si>
    <t>Dussen 161</t>
  </si>
  <si>
    <t>Eduardo Gallardo</t>
  </si>
  <si>
    <t>Pablo Pino</t>
  </si>
  <si>
    <t>katherine fuentes</t>
  </si>
  <si>
    <t>Carlos Guerra</t>
  </si>
  <si>
    <t>2025-10-06 22:49</t>
  </si>
  <si>
    <t>2025-09-30 16:28</t>
  </si>
  <si>
    <t>2025-10-07 16:44</t>
  </si>
  <si>
    <t>2025-10-29 14:06</t>
  </si>
  <si>
    <t>2025-10-24 11:52</t>
  </si>
  <si>
    <t>2025-10-06 02:40</t>
  </si>
  <si>
    <t>Maria Araya</t>
  </si>
  <si>
    <t>Barbara Silva</t>
  </si>
  <si>
    <t>Carolina Orellana</t>
  </si>
  <si>
    <t>Pamela Muñoz</t>
  </si>
  <si>
    <t>Paula Diaz</t>
  </si>
  <si>
    <t>Constanza Rodriguez</t>
  </si>
  <si>
    <t>Estefania Fernandez</t>
  </si>
  <si>
    <t>Ana Torres</t>
  </si>
  <si>
    <t>Paula Peña Roa</t>
  </si>
  <si>
    <t>Patricia Jara</t>
  </si>
  <si>
    <t>Luis Sanchez</t>
  </si>
  <si>
    <t>Rodrigo Reyes</t>
  </si>
  <si>
    <t>Claudia Melendez</t>
  </si>
  <si>
    <t>Rodrigo Castillo</t>
  </si>
  <si>
    <t>Francisca Iglesias</t>
  </si>
  <si>
    <t>Claudia Carrasco</t>
  </si>
  <si>
    <t>Daniela Guzman</t>
  </si>
  <si>
    <t>Luis Soto Soto</t>
  </si>
  <si>
    <t>Claudia Venegas</t>
  </si>
  <si>
    <t>Rosa Gonzalez</t>
  </si>
  <si>
    <t>Constanza Quijada Rivera</t>
  </si>
  <si>
    <t>Nancy Romero</t>
  </si>
  <si>
    <t>Alejandra Varas Cea</t>
  </si>
  <si>
    <t>Gabriela Vidal</t>
  </si>
  <si>
    <t>Carolina Zapata</t>
  </si>
  <si>
    <t>Andrea Gallardo</t>
  </si>
  <si>
    <t>Sebastian Alvarez</t>
  </si>
  <si>
    <t>2025-10-08 22:03</t>
  </si>
  <si>
    <t>2025-09-30 15:17</t>
  </si>
  <si>
    <t>2025-10-10 19:40</t>
  </si>
  <si>
    <t>2025-10-27 23:57</t>
  </si>
  <si>
    <t>2025-10-09 11:14</t>
  </si>
  <si>
    <t>Manuel Gutiérrez</t>
  </si>
  <si>
    <t>Jacqueline Rojas</t>
  </si>
  <si>
    <t>2025-10-09 20:44</t>
  </si>
  <si>
    <t>2025-10-07 00:53</t>
  </si>
  <si>
    <t>Carlos Vergara</t>
  </si>
  <si>
    <t>2025-10-06 23:04</t>
  </si>
  <si>
    <t>2025-10-04 16:58</t>
  </si>
  <si>
    <t>2025-10-19 22:45</t>
  </si>
  <si>
    <t>2025-10-07 17:58</t>
  </si>
  <si>
    <t>2025-10-04 11:15</t>
  </si>
  <si>
    <t>2025-10-27 11:36</t>
  </si>
  <si>
    <t>Natalia Soto</t>
  </si>
  <si>
    <t>2025-10-17 22:49</t>
  </si>
  <si>
    <t>Jaime Zamora</t>
  </si>
  <si>
    <t>2025-10-14 14:21</t>
  </si>
  <si>
    <t>2025-10-10 00:17</t>
  </si>
  <si>
    <t>2025-10-09 20:11</t>
  </si>
  <si>
    <t>2025-10-08 22:19</t>
  </si>
  <si>
    <t>2025-10-09 12:56</t>
  </si>
  <si>
    <t>Francisco Palma</t>
  </si>
  <si>
    <t>Noelia Perez</t>
  </si>
  <si>
    <t>Veronica Morales</t>
  </si>
  <si>
    <t>2025-10-06 23:15</t>
  </si>
  <si>
    <t>2025-10-06 22:48</t>
  </si>
  <si>
    <t>2025-10-28 00:00</t>
  </si>
  <si>
    <t>2025-10-20 12:15</t>
  </si>
  <si>
    <t>2025-10-09 20:43</t>
  </si>
  <si>
    <t>2025-10-28 13:40</t>
  </si>
  <si>
    <t>2025-10-27 14:31</t>
  </si>
  <si>
    <t>2025-10-18 11:49</t>
  </si>
  <si>
    <t>2025-10-17 14:53</t>
  </si>
  <si>
    <t>2025-10-16 21:34</t>
  </si>
  <si>
    <t>2025-10-15 17:23</t>
  </si>
  <si>
    <t>2025-10-15 16:44</t>
  </si>
  <si>
    <t>2025-10-15 12:58</t>
  </si>
  <si>
    <t>2025-10-13 21:08</t>
  </si>
  <si>
    <t>2025-10-13 00:04</t>
  </si>
  <si>
    <t>2025-10-10 13:15</t>
  </si>
  <si>
    <t>Sebastian Herrera</t>
  </si>
  <si>
    <t>2025-10-09 12:58</t>
  </si>
  <si>
    <t>Sonia Alvarez</t>
  </si>
  <si>
    <t>2025-10-03 23:45</t>
  </si>
  <si>
    <t>2025-10-15 17:32</t>
  </si>
  <si>
    <t>WELIVERY</t>
  </si>
  <si>
    <t>WLV</t>
  </si>
  <si>
    <t>Camila Beltran</t>
  </si>
  <si>
    <t>NOMBRE RETIRA: MARCO LOPEZ . RUT RETIRA: 77159101-9</t>
  </si>
  <si>
    <t>2025-10-10 12:47</t>
  </si>
  <si>
    <t>NOMBRE RETIRA: CAROLINA MEDINA . RUT RETIRA: 18686873-0</t>
  </si>
  <si>
    <t>Ongolmo 362</t>
  </si>
  <si>
    <t>Antonio Varas 609</t>
  </si>
  <si>
    <t>NOMBRE RETIRA: RICARDO TRIVINO . RUT RETIRA: 6410960-K</t>
  </si>
  <si>
    <t>NOMBRE RETIRA: FREDI RAMIRES . RUT RETIRA: 6123876-k</t>
  </si>
  <si>
    <t>Camilo Torres Baeza</t>
  </si>
  <si>
    <t>Diego Tapia</t>
  </si>
  <si>
    <t>NOMBRE RETIRA: MARCIA CARES . RUT RETIRA: 18486096-1</t>
  </si>
  <si>
    <t>NOMBRE RETIRA: JAIME BERNAL . RUT RETIRA: 7823430-K</t>
  </si>
  <si>
    <t>NOMBRE RETIRA: MARIA MARIPAN MARIPAN RUT RETIRA: 20771218-3</t>
  </si>
  <si>
    <t>María José Maripán</t>
  </si>
  <si>
    <t>NOMBRE RETIRA: COSTA AZUL RECEPCION RUT RETIRA: 65018774-1</t>
  </si>
  <si>
    <t>Paulina Morales</t>
  </si>
  <si>
    <t>2025-10-22 11:35</t>
  </si>
  <si>
    <t>Nicole Parra</t>
  </si>
  <si>
    <t>2025-10-08 15:20</t>
  </si>
  <si>
    <t>Daniel Muñoz</t>
  </si>
  <si>
    <t>ARRIBADO</t>
  </si>
  <si>
    <t>2025-10-19 19:29</t>
  </si>
  <si>
    <t>2025-10-08 10:34</t>
  </si>
  <si>
    <t>2025-10-16 14:12</t>
  </si>
  <si>
    <t>2025-10-16 16:50</t>
  </si>
  <si>
    <t>2025-10-03 22:54</t>
  </si>
  <si>
    <t>Gabriela Candia</t>
  </si>
  <si>
    <t>2025-10-09 21:43</t>
  </si>
  <si>
    <t>2025-10-08 07:07</t>
  </si>
  <si>
    <t>Nelson Silva</t>
  </si>
  <si>
    <t>Patricio Espinoza</t>
  </si>
  <si>
    <t>2025-10-06 22:53</t>
  </si>
  <si>
    <t>Paulina Medina</t>
  </si>
  <si>
    <t>Macarena Rojas</t>
  </si>
  <si>
    <t>2025-10-07 16:42</t>
  </si>
  <si>
    <t>Macarena Escobar</t>
  </si>
  <si>
    <t>NOMBRE RETIRA: LUIS DONOSO . RUT RETIRA: 7378976-1</t>
  </si>
  <si>
    <t>Alexis Ordenes</t>
  </si>
  <si>
    <t>NOMBRE RETIRA: CATALINA . . RUT RETIRA: 26213708-2</t>
  </si>
  <si>
    <t>Hector Vilches Guzman</t>
  </si>
  <si>
    <t>Cristian Miranda</t>
  </si>
  <si>
    <t>Sebastian Ramirez</t>
  </si>
  <si>
    <t>NOMBRE RETIRA: ALISON CHECA . RUT RETIRA: 26646540-8</t>
  </si>
  <si>
    <t>2025-10-07 13:20</t>
  </si>
  <si>
    <t>2025-10-19 21:44</t>
  </si>
  <si>
    <t>2025-10-17 00:33</t>
  </si>
  <si>
    <t>2025-10-22 00:44</t>
  </si>
  <si>
    <t>2025-10-06 17:52</t>
  </si>
  <si>
    <t>ana facuse</t>
  </si>
  <si>
    <t>Lagarrigue 255</t>
  </si>
  <si>
    <t>Luis Quintanilla</t>
  </si>
  <si>
    <t>2025-10-28 11:32</t>
  </si>
  <si>
    <t>2025-10-06 23:10</t>
  </si>
  <si>
    <t>Valentina Adriazola</t>
  </si>
  <si>
    <t>Alicura 2520</t>
  </si>
  <si>
    <t>Lissette Loyola</t>
  </si>
  <si>
    <t>Benjamin Rojas</t>
  </si>
  <si>
    <t>2025-10-08 14:44</t>
  </si>
  <si>
    <t>2025-10-06 11:07</t>
  </si>
  <si>
    <t>2025-10-06 13:17</t>
  </si>
  <si>
    <t>2025-10-06 22:50</t>
  </si>
  <si>
    <t>2025-09-30 11:35</t>
  </si>
  <si>
    <t>Enrique Valenzuela</t>
  </si>
  <si>
    <t>Claudia Mella Rocha</t>
  </si>
  <si>
    <t>2025-10-24 11:24</t>
  </si>
  <si>
    <t>2025-10-19 21:45</t>
  </si>
  <si>
    <t>2025-10-09 23:49</t>
  </si>
  <si>
    <t>Rodrigo Sanchez</t>
  </si>
  <si>
    <t>2025-10-08 14:49</t>
  </si>
  <si>
    <t>Constanza Silva</t>
  </si>
  <si>
    <t>2025-10-07 00:52</t>
  </si>
  <si>
    <t>No Cumple Mínimo Diario</t>
  </si>
  <si>
    <t>2025-10-09 23:11</t>
  </si>
  <si>
    <t>Jorge Saez</t>
  </si>
  <si>
    <t>2025-10-06 14:56</t>
  </si>
  <si>
    <t>Francisco Espinoza</t>
  </si>
  <si>
    <t>Francisca Saavedra</t>
  </si>
  <si>
    <t>Pedro Maldonado</t>
  </si>
  <si>
    <t>2025-10-01 11:22</t>
  </si>
  <si>
    <t>2025-10-16 19:46</t>
  </si>
  <si>
    <t>Alejandro Garcia</t>
  </si>
  <si>
    <t>CLAUDIA OSORIO</t>
  </si>
  <si>
    <t>Anais Gonzalez</t>
  </si>
  <si>
    <t>Nicolas Aravena</t>
  </si>
  <si>
    <t>Alvaro Barias</t>
  </si>
  <si>
    <t>Sergio Pinto</t>
  </si>
  <si>
    <t>2025-10-16 21:39</t>
  </si>
  <si>
    <t>2025-10-16 16:51</t>
  </si>
  <si>
    <t>2025-10-15 21:35</t>
  </si>
  <si>
    <t>2025-10-12 23:39</t>
  </si>
  <si>
    <t>2025-10-24 12:55</t>
  </si>
  <si>
    <t>Sergio Muñoz</t>
  </si>
  <si>
    <t>2025-10-17 11:01</t>
  </si>
  <si>
    <t>NOMBRE RETIRA: VIOLETA GONZALEZ . RUT RETIRA: 13639504-1</t>
  </si>
  <si>
    <t>NOMBRE RETIRA: . . . RUT RETIRA: 13465010-9</t>
  </si>
  <si>
    <t>NOMBRE RETIRA: CESAR MARTINEZ . RUT RETIRA: 7902146-6</t>
  </si>
  <si>
    <t>NOMBRE RETIRA: LUCY GONZALEZ . . RUT RETIRA: 10468244-8</t>
  </si>
  <si>
    <t>2025-10-12 17:41</t>
  </si>
  <si>
    <t>2025-10-09 12:54</t>
  </si>
  <si>
    <t>2025-10-03 22:56</t>
  </si>
  <si>
    <t>2025-10-01 13:05</t>
  </si>
  <si>
    <t>NOMBRE RETIRA: SEBASTIAN DIAZ H RUT RETIRA: 65232003-1</t>
  </si>
  <si>
    <t>Diego Pizarro</t>
  </si>
  <si>
    <t>Cristian Aravena</t>
  </si>
  <si>
    <t>Christian Olavarría</t>
  </si>
  <si>
    <t>2025-10-21 11:43</t>
  </si>
  <si>
    <t>2025-10-03 13:31</t>
  </si>
  <si>
    <t>Roberto Parra</t>
  </si>
  <si>
    <t>Paula Lagos</t>
  </si>
  <si>
    <t>Francisca Molina</t>
  </si>
  <si>
    <t>Felipe Yañez</t>
  </si>
  <si>
    <t>255181909</t>
  </si>
  <si>
    <t>255181914</t>
  </si>
  <si>
    <t>255181898</t>
  </si>
  <si>
    <t>255181921</t>
  </si>
  <si>
    <t>Cristian Contreras</t>
  </si>
  <si>
    <t>Alfonso Alvarez</t>
  </si>
  <si>
    <t>255047569</t>
  </si>
  <si>
    <t>255043639</t>
  </si>
  <si>
    <t>254937519</t>
  </si>
  <si>
    <t>254801688</t>
  </si>
  <si>
    <t>254794806</t>
  </si>
  <si>
    <t>254792478</t>
  </si>
  <si>
    <t>254792376</t>
  </si>
  <si>
    <t>Mario Orellana</t>
  </si>
  <si>
    <t>Aracelli Gonzalez</t>
  </si>
  <si>
    <t>254619756</t>
  </si>
  <si>
    <t>Alfredo Fuentes</t>
  </si>
  <si>
    <t>Diego Yanez</t>
  </si>
  <si>
    <t>Sebastian Sepulveda</t>
  </si>
  <si>
    <t>Marisol Salgado</t>
  </si>
  <si>
    <t>Lisbet Cheuquepan</t>
  </si>
  <si>
    <t>Juan Hernandez</t>
  </si>
  <si>
    <t>Leslie Godoy</t>
  </si>
  <si>
    <t>254236452</t>
  </si>
  <si>
    <t>Pablo Ahumada</t>
  </si>
  <si>
    <t>carolina leal</t>
  </si>
  <si>
    <t>Raul Rojas</t>
  </si>
  <si>
    <t>Sergio Godoy</t>
  </si>
  <si>
    <t>Carlos Jara</t>
  </si>
  <si>
    <t>Diego Gonzalez</t>
  </si>
  <si>
    <t>Enrique Burgos</t>
  </si>
  <si>
    <t>Rosa Rebolledo</t>
  </si>
  <si>
    <t>Andres Oliva</t>
  </si>
  <si>
    <t>Cristian Gomez</t>
  </si>
  <si>
    <t>Matias Espinoza</t>
  </si>
  <si>
    <t>Nicolas Diaz</t>
  </si>
  <si>
    <t>255159434</t>
  </si>
  <si>
    <t>Cristian Perez</t>
  </si>
  <si>
    <t>Rodrigo Caceres</t>
  </si>
  <si>
    <t>Pablo Riquelme</t>
  </si>
  <si>
    <t>Eduardo Aguilera</t>
  </si>
  <si>
    <t>Claudia Castillo</t>
  </si>
  <si>
    <t>Nelson Basaes</t>
  </si>
  <si>
    <t>Valentina Gonzalez Gonzalez</t>
  </si>
  <si>
    <t>Arrieta 839</t>
  </si>
  <si>
    <t>2025-10-29 10:15</t>
  </si>
  <si>
    <t>2025-10-23 16:48</t>
  </si>
  <si>
    <t>Cristóbal Muñoz</t>
  </si>
  <si>
    <t>NOMBRE RETIRA: JAIRO SALAZAR S RUT RETIRA: 65210671-4</t>
  </si>
  <si>
    <t>Los Abedules 795</t>
  </si>
  <si>
    <t>2025-10-21 11:45</t>
  </si>
  <si>
    <t>2025-09-26 16:10</t>
  </si>
  <si>
    <t>2025-09-26 11:52</t>
  </si>
  <si>
    <t>NOMBRE RETIRA: ALVARO SALGADO . RUT RETIRA: 53335221-9</t>
  </si>
  <si>
    <t>Maricel Aguilera</t>
  </si>
  <si>
    <t>Carolina Alvarado Alvarado</t>
  </si>
  <si>
    <t>Katherine Flores</t>
  </si>
  <si>
    <t>Carlos Oliver 5566, Casa</t>
  </si>
  <si>
    <t>NOMBRE RETIRA: POLICARPO BUSTOS . RUT RETIRA: 53319939-9</t>
  </si>
  <si>
    <t>NOMBRE RETIRA: BRYAN AVELLO CELIS RUT RETIRA: 18376105-6</t>
  </si>
  <si>
    <t>Rocio Villalobos</t>
  </si>
  <si>
    <t>Claudia Alfaro</t>
  </si>
  <si>
    <t>Los Abetos Sur 1128, Depto 41 B7</t>
  </si>
  <si>
    <t>2025-10-09 12:55</t>
  </si>
  <si>
    <t>Francisca Soto</t>
  </si>
  <si>
    <t>Carolina Valencia</t>
  </si>
  <si>
    <t>Luz Pérez</t>
  </si>
  <si>
    <t>Cintia Gonzalez</t>
  </si>
  <si>
    <t>Maria Eugenia Henríquez González</t>
  </si>
  <si>
    <t>Jose Joaquín Carvacho 184, Centro clínico Sanfurgo</t>
  </si>
  <si>
    <t>Calle dos 4580</t>
  </si>
  <si>
    <t>2025-10-24 14:19</t>
  </si>
  <si>
    <t>NOMBRE RETIRA: YAMILET CASTILLO . RUT RETIRA: 17736384-7</t>
  </si>
  <si>
    <t>2025-10-28 10:35</t>
  </si>
  <si>
    <t>2025-10-23 14:15</t>
  </si>
  <si>
    <t>2025-10-22 23:20</t>
  </si>
  <si>
    <t>2025-10-21 13:08</t>
  </si>
  <si>
    <t>2025-10-28 11:40</t>
  </si>
  <si>
    <t>2025-10-15 16:43</t>
  </si>
  <si>
    <t>Jorge Alvarez</t>
  </si>
  <si>
    <t>Claudio Caceres</t>
  </si>
  <si>
    <t>BRENDA RUIZ SALAS</t>
  </si>
  <si>
    <t>2025-10-03 22:48</t>
  </si>
  <si>
    <t>2025-10-17 11:23</t>
  </si>
  <si>
    <t>2025-10-15 17:27</t>
  </si>
  <si>
    <t>Piloto Pardo 370</t>
  </si>
  <si>
    <t>Jimmy Reyes Aravena</t>
  </si>
  <si>
    <t>2025-10-12 17:40</t>
  </si>
  <si>
    <t>2025-10-09 20:45</t>
  </si>
  <si>
    <t>Edgardo Hernández</t>
  </si>
  <si>
    <t>Maria Paz Ojeda Villegas</t>
  </si>
  <si>
    <t>Lago Bertrand 120, Depto D103</t>
  </si>
  <si>
    <t>2025-09-30 15:16</t>
  </si>
  <si>
    <t>2025-10-21 14:44</t>
  </si>
  <si>
    <t>2025-10-21 16:16</t>
  </si>
  <si>
    <t>Luis Urra</t>
  </si>
  <si>
    <t>2025-09-29 00:41</t>
  </si>
  <si>
    <t>BIT11033551</t>
  </si>
  <si>
    <t>255591474</t>
  </si>
  <si>
    <t>BACK IN TIME</t>
  </si>
  <si>
    <t>Stocka</t>
  </si>
  <si>
    <t>NOMBRE RETIRA: MONICA CARLO N RUT RETIRA: 16540000-3</t>
  </si>
  <si>
    <t>Mónica Carlo Cademartori</t>
  </si>
  <si>
    <t>Av. Campos de Deportes 405</t>
  </si>
  <si>
    <t>Villa El Sendero, Camilo Mori 1553 Quillota., Camilo Mori 1553 Villa El Sendero Quillota</t>
  </si>
  <si>
    <t>BIT11033546</t>
  </si>
  <si>
    <t>255591485</t>
  </si>
  <si>
    <t>NOMBRE RETIRA: FABIAN GUZMAN G RUT RETIRA: 17551948-3</t>
  </si>
  <si>
    <t>Mirna Pérez Aguilera</t>
  </si>
  <si>
    <t>Eleuterio Ramírez 981, Farmacias ahumada</t>
  </si>
  <si>
    <t>BIT11033541</t>
  </si>
  <si>
    <t>255591431</t>
  </si>
  <si>
    <t>NOMBRE RETIRA: VALERIA BUSTAMANTE M RUT RETIRA: 26381732-K</t>
  </si>
  <si>
    <t>Valeria Bustamante</t>
  </si>
  <si>
    <t>Arturo Prat 532, Domicilio laboral</t>
  </si>
  <si>
    <t>BIT11033216</t>
  </si>
  <si>
    <t>255347231</t>
  </si>
  <si>
    <t>NOMBRE RETIRA: SEBASTIAN AGUILERA . RUT RETIRA: 20273099-K</t>
  </si>
  <si>
    <t>Marilyn Escobar Rebolledo</t>
  </si>
  <si>
    <t>Carrera 820, Cesfam de Quillon</t>
  </si>
  <si>
    <t>BIT11032117</t>
  </si>
  <si>
    <t>254544289</t>
  </si>
  <si>
    <t>NOMBRE RETIRA: DORIS ARRIAGADA . RUT RETIRA: 15206477-2</t>
  </si>
  <si>
    <t>Doris Arriagada Mellado</t>
  </si>
  <si>
    <t>Pje Sendero del Estero 1158, 003</t>
  </si>
  <si>
    <t>BIT11033538</t>
  </si>
  <si>
    <t>255591542</t>
  </si>
  <si>
    <t>NOMBRE RETIRA: YORNA GARRIDO F RUT RETIRA: 12345678-5</t>
  </si>
  <si>
    <t>Yorna Garrido Rodriguez</t>
  </si>
  <si>
    <t>Tulio Bagnara 2171-A</t>
  </si>
  <si>
    <t>BIT11032022</t>
  </si>
  <si>
    <t>254404777</t>
  </si>
  <si>
    <t>NOMBRE RETIRA: LILIANA ROMINA . RUT RETIRA: 13160291-K</t>
  </si>
  <si>
    <t>liliana romina Figueroa salgado</t>
  </si>
  <si>
    <t>pasaje tito fernandez 1573 vil, Villa amuley ruka</t>
  </si>
  <si>
    <t>BIT11032477</t>
  </si>
  <si>
    <t>254792019</t>
  </si>
  <si>
    <t>NOMBRE RETIRA: JOHANA PAREDES .. RUT RETIRA: 19787995-5</t>
  </si>
  <si>
    <t>Johana Paredes Cuéllar</t>
  </si>
  <si>
    <t>Bellavista , La Viñita, 23</t>
  </si>
  <si>
    <t>BIT11032338</t>
  </si>
  <si>
    <t>254619652</t>
  </si>
  <si>
    <t>NOMBRE RETIRA: JORGE ZAMBRANO . RUT RETIRA: 19109789-0</t>
  </si>
  <si>
    <t>Daniel Villagra</t>
  </si>
  <si>
    <t>Avda golfo de Arauco 3523, Empresa Isogama</t>
  </si>
  <si>
    <t>BIT11033291</t>
  </si>
  <si>
    <t>255347187</t>
  </si>
  <si>
    <t>NOMBRE RETIRA: ITALO FIGUEROA . RUT RETIRA: 19012755-9</t>
  </si>
  <si>
    <t>Italo Figueroa Riquelme</t>
  </si>
  <si>
    <t>Pasaje gustavo carrasco 254, Casa</t>
  </si>
  <si>
    <t>2025-10-14 20:58</t>
  </si>
  <si>
    <t>BIT11033125</t>
  </si>
  <si>
    <t>255181727</t>
  </si>
  <si>
    <t>NOMBRE RETIRA: PATRICIA CUEVA 6 RUT RETIRA: 53332629-3</t>
  </si>
  <si>
    <t>Carolina Jurgens</t>
  </si>
  <si>
    <t>Barros Arana 1375, Depto 303</t>
  </si>
  <si>
    <t>2025-10-12 21:43</t>
  </si>
  <si>
    <t>BIT11033174</t>
  </si>
  <si>
    <t>255347300</t>
  </si>
  <si>
    <t>NOMBRE RETIRA: STOJAN MILIVOJEVIC J RUT RETIRA: 5838484-4</t>
  </si>
  <si>
    <t>STOJAN MILIVOJEVIC</t>
  </si>
  <si>
    <t>Los Girasoles 4973 Valle Volcanes</t>
  </si>
  <si>
    <t>BIT11033014</t>
  </si>
  <si>
    <t>255181837</t>
  </si>
  <si>
    <t>NOMBRE RETIRA: NICOL DIAZ . RUT RETIRA: 18285158-2</t>
  </si>
  <si>
    <t>Granítica 5298 casa 27, Condominio</t>
  </si>
  <si>
    <t>2025-10-12 21:35</t>
  </si>
  <si>
    <t>BIT11033533</t>
  </si>
  <si>
    <t>255591552</t>
  </si>
  <si>
    <t>NOMBRE RETIRA: IVAN VIVERO A RUT RETIRA: 12672313-K</t>
  </si>
  <si>
    <t>Sequitor 38, Lodge Rukazen</t>
  </si>
  <si>
    <t>BIT11032289</t>
  </si>
  <si>
    <t>254619769</t>
  </si>
  <si>
    <t>NOMBRE RETIRA: GIAELE GUAJARDO YY RUT RETIRA: 19610027-K</t>
  </si>
  <si>
    <t>Jose Arenas Vidal</t>
  </si>
  <si>
    <t>Carmen 925</t>
  </si>
  <si>
    <t>2025-10-06 23:03</t>
  </si>
  <si>
    <t>BIT11032110</t>
  </si>
  <si>
    <t>254544315</t>
  </si>
  <si>
    <t>NOMBRE RETIRA: JOSE LOPEZ . RUT RETIRA: 53321047-3</t>
  </si>
  <si>
    <t>Cristián Palma Anguita</t>
  </si>
  <si>
    <t>Jorge Alessandri 450, parque urbano 2, 607D</t>
  </si>
  <si>
    <t>BIT11032026</t>
  </si>
  <si>
    <t>254404716</t>
  </si>
  <si>
    <t>NOMBRE RETIRA: GONZALO HORMAZABAL H RUT RETIRA: 15906159-0</t>
  </si>
  <si>
    <t>Gonzalo Hormazabal Ramos</t>
  </si>
  <si>
    <t>141/2 oriente B 7 y 9 norte 1907</t>
  </si>
  <si>
    <t>BIT11033321</t>
  </si>
  <si>
    <t>255347134</t>
  </si>
  <si>
    <t>NOMBRE RETIRA: CRISTOBAL QUILODRAN . RUT RETIRA: 16159159-9</t>
  </si>
  <si>
    <t>Patricio Quilodran</t>
  </si>
  <si>
    <t>Vicuña Mackenna 400. Condominio Raíces, Casa 40. Condominio Raíces</t>
  </si>
  <si>
    <t>2025-10-14 20:59</t>
  </si>
  <si>
    <t>BIT11032037</t>
  </si>
  <si>
    <t>254458053</t>
  </si>
  <si>
    <t>NOMBRE RETIRA: PAMELA FIGUEROA M RUT RETIRA: 10751124-5</t>
  </si>
  <si>
    <t>Claudia Paola Letelier Rivera</t>
  </si>
  <si>
    <t>Don Juan Carlos 237</t>
  </si>
  <si>
    <t>BIT11033064</t>
  </si>
  <si>
    <t>255181800</t>
  </si>
  <si>
    <t>NOMBRE RETIRA: EMANUEL MAGLUFF MAGLUFF RUT RETIRA: 19850103-4</t>
  </si>
  <si>
    <t>Felipe Herrera González</t>
  </si>
  <si>
    <t>Gabriela Mistral 636, Casa</t>
  </si>
  <si>
    <t>BIT11032984</t>
  </si>
  <si>
    <t>255181903</t>
  </si>
  <si>
    <t>NOMBRE RETIRA: FRANK LANDAETA L RUT RETIRA: 65067074-4</t>
  </si>
  <si>
    <t>Marcela Rubio</t>
  </si>
  <si>
    <t>Gutiérrez, Diego portales 449, depto 606</t>
  </si>
  <si>
    <t>2025-10-12 21:34</t>
  </si>
  <si>
    <t>BIT11031768</t>
  </si>
  <si>
    <t>254134023</t>
  </si>
  <si>
    <t>NOMBRE RETIRA: JOSEFA MUNOZM M RUT RETIRA: 18832876-8</t>
  </si>
  <si>
    <t>Josefa Muñoz</t>
  </si>
  <si>
    <t>Las Azucenas 773 villa jardines de ñuble</t>
  </si>
  <si>
    <t>2025-09-29 00:33</t>
  </si>
  <si>
    <t>BIT11032124</t>
  </si>
  <si>
    <t>254544256</t>
  </si>
  <si>
    <t>NOMBRE RETIRA: EDITH PINEDA . RUT RETIRA: 27798266-8</t>
  </si>
  <si>
    <t>Jose Miguel Valenzuela</t>
  </si>
  <si>
    <t>Cerro Moreno 10550, Casa 91</t>
  </si>
  <si>
    <t>BIT11033304</t>
  </si>
  <si>
    <t>255347142</t>
  </si>
  <si>
    <t>Carolina Chacón González Chacon</t>
  </si>
  <si>
    <t>Manuel Plaza 2989, 1405, Edificio Mirador Playa Brava</t>
  </si>
  <si>
    <t>BIT11033353</t>
  </si>
  <si>
    <t>255347094</t>
  </si>
  <si>
    <t>NOMBRE RETIRA: JIRGE ZAMBRANO . RUT RETIRA: 8985548-9</t>
  </si>
  <si>
    <t>2025-10-15 22:17</t>
  </si>
  <si>
    <t>BIT11031987</t>
  </si>
  <si>
    <t>254458081</t>
  </si>
  <si>
    <t>NOMBRE RETIRA: EDIFICIO CENTRO OSORNO 2 RUT RETIRA: 53326225-2</t>
  </si>
  <si>
    <t>Jorge ubilla wagenknecht</t>
  </si>
  <si>
    <t>Francisco bilbao 1072, Depto 1510</t>
  </si>
  <si>
    <t>BIT11033432</t>
  </si>
  <si>
    <t>255459432</t>
  </si>
  <si>
    <t>NOMBRE RETIRA: MARIO DIAZ . RUT RETIRA: 18240624-4</t>
  </si>
  <si>
    <t>Manuel Rodriguez  2536, Casa</t>
  </si>
  <si>
    <t>2025-10-17 00:31</t>
  </si>
  <si>
    <t>BIT11033581</t>
  </si>
  <si>
    <t>255591279</t>
  </si>
  <si>
    <t>NOMBRE RETIRA: FABIOLA RETAMAL .. RUT RETIRA: 14530789-9</t>
  </si>
  <si>
    <t>Fabiola Retamal diaz</t>
  </si>
  <si>
    <t>Mall, Avenida ValparaÍso 1070</t>
  </si>
  <si>
    <t>2025-10-19 21:46</t>
  </si>
  <si>
    <t>BIT11032396</t>
  </si>
  <si>
    <t>254792405</t>
  </si>
  <si>
    <t>Monica Zúñiga Venegas</t>
  </si>
  <si>
    <t>Los boldos 150 llo lleo, Casa</t>
  </si>
  <si>
    <t>BIT11032062</t>
  </si>
  <si>
    <t>254457999</t>
  </si>
  <si>
    <t>NOMBRE RETIRA: ANDREA PEREDA . RUT RETIRA: 20692244-3</t>
  </si>
  <si>
    <t>Andrea Pereda Negroni</t>
  </si>
  <si>
    <t>Caupolicán 611, Casa</t>
  </si>
  <si>
    <t>BIT11031770</t>
  </si>
  <si>
    <t>254134006</t>
  </si>
  <si>
    <t>NOMBRE RETIRA: JAVIER AGUAYO . . RUT RETIRA: 10713363-1</t>
  </si>
  <si>
    <t>Christian Kuschel Pinto</t>
  </si>
  <si>
    <t>Avda. Gabriela Mistral 1360</t>
  </si>
  <si>
    <t>BIT11032487</t>
  </si>
  <si>
    <t>254791943</t>
  </si>
  <si>
    <t>NOMBRE RETIRA: GUILLERMO MUNOZ X RUT RETIRA: 9175545-9</t>
  </si>
  <si>
    <t>Camilo Henriquez 552 oficina 202</t>
  </si>
  <si>
    <t>BIT11033565</t>
  </si>
  <si>
    <t>255591362</t>
  </si>
  <si>
    <t>NOMBRE RETIRA: JOSE MARTINEZ . RUT RETIRA: 12345678-5</t>
  </si>
  <si>
    <t>Rubén Winkler</t>
  </si>
  <si>
    <t>Volcán michimahuida 106, Casa</t>
  </si>
  <si>
    <t>BIT11032056</t>
  </si>
  <si>
    <t>254458001</t>
  </si>
  <si>
    <t>NOMBRE RETIRA: CRISTIAN OJEDA . RUT RETIRA: 8727709-7</t>
  </si>
  <si>
    <t>Carolina Cuso</t>
  </si>
  <si>
    <t>Colihue 01410 Casa 10 Condominio Rahue Coviefi, Casa 10</t>
  </si>
  <si>
    <t>BIT11031831</t>
  </si>
  <si>
    <t>254207062</t>
  </si>
  <si>
    <t>Juan Sebastián Rodríguez Cea</t>
  </si>
  <si>
    <t>Cerro Moreno 10550, casa 71, Condominio Jardines del Norte I</t>
  </si>
  <si>
    <t>2025-09-30 00:12</t>
  </si>
  <si>
    <t>BIT11033333</t>
  </si>
  <si>
    <t>255347096</t>
  </si>
  <si>
    <t>NOMBRE RETIRA: ROSALINDA PACHECO . RUT RETIRA: 10970164-5</t>
  </si>
  <si>
    <t>Adolfo Antonio Calisto Rodriguez</t>
  </si>
  <si>
    <t>Capitán Andresen 27, Casa</t>
  </si>
  <si>
    <t>BIT11033559</t>
  </si>
  <si>
    <t>255591393</t>
  </si>
  <si>
    <t>NOMBRE RETIRA: ISABELA SAN MARTIN N RUT RETIRA: 11473320-2</t>
  </si>
  <si>
    <t>Isabel San martin</t>
  </si>
  <si>
    <t>Ines de Suárez casa 56 barrio estación Cauquenes</t>
  </si>
  <si>
    <t>BIT11033396</t>
  </si>
  <si>
    <t>255459551</t>
  </si>
  <si>
    <t>NOMBRE RETIRA: BERNARDA CASTRO .. RUT RETIRA: 10962356-3</t>
  </si>
  <si>
    <t>Noelia Escobedo</t>
  </si>
  <si>
    <t>CAMINO A LA VINA 5179, Condominio Parque del Sol, Las Rastras</t>
  </si>
  <si>
    <t>2025-10-16 12:41</t>
  </si>
  <si>
    <t>BIT11033373</t>
  </si>
  <si>
    <t>255347056</t>
  </si>
  <si>
    <t>NOMBRE RETIRA: ANDTES RETAMAL . RUT RETIRA: 13857381-8</t>
  </si>
  <si>
    <t>Andres Retamal</t>
  </si>
  <si>
    <t>8 oriente 1116, Local comercial (Top-Cell</t>
  </si>
  <si>
    <t>BIT11032050</t>
  </si>
  <si>
    <t>254458025</t>
  </si>
  <si>
    <t>NOMBRE RETIRA: MATUAS RECABARREN . RUT RETIRA: 16047066-6</t>
  </si>
  <si>
    <t>Matias Recabarren</t>
  </si>
  <si>
    <t>Isla tac 1940, Casa</t>
  </si>
  <si>
    <t>BIT11033471</t>
  </si>
  <si>
    <t>255459275</t>
  </si>
  <si>
    <t>NOMBRE RETIRA: VICTORIA SENTENO . RUT RETIRA: 18787104-2</t>
  </si>
  <si>
    <t>Sergio Zenteno</t>
  </si>
  <si>
    <t>Humberto Palza 3148, 904</t>
  </si>
  <si>
    <t>BIT11033437</t>
  </si>
  <si>
    <t>255459459</t>
  </si>
  <si>
    <t>NOMBRE RETIRA: CATALINA ORTUZAR Y RUT RETIRA: 19998338-5</t>
  </si>
  <si>
    <t>Jaime Céspedes</t>
  </si>
  <si>
    <t>San Martín 44</t>
  </si>
  <si>
    <t>BIT11031777</t>
  </si>
  <si>
    <t>254133953</t>
  </si>
  <si>
    <t>NOMBRE RETIRA: CLAUDIA MILLAN . RUT RETIRA: 12539912-6</t>
  </si>
  <si>
    <t>Rodrigo Marquez</t>
  </si>
  <si>
    <t>Le Mans 1450, Casa</t>
  </si>
  <si>
    <t>BIT11031795</t>
  </si>
  <si>
    <t>254207130</t>
  </si>
  <si>
    <t>NOMBRE RETIRA: ERIKA CARRASCO N RUT RETIRA: 15952177-K</t>
  </si>
  <si>
    <t>erika carrasco</t>
  </si>
  <si>
    <t>calle LL 5904 CASA 6 LAS BRISAS DEL SOL  TALCAHUANO, 06</t>
  </si>
  <si>
    <t>2025-09-30 00:11</t>
  </si>
  <si>
    <t>BIT11033008</t>
  </si>
  <si>
    <t>255181871</t>
  </si>
  <si>
    <t>NOMBRE RETIRA: ENRIQUE FREIRE . RUT RETIRA: 7588410-9</t>
  </si>
  <si>
    <t>Enrique Freire herrera</t>
  </si>
  <si>
    <t>San martín 1068, Casa</t>
  </si>
  <si>
    <t>BIT11031826</t>
  </si>
  <si>
    <t>254207069</t>
  </si>
  <si>
    <t>NOMBRE RETIRA: MARIA GARCIA . RUT RETIRA: 19199093-5</t>
  </si>
  <si>
    <t>María Verónica García Picasso</t>
  </si>
  <si>
    <t>Pasaje Poseck 0595,, Depto 402</t>
  </si>
  <si>
    <t>BIT11033117</t>
  </si>
  <si>
    <t>255181745</t>
  </si>
  <si>
    <t>NOMBRE RETIRA: DANIELA ALVAREZ ORDENES RUT RETIRA: 16559501-7</t>
  </si>
  <si>
    <t>Sergio berrios Alfaro</t>
  </si>
  <si>
    <t>Martin Gregorio De Jauregui 747</t>
  </si>
  <si>
    <t>BIT11032486</t>
  </si>
  <si>
    <t>254791951</t>
  </si>
  <si>
    <t>NOMBRE RETIRA: YOVANA SOZA . RUT RETIRA: 12345678-5</t>
  </si>
  <si>
    <t>Yovana Soza caceres</t>
  </si>
  <si>
    <t>Codpa 2652, Casa</t>
  </si>
  <si>
    <t>BIT11032244</t>
  </si>
  <si>
    <t>254619853</t>
  </si>
  <si>
    <t>NOMBRE RETIRA: MATIAS ROJAS . RUT RETIRA: 18447480-8</t>
  </si>
  <si>
    <t>Mattias Rojas Calderon</t>
  </si>
  <si>
    <t>Ladera 50 Lomas de Curauma, Casa</t>
  </si>
  <si>
    <t>BIT11033242</t>
  </si>
  <si>
    <t>255347202</t>
  </si>
  <si>
    <t>NOMBRE RETIRA: BRENDA ORTIZ . RUT RETIRA: 9724038-8</t>
  </si>
  <si>
    <t>Priscila Ortiz V.</t>
  </si>
  <si>
    <t>Chacabuco N°9 con esquina Victoria, Casa de esquina</t>
  </si>
  <si>
    <t>BIT11032471</t>
  </si>
  <si>
    <t>254792032</t>
  </si>
  <si>
    <t>NOMBRE RETIRA: HERNAN PEREZ PEREZ RUT RETIRA: 18827085-9</t>
  </si>
  <si>
    <t>Hernan Perez</t>
  </si>
  <si>
    <t>Pasaje Jorge Alvear Urrutia Sur 3135</t>
  </si>
  <si>
    <t>BIT11032102</t>
  </si>
  <si>
    <t>254544388</t>
  </si>
  <si>
    <t>NOMBRE RETIRA: SOLEDAD SEPULVEDA B RUT RETIRA: 9800010-0</t>
  </si>
  <si>
    <t>Soledad Sepúlveda</t>
  </si>
  <si>
    <t>Pasaje todos los santos, 2193</t>
  </si>
  <si>
    <t>BIT11032099</t>
  </si>
  <si>
    <t>254544430</t>
  </si>
  <si>
    <t>NOMBRE RETIRA: JONATHAN CARDENAS N RUT RETIRA: 16330640-9</t>
  </si>
  <si>
    <t>Jonathan Cardenas</t>
  </si>
  <si>
    <t>Presbitero eduardo lecaurt 0030, Casa</t>
  </si>
  <si>
    <t>BIT11033443</t>
  </si>
  <si>
    <t>255459387</t>
  </si>
  <si>
    <t>NOMBRE RETIRA: ANA NUNEZ . RUT RETIRA: 9779181-3</t>
  </si>
  <si>
    <t>INGRID STARCK CORREA</t>
  </si>
  <si>
    <t>BLANCO 444  OF 705</t>
  </si>
  <si>
    <t>BIT11032094</t>
  </si>
  <si>
    <t>254544485</t>
  </si>
  <si>
    <t>NOMBRE RETIRA: ROBINSON LEON L RUT RETIRA: 13304133-8</t>
  </si>
  <si>
    <t>Robinson Lizana</t>
  </si>
  <si>
    <t>Pasaje Lago Villarrica #409</t>
  </si>
  <si>
    <t>BIT11032098</t>
  </si>
  <si>
    <t>254544422</t>
  </si>
  <si>
    <t>NOMBRE RETIRA: PAOLA OPAZO . RUT RETIRA: 17329067-5</t>
  </si>
  <si>
    <t>Francisco Goas</t>
  </si>
  <si>
    <t>Avenida alemania 485, Laboratorio Bionet - Recibe Paola Opazo</t>
  </si>
  <si>
    <t>BIT11032286</t>
  </si>
  <si>
    <t>254619773</t>
  </si>
  <si>
    <t>NOMBRE RETIRA: DOMINGO CID . RUT RETIRA: 15099579-5</t>
  </si>
  <si>
    <t>MARIA SOLEDAD TRONCOSO ANDERSON</t>
  </si>
  <si>
    <t>Dos Poniente # 23 Depto 91</t>
  </si>
  <si>
    <t>BIT11032034</t>
  </si>
  <si>
    <t>254458041</t>
  </si>
  <si>
    <t>NOMBRE RETIRA: JENIFER BERMUDES . RUT RETIRA: 53330407-9</t>
  </si>
  <si>
    <t>Andres Cordova</t>
  </si>
  <si>
    <t>Álvarez 1802, Departamento1808</t>
  </si>
  <si>
    <t>BIT11033169</t>
  </si>
  <si>
    <t>255347290</t>
  </si>
  <si>
    <t>NOMBRE RETIRA: BEATRIZ ALVAREZ B RUT RETIRA: 8065376-K</t>
  </si>
  <si>
    <t>Beatriz Alvarez</t>
  </si>
  <si>
    <t>Echaurren 93, Casa 82  pasaje Zambrano</t>
  </si>
  <si>
    <t>BIT11032019</t>
  </si>
  <si>
    <t>254404786</t>
  </si>
  <si>
    <t>NOMBRE RETIRA: NICOLLE ENDARA . RUT RETIRA: 15258328-1</t>
  </si>
  <si>
    <t>Nicolle Endara Garrido</t>
  </si>
  <si>
    <t>Santiago Rosas 2871, Casa 63</t>
  </si>
  <si>
    <t>BIT11032105</t>
  </si>
  <si>
    <t>254544349</t>
  </si>
  <si>
    <t>NOMBRE RETIRA: PAMELA LIZARDI . RUT RETIRA: 10949326-0</t>
  </si>
  <si>
    <t>Manuel Cáceres</t>
  </si>
  <si>
    <t>Pedro aguirre cerda 10571, Depto H 404</t>
  </si>
  <si>
    <t>BIT11032096</t>
  </si>
  <si>
    <t>254544440</t>
  </si>
  <si>
    <t>NOMBRE RETIRA: MIGUEL CARRILLO . RUT RETIRA: 17760477-1</t>
  </si>
  <si>
    <t>Miguel Carrillo</t>
  </si>
  <si>
    <t>San Vicente de Paul 116 Condominio Doña Isidora Casa 2 Lomas de San Sebastián</t>
  </si>
  <si>
    <t>BIT11032304</t>
  </si>
  <si>
    <t>254619758</t>
  </si>
  <si>
    <t>NOMBRE RETIRA: JIMENA RETAMALES B RUT RETIRA: 24611224-K</t>
  </si>
  <si>
    <t>Carola Velastín</t>
  </si>
  <si>
    <t>Baquedano #1230, Depto #801</t>
  </si>
  <si>
    <t>BIT11032493</t>
  </si>
  <si>
    <t>254791925</t>
  </si>
  <si>
    <t>NOMBRE RETIRA: MICHEL DECAP . RUT RETIRA: 19808662-2</t>
  </si>
  <si>
    <t>Michel Decap</t>
  </si>
  <si>
    <t>Leonardo da vinci 2457, Casa  esquina blanca</t>
  </si>
  <si>
    <t>BIT11033142</t>
  </si>
  <si>
    <t>255347444</t>
  </si>
  <si>
    <t>NOMBRE RETIRA: GABRIEL PARRA A RUT RETIRA: 20137133-3</t>
  </si>
  <si>
    <t>Gonzalo Tobar Muñoz</t>
  </si>
  <si>
    <t>Camino los ingleses 815, Departamento 1305</t>
  </si>
  <si>
    <t>BIT11033253</t>
  </si>
  <si>
    <t>255347194</t>
  </si>
  <si>
    <t>NOMBRE RETIRA: ROSA PAIVA PAIVA RUT RETIRA: 10177223-3</t>
  </si>
  <si>
    <t>Patricia Donoso</t>
  </si>
  <si>
    <t>Casa, San Marcelino # 244</t>
  </si>
  <si>
    <t>2025-10-13 21:10</t>
  </si>
  <si>
    <t>BIT11033316</t>
  </si>
  <si>
    <t>255347137</t>
  </si>
  <si>
    <t>NOMBRE RETIRA: PABLO SOTO . RUT RETIRA: 12764982-0</t>
  </si>
  <si>
    <t>pablo soto</t>
  </si>
  <si>
    <t>estrasburgo 1145</t>
  </si>
  <si>
    <t>BIT11031836</t>
  </si>
  <si>
    <t>254207015</t>
  </si>
  <si>
    <t>NOMBRE RETIRA: ROBINSON LIZANA LIZANA RUT RETIRA: 22754867-3</t>
  </si>
  <si>
    <t>BIT11033243</t>
  </si>
  <si>
    <t>255347156</t>
  </si>
  <si>
    <t>NOMBRE RETIRA: DAVID SANCHEZ SANCHEZ RUT RETIRA: 20367838-K</t>
  </si>
  <si>
    <t>Verónica Canto Canto</t>
  </si>
  <si>
    <t>Calle Cuevas 561, Oficina Rancagua</t>
  </si>
  <si>
    <t>BIT11033314</t>
  </si>
  <si>
    <t>255347158</t>
  </si>
  <si>
    <t>Jaime Ríos Ruch</t>
  </si>
  <si>
    <t>Los Colonos 2050, Of 20</t>
  </si>
  <si>
    <t>BIT11033151</t>
  </si>
  <si>
    <t>255347426</t>
  </si>
  <si>
    <t>Sonia Villanueva Diaz</t>
  </si>
  <si>
    <t>Avenida Francia 1760, casa 29</t>
  </si>
  <si>
    <t>BIT11033266</t>
  </si>
  <si>
    <t>255347192</t>
  </si>
  <si>
    <t>NOMBRE RETIRA: GUSTAVO MOLINA . RUT RETIRA: 18918768-8</t>
  </si>
  <si>
    <t>GUSTAVO MOLINA MUÑOZ</t>
  </si>
  <si>
    <t>PASAJE INDEPENDENCIA 111, POB. JAIME LEA PLAZA</t>
  </si>
  <si>
    <t>BIT11033195</t>
  </si>
  <si>
    <t>255347281</t>
  </si>
  <si>
    <t>NOMBRE RETIRA: GINA BUGUENO ARAYA RUT RETIRA: 6145671-6</t>
  </si>
  <si>
    <t>Katherine Tapia Tapia</t>
  </si>
  <si>
    <t>Estadio 369</t>
  </si>
  <si>
    <t>BIT11033461</t>
  </si>
  <si>
    <t>255459324</t>
  </si>
  <si>
    <t>Ignacio Salgado Reyes</t>
  </si>
  <si>
    <t>Estado 390, Curicó</t>
  </si>
  <si>
    <t>BIT11033484</t>
  </si>
  <si>
    <t>255523294</t>
  </si>
  <si>
    <t>NOMBRE RETIRA: LYNDON JHONSON G RUT RETIRA: 17557062-4</t>
  </si>
  <si>
    <t>Lyndon Johnson</t>
  </si>
  <si>
    <t>Constanza 1424</t>
  </si>
  <si>
    <t>2025-10-17 20:25</t>
  </si>
  <si>
    <t>BIT11033251</t>
  </si>
  <si>
    <t>255347152</t>
  </si>
  <si>
    <t>NOMBRE RETIRA: GABRIELA VIDAL ... RUT RETIRA: 22202966-K</t>
  </si>
  <si>
    <t>federico arenas</t>
  </si>
  <si>
    <t>Bulnes 199, Negocio</t>
  </si>
  <si>
    <t>BIT11033366</t>
  </si>
  <si>
    <t>255347077</t>
  </si>
  <si>
    <t>NOMBRE RETIRA: OSCAR BOBADILLA C RUT RETIRA: 12388524-4</t>
  </si>
  <si>
    <t>oscar bobadilla</t>
  </si>
  <si>
    <t>calle fundo san marquesado norte 2674</t>
  </si>
  <si>
    <t>BIT11033161</t>
  </si>
  <si>
    <t>255347352</t>
  </si>
  <si>
    <t>NOMBRE RETIRA: YASHIN RIVERA . RUT RETIRA: 12345678-5</t>
  </si>
  <si>
    <t>Humberto Palza 3609 Casa 3 Azapa</t>
  </si>
  <si>
    <t>BIT11033861</t>
  </si>
  <si>
    <t>255980044</t>
  </si>
  <si>
    <t>NOMBRE RETIRA: IRANI ALVAREZ . RUT RETIRA: 26901686-8</t>
  </si>
  <si>
    <t>Marcela Millan</t>
  </si>
  <si>
    <t>Avenida Andalue 2350, Depto 41 A</t>
  </si>
  <si>
    <t>2025-10-25 11:56</t>
  </si>
  <si>
    <t>BIT11033232</t>
  </si>
  <si>
    <t>255347213</t>
  </si>
  <si>
    <t>NOMBRE RETIRA: LUIS ALVARDO .. RUT RETIRA: 53330407-9</t>
  </si>
  <si>
    <t>Andres Cordova Suarez</t>
  </si>
  <si>
    <t>Alvarez 1802, Departamento 1808</t>
  </si>
  <si>
    <t>BIT11033474</t>
  </si>
  <si>
    <t>255459236</t>
  </si>
  <si>
    <t>NOMBRE RETIRA: LUIS AGUILA . RUT RETIRA: 8486920-1</t>
  </si>
  <si>
    <t>Alexis Manzano Arias</t>
  </si>
  <si>
    <t>Jaime Repullo 3545, Departamento 207, Departamento 207</t>
  </si>
  <si>
    <t>BIT11032503</t>
  </si>
  <si>
    <t>254791840</t>
  </si>
  <si>
    <t>NOMBRE RETIRA: ERNESTO AROS . RUT RETIRA: 6989371-6</t>
  </si>
  <si>
    <t>Ana Alfaro</t>
  </si>
  <si>
    <t>Cabo de hornos  2045 Dpto 201 Torre 4</t>
  </si>
  <si>
    <t>BIT11033463</t>
  </si>
  <si>
    <t>255459342</t>
  </si>
  <si>
    <t>NOMBRE RETIRA: MARIELA GONZALEZ . RUT RETIRA: 10137659-1</t>
  </si>
  <si>
    <t>Hilda Contreras rojas</t>
  </si>
  <si>
    <t>Iquique, Pasaje Pablo Silva Pizarro 2265 Población Lirima</t>
  </si>
  <si>
    <t>BIT11033034</t>
  </si>
  <si>
    <t>255181825</t>
  </si>
  <si>
    <t>NOMBRE RETIRA: FABIAN CISTERNAS . RUT RETIRA: 18025210-K</t>
  </si>
  <si>
    <t>Fabián Cisternas</t>
  </si>
  <si>
    <t>La Academia 1511, Casa</t>
  </si>
  <si>
    <t>BIT11033438</t>
  </si>
  <si>
    <t>255459419</t>
  </si>
  <si>
    <t>NOMBRE RETIRA: MISAEL PIMENTEL . RUT RETIRA: 17736384-7</t>
  </si>
  <si>
    <t>Andrés Moreno Alvarez</t>
  </si>
  <si>
    <t>Altos del Mar 1001, Departamento 81, Block A</t>
  </si>
  <si>
    <t>BIT11033369</t>
  </si>
  <si>
    <t>255347071</t>
  </si>
  <si>
    <t>NOMBRE RETIRA: MARIA ANGELIFA M RUT RETIRA: 6643182-7</t>
  </si>
  <si>
    <t>Cristian Rojas Garviso</t>
  </si>
  <si>
    <t>Freire 1141, Freire 1141 ex17 San Felipe, V Región</t>
  </si>
  <si>
    <t>BIT11032025</t>
  </si>
  <si>
    <t>254404761</t>
  </si>
  <si>
    <t>NOMBRE RETIRA: MOISES SAEZ J RUT RETIRA: 10893868-4</t>
  </si>
  <si>
    <t>jose luis Riquelme</t>
  </si>
  <si>
    <t>av torreones este 1770 condominio cordoba lomas de bellavista, 9</t>
  </si>
  <si>
    <t>BIT11033136</t>
  </si>
  <si>
    <t>255347428</t>
  </si>
  <si>
    <t>NOMBRE RETIRA: MARISOL AGUDELO . RUT RETIRA: 8727709-7</t>
  </si>
  <si>
    <t>Georgina Rodríguez Galindo</t>
  </si>
  <si>
    <t>Avenida Cerro Paranal 270, Dpto 143 Puyehue</t>
  </si>
  <si>
    <t>BIT11033444</t>
  </si>
  <si>
    <t>255459382</t>
  </si>
  <si>
    <t>NOMBRE RETIRA: PEDRO AGUILAR . RUT RETIRA: 11932462-9</t>
  </si>
  <si>
    <t>Maureen Miller Linares</t>
  </si>
  <si>
    <t>Calle Mantos Blancos 4128, Villa los Yacimientos</t>
  </si>
  <si>
    <t>BIT11033553</t>
  </si>
  <si>
    <t>255591375</t>
  </si>
  <si>
    <t>NOMBRE RETIRA: ANDRES AHUMADA LIRA RUT RETIRA: 11888992-4</t>
  </si>
  <si>
    <t>Andrés Ahumada lira</t>
  </si>
  <si>
    <t>Chorrillos 800, Informatica</t>
  </si>
  <si>
    <t>BIT11033166</t>
  </si>
  <si>
    <t>255347294</t>
  </si>
  <si>
    <t>NOMBRE RETIRA: LENIS CALDERON . RUT RETIRA: 17971129-K</t>
  </si>
  <si>
    <t>Lorna toselli</t>
  </si>
  <si>
    <t>C. Pedro Herrera Balharry 1051, Apt. depto 506 A</t>
  </si>
  <si>
    <t>BIT11031774</t>
  </si>
  <si>
    <t>254133980</t>
  </si>
  <si>
    <t>NOMBRE RETIRA: PEDRO ANTONO J RUT RETIRA: 15034848-K</t>
  </si>
  <si>
    <t>Pedro Antonio</t>
  </si>
  <si>
    <t>Vil El Parque, Tomas O’shee 1964, Villa El Parque, Las CompaÑÍas</t>
  </si>
  <si>
    <t>BIT11033423</t>
  </si>
  <si>
    <t>255459448</t>
  </si>
  <si>
    <t>NOMBRE RETIRA: CAMILO RODRIGUEZ V RUT RETIRA: 11111111-1</t>
  </si>
  <si>
    <t>Vanessa Wilson</t>
  </si>
  <si>
    <t>Uribe 1256 Casa D, Casa d</t>
  </si>
  <si>
    <t>BIT11033457</t>
  </si>
  <si>
    <t>255459331</t>
  </si>
  <si>
    <t>NOMBRE RETIRA: CLAUDIO BRAVO . RUT RETIRA: 53334907-2</t>
  </si>
  <si>
    <t>Julio Arrieche</t>
  </si>
  <si>
    <t>Luisa nieto de hamel 375-A, Dpto 53 edificio Albamar 1</t>
  </si>
  <si>
    <t>BIT11033494</t>
  </si>
  <si>
    <t>255523261</t>
  </si>
  <si>
    <t>NOMBRE RETIRA: OSCAR BUSTOS . RUT RETIRA: 53332311-1</t>
  </si>
  <si>
    <t>Ana Catalina Aylwin</t>
  </si>
  <si>
    <t>Av. Andalué 1810, Casa 3</t>
  </si>
  <si>
    <t>BIT11033141</t>
  </si>
  <si>
    <t>255347429</t>
  </si>
  <si>
    <t>Leonardo Lagos villagran</t>
  </si>
  <si>
    <t>Calle merida 1884</t>
  </si>
  <si>
    <t>BIT11031842</t>
  </si>
  <si>
    <t>254206980</t>
  </si>
  <si>
    <t>Erwin Reyes</t>
  </si>
  <si>
    <t>Pablo Raab 752, 12</t>
  </si>
  <si>
    <t>BIT11033355</t>
  </si>
  <si>
    <t>255347091</t>
  </si>
  <si>
    <t>NOMBRE RETIRA: SENASTIAN SANHUEZA . RUT RETIRA: 15809912-8</t>
  </si>
  <si>
    <t>Patricio Sandoval Sepulveda</t>
  </si>
  <si>
    <t>Avenida ohiggins 1490</t>
  </si>
  <si>
    <t>BIT11033490</t>
  </si>
  <si>
    <t>255523300</t>
  </si>
  <si>
    <t>NOMBRE RETIRA: HECTOE VETANXOUR CONERJTIA RUT RETIRA: 28534517-0</t>
  </si>
  <si>
    <t>Eduardo Rosel</t>
  </si>
  <si>
    <t>Colombia 1458, Condominio Mistral Oriente 3, Depto 304C</t>
  </si>
  <si>
    <t>BIT11033549</t>
  </si>
  <si>
    <t>255591436</t>
  </si>
  <si>
    <t>NOMBRE RETIRA: LUIS FARIAS B RUT RETIRA: 26608148-0</t>
  </si>
  <si>
    <t>Luis FARIAS</t>
  </si>
  <si>
    <t>Calle brisas del valle, 456</t>
  </si>
  <si>
    <t>BIT11032385</t>
  </si>
  <si>
    <t>254792443</t>
  </si>
  <si>
    <t>Jacqueline Díaz</t>
  </si>
  <si>
    <t>Tres montes, esquina Bernardo O'Higgins, Escuela Olegario Lazo Baeza</t>
  </si>
  <si>
    <t>BIT11033467</t>
  </si>
  <si>
    <t>255459290</t>
  </si>
  <si>
    <t>NOMBRE RETIRA: CAROL GARCIA . RUT RETIRA: 17047930-0</t>
  </si>
  <si>
    <t>Carol García Suazo</t>
  </si>
  <si>
    <t>Las mulatas 360, Casa 81 condominio Rio Valdivia</t>
  </si>
  <si>
    <t>BIT11032495</t>
  </si>
  <si>
    <t>254791911</t>
  </si>
  <si>
    <t>NOMBRE RETIRA: MAURICIO . . RUT RETIRA: 53310370-7</t>
  </si>
  <si>
    <t>Avenida Martín Lutero 03006, 104</t>
  </si>
  <si>
    <t>BIT11033361</t>
  </si>
  <si>
    <t>255347109</t>
  </si>
  <si>
    <t>NOMBRE RETIRA: JIMENA MILANCA . RUT RETIRA: 11137961-0</t>
  </si>
  <si>
    <t>José Antonio Silva Salgado</t>
  </si>
  <si>
    <t>Población guido beck, Diogenes angulo, 1320</t>
  </si>
  <si>
    <t>BIT11033085</t>
  </si>
  <si>
    <t>255181768</t>
  </si>
  <si>
    <t>NOMBRE RETIRA: JODE VELASQUEZ 0 RUT RETIRA: 16895442-5</t>
  </si>
  <si>
    <t>Felipe Hernández</t>
  </si>
  <si>
    <t>Avenida laguna grande 630, 51 Condominio Los Nogales</t>
  </si>
  <si>
    <t>2025-10-12 21:42</t>
  </si>
  <si>
    <t>BIT11032085</t>
  </si>
  <si>
    <t>254544544</t>
  </si>
  <si>
    <t>NOMBRE RETIRA: ALWXIS JARA . RUT RETIRA: 18285158-2</t>
  </si>
  <si>
    <t>Alexis Jara Mena</t>
  </si>
  <si>
    <t>Vil Puerta Sur, Pasaje Punta Checo # 6187</t>
  </si>
  <si>
    <t>BIT11033305</t>
  </si>
  <si>
    <t>255347165</t>
  </si>
  <si>
    <t>NOMBRE RETIRA: CARLOS SEPEDA . RUT RETIRA: 5590940-7</t>
  </si>
  <si>
    <t>Rocio trinidad Argandoña vargas</t>
  </si>
  <si>
    <t>General velasquez 956, 14B</t>
  </si>
  <si>
    <t>BIT11031838</t>
  </si>
  <si>
    <t>254207033</t>
  </si>
  <si>
    <t>NOMBRE RETIRA: SERGIO CARVAJL ROKO RUT RETIRA: 6839274-8</t>
  </si>
  <si>
    <t>Cristian Fernandez Rodriguez</t>
  </si>
  <si>
    <t>Copiapo 833, Departamento 143</t>
  </si>
  <si>
    <t>BIT11033230</t>
  </si>
  <si>
    <t>255347216</t>
  </si>
  <si>
    <t>NOMBRE RETIRA: PATRICIA OJEDA . RUT RETIRA: 13733566-2</t>
  </si>
  <si>
    <t>Jose Menéndez 756 segundo piso, Fundacion Integra</t>
  </si>
  <si>
    <t>BIT11033115</t>
  </si>
  <si>
    <t>255181729</t>
  </si>
  <si>
    <t>Alejandra Pinto lopez</t>
  </si>
  <si>
    <t>Comandante Williams, 879</t>
  </si>
  <si>
    <t>BIT11033107</t>
  </si>
  <si>
    <t>255181732</t>
  </si>
  <si>
    <t>NOMBRE RETIRA: NICOLAS JEREZ . RUT RETIRA: 18973157-4</t>
  </si>
  <si>
    <t>Ximena Trigo</t>
  </si>
  <si>
    <t>Chacabuco 138, Local lipigas</t>
  </si>
  <si>
    <t>BIT11033578</t>
  </si>
  <si>
    <t>255591283</t>
  </si>
  <si>
    <t>NOMBRE RETIRA: ANA GOMEZ X RUT RETIRA: 27504596-9</t>
  </si>
  <si>
    <t>enrique aspe puebla</t>
  </si>
  <si>
    <t>anfion muñoz 494, casa</t>
  </si>
  <si>
    <t>BIT11033149</t>
  </si>
  <si>
    <t>255347427</t>
  </si>
  <si>
    <t>NOMBRE RETIRA: FRANCISCO ALEGRIA .. RUT RETIRA: 17856721-7</t>
  </si>
  <si>
    <t>Felipe Zapata</t>
  </si>
  <si>
    <t>Balmaceda 1062, Local Apicent</t>
  </si>
  <si>
    <t>BIT11033999</t>
  </si>
  <si>
    <t>256130891</t>
  </si>
  <si>
    <t>NOMBRE RETIRA: RICARDO TOLEDO M RUT RETIRA: 7602279-8</t>
  </si>
  <si>
    <t>MARIA LUISA TOLEDO AGUILERA</t>
  </si>
  <si>
    <t>SOTOMAYOR 1126, BARRIOS BAJOS</t>
  </si>
  <si>
    <t>2025-10-28 10:51</t>
  </si>
  <si>
    <t>BIT11032107</t>
  </si>
  <si>
    <t>254544342</t>
  </si>
  <si>
    <t>NOMBRE RETIRA: IVAN CASAS C RUT RETIRA: 56049520-K</t>
  </si>
  <si>
    <t>Patricia Bosoni</t>
  </si>
  <si>
    <t>Avenida Edmundo Eluchans 2805, Dpto 1105</t>
  </si>
  <si>
    <t>BIT11033383</t>
  </si>
  <si>
    <t>255347065</t>
  </si>
  <si>
    <t>NOMBRE RETIRA: DANIELA CARDENAS . RUT RETIRA: 16344243-4</t>
  </si>
  <si>
    <t>Daisy Alarcon Valenzuela</t>
  </si>
  <si>
    <t>Avda A.Prat 1670 Ed.Mykonos depto 241, Cond Mar Egeo</t>
  </si>
  <si>
    <t>BIT11033356</t>
  </si>
  <si>
    <t>255347122</t>
  </si>
  <si>
    <t>NOMBRE RETIRA: OSCAR HOFFMAN . RUT RETIRA: 12345678-5</t>
  </si>
  <si>
    <t>Oscar Hofmann</t>
  </si>
  <si>
    <t>El tineo 1043 mirador de volcanes</t>
  </si>
  <si>
    <t>BIT11033197</t>
  </si>
  <si>
    <t>255347268</t>
  </si>
  <si>
    <t>NOMBRE RETIRA: IVONE ALFARES . RUT RETIRA: 26076095-5</t>
  </si>
  <si>
    <t>Ivonne Alfarez</t>
  </si>
  <si>
    <t>Av. Costanera 3100, 1203</t>
  </si>
  <si>
    <t>BIT11032045</t>
  </si>
  <si>
    <t>254458006</t>
  </si>
  <si>
    <t>NOMBRE RETIRA: KARINA DIAZ . RUT RETIRA: 16740841-9</t>
  </si>
  <si>
    <t>Karina Díaz Valenzuela</t>
  </si>
  <si>
    <t>Bosque Mar 381, Portal San Pedro</t>
  </si>
  <si>
    <t>BIT11032087</t>
  </si>
  <si>
    <t>254544520</t>
  </si>
  <si>
    <t>NOMBRE RETIRA: NELLY FUENTES . RUT RETIRA: 12533484-9</t>
  </si>
  <si>
    <t>Nelly Nelly Fuentes</t>
  </si>
  <si>
    <t>Panamericana Km 771 Parcela Santa Maria</t>
  </si>
  <si>
    <t>BIT11033052</t>
  </si>
  <si>
    <t>255181805</t>
  </si>
  <si>
    <t>NOMBRE RETIRA: ALBERTO DESAURMEUX .. RUT RETIRA: 9886222-6</t>
  </si>
  <si>
    <t>Alberto Desormeaux</t>
  </si>
  <si>
    <t>Fundo La Esperenza Hacia Al Fondo, Condominio La Ballica Sitio 4</t>
  </si>
  <si>
    <t>BIT11032455</t>
  </si>
  <si>
    <t>254792135</t>
  </si>
  <si>
    <t>NOMBRE RETIRA: JAIME CRACES C RUT RETIRA: 11354493-7</t>
  </si>
  <si>
    <t>Jaime Cruces Neira</t>
  </si>
  <si>
    <t>37 oriente 1280</t>
  </si>
  <si>
    <t>BIT11032318</t>
  </si>
  <si>
    <t>254619718</t>
  </si>
  <si>
    <t>NOMBRE RETIRA: ADOLFO NEGGER N RUT RETIRA: 56049520-K</t>
  </si>
  <si>
    <t>BIT11033836</t>
  </si>
  <si>
    <t>255980087</t>
  </si>
  <si>
    <t>NOMBRE RETIRA: PAZ CANDIA . RUT RETIRA: 17900404-6</t>
  </si>
  <si>
    <t>Rodrigo Pino</t>
  </si>
  <si>
    <t>Calle 3 73 Jardines el Polo</t>
  </si>
  <si>
    <t>BIT11033288</t>
  </si>
  <si>
    <t>255347149</t>
  </si>
  <si>
    <t>NOMBRE RETIRA: GERLADIB F G RUT RETIRA: 17222858-5</t>
  </si>
  <si>
    <t>Vasco Nunez de Balboa 6686</t>
  </si>
  <si>
    <t>BIT11033298</t>
  </si>
  <si>
    <t>255347166</t>
  </si>
  <si>
    <t>NOMBRE RETIRA: NICOLAS CABIB . RUT RETIRA: 16936578-4</t>
  </si>
  <si>
    <t>Nicolas Cabib Olave</t>
  </si>
  <si>
    <t>Federico Cavada 2922</t>
  </si>
  <si>
    <t>BIT11032020</t>
  </si>
  <si>
    <t>254404791</t>
  </si>
  <si>
    <t>NOMBRE RETIRA: LETHERER PAMELA . RUT RETIRA: 22348453-0</t>
  </si>
  <si>
    <t>Pamela arlette Beltran leiva</t>
  </si>
  <si>
    <t>Avenida bernardo oghhins 930, Depto 4</t>
  </si>
  <si>
    <t>BIT11033563</t>
  </si>
  <si>
    <t>255591358</t>
  </si>
  <si>
    <t>NOMBRE RETIRA: GLORUA GONZALEZ B RUT RETIRA: 19806693-1</t>
  </si>
  <si>
    <t>Gloria Gonzalez Silva</t>
  </si>
  <si>
    <t>Coop Ecomitax 6 y medio poniente B, esquina 20 sur, Nro 0216</t>
  </si>
  <si>
    <t>BIT11033237</t>
  </si>
  <si>
    <t>255347212</t>
  </si>
  <si>
    <t>NOMBRE RETIRA: ALICIA PEREZ . RUT RETIRA: 8727709-7</t>
  </si>
  <si>
    <t>Rolf Urrutia</t>
  </si>
  <si>
    <t>Av cerro paranal 315 depto 61A, 61A</t>
  </si>
  <si>
    <t>BIT11032340</t>
  </si>
  <si>
    <t>254619647</t>
  </si>
  <si>
    <t>NOMBRE RETIRA: JUAN ORELLANA CARIZ RUT RETIRA: 15977152-0</t>
  </si>
  <si>
    <t>Juan Pablo Orellana Cadiz</t>
  </si>
  <si>
    <t>Av. el cristo local 6 y 7 hidroagro, 413</t>
  </si>
  <si>
    <t>BIT11032024</t>
  </si>
  <si>
    <t>254404771</t>
  </si>
  <si>
    <t>NOMBRE RETIRA: GABRIELA FUENTES . RUT RETIRA: 20088616-K</t>
  </si>
  <si>
    <t>Gabriela Fuentes Alvarez</t>
  </si>
  <si>
    <t>Alejandro Pizarro 258, 258 casa esquina</t>
  </si>
  <si>
    <t>BIT11033686</t>
  </si>
  <si>
    <t>255767182</t>
  </si>
  <si>
    <t>NOMBRE RETIRA: BARRIO BOSQUE INGLES RUT RETIRA: 20137133-3</t>
  </si>
  <si>
    <t>Margarita Reyes Opazo</t>
  </si>
  <si>
    <t>Avda Navio San Martin 101, Depto 1005-B  Valparaiso</t>
  </si>
  <si>
    <t>2025-10-22 00:39</t>
  </si>
  <si>
    <t>BIT11031389</t>
  </si>
  <si>
    <t>253632110</t>
  </si>
  <si>
    <t>NOMBRE RETIRA: CARLOS VELASQUEZ . RUT RETIRA: 11111111-1</t>
  </si>
  <si>
    <t>Carlos Velásquez</t>
  </si>
  <si>
    <t>Pasaje Chorrillos 0628, Villa Lomas del Bosque, Al final de Kuzma Slavic</t>
  </si>
  <si>
    <t>2025-09-21 19:59</t>
  </si>
  <si>
    <t>BIT11032049</t>
  </si>
  <si>
    <t>254458040</t>
  </si>
  <si>
    <t>NOMBRE RETIRA: TOMAS . . RUT RETIRA: 11111111-1</t>
  </si>
  <si>
    <t>Néstor Patricio Rojas Ríos</t>
  </si>
  <si>
    <t>Libertador Bernardo O'Higgins 73</t>
  </si>
  <si>
    <t>BIT11033229</t>
  </si>
  <si>
    <t>255347217</t>
  </si>
  <si>
    <t>NOMBRE RETIRA: ANGELA TOSO M RUT RETIRA: 9850457-5</t>
  </si>
  <si>
    <t>Angela Toso Milos</t>
  </si>
  <si>
    <t>Las Rosas 380, Casa</t>
  </si>
  <si>
    <t>BIT11032095</t>
  </si>
  <si>
    <t>254544457</t>
  </si>
  <si>
    <t>NOMBRE RETIRA: JEAN CEDENO Z RUT RETIRA: 16525232-2</t>
  </si>
  <si>
    <t>Jean Cedeño</t>
  </si>
  <si>
    <t>Los nogales 1063. condominio aleman., Casa i. Barrio Bellavista Tomé</t>
  </si>
  <si>
    <t>BIT11031843</t>
  </si>
  <si>
    <t>254206992</t>
  </si>
  <si>
    <t>NOMBRE RETIRA: CHRISTIAN FERNANDEZ . RUT RETIRA: 16530226-5</t>
  </si>
  <si>
    <t>Christian FERNANDEZ</t>
  </si>
  <si>
    <t>Av. San Andres 183, Departamento 307 B</t>
  </si>
  <si>
    <t>BIT11032203</t>
  </si>
  <si>
    <t>254619956</t>
  </si>
  <si>
    <t>Giuliani Coluccio</t>
  </si>
  <si>
    <t>Ginebra, 4065</t>
  </si>
  <si>
    <t>BIT11031776</t>
  </si>
  <si>
    <t>254133948</t>
  </si>
  <si>
    <t>NOMBRE RETIRA: CARMEN VALDEBENITO . RUT RETIRA: 6881537-1</t>
  </si>
  <si>
    <t>Carmen Gloria Valdebenito Vidal</t>
  </si>
  <si>
    <t>Avda. Alessandri 4085, Farmacia Cruz Verde</t>
  </si>
  <si>
    <t>BIT11033245</t>
  </si>
  <si>
    <t>255347155</t>
  </si>
  <si>
    <t>NOMBRE RETIRA: YERCO IRAIRA O RUT RETIRA: 11794369-0</t>
  </si>
  <si>
    <t>YERCO IRAIRA</t>
  </si>
  <si>
    <t>Arriagada 870, Casa</t>
  </si>
  <si>
    <t>BIT11033290</t>
  </si>
  <si>
    <t>255347148</t>
  </si>
  <si>
    <t>NOMBRE RETIRA: MARCELO SAAVEDRA SAEZ RUT RETIRA: 17396418-8</t>
  </si>
  <si>
    <t>Marcelo Saavedra Sáez</t>
  </si>
  <si>
    <t>PJE 33 casa 3046, sector la Pampa, Alto Hospicio, Iquique, Casa blanca reja negra</t>
  </si>
  <si>
    <t>BIT11033505</t>
  </si>
  <si>
    <t>255523255</t>
  </si>
  <si>
    <t>NOMBRE RETIRA: FRANCISCO CARRASCO . RUT RETIRA: 19716879-K</t>
  </si>
  <si>
    <t>BIT11033647</t>
  </si>
  <si>
    <t>255690648</t>
  </si>
  <si>
    <t>Paola Beltrand</t>
  </si>
  <si>
    <t>Calle 30 oriente 1562, 909</t>
  </si>
  <si>
    <t>BIT11031787</t>
  </si>
  <si>
    <t>254133888</t>
  </si>
  <si>
    <t>NOMBRE RETIRA: JUAN CONTRERAS . RUT RETIRA: 15304464-3</t>
  </si>
  <si>
    <t>JUAN CARLOS CONTRERAS GUENUMAN</t>
  </si>
  <si>
    <t>CALLE DOS 775</t>
  </si>
  <si>
    <t>BIT11031824</t>
  </si>
  <si>
    <t>254207118</t>
  </si>
  <si>
    <t>NOMBRE RETIRA: JAVIER CUBILLOS . RUT RETIRA: 17875388-6</t>
  </si>
  <si>
    <t>Javier Cubillos Ortiz</t>
  </si>
  <si>
    <t>Pedro De Valdivia Int. 893</t>
  </si>
  <si>
    <t>BIT11033351</t>
  </si>
  <si>
    <t>255347125</t>
  </si>
  <si>
    <t>NOMBRE RETIRA: CAMILO SUBIABRE BARR RUT RETIRA: 12470723-4</t>
  </si>
  <si>
    <t>Camilo Subiabre Barrientos</t>
  </si>
  <si>
    <t>Calle La Cascada 311, Casa</t>
  </si>
  <si>
    <t>BIT11032328</t>
  </si>
  <si>
    <t>254619690</t>
  </si>
  <si>
    <t>NOMBRE RETIRA: JAVIER LEPE . RUT RETIRA: 20847711-0</t>
  </si>
  <si>
    <t>Jaime Lepe Saldias</t>
  </si>
  <si>
    <t>Alihuen 1195, Casa</t>
  </si>
  <si>
    <t>BIT11033202</t>
  </si>
  <si>
    <t>255347263</t>
  </si>
  <si>
    <t>NOMBRE RETIRA: MELISSA GALLEGUILLOS 0 RUT RETIRA: 12345678-5</t>
  </si>
  <si>
    <t>Antilhue 1202, Departamento 118, san ignacio</t>
  </si>
  <si>
    <t>BIT11033362</t>
  </si>
  <si>
    <t>255347083</t>
  </si>
  <si>
    <t>Condell 1825, Casa</t>
  </si>
  <si>
    <t>BIT11032008</t>
  </si>
  <si>
    <t>254404819</t>
  </si>
  <si>
    <t>NOMBRE RETIRA: LUIS COLARTE . RUT RETIRA: 56074530-3</t>
  </si>
  <si>
    <t>nicol godoy</t>
  </si>
  <si>
    <t>sol y mar  344, 701 c</t>
  </si>
  <si>
    <t>BIT11033416</t>
  </si>
  <si>
    <t>255459473</t>
  </si>
  <si>
    <t>NOMBRE RETIRA: RICARDO FERNANDEZ . RUT RETIRA: 18037121-4</t>
  </si>
  <si>
    <t>Ricardo Fernández</t>
  </si>
  <si>
    <t>Sao Paulo 27</t>
  </si>
  <si>
    <t>BIT11033560</t>
  </si>
  <si>
    <t>255591418</t>
  </si>
  <si>
    <t>NOMBRE RETIRA: MARIA ORO . RUT RETIRA: 9248073-9</t>
  </si>
  <si>
    <t>JUAN JOSE HANI RODRIGUEZ</t>
  </si>
  <si>
    <t>Jonh Pommeroy 3093, fundó el venado, Casa</t>
  </si>
  <si>
    <t>BIT11031858</t>
  </si>
  <si>
    <t>254206921</t>
  </si>
  <si>
    <t>NOMBRE RETIRA: KAREN BUSTAMANTE BUSTAMANTE RUT RETIRA: 20370222-1</t>
  </si>
  <si>
    <t>Santa Ana 0188, oficina</t>
  </si>
  <si>
    <t>BIT11032074</t>
  </si>
  <si>
    <t>254544586</t>
  </si>
  <si>
    <t>NOMBRE RETIRA: JAQUELINE JAQUELINE . RUT RETIRA: 21433037-7</t>
  </si>
  <si>
    <t>Jaquelina Quiles</t>
  </si>
  <si>
    <t>Avenida Los Glaciares 366, Villa Vista Cordillera 3</t>
  </si>
  <si>
    <t>BIT11032059</t>
  </si>
  <si>
    <t>254457984</t>
  </si>
  <si>
    <t>NOMBRE RETIRA: MARIA ORELLANA O RUT RETIRA: 12298801-5</t>
  </si>
  <si>
    <t>Maria Alejandra Orellana Donaire</t>
  </si>
  <si>
    <t>40 Oriente 1185, Portones de Pichimapu</t>
  </si>
  <si>
    <t>BIT11032109</t>
  </si>
  <si>
    <t>254544309</t>
  </si>
  <si>
    <t>NOMBRE RETIRA: ALEX FARMAS F RUT RETIRA: 12171037-4</t>
  </si>
  <si>
    <t>Alex Farias</t>
  </si>
  <si>
    <t>Pasaje acacio 162, Casa</t>
  </si>
  <si>
    <t>BIT11032073</t>
  </si>
  <si>
    <t>254544598</t>
  </si>
  <si>
    <t>NOMBRE RETIRA: JAVIERA ARANCIBIA H RUT RETIRA: 19244454-3</t>
  </si>
  <si>
    <t>Felipe Guerrero</t>
  </si>
  <si>
    <t>Don Sebastian rauquen psj Rotterdam 2816</t>
  </si>
  <si>
    <t>BIT11033338</t>
  </si>
  <si>
    <t>255347127</t>
  </si>
  <si>
    <t>NOMBRE RETIRA: CARLOS LEON . RUT RETIRA: 15114634-1</t>
  </si>
  <si>
    <t>MAXIMILIANO ZARALLO</t>
  </si>
  <si>
    <t>21 de mayo 0475, Santa Cruz</t>
  </si>
  <si>
    <t>BIT11033696</t>
  </si>
  <si>
    <t>255767131</t>
  </si>
  <si>
    <t>NOMBRE RETIRA: RAMON VALENZUELA L RUT RETIRA: 11321216-0</t>
  </si>
  <si>
    <t>Ramon Valenzuela</t>
  </si>
  <si>
    <t>Vil Don Alfonso, 30 Oriente 1683</t>
  </si>
  <si>
    <t>BIT11033238</t>
  </si>
  <si>
    <t>255347211</t>
  </si>
  <si>
    <t>NOMBRE RETIRA: RUBEN LOPEZ . RUT RETIRA: 13183759-3</t>
  </si>
  <si>
    <t>RUBEN LOPEZ PARADA</t>
  </si>
  <si>
    <t>ORELLA, 1934</t>
  </si>
  <si>
    <t>BIT11032156</t>
  </si>
  <si>
    <t>254620066</t>
  </si>
  <si>
    <t>NOMBRE RETIRA: ALEJANDRO CIFUENTES S RUT RETIRA: 21248155-6</t>
  </si>
  <si>
    <t>Alejandro Cifuentes</t>
  </si>
  <si>
    <t>Calle La Granada 2114, Hacienda Del Maule (Etapa 2)</t>
  </si>
  <si>
    <t>BIT11033029</t>
  </si>
  <si>
    <t>255181850</t>
  </si>
  <si>
    <t>NOMBRE RETIRA: JOEL BARRIA Z RUT RETIRA: 17557062-4</t>
  </si>
  <si>
    <t>Joel Barria Villarroel</t>
  </si>
  <si>
    <t>Hualles 3146, Casa esquina con portón plomo con vidrio</t>
  </si>
  <si>
    <t>BIT11031786</t>
  </si>
  <si>
    <t>254133907</t>
  </si>
  <si>
    <t>NOMBRE RETIRA: MARCELA VASQUEZ .. RUT RETIRA: 11593388-4</t>
  </si>
  <si>
    <t>Leonardo Uribe Barrientos</t>
  </si>
  <si>
    <t>Claros Del Bosque Norte # 286, Casa</t>
  </si>
  <si>
    <t>BIT11033163</t>
  </si>
  <si>
    <t>255347302</t>
  </si>
  <si>
    <t>NOMBRE RETIRA: JOSE . . RUT RETIRA: 53330390-0</t>
  </si>
  <si>
    <t>JOSE REGUEIRO NUÑEZ</t>
  </si>
  <si>
    <t>3 ORIENTE 631, DEPARTAMENTO 114</t>
  </si>
  <si>
    <t>BIT11033158</t>
  </si>
  <si>
    <t>255347402</t>
  </si>
  <si>
    <t>NOMBRE RETIRA: GLADYS VALDEZ . RUT RETIRA: 14398357-9</t>
  </si>
  <si>
    <t>1 oriente 1558</t>
  </si>
  <si>
    <t>BIT11032169</t>
  </si>
  <si>
    <t>254620079</t>
  </si>
  <si>
    <t>NOMBRE RETIRA: MONTSERAT GERVI N RUT RETIRA: 22330118-5</t>
  </si>
  <si>
    <t>Gonzalo Gervic</t>
  </si>
  <si>
    <t>Las Acacias 198, Casa 8</t>
  </si>
  <si>
    <t>BIT11033121</t>
  </si>
  <si>
    <t>255181747</t>
  </si>
  <si>
    <t>NOMBRE RETIRA: GIANINA FRIZZ X RUT RETIRA: 20145831-5</t>
  </si>
  <si>
    <t>Jacqueline Valenzuela</t>
  </si>
  <si>
    <t>Pedro de Valdivia 0320, Ex fundar frente a la carcel</t>
  </si>
  <si>
    <t>BIT11033221</t>
  </si>
  <si>
    <t>255347228</t>
  </si>
  <si>
    <t>NOMBRE RETIRA: JAVIERA ARANCIBIA J RUT RETIRA: 19244454-3</t>
  </si>
  <si>
    <t>BIT11033116</t>
  </si>
  <si>
    <t>255181712</t>
  </si>
  <si>
    <t>NOMBRE RETIRA: TIARE MIRANDA MIRANDA RUT RETIRA: 16880625-6</t>
  </si>
  <si>
    <t>Natalia Bichon</t>
  </si>
  <si>
    <t>Hector Zamorano 906</t>
  </si>
  <si>
    <t>BIT11032295</t>
  </si>
  <si>
    <t>254619762</t>
  </si>
  <si>
    <t>NOMBRE RETIRA: MACKARENNA 0 0 RUT RETIRA: 17859718-3</t>
  </si>
  <si>
    <t>Mackarenna Offermann Palma</t>
  </si>
  <si>
    <t>Retiro en Sucursal Starken. Alianza Cristiana Y Misionera 150</t>
  </si>
  <si>
    <t>BIT11033940</t>
  </si>
  <si>
    <t>256131089</t>
  </si>
  <si>
    <t>NOMBRE RETIRA: YASNA PENA ROJAS RUT RETIRA: 9541612-8</t>
  </si>
  <si>
    <t>Yasna Peña Rojas</t>
  </si>
  <si>
    <t>Pasaje fresia 951 poblacion cartavio</t>
  </si>
  <si>
    <t>BIT11033849</t>
  </si>
  <si>
    <t>255980068</t>
  </si>
  <si>
    <t>NOMBRE RETIRA: NELVIS SUAREZ . RUT RETIRA: 26830017-1</t>
  </si>
  <si>
    <t>Johan manuel Diaz</t>
  </si>
  <si>
    <t>Av.valparaiso  898, Local comercial de cortinas</t>
  </si>
  <si>
    <t>BIT11033701</t>
  </si>
  <si>
    <t>255767103</t>
  </si>
  <si>
    <t>Eric Guajardo</t>
  </si>
  <si>
    <t>San Alfonso 550. Parcela 190., Hacienda Limache</t>
  </si>
  <si>
    <t>BIT11033099</t>
  </si>
  <si>
    <t>255181758</t>
  </si>
  <si>
    <t>NOMBRE RETIRA: JUAN ORTIGA ... RUT RETIRA: 20069605-0</t>
  </si>
  <si>
    <t>Felipe Chaparro</t>
  </si>
  <si>
    <t>Estado 318, Curico, 302</t>
  </si>
  <si>
    <t>BIT11032294</t>
  </si>
  <si>
    <t>254619749</t>
  </si>
  <si>
    <t>NOMBRE RETIRA: PABLA ROJAS RPJAS RUT RETIRA: 13778226-K</t>
  </si>
  <si>
    <t>Paula Rojas Díaz</t>
  </si>
  <si>
    <t>Chacabuco #302, Farmacia Cruz Verde, al lado unimarc</t>
  </si>
  <si>
    <t>BIT11032284</t>
  </si>
  <si>
    <t>254619798</t>
  </si>
  <si>
    <t>NOMBRE RETIRA: MARIA HERNANDEZ . RUT RETIRA: 5044793-6</t>
  </si>
  <si>
    <t>Arturo Gomez</t>
  </si>
  <si>
    <t>Diego Portales 1796</t>
  </si>
  <si>
    <t>BIT11033092</t>
  </si>
  <si>
    <t>255181764</t>
  </si>
  <si>
    <t>NOMBRE RETIRA: DAVID GATICA . RUT RETIRA: 8624550-7</t>
  </si>
  <si>
    <t>David Gatica</t>
  </si>
  <si>
    <t>Daniel Milanez 1878 Barrio El Patagual IV, Casa</t>
  </si>
  <si>
    <t>BIT11033028</t>
  </si>
  <si>
    <t>255181857</t>
  </si>
  <si>
    <t>NOMBRE RETIRA: JOCELYN LEAL . RUT RETIRA: 17230223-8</t>
  </si>
  <si>
    <t>Rosa Osores Cornejo</t>
  </si>
  <si>
    <t>Calama 1101, Calama 1101</t>
  </si>
  <si>
    <t>BIT11033334</t>
  </si>
  <si>
    <t>255347130</t>
  </si>
  <si>
    <t>NOMBRE RETIRA: IVAN MANZO N RUT RETIRA: 65204489-1</t>
  </si>
  <si>
    <t>Ernesto Marin</t>
  </si>
  <si>
    <t>El rincón 568, casa 12</t>
  </si>
  <si>
    <t>BIT11032125</t>
  </si>
  <si>
    <t>254544217</t>
  </si>
  <si>
    <t>NOMBRE RETIRA: JUAN CARLOS ARTESANOS A RUT RETIRA: 18615783-4</t>
  </si>
  <si>
    <t>Aldair Mamani</t>
  </si>
  <si>
    <t>Agustin marin 4274, Casa</t>
  </si>
  <si>
    <t>BIT11033184</t>
  </si>
  <si>
    <t>255347284</t>
  </si>
  <si>
    <t>NOMBRE RETIRA: LUIS VALDES . RUT RETIRA: 56065290-9</t>
  </si>
  <si>
    <t>Horacio Diaz Aros</t>
  </si>
  <si>
    <t>El Palto 3001, Edificio Coihue Depto 102</t>
  </si>
  <si>
    <t>BIT11032157</t>
  </si>
  <si>
    <t>254620100</t>
  </si>
  <si>
    <t>NOMBRE RETIRA: MARIBEL ESPINOZA . RUT RETIRA: 10793865-6</t>
  </si>
  <si>
    <t>OSVALDO JONAS VILLALOBOS CORANTE</t>
  </si>
  <si>
    <t>Balmaceda 1504 Depto 301, 301</t>
  </si>
  <si>
    <t>BIT11032122</t>
  </si>
  <si>
    <t>254544258</t>
  </si>
  <si>
    <t>NOMBRE RETIRA: PABLO PERES K RUT RETIRA: 16065225-K</t>
  </si>
  <si>
    <t>pablo alejandro perez nuñez</t>
  </si>
  <si>
    <t>av  frei 1134, casa</t>
  </si>
  <si>
    <t>BIT11033901</t>
  </si>
  <si>
    <t>256045802</t>
  </si>
  <si>
    <t>NOMBRE RETIRA: EVELYJ CASTILLO . RUT RETIRA: 12587725-7</t>
  </si>
  <si>
    <t>Gregorio de la fuente 4117, el milagro calle cerrada, El milagro</t>
  </si>
  <si>
    <t>2025-10-26 23:03</t>
  </si>
  <si>
    <t>BIT11032333</t>
  </si>
  <si>
    <t>254619671</t>
  </si>
  <si>
    <t>NOMBRE RETIRA: NELSON CARO J RUT RETIRA: 15984242-8</t>
  </si>
  <si>
    <t>Nelson Samuel Caro Medina</t>
  </si>
  <si>
    <t>Polaris 717, SERENA GOLF</t>
  </si>
  <si>
    <t>BIT11032419</t>
  </si>
  <si>
    <t>254792341</t>
  </si>
  <si>
    <t>NOMBRE RETIRA: MAXIMILIANO PEREZ . RUT RETIRA: 23354924-K</t>
  </si>
  <si>
    <t>HECTOR ARMANDO PEREZ PEREZ OLIVARES</t>
  </si>
  <si>
    <t>AVENIDA ESCUELA AGRICOLA 1174, VILLA EL DESCANSO SAN FELIPE DE ACONCAGUA, casa</t>
  </si>
  <si>
    <t>BIT11033699</t>
  </si>
  <si>
    <t>255767107</t>
  </si>
  <si>
    <t>NOMBRE RETIRA: ALONSO SANCHZ . RUT RETIRA: 12345678-5</t>
  </si>
  <si>
    <t>Alonso Sánchez</t>
  </si>
  <si>
    <t>Los Corchos 2900</t>
  </si>
  <si>
    <t>BIT11033860</t>
  </si>
  <si>
    <t>255980047</t>
  </si>
  <si>
    <t>NOMBRE RETIRA: HECTOR SOTO Y RUT RETIRA: 14229424-9</t>
  </si>
  <si>
    <t>Javiera Jaramillo Valenzuela</t>
  </si>
  <si>
    <t>Patricio Lynch 950, A52</t>
  </si>
  <si>
    <t>BIT11032023</t>
  </si>
  <si>
    <t>254404734</t>
  </si>
  <si>
    <t>NOMBRE RETIRA: MIRTHA PEREZ J RUT RETIRA: 12431205-1</t>
  </si>
  <si>
    <t>Mirtha Perez</t>
  </si>
  <si>
    <t>Pinto, 315</t>
  </si>
  <si>
    <t>BIT11032271</t>
  </si>
  <si>
    <t>254619808</t>
  </si>
  <si>
    <t>NOMBRE RETIRA: BASTIAN CHACAMA . RUT RETIRA: 19435017-1</t>
  </si>
  <si>
    <t>Héctor Tapia López</t>
  </si>
  <si>
    <t>Matriz, 456</t>
  </si>
  <si>
    <t>BIT11033420</t>
  </si>
  <si>
    <t>255459480</t>
  </si>
  <si>
    <t>NOMBRE RETIRA: DANIELA ROJAS N RUT RETIRA: 15099895-6</t>
  </si>
  <si>
    <t>Daniella Rojas</t>
  </si>
  <si>
    <t>Liverpool Poniente 241</t>
  </si>
  <si>
    <t>BIT11032309</t>
  </si>
  <si>
    <t>254619728</t>
  </si>
  <si>
    <t>NOMBRE RETIRA: VICTOR KEVEDO A RUT RETIRA: 7852833-8</t>
  </si>
  <si>
    <t>valeska carvajal</t>
  </si>
  <si>
    <t>callejon rafael zorraindo 129, casa</t>
  </si>
  <si>
    <t>BIT11032092</t>
  </si>
  <si>
    <t>254544492</t>
  </si>
  <si>
    <t>NOMBRE RETIRA: HECTOR MONSALVE 0 RUT RETIRA: 17185670-1</t>
  </si>
  <si>
    <t>Hector Monsalve</t>
  </si>
  <si>
    <t>Calle 40 oriente A, 3586</t>
  </si>
  <si>
    <t>BIT11032148</t>
  </si>
  <si>
    <t>254544170</t>
  </si>
  <si>
    <t>NOMBRE RETIRA: RICARDO ZUNIGA ZUNIGA RUT RETIRA: 9171575-9</t>
  </si>
  <si>
    <t>Ricardo Zúñiga</t>
  </si>
  <si>
    <t>Rancagua Norte Pasaje # 27, Casa # 552, Casa # 552 Pasaje # 27</t>
  </si>
  <si>
    <t>BIT11032291</t>
  </si>
  <si>
    <t>254619751</t>
  </si>
  <si>
    <t>NOMBRE RETIRA: CARLOS VEGA . RUT RETIRA: 14026939-5</t>
  </si>
  <si>
    <t>BIT11032140</t>
  </si>
  <si>
    <t>254544181</t>
  </si>
  <si>
    <t>NOMBRE RETIRA: KAREN NUNEZ . RUT RETIRA: 16039008-5</t>
  </si>
  <si>
    <t>Víctor Terán</t>
  </si>
  <si>
    <t>Quinel sur 2495, Casa 3</t>
  </si>
  <si>
    <t>BIT11033468</t>
  </si>
  <si>
    <t>255459285</t>
  </si>
  <si>
    <t>NOMBRE RETIRA: MARCOS ACUNA M RUT RETIRA: 26076095-5</t>
  </si>
  <si>
    <t>Marco Acuńa</t>
  </si>
  <si>
    <t>Avda costanera 3400 Barlovento, 162</t>
  </si>
  <si>
    <t>BIT11033974</t>
  </si>
  <si>
    <t>256130970</t>
  </si>
  <si>
    <t>NOMBRE RETIRA: PATRICIA VALLEJOS A RUT RETIRA: 9709548-5</t>
  </si>
  <si>
    <t>Patricia Vallejos</t>
  </si>
  <si>
    <t>El Retiro Sur 222</t>
  </si>
  <si>
    <t>BIT11033997</t>
  </si>
  <si>
    <t>256130910</t>
  </si>
  <si>
    <t>NOMBRE RETIRA: PAULA MILLA U RUT RETIRA: 15118584-3</t>
  </si>
  <si>
    <t>Paula Milla</t>
  </si>
  <si>
    <t>Población independencia Ramón Freiré 1482, 1482</t>
  </si>
  <si>
    <t>BIT11033822</t>
  </si>
  <si>
    <t>255913751</t>
  </si>
  <si>
    <t>NOMBRE RETIRA: VICTOR VEGA H RUT RETIRA: 13024953-1</t>
  </si>
  <si>
    <t>VICTOR VEGA</t>
  </si>
  <si>
    <t>Cochrane 639, Oficina 53, Edificio Puerto Principal, 53</t>
  </si>
  <si>
    <t>BIT11033791</t>
  </si>
  <si>
    <t>255913961</t>
  </si>
  <si>
    <t>NOMBRE RETIRA: CRISTOBAL GARRIDI MUNOZ RUT RETIRA: 16336655-K</t>
  </si>
  <si>
    <t>Cristóbal Eduardo Garrido Muñoz</t>
  </si>
  <si>
    <t>Calle Forastero #981, Fundo Viejo</t>
  </si>
  <si>
    <t>2025-10-23 23:32</t>
  </si>
  <si>
    <t>BIT11033776</t>
  </si>
  <si>
    <t>255913980</t>
  </si>
  <si>
    <t>NOMBRE RETIRA: FERNANDO ALMAGROC M RUT RETIRA: 9850457-5</t>
  </si>
  <si>
    <t>FERNANDO MAURICIO ALVAREZ MARZAN</t>
  </si>
  <si>
    <t>calle padre hurtado 42 agua santa, casa</t>
  </si>
  <si>
    <t>BIT11033760</t>
  </si>
  <si>
    <t>255840757</t>
  </si>
  <si>
    <t>NOMBRE RETIRA: CRISTIAN PEREIRA . RUT RETIRA: 70016110-2</t>
  </si>
  <si>
    <t>Victor Gacitua Pavez</t>
  </si>
  <si>
    <t>Alvarez 2950</t>
  </si>
  <si>
    <t>2025-10-23 10:52</t>
  </si>
  <si>
    <t>BIT11033720</t>
  </si>
  <si>
    <t>255840871</t>
  </si>
  <si>
    <t>NOMBRE RETIRA: MARIO PAREDES . RUT RETIRA: 65219122-3</t>
  </si>
  <si>
    <t>MartÍn Rivas 3409, Villa Alemana, Condominio Carmen Bascuñan, Casa G 109</t>
  </si>
  <si>
    <t>2025-10-22 23:15</t>
  </si>
  <si>
    <t>BIT11033684</t>
  </si>
  <si>
    <t>255767146</t>
  </si>
  <si>
    <t>NOMBRE RETIRA: RICARDO MADRIARAGA MADRIARAGA RUT RETIRA: 18502359-1</t>
  </si>
  <si>
    <t>Ricardo Madariaga</t>
  </si>
  <si>
    <t>Almarza 124</t>
  </si>
  <si>
    <t>BIT11033668</t>
  </si>
  <si>
    <t>255690537</t>
  </si>
  <si>
    <t>NOMBRE RETIRA: YASNA MONTENEGRO . RUT RETIRA: 10560552-8</t>
  </si>
  <si>
    <t>Yasna Montenegro</t>
  </si>
  <si>
    <t>Luis Cruz Martinez 224 La Calera</t>
  </si>
  <si>
    <t>BIT11033636</t>
  </si>
  <si>
    <t>255690669</t>
  </si>
  <si>
    <t>NOMBRE RETIRA: ALVARO MAMSILLA M RUT RETIRA: 9850457-5</t>
  </si>
  <si>
    <t>Alvaro Mansilla Maldonado</t>
  </si>
  <si>
    <t>Agua Santa 601, Departamento 701</t>
  </si>
  <si>
    <t>2025-10-20 23:23</t>
  </si>
  <si>
    <t>BIT11033656</t>
  </si>
  <si>
    <t>255690594</t>
  </si>
  <si>
    <t>BIT11033642</t>
  </si>
  <si>
    <t>255690653</t>
  </si>
  <si>
    <t>NOMBRE RETIRA: FERNANDA GUERRERO GUERRERO RUT RETIRA: 17135196-0</t>
  </si>
  <si>
    <t>Andres Honorato</t>
  </si>
  <si>
    <t>Arturo prat 185, Local 13, galeria Madriaza</t>
  </si>
  <si>
    <t>BIT11033424</t>
  </si>
  <si>
    <t>255459464</t>
  </si>
  <si>
    <t>NOMBRE RETIRA: MATIAS DELGADO . RUT RETIRA: 65221774-5</t>
  </si>
  <si>
    <t>Anselmo Avila Castro</t>
  </si>
  <si>
    <t>P makenna 798, edificio vista urbana departamento 46</t>
  </si>
  <si>
    <t>BIT11033456</t>
  </si>
  <si>
    <t>255459334</t>
  </si>
  <si>
    <t>NOMBRE RETIRA: LEONEL ESCALONA PORTERO RUT RETIRA: 53301181-0</t>
  </si>
  <si>
    <t>Gabriela Ojeda Coquedano</t>
  </si>
  <si>
    <t>El rincón 2100, Parcela 165</t>
  </si>
  <si>
    <t>BIT11033382</t>
  </si>
  <si>
    <t>255347081</t>
  </si>
  <si>
    <t>NOMBRE RETIRA: JAQUELINA QUILES . RUT RETIRA: 28094903-5</t>
  </si>
  <si>
    <t>Avenida los glaciares 366, Villa Vista Cordillera 3</t>
  </si>
  <si>
    <t>BIT11033478</t>
  </si>
  <si>
    <t>255523277</t>
  </si>
  <si>
    <t>NOMBRE RETIRA: CRISTPHER TORRES DAMIAN RUT RETIRA: 20659911-1</t>
  </si>
  <si>
    <t>Cristopher Torres Aranguiz</t>
  </si>
  <si>
    <t>Av libertador bdo ohiggins 01582, Local Masas El Jano</t>
  </si>
  <si>
    <t>BIT11033302</t>
  </si>
  <si>
    <t>255347159</t>
  </si>
  <si>
    <t>NOMBRE RETIRA: JESSICA GUERRA .. RUT RETIRA: 8670509-5</t>
  </si>
  <si>
    <t>Jessica Guerra Zuñiga</t>
  </si>
  <si>
    <t>Calle Santiago 710 of. 306</t>
  </si>
  <si>
    <t>BIT11033309</t>
  </si>
  <si>
    <t>255347136</t>
  </si>
  <si>
    <t>NOMBRE RETIRA: LELIO HERRERA . RUT RETIRA: 6065760-2</t>
  </si>
  <si>
    <t>Lelio Gatto Herrera</t>
  </si>
  <si>
    <t>Esmeralda 830, Casa 17</t>
  </si>
  <si>
    <t>BIT11032938</t>
  </si>
  <si>
    <t>255181913</t>
  </si>
  <si>
    <t>NOMBRE RETIRA: VASCO GARRIDO J RUT RETIRA: 16078929-8</t>
  </si>
  <si>
    <t>Basco Garrido</t>
  </si>
  <si>
    <t>Avenida Universidad 892, casa 6</t>
  </si>
  <si>
    <t>BIT11033067</t>
  </si>
  <si>
    <t>255181799</t>
  </si>
  <si>
    <t>NOMBRE RETIRA: ANGEL. FUENTES .. RUT RETIRA: 53317930-4</t>
  </si>
  <si>
    <t>Los Pinos 114, Departamento 33 B Curauma</t>
  </si>
  <si>
    <t>BIT11032904</t>
  </si>
  <si>
    <t>255043061</t>
  </si>
  <si>
    <t>NOMBRE RETIRA: NICOLE SAINT N RUT RETIRA: 27851464-1</t>
  </si>
  <si>
    <t>Nicole Saint Jean Cifuentes</t>
  </si>
  <si>
    <t>El Bosque 293, 59</t>
  </si>
  <si>
    <t>2025-10-10 19:42</t>
  </si>
  <si>
    <t>BIT11032905</t>
  </si>
  <si>
    <t>255043043</t>
  </si>
  <si>
    <t>NOMBRE RETIRA: VALERIA RODRIGUEZ . RUT RETIRA: 53322266-8</t>
  </si>
  <si>
    <t>Javier Santis</t>
  </si>
  <si>
    <t>3 norte 1170, 126</t>
  </si>
  <si>
    <t>BIT11032911</t>
  </si>
  <si>
    <t>255043026</t>
  </si>
  <si>
    <t>NOMBRE RETIRA: ANDRES MUSSO A RUT RETIRA: 13228316-8</t>
  </si>
  <si>
    <t>Andres Musso</t>
  </si>
  <si>
    <t>Alcalde Subercaseaux 1827</t>
  </si>
  <si>
    <t>BIT11032886</t>
  </si>
  <si>
    <t>255043149</t>
  </si>
  <si>
    <t>NOMBRE RETIRA: JULIO NINO NINO RUT RETIRA: 81201000-K</t>
  </si>
  <si>
    <t>Julio Niño de zepeda</t>
  </si>
  <si>
    <t>San pedro de atacama 2864, Casa</t>
  </si>
  <si>
    <t>BIT11032840</t>
  </si>
  <si>
    <t>255043136</t>
  </si>
  <si>
    <t>NOMBRE RETIRA: MATIAS GOMEZ G RUT RETIRA: 20999416-K</t>
  </si>
  <si>
    <t>Luis Eduardo Castro Alarcon</t>
  </si>
  <si>
    <t>Av.Manuel Rodriguez #1099, Empresa Copeval</t>
  </si>
  <si>
    <t>2025-10-10 19:41</t>
  </si>
  <si>
    <t>BIT11032972</t>
  </si>
  <si>
    <t>255181906</t>
  </si>
  <si>
    <t>NOMBRE RETIRA: MARTA ONATE O RUT RETIRA: 11300886-5</t>
  </si>
  <si>
    <t>Ignacio Codina</t>
  </si>
  <si>
    <t>Bellavista 835, dpto 11  (reñaca)</t>
  </si>
  <si>
    <t>BIT11032923</t>
  </si>
  <si>
    <t>255181930</t>
  </si>
  <si>
    <t>NOMBRE RETIRA: RAUL OLIVARES .. RUT RETIRA: 65027306-0</t>
  </si>
  <si>
    <t>Israel Casanga Zuñiga</t>
  </si>
  <si>
    <t>Viana 1255, Dpto 2601 edificio aquamar 1</t>
  </si>
  <si>
    <t>BIT11032845</t>
  </si>
  <si>
    <t>255043134</t>
  </si>
  <si>
    <t>NOMBRE RETIRA: FRANCISCO ARAYA . RUT RETIRA: 65208239-4</t>
  </si>
  <si>
    <t>Francisco Araya</t>
  </si>
  <si>
    <t>Frankfurt 1134, Dep 1206</t>
  </si>
  <si>
    <t>BIT11032942</t>
  </si>
  <si>
    <t>255181917</t>
  </si>
  <si>
    <t>Jardines De Reñaca 35, 2202</t>
  </si>
  <si>
    <t>BIT11032859</t>
  </si>
  <si>
    <t>255043169</t>
  </si>
  <si>
    <t>NOMBRE RETIRA: JAVIER MADARIAGA MADARIAGA RUT RETIRA: 18499120-9</t>
  </si>
  <si>
    <t>Rolando Loaiza Reyes</t>
  </si>
  <si>
    <t>Oficial Agustin Almarza Nª315, Depto. Nº906</t>
  </si>
  <si>
    <t>BIT11032996</t>
  </si>
  <si>
    <t>255181887</t>
  </si>
  <si>
    <t>NOMBRE RETIRA: NICOLAS GONZALES . RUT RETIRA: 17301050-8</t>
  </si>
  <si>
    <t>Nicolas Gonzalez Contrras</t>
  </si>
  <si>
    <t>Cerro nido de condores 2112, Casa</t>
  </si>
  <si>
    <t>BIT11032881</t>
  </si>
  <si>
    <t>255043151</t>
  </si>
  <si>
    <t>NOMBRE RETIRA: MARITZA GARCIA .. RUT RETIRA: 65055881-2</t>
  </si>
  <si>
    <t>Daniel veliz</t>
  </si>
  <si>
    <t>Von Schroeder 385, 112</t>
  </si>
  <si>
    <t>BIT11032888</t>
  </si>
  <si>
    <t>255043096</t>
  </si>
  <si>
    <t>NOMBRE RETIRA: RICARDO MADARIAGA MADARIAGA RUT RETIRA: 65129318-9</t>
  </si>
  <si>
    <t>BIT11032690</t>
  </si>
  <si>
    <t>255044502</t>
  </si>
  <si>
    <t>NOMBRE RETIRA: CARLOS BECERRA . RUT RETIRA: 16311484-4</t>
  </si>
  <si>
    <t>Carlos Becerra Valenzuela</t>
  </si>
  <si>
    <t>Ruta 90 kilometro 2.4, Casa</t>
  </si>
  <si>
    <t>BIT11032746</t>
  </si>
  <si>
    <t>255043509</t>
  </si>
  <si>
    <t>NOMBRE RETIRA: LUIS MARIN J RUT RETIRA: 13024996-5</t>
  </si>
  <si>
    <t>BIT11032776</t>
  </si>
  <si>
    <t>255043405</t>
  </si>
  <si>
    <t>NOMBRE RETIRA: MONSERRAT ZAMORANO ESCOBAR RUT RETIRA: 19853769-1</t>
  </si>
  <si>
    <t>Marcos Guerrero Lopez</t>
  </si>
  <si>
    <t>Pasaje Tres 625</t>
  </si>
  <si>
    <t>BIT11032783</t>
  </si>
  <si>
    <t>255043382</t>
  </si>
  <si>
    <t>NOMBRE RETIRA: JHOANI GOMEZ . RUT RETIRA: 65073254-5</t>
  </si>
  <si>
    <t>Manuel Espinoza Valenzuela</t>
  </si>
  <si>
    <t>Viana 1155, Depto. 700</t>
  </si>
  <si>
    <t>BIT11032788</t>
  </si>
  <si>
    <t>255043363</t>
  </si>
  <si>
    <t>NOMBRE RETIRA: RODRIGO GOMEZ GOMEZ RUT RETIRA: 21567275-1</t>
  </si>
  <si>
    <t>Rodrigo Gómez Gómez</t>
  </si>
  <si>
    <t>KENNEDY 1325, DEPTO 707 D</t>
  </si>
  <si>
    <t>BIT11032613</t>
  </si>
  <si>
    <t>254937398</t>
  </si>
  <si>
    <t>NOMBRE RETIRA: ANEJANDRO BALBOA Y RUT RETIRA: 15118584-3</t>
  </si>
  <si>
    <t>Alejandro Balboa</t>
  </si>
  <si>
    <t>Villa Gabriel mistral pasaje ternura 1026</t>
  </si>
  <si>
    <t>BIT11032795</t>
  </si>
  <si>
    <t>255043330</t>
  </si>
  <si>
    <t>NOMBRE RETIRA: MIGUEL MUNOZ . RUT RETIRA: 56015110-1</t>
  </si>
  <si>
    <t>1 Poniente 350, 41</t>
  </si>
  <si>
    <t>BIT11032831</t>
  </si>
  <si>
    <t>255043236</t>
  </si>
  <si>
    <t>NOMBRE RETIRA: MARIA EUGENIA ALFARO N RUT RETIRA: 19469741-4</t>
  </si>
  <si>
    <t>Maria Eugenia Aljaro gajardo</t>
  </si>
  <si>
    <t>Pje Torrevieja 0127 Los Torreones P Blanca</t>
  </si>
  <si>
    <t>BIT11032649</t>
  </si>
  <si>
    <t>255044618</t>
  </si>
  <si>
    <t>NOMBRE RETIRA: JORGE ABARCA I RUT RETIRA: 18585318-7</t>
  </si>
  <si>
    <t>Jorge Abarca Riquelme</t>
  </si>
  <si>
    <t>Pasaje Tocopilla 154</t>
  </si>
  <si>
    <t>BIT11032650</t>
  </si>
  <si>
    <t>255044568</t>
  </si>
  <si>
    <t>NOMBRE RETIRA: JONATHAN PEREZ . RUT RETIRA: 20224612-5</t>
  </si>
  <si>
    <t>jonathan perez</t>
  </si>
  <si>
    <t>Marcela paz 1646</t>
  </si>
  <si>
    <t>BIT11032580</t>
  </si>
  <si>
    <t>254937433</t>
  </si>
  <si>
    <t>NOMBRE RETIRA: PAULINA AMESTIXA AMESTICA RUT RETIRA: 20602465-8</t>
  </si>
  <si>
    <t>Angelica Valdes fernandez</t>
  </si>
  <si>
    <t>Casa, Huascar 257</t>
  </si>
  <si>
    <t>BIT11032666</t>
  </si>
  <si>
    <t>255044550</t>
  </si>
  <si>
    <t>NOMBRE RETIRA: ISAIAS ARELLANO . RUT RETIRA: 22214951-7</t>
  </si>
  <si>
    <t>Isaias Arellano</t>
  </si>
  <si>
    <t>Rafael fabres 580, Cas 13</t>
  </si>
  <si>
    <t>BIT11032609</t>
  </si>
  <si>
    <t>254937419</t>
  </si>
  <si>
    <t>NOMBRE RETIRA: LEONARDO PALMA CARTES RUT RETIRA: 22355242-0</t>
  </si>
  <si>
    <t>Paola Artes</t>
  </si>
  <si>
    <t>Pasaje robinson crusoe 01510 , villa isla rancagua, Casa</t>
  </si>
  <si>
    <t>BIT11032377</t>
  </si>
  <si>
    <t>254792497</t>
  </si>
  <si>
    <t>NOMBRE RETIRA: ANDRES ORELLANA ORELLANA RUT RETIRA: 19590509-6</t>
  </si>
  <si>
    <t>Maximiliano Carrasco</t>
  </si>
  <si>
    <t>2820000, departamento 407</t>
  </si>
  <si>
    <t>BIT11032547</t>
  </si>
  <si>
    <t>254937449</t>
  </si>
  <si>
    <t>NOMBRE RETIRA: TERESA VICENCIO . RUT RETIRA: 8237145-1</t>
  </si>
  <si>
    <t>Diego Castillo Vicencio</t>
  </si>
  <si>
    <t>BIT11032541</t>
  </si>
  <si>
    <t>254937464</t>
  </si>
  <si>
    <t>NOMBRE RETIRA: ENRIQUE VALENZUELA K RUT RETIRA: 12432566-8</t>
  </si>
  <si>
    <t>Pinto 315, Cas esquina, con calle Ecuador, barrio norte</t>
  </si>
  <si>
    <t>BIT11032731</t>
  </si>
  <si>
    <t>255043572</t>
  </si>
  <si>
    <t>NOMBRE RETIRA: BRIAN MILSS . RUT RETIRA: 16213254-7</t>
  </si>
  <si>
    <t>Brian Mills</t>
  </si>
  <si>
    <t>Avenida Playa Ancha 797</t>
  </si>
  <si>
    <t>2025-10-09 23:50</t>
  </si>
  <si>
    <t>BIT11032608</t>
  </si>
  <si>
    <t>254937400</t>
  </si>
  <si>
    <t>NOMBRE RETIRA: RICARDO HERNAN ZULIGA RUT RETIRA: 9171575-9</t>
  </si>
  <si>
    <t>Ricardo Hernan ZUNIGA GODOY</t>
  </si>
  <si>
    <t>Rancagua Norte pasaje 27 casa 552, Casa 552</t>
  </si>
  <si>
    <t>BIT11032582</t>
  </si>
  <si>
    <t>254937416</t>
  </si>
  <si>
    <t>NOMBRE RETIRA: LUIS MONTENEGRO N RUT RETIRA: 53331607-7</t>
  </si>
  <si>
    <t>Paola Rozas Porriga</t>
  </si>
  <si>
    <t>Avenida Alemania 30, 76 E2 Condominio Buenavista</t>
  </si>
  <si>
    <t>BIT11032692</t>
  </si>
  <si>
    <t>255044499</t>
  </si>
  <si>
    <t>NOMBRE RETIRA: MARIO VARGAS VARGAS RUT RETIRA: 21567275-1</t>
  </si>
  <si>
    <t>mario vargas</t>
  </si>
  <si>
    <t>Cachapoal 946, 2820000 Rancagua, 946</t>
  </si>
  <si>
    <t>BIT11032710</t>
  </si>
  <si>
    <t>NOMBRE RETIRA: RAUL CONSERJE B RUT RETIRA: 9345768-4</t>
  </si>
  <si>
    <t>Francisco Cabezas Berríos</t>
  </si>
  <si>
    <t>El Rincón #940, Casa 13</t>
  </si>
  <si>
    <t>BIT11032633</t>
  </si>
  <si>
    <t>255044615</t>
  </si>
  <si>
    <t>NOMBRE RETIRA: JAQUILINE QUILES . RUT RETIRA: 21433037-7</t>
  </si>
  <si>
    <t>BIT11032587</t>
  </si>
  <si>
    <t>254937411</t>
  </si>
  <si>
    <t>NOMBRE RETIRA: TOMAS VALLADARES . RUT RETIRA: 18258491-6</t>
  </si>
  <si>
    <t>Tomás Valladares Vergara</t>
  </si>
  <si>
    <t>calle Victor Juri Henríquez 1450, casa 53, condominio altos del monasterio</t>
  </si>
  <si>
    <t>BIT11032496</t>
  </si>
  <si>
    <t>254791869</t>
  </si>
  <si>
    <t>IVAN ARAYA LOBOS</t>
  </si>
  <si>
    <t>Av 21 de Mayo 1099, 704</t>
  </si>
  <si>
    <t>BIT11032449</t>
  </si>
  <si>
    <t>254792126</t>
  </si>
  <si>
    <t>NOMBRE RETIRA: PATRICIA FERNANDEZ . RUT RETIRA: 10333833-6</t>
  </si>
  <si>
    <t>Patricia Paulina Fernandez Valenzuela</t>
  </si>
  <si>
    <t>Avenida Victoria 97</t>
  </si>
  <si>
    <t>BIT11032517</t>
  </si>
  <si>
    <t>254937497</t>
  </si>
  <si>
    <t>NOMBRE RETIRA: SEBASTIAN SEPULVEDA . RUT RETIRA: 17026499-1</t>
  </si>
  <si>
    <t>Jardines del bosque, 365</t>
  </si>
  <si>
    <t>BIT11032535</t>
  </si>
  <si>
    <t>254937501</t>
  </si>
  <si>
    <t>NOMBRE RETIRA: MATIAS ROJO . RUT RETIRA: 65205708-K</t>
  </si>
  <si>
    <t>Marcela Aguayo Bodevin</t>
  </si>
  <si>
    <t>2 Oriente 627, Depto. 82 Edificio Santelmo</t>
  </si>
  <si>
    <t>BIT11032426</t>
  </si>
  <si>
    <t>254792275</t>
  </si>
  <si>
    <t>NOMBRE RETIRA: JULIO GUAJARDO G RUT RETIRA: 10539363-6</t>
  </si>
  <si>
    <t>Luis Olivares Gómez</t>
  </si>
  <si>
    <t>Avenida Vicuña Mackenna 700 reñaca, Colegio Mackay Reñaca</t>
  </si>
  <si>
    <t>BIT11032504</t>
  </si>
  <si>
    <t>254791820</t>
  </si>
  <si>
    <t>NOMBRE RETIRA: GABRIEL HUENXONAO . RUT RETIRA: 17971129-K</t>
  </si>
  <si>
    <t>BIT11032391</t>
  </si>
  <si>
    <t>NOMBRE RETIRA: GLADIS BAEZA B RUT RETIRA: 65067074-4</t>
  </si>
  <si>
    <t>ENRIQUE LEIVA GAETE</t>
  </si>
  <si>
    <t>Virgilio Arias 65, Dpto 1209, Cerro Polanco, Edf Alto Paraiso</t>
  </si>
  <si>
    <t>BIT11032217</t>
  </si>
  <si>
    <t>254619944</t>
  </si>
  <si>
    <t>NOMBRE RETIRA: MYRIAM AHUMADA . RUT RETIRA: 15719303-1</t>
  </si>
  <si>
    <t>Manuel Piña Acuña</t>
  </si>
  <si>
    <t>Atlántico 4123, sector Gómez Carreño. Viña del Mar, Casa dos pisos</t>
  </si>
  <si>
    <t>BIT11031385</t>
  </si>
  <si>
    <t>9374027655</t>
  </si>
  <si>
    <t>Mariela Albornoz Marin</t>
  </si>
  <si>
    <t>Ferreteria San Nicolas, Calle O'higgins 260</t>
  </si>
  <si>
    <t>BIT11032509</t>
  </si>
  <si>
    <t>254791799</t>
  </si>
  <si>
    <t>NOMBRE RETIRA: DIEGO PINO G RUT RETIRA: 14000261-5</t>
  </si>
  <si>
    <t>Diego Pino Olivares</t>
  </si>
  <si>
    <t>yelcho 283,  cerro merced,  Valparaíso, casa segundo piso (entre matucana y olavarrieta</t>
  </si>
  <si>
    <t>BIT11032368</t>
  </si>
  <si>
    <t>254619603</t>
  </si>
  <si>
    <t>NOMBRE RETIRA: ESTEBAN LIZANA ARIAS RUT RETIRA: 17050386-4</t>
  </si>
  <si>
    <t>Esteban Lizana</t>
  </si>
  <si>
    <t>Lib Bernardo Ohiggins 3095, Hosp Rancagua, entrada urgencias</t>
  </si>
  <si>
    <t>BIT11032507</t>
  </si>
  <si>
    <t>254791788</t>
  </si>
  <si>
    <t>BIT11032290</t>
  </si>
  <si>
    <t>254619754</t>
  </si>
  <si>
    <t>NOMBRE RETIRA: LUIS MONDACA A RUT RETIRA: 53335320-7</t>
  </si>
  <si>
    <t>Maria Eugenia Saez Bravo</t>
  </si>
  <si>
    <t>Samuel Valencia  1069 departamento 93, Departamento</t>
  </si>
  <si>
    <t>BIT11032341</t>
  </si>
  <si>
    <t>254619666</t>
  </si>
  <si>
    <t>NOMBRE RETIRA: ELIAS POBLETE . RUT RETIRA: 13184732-7</t>
  </si>
  <si>
    <t>Elias Poblete</t>
  </si>
  <si>
    <t>Av Hector Humeres 541 CS 16, Condominio La Viña</t>
  </si>
  <si>
    <t>BIT11032123</t>
  </si>
  <si>
    <t>254544245</t>
  </si>
  <si>
    <t>NOMBRE RETIRA: IANN ROZAS U RUT RETIRA: 20173393-6</t>
  </si>
  <si>
    <t>Iann Rozas Peralta</t>
  </si>
  <si>
    <t>Enrique Costa 645</t>
  </si>
  <si>
    <t>BIT11031999</t>
  </si>
  <si>
    <t>254404862</t>
  </si>
  <si>
    <t>NOMBRE RETIRA: FERNANDO CASARINO . RUT RETIRA: 28094903-5</t>
  </si>
  <si>
    <t>Fernando Casarino</t>
  </si>
  <si>
    <t>Manuel Rodriguez 939</t>
  </si>
  <si>
    <t>BIT11031920</t>
  </si>
  <si>
    <t>254337494</t>
  </si>
  <si>
    <t>NOMBRE RETIRA: CRISTOFE4 HERRERA N RUT RETIRA: 18510121-5</t>
  </si>
  <si>
    <t>Christopher Herrera Nuñez</t>
  </si>
  <si>
    <t>Manuel Bulnes 1333</t>
  </si>
  <si>
    <t>2025-10-02 01:04</t>
  </si>
  <si>
    <t>BIT11031918</t>
  </si>
  <si>
    <t>254337462</t>
  </si>
  <si>
    <t>NOMBRE RETIRA: OMAR ESPINOZA ESPINOZA RUT RETIRA: 21233622-K</t>
  </si>
  <si>
    <t>Omar Espinoza Sandoval</t>
  </si>
  <si>
    <t>Villa Los Naranjos - Machali, Avenida San Juan 981</t>
  </si>
  <si>
    <t>BIT11031943</t>
  </si>
  <si>
    <t>254337446</t>
  </si>
  <si>
    <t>NOMBRE RETIRA: PAULO MERINO . RUT RETIRA: 17119489-K</t>
  </si>
  <si>
    <t>Natalia Olguín Gomez</t>
  </si>
  <si>
    <t>Las Palmas 451 población Prat, Casa</t>
  </si>
  <si>
    <t>BIT11031933</t>
  </si>
  <si>
    <t>254337454</t>
  </si>
  <si>
    <t>NOMBRE RETIRA: RICARDO ZUNIGA GODOY RUT RETIRA: 9171575-9</t>
  </si>
  <si>
    <t>Ricardo Zuñiga Godoy</t>
  </si>
  <si>
    <t>BIT11031863</t>
  </si>
  <si>
    <t>254274144</t>
  </si>
  <si>
    <t>Armin Pinto chavez</t>
  </si>
  <si>
    <t>Los serafines 1277 villa don mateo, 1277</t>
  </si>
  <si>
    <t>BIT11031771</t>
  </si>
  <si>
    <t>254133970</t>
  </si>
  <si>
    <t>NOMBRE RETIRA: EDITH ROBLACABA . RUT RETIRA: 11189313-6</t>
  </si>
  <si>
    <t>Nicole Aldayuz</t>
  </si>
  <si>
    <t>Conguillio 107, B</t>
  </si>
  <si>
    <t>BIT11033977</t>
  </si>
  <si>
    <t>256130981</t>
  </si>
  <si>
    <t>NOMBRE RETIRA: CAMILO . ... RUT RETIRA: 9886222-6</t>
  </si>
  <si>
    <t>Yasna Donald Guerrero</t>
  </si>
  <si>
    <t>Avenida España 106, Dpto 703, Dep 703</t>
  </si>
  <si>
    <t>BIT11033751</t>
  </si>
  <si>
    <t>255840805</t>
  </si>
  <si>
    <t>NOMBRE RETIRA: FERNANDO FARIAS .. RUT RETIRA: 19008921-5</t>
  </si>
  <si>
    <t>Gonzalo Farías</t>
  </si>
  <si>
    <t>Manuel Montt 680</t>
  </si>
  <si>
    <t>BIT11033754</t>
  </si>
  <si>
    <t>255840784</t>
  </si>
  <si>
    <t>NOMBRE RETIRA: DAVID GONZALEZ . RUT RETIRA: 17497615-5</t>
  </si>
  <si>
    <t>David Gonzalez valdes</t>
  </si>
  <si>
    <t>2 oriente 1546, Almacén amanda</t>
  </si>
  <si>
    <t>BIT11033657</t>
  </si>
  <si>
    <t>255690603</t>
  </si>
  <si>
    <t>NOMBRE RETIRA: ALEJANDRL CIFUENTES J RUT RETIRA: 21248155-6</t>
  </si>
  <si>
    <t>BIT11033398</t>
  </si>
  <si>
    <t>255459544</t>
  </si>
  <si>
    <t>NOMBRE RETIRA: LUISA SEPULVEDA A RUT RETIRA: 11321216-0</t>
  </si>
  <si>
    <t>BIT11033522</t>
  </si>
  <si>
    <t>255591570</t>
  </si>
  <si>
    <t>NOMBRE RETIRA: MARIA GARCIA . RUT RETIRA: 11674226-8</t>
  </si>
  <si>
    <t>María del Pilar García Zerene</t>
  </si>
  <si>
    <t>12 sur #404 casa 3, Casa 3</t>
  </si>
  <si>
    <t>BIT11032841</t>
  </si>
  <si>
    <t>255043189</t>
  </si>
  <si>
    <t>NOMBRE RETIRA: PABLO AGUILERA J RUT RETIRA: 11288511-0</t>
  </si>
  <si>
    <t>Pablo Aguilera</t>
  </si>
  <si>
    <t>Villa Contreaux Caso 8, Casa 8</t>
  </si>
  <si>
    <t>BIT11033078</t>
  </si>
  <si>
    <t>255181785</t>
  </si>
  <si>
    <t>NOMBRE RETIRA: VICTOR CALDERON .. RUT RETIRA: 15137565-0</t>
  </si>
  <si>
    <t>Juan jose Gordon garcia</t>
  </si>
  <si>
    <t>av san miguel 8255, empresa 3 volcanes</t>
  </si>
  <si>
    <t>2025-10-12 21:36</t>
  </si>
  <si>
    <t>BIT11032853</t>
  </si>
  <si>
    <t>255043175</t>
  </si>
  <si>
    <t>NOMBRE RETIRA: JUAN FERNANDO J RUT RETIRA: 19059992-2</t>
  </si>
  <si>
    <t>juan fernandoy espinoza</t>
  </si>
  <si>
    <t>betania 49 Villa El Conquistador</t>
  </si>
  <si>
    <t>BIT11032999</t>
  </si>
  <si>
    <t>255181877</t>
  </si>
  <si>
    <t>NOMBRE RETIRA: REINALDO ZATATE . RUT RETIRA: 11134134-6</t>
  </si>
  <si>
    <t>Rodrigo Aiach</t>
  </si>
  <si>
    <t>4 norte 1154 PISO 1</t>
  </si>
  <si>
    <t>BIT11032899</t>
  </si>
  <si>
    <t>255043055</t>
  </si>
  <si>
    <t>NOMBRE RETIRA: DARWIN VALDES .. RUT RETIRA: 53332519-K</t>
  </si>
  <si>
    <t>Franklin  José Colina Bermudez</t>
  </si>
  <si>
    <t>Av Las Rastras entrada 9 norte 4620 , 215</t>
  </si>
  <si>
    <t>BIT11032924</t>
  </si>
  <si>
    <t>255181948</t>
  </si>
  <si>
    <t>NOMBRE RETIRA: CARLOS CARVACHO H RUT RETIRA: 13286697-K</t>
  </si>
  <si>
    <t>Carlos Carvacho</t>
  </si>
  <si>
    <t>Venticinco 1/2 Oriente A 1547, Talca, Casa</t>
  </si>
  <si>
    <t>BIT11032912</t>
  </si>
  <si>
    <t>255043023</t>
  </si>
  <si>
    <t>NOMBRE RETIRA: CARINA JERES . RUT RETIRA: 14398357-9</t>
  </si>
  <si>
    <t>Roberto Vera Coronado</t>
  </si>
  <si>
    <t>4 Oriente 2139, Talca</t>
  </si>
  <si>
    <t>BIT11032916</t>
  </si>
  <si>
    <t>255043020</t>
  </si>
  <si>
    <t>NOMBRE RETIRA: CLAIDIA TAPIA B RUT RETIRA: 13145862-2</t>
  </si>
  <si>
    <t>19 norte 6 oriente #3000, Cesfam las americas</t>
  </si>
  <si>
    <t>BIT11032983</t>
  </si>
  <si>
    <t>255181891</t>
  </si>
  <si>
    <t>NOMBRE RETIRA: LUCIA AHUMADA . RUT RETIRA: 65130888-7</t>
  </si>
  <si>
    <t>lucia ahumada bravo</t>
  </si>
  <si>
    <t>Pasaje 3 y medio sur A 2864, Casa</t>
  </si>
  <si>
    <t>BIT11032696</t>
  </si>
  <si>
    <t>255043658</t>
  </si>
  <si>
    <t>NOMBRE RETIRA: NELSON ZAMORANO Z RUT RETIRA: 10500593-8</t>
  </si>
  <si>
    <t>Nelson Jofré Zamorano</t>
  </si>
  <si>
    <t>Pasaje Dos Y Medio Norte 3636</t>
  </si>
  <si>
    <t>BIT11032538</t>
  </si>
  <si>
    <t>254937487</t>
  </si>
  <si>
    <t>NOMBRE RETIRA: YANET MENA 0 RUT RETIRA: 17688732-K</t>
  </si>
  <si>
    <t>Javier Romero</t>
  </si>
  <si>
    <t>24 1/2 Norte C #4158, Casa</t>
  </si>
  <si>
    <t>BIT11032702</t>
  </si>
  <si>
    <t>255043634</t>
  </si>
  <si>
    <t>NOMBRE RETIRA: GIULUANO SALGADO H RUT RETIRA: 16002882-3</t>
  </si>
  <si>
    <t>Giuliano Salgado</t>
  </si>
  <si>
    <t>1 sur 2089</t>
  </si>
  <si>
    <t>BIT11032545</t>
  </si>
  <si>
    <t>254937471</t>
  </si>
  <si>
    <t>NOMBRE RETIRA: ROMINA RIDRIGUEZ . RUT RETIRA: 19473721-1</t>
  </si>
  <si>
    <t>Manuel Valenzuela Navarro</t>
  </si>
  <si>
    <t>Calle 1 Sur 865, 91</t>
  </si>
  <si>
    <t>BIT11032379</t>
  </si>
  <si>
    <t>254792491</t>
  </si>
  <si>
    <t>NOMBRE RETIRA: NANCY ZUNIGA N RUT RETIRA: 9170456-0</t>
  </si>
  <si>
    <t>Nancy Zuñiga Nuñez</t>
  </si>
  <si>
    <t>2 norte 3578</t>
  </si>
  <si>
    <t>BIT11032151</t>
  </si>
  <si>
    <t>254544145</t>
  </si>
  <si>
    <t>NOMBRE RETIRA: AGUSTIN BAEZA .. RUT RETIRA: 14287267-6</t>
  </si>
  <si>
    <t>Patricio Vergara</t>
  </si>
  <si>
    <t>Camino a zapallar kmtr 5,2</t>
  </si>
  <si>
    <t>BIT11031879</t>
  </si>
  <si>
    <t>254274113</t>
  </si>
  <si>
    <t>NOMBRE RETIRA: OSVALDO OLIVARES H RUT RETIRA: 6803823-5</t>
  </si>
  <si>
    <t>César Antonio Cerda Salcedo</t>
  </si>
  <si>
    <t>Población Faustino González 17 norte 14 oriente 2068 Talca, casa</t>
  </si>
  <si>
    <t>2025-10-01 11:23</t>
  </si>
  <si>
    <t>BIT11031896</t>
  </si>
  <si>
    <t>254274082</t>
  </si>
  <si>
    <t>NOMBRE RETIRA: CRISTIAN VALLADARES MM RUT RETIRA: 17410847-1</t>
  </si>
  <si>
    <t>Juan Galdamez</t>
  </si>
  <si>
    <t>Balmaceda Nro. 375, Paseo el Alba Local 1 (Lila Center</t>
  </si>
  <si>
    <t>BIT11033996</t>
  </si>
  <si>
    <t>256130922</t>
  </si>
  <si>
    <t>NOMBRE RETIRA: CRISTIAN RIQUELME . RUT RETIRA: 18405707-7</t>
  </si>
  <si>
    <t>VICTOR Santana</t>
  </si>
  <si>
    <t>Avda Chile 330, Palomares</t>
  </si>
  <si>
    <t>BIT11033943</t>
  </si>
  <si>
    <t>256131082</t>
  </si>
  <si>
    <t>NOMBRE RETIRA: CARLA OPAZO . RUT RETIRA: 10786599-3</t>
  </si>
  <si>
    <t>Guillermo Riquelme</t>
  </si>
  <si>
    <t>Centro KinÉsico Go Clinic, Cochrane 262</t>
  </si>
  <si>
    <t>BIT11033953</t>
  </si>
  <si>
    <t>256131023</t>
  </si>
  <si>
    <t>NOMBRE RETIRA: ISABEL PALMA . RUT RETIRA: 12525888-3</t>
  </si>
  <si>
    <t>Ancon 2423, Ancon 2423</t>
  </si>
  <si>
    <t>BIT11033615</t>
  </si>
  <si>
    <t>255690694</t>
  </si>
  <si>
    <t>NOMBRE RETIRA: FEDERICO ARENAS . RUT RETIRA: 7440808-7</t>
  </si>
  <si>
    <t>BIT11033816</t>
  </si>
  <si>
    <t>255913848</t>
  </si>
  <si>
    <t>NOMBRE RETIRA: LUCAS RODRIGUEZ . RUT RETIRA: 19425770-8</t>
  </si>
  <si>
    <t>Rene Marcelo Arriagada</t>
  </si>
  <si>
    <t>Cochrane 829</t>
  </si>
  <si>
    <t>BIT11033799</t>
  </si>
  <si>
    <t>255913889</t>
  </si>
  <si>
    <t>NOMBRE RETIRA: CECILIA MENDEZ . RUT RETIRA: 10925264-6</t>
  </si>
  <si>
    <t>CAROLINA CUBILLOS</t>
  </si>
  <si>
    <t>LA ESPIGA 813 CHILLAN</t>
  </si>
  <si>
    <t>BIT11033783</t>
  </si>
  <si>
    <t>255913966</t>
  </si>
  <si>
    <t>NOMBRE RETIRA: MAURICIO SAAVEDRA SAVEDRA RUT RETIRA: 12284410-2</t>
  </si>
  <si>
    <t>Vannia Concha</t>
  </si>
  <si>
    <t>Sanders 10 Pedro de Valdivia, 1004</t>
  </si>
  <si>
    <t>BIT11033782</t>
  </si>
  <si>
    <t>255913978</t>
  </si>
  <si>
    <t>NOMBRE RETIRA: FELIPE GAETE GAETE RUT RETIRA: 65195648-K</t>
  </si>
  <si>
    <t>Esteban Bancalari Simon</t>
  </si>
  <si>
    <t>Los Reyes 560, Depto 801 torre B</t>
  </si>
  <si>
    <t>BIT11033817</t>
  </si>
  <si>
    <t>255913873</t>
  </si>
  <si>
    <t>NOMBRE RETIRA: ERIKA MUNOZ . RUT RETIRA: 8420110-3</t>
  </si>
  <si>
    <t>BIT11033813</t>
  </si>
  <si>
    <t>255913859</t>
  </si>
  <si>
    <t>NOMBRE RETIRA: ALEX FERNANDEZ . RUT RETIRA: 53334225-6</t>
  </si>
  <si>
    <t>José Basualto Concha</t>
  </si>
  <si>
    <t>Freire 1255, Depto 1204</t>
  </si>
  <si>
    <t>BIT11033743</t>
  </si>
  <si>
    <t>255840823</t>
  </si>
  <si>
    <t>NOMBRE RETIRA: LORENA MARTINEZ . RUT RETIRA: 11922536-1</t>
  </si>
  <si>
    <t>Francisco Javier Gonzalez Cartes</t>
  </si>
  <si>
    <t>Calle victoria, Casa</t>
  </si>
  <si>
    <t>BIT11033727</t>
  </si>
  <si>
    <t>255840864</t>
  </si>
  <si>
    <t>NOMBRE RETIRA: FELIX HIDALGO BARRIENTOS RUT RETIRA: 17989081-K</t>
  </si>
  <si>
    <t>Félix Hidalgo Barrientos</t>
  </si>
  <si>
    <t>Avenida Francia 330, Departamento 122</t>
  </si>
  <si>
    <t>BIT11033613</t>
  </si>
  <si>
    <t>255690728</t>
  </si>
  <si>
    <t>NOMBRE RETIRA: FEDERICI ARENAS . RUT RETIRA: 7440808-7</t>
  </si>
  <si>
    <t>BIT11033639</t>
  </si>
  <si>
    <t>255690690</t>
  </si>
  <si>
    <t>NOMBRE RETIRA: JUAN BASTIAS . RUT RETIRA: 4538030-0</t>
  </si>
  <si>
    <t>Francisco Acuña</t>
  </si>
  <si>
    <t>Parque Nacional Torres del Paine 7010, casa 16</t>
  </si>
  <si>
    <t>BIT11033655</t>
  </si>
  <si>
    <t>255690640</t>
  </si>
  <si>
    <t>NOMBRE RETIRA: JAVIERA ARRIAGADA ARRIAGADA RUT RETIRA: 18959716-9</t>
  </si>
  <si>
    <t>Gonzalo Silva Villarroel</t>
  </si>
  <si>
    <t>Sanders 10, Departamento 1404</t>
  </si>
  <si>
    <t>BIT11033407</t>
  </si>
  <si>
    <t>255459501</t>
  </si>
  <si>
    <t>NOMBRE RETIRA: ANDREA PARRA 0 RUT RETIRA: 19813997-1</t>
  </si>
  <si>
    <t>Andres Parra Ramirez</t>
  </si>
  <si>
    <t>Esmeralda 390, Centro</t>
  </si>
  <si>
    <t>BIT11033410</t>
  </si>
  <si>
    <t>255459498</t>
  </si>
  <si>
    <t>NOMBRE RETIRA: ANDRES PARRA 0 RUT RETIRA: 19813997-1</t>
  </si>
  <si>
    <t>BIT11033406</t>
  </si>
  <si>
    <t>255459507</t>
  </si>
  <si>
    <t>NOMBRE RETIRA: HILDA IBARRA G RUT RETIRA: 6794984-6</t>
  </si>
  <si>
    <t>SANDRA GONZÁLEZ IBARRA</t>
  </si>
  <si>
    <t>CAMINO PARQUE LANTAÑO 683</t>
  </si>
  <si>
    <t>BIT11033421</t>
  </si>
  <si>
    <t>255459469</t>
  </si>
  <si>
    <t>NOMBRE RETIRA: MARIO CATRILEO . RUT RETIRA: 7728447-8</t>
  </si>
  <si>
    <t>María Isabel González G</t>
  </si>
  <si>
    <t>Wilhem  1000-A, Depto 901</t>
  </si>
  <si>
    <t>BIT11033570</t>
  </si>
  <si>
    <t>255591297</t>
  </si>
  <si>
    <t>NOMBRE RETIRA: PATRICIO SANDOVAL . RUT RETIRA: 18430279-9</t>
  </si>
  <si>
    <t>David Hidalgo</t>
  </si>
  <si>
    <t>Avenida O’Higgins 1490</t>
  </si>
  <si>
    <t>BIT11033077</t>
  </si>
  <si>
    <t>255181786</t>
  </si>
  <si>
    <t>NOMBRE RETIRA: EDUARDO APABLAZA . RUT RETIRA: 16895415-8</t>
  </si>
  <si>
    <t>Bombero Fuentes 45. Torre B, Dpto 1605</t>
  </si>
  <si>
    <t>BIT11032967</t>
  </si>
  <si>
    <t>NOMBRE RETIRA: WILFREDP BARRIA X RUT RETIRA: 9504053-5</t>
  </si>
  <si>
    <t>Palmenia Guzmán</t>
  </si>
  <si>
    <t>El polvorín 290 punta de parra, Casa</t>
  </si>
  <si>
    <t>BIT11033101</t>
  </si>
  <si>
    <t>255181760</t>
  </si>
  <si>
    <t>NOMBRE RETIRA: BRUNO MARCELO Y RUT RETIRA: 18143608-5</t>
  </si>
  <si>
    <t>Marcelo Bruno Decidet</t>
  </si>
  <si>
    <t>Lientur 760, Casa 11</t>
  </si>
  <si>
    <t>BIT11032927</t>
  </si>
  <si>
    <t>255181950</t>
  </si>
  <si>
    <t>NOMBRE RETIRA: JUAN LATORRE .. RUT RETIRA: 8256101-3</t>
  </si>
  <si>
    <t>Erwin Muñoz</t>
  </si>
  <si>
    <t>Bombero fuentes 27, 1902</t>
  </si>
  <si>
    <t>BIT11032969</t>
  </si>
  <si>
    <t>255181897</t>
  </si>
  <si>
    <t>NOMBRE RETIRA: LUIS MERA . RUT RETIRA: 21510269-6</t>
  </si>
  <si>
    <t>kelvin mera saltos</t>
  </si>
  <si>
    <t>yerbas buenas 724</t>
  </si>
  <si>
    <t>BIT11032843</t>
  </si>
  <si>
    <t>255043197</t>
  </si>
  <si>
    <t>NOMBRE RETIRA: MARIA FERNANDEZ . RUT RETIRA: 13306626-8</t>
  </si>
  <si>
    <t>MARIA JESUS FERNANDEZ LOPEZ</t>
  </si>
  <si>
    <t>JUAN FRANCISCO FRESNO, 1772</t>
  </si>
  <si>
    <t>BIT11032857</t>
  </si>
  <si>
    <t>255043171</t>
  </si>
  <si>
    <t>NOMBRE RETIRA: LUIS CARO CARO RUT RETIRA: 53330354-4</t>
  </si>
  <si>
    <t>Rodolfo Pereira Thiele</t>
  </si>
  <si>
    <t>Los Castaños 1533 edificio Junge, Los Castaños 1533 edificio Junge</t>
  </si>
  <si>
    <t>BIT11032980</t>
  </si>
  <si>
    <t>255181904</t>
  </si>
  <si>
    <t>NOMBRE RETIRA: JORGE SOBARZO . RUT RETIRA: 65049277-3</t>
  </si>
  <si>
    <t>Christian Quintana Pizarto</t>
  </si>
  <si>
    <t>Calle Nahuelbuta interior 1520 Edificio Quilen, 81A</t>
  </si>
  <si>
    <t>BIT11032889</t>
  </si>
  <si>
    <t>255043139</t>
  </si>
  <si>
    <t>NOMBRE RETIRA: ANDRES RODRIGUES 0 RUT RETIRA: 15944689-1</t>
  </si>
  <si>
    <t>Andres Rodriguez Alvarez</t>
  </si>
  <si>
    <t>Nemesio Antunez 77, Casa</t>
  </si>
  <si>
    <t>BIT11032868</t>
  </si>
  <si>
    <t>255043164</t>
  </si>
  <si>
    <t>NOMBRE RETIRA: HECTOR SANDOVAL B T RUT RETIRA: 53325255-9</t>
  </si>
  <si>
    <t>Eduardo Viveros</t>
  </si>
  <si>
    <t>Casa 7 Condominio Choapa Camino Al Aeropuerto Carriel Sur, Parque De Carriel 5579</t>
  </si>
  <si>
    <t>BIT11032875</t>
  </si>
  <si>
    <t>255043157</t>
  </si>
  <si>
    <t>Av Jorge Alessandri 450, condominio parque urbano 2, Depto 911, torre C</t>
  </si>
  <si>
    <t>BIT11032643</t>
  </si>
  <si>
    <t>255044573</t>
  </si>
  <si>
    <t>NOMBRE RETIRA: MARIA CARTES X RUT RETIRA: 17513900-1</t>
  </si>
  <si>
    <t>Nelson Antonio Elgueta Cartes</t>
  </si>
  <si>
    <t>Sector Frutillares, Los Boldos # 1115</t>
  </si>
  <si>
    <t>BIT11032764</t>
  </si>
  <si>
    <t>255043483</t>
  </si>
  <si>
    <t>NOMBRE RETIRA: NATALI TORL X RUT RETIRA: 22447756-2</t>
  </si>
  <si>
    <t>Angelo Andres Muñoz Cartes</t>
  </si>
  <si>
    <t>El Polvorin 44A Punta de Parra, A</t>
  </si>
  <si>
    <t>BIT11032585</t>
  </si>
  <si>
    <t>254937432</t>
  </si>
  <si>
    <t>NOMBRE RETIRA: ANGELO TORRES . RUT RETIRA: 17540113-K</t>
  </si>
  <si>
    <t>Angelo rodrigo Torres aguayo</t>
  </si>
  <si>
    <t>BIT11032824</t>
  </si>
  <si>
    <t>255043258</t>
  </si>
  <si>
    <t>NOMBRE RETIRA: JOSE YANEZ . RUT RETIRA: 9290473-3</t>
  </si>
  <si>
    <t>Christian Souto Gonzalez</t>
  </si>
  <si>
    <t>Hernando de magallanes 552, Condominio don hernando casa 21</t>
  </si>
  <si>
    <t>BIT11032605</t>
  </si>
  <si>
    <t>254937422</t>
  </si>
  <si>
    <t>Sergio Zambrano Concha</t>
  </si>
  <si>
    <t>Tarragona Norte 1975, Valle Noble</t>
  </si>
  <si>
    <t>BIT11031500</t>
  </si>
  <si>
    <t>9374252366</t>
  </si>
  <si>
    <t>Los Albañiles 34J, Condominio</t>
  </si>
  <si>
    <t>2025-09-22 23:32</t>
  </si>
  <si>
    <t>BIT11032683</t>
  </si>
  <si>
    <t>255044512</t>
  </si>
  <si>
    <t>NOMBRE RETIRA: ANDRRS MENDES H RUT RETIRA: 15647889-K</t>
  </si>
  <si>
    <t>Leonardo Vidal</t>
  </si>
  <si>
    <t>Pje. 37, brisas del sol, 6140</t>
  </si>
  <si>
    <t>BIT11032575</t>
  </si>
  <si>
    <t>254937417</t>
  </si>
  <si>
    <t>NOMBRE RETIRA: JANATHA BAZAN . RUT RETIRA: 16174279-1</t>
  </si>
  <si>
    <t>BIT11032560</t>
  </si>
  <si>
    <t>254937442</t>
  </si>
  <si>
    <t>NOMBRE RETIRA: CLAUDIA ANDRADES . RUT RETIRA: 13951536-6</t>
  </si>
  <si>
    <t>Claudia Andrades Bravo</t>
  </si>
  <si>
    <t>Los Claveles, 127</t>
  </si>
  <si>
    <t>BIT11032635</t>
  </si>
  <si>
    <t>255044659</t>
  </si>
  <si>
    <t>NOMBRE RETIRA: HAYLEN GONZALEZ . RUT RETIRA: 53331886-K</t>
  </si>
  <si>
    <t>marco urra salgado</t>
  </si>
  <si>
    <t>dalcahue 1180, Depto 705</t>
  </si>
  <si>
    <t>BIT11032720</t>
  </si>
  <si>
    <t>255043591</t>
  </si>
  <si>
    <t>NOMBRE RETIRA: DAVID ABURTO . RUT RETIRA: 13139292-3</t>
  </si>
  <si>
    <t>Javier Ignacio Villanueva Vega</t>
  </si>
  <si>
    <t>A. Camino el Venado 284, Dept 106-B</t>
  </si>
  <si>
    <t>BIT11032673</t>
  </si>
  <si>
    <t>255044526</t>
  </si>
  <si>
    <t>NOMBRE RETIRA: JORGE SAVEDRA . RUT RETIRA: 19487371-9</t>
  </si>
  <si>
    <t>Jorge Saavedra Solis</t>
  </si>
  <si>
    <t>Guarilihue 298 Coelemu, Casa</t>
  </si>
  <si>
    <t>BIT11032606</t>
  </si>
  <si>
    <t>254937401</t>
  </si>
  <si>
    <t>NOMBRE RETIRA: NELI CONSTANZO . RUT RETIRA: 7276431-5</t>
  </si>
  <si>
    <t>Pedro Montecinos Figueroa 848, Valle Hondo, Casa</t>
  </si>
  <si>
    <t>BIT11032530</t>
  </si>
  <si>
    <t>254937494</t>
  </si>
  <si>
    <t>NOMBRE RETIRA: MARIA HERRERA . RUT RETIRA: 16036371-1</t>
  </si>
  <si>
    <t>MARIA ELIZABETH HERRERA HORMAZÁBAL</t>
  </si>
  <si>
    <t>Calle AVENIDA ESPAÑA N° 623</t>
  </si>
  <si>
    <t>BIT11032036</t>
  </si>
  <si>
    <t>254458045</t>
  </si>
  <si>
    <t>NOMBRE RETIRA: CECILIA CHAVARRIA . RUT RETIRA: 6812083-7</t>
  </si>
  <si>
    <t>Cecilia Chavarria</t>
  </si>
  <si>
    <t>ANTONIO VARAS 482 COLLAO CONCEPCION</t>
  </si>
  <si>
    <t>BIT11032159</t>
  </si>
  <si>
    <t>254620072</t>
  </si>
  <si>
    <t>Juan Alejandro Carrillo Castro</t>
  </si>
  <si>
    <t>La Araucana 5345, Casa</t>
  </si>
  <si>
    <t>BIT11032119</t>
  </si>
  <si>
    <t>254544285</t>
  </si>
  <si>
    <t>BIT11032004</t>
  </si>
  <si>
    <t>254404829</t>
  </si>
  <si>
    <t>NOMBRE RETIRA: LONARDO VIDAL T RUT RETIRA: 53333753-8</t>
  </si>
  <si>
    <t>Pasaje 37 casa 6140 Beisa del sol</t>
  </si>
  <si>
    <t>BIT11031871</t>
  </si>
  <si>
    <t>254274143</t>
  </si>
  <si>
    <t>NOMBRE RETIRA: VICTOR MASSEI H RUT RETIRA: 14026176-9</t>
  </si>
  <si>
    <t>Victor Manuel Massei Marin</t>
  </si>
  <si>
    <t>Las compuertas  788, Casa</t>
  </si>
  <si>
    <t>BIT11031936</t>
  </si>
  <si>
    <t>254337451</t>
  </si>
  <si>
    <t>NOMBRE RETIRA: INGRID JARA JARA RUT RETIRA: 10432259-K</t>
  </si>
  <si>
    <t>francisco gonzalez sanchez</t>
  </si>
  <si>
    <t>avda. Nahuelbuta 3973 lonco parque, casa</t>
  </si>
  <si>
    <t>BIT11031965</t>
  </si>
  <si>
    <t>254337395</t>
  </si>
  <si>
    <t>NOMBRE RETIRA: OMAR ASCANIO J RUT RETIRA: 26971621-5</t>
  </si>
  <si>
    <t>Paola Aravena</t>
  </si>
  <si>
    <t>Avenida collin 420</t>
  </si>
  <si>
    <t>BIT11031894</t>
  </si>
  <si>
    <t>254274070</t>
  </si>
  <si>
    <t>NOMBRE RETIRA: RENATO ORTIZ . RUT RETIRA: 21085797-4</t>
  </si>
  <si>
    <t>Karin Alegria</t>
  </si>
  <si>
    <t>Camino El Venado 253 depto 71B, 71 B</t>
  </si>
  <si>
    <t>BIT11031882</t>
  </si>
  <si>
    <t>254274095</t>
  </si>
  <si>
    <t>NOMBRE RETIRA: ROCSON SERAFIN . RUT RETIRA: 28360276-1</t>
  </si>
  <si>
    <t>Beatriz Garrido</t>
  </si>
  <si>
    <t>Ancahual 881</t>
  </si>
  <si>
    <t>BIT11031850</t>
  </si>
  <si>
    <t>254206944</t>
  </si>
  <si>
    <t>NOMBRE RETIRA: SOLEDAD VIDAL . RUT RETIRA: 18107042-0</t>
  </si>
  <si>
    <t>BIT11033865</t>
  </si>
  <si>
    <t>256046140</t>
  </si>
  <si>
    <t>NOMBRE RETIRA: PEDRO ANTANNIO U RUT RETIRA: 9592087-K</t>
  </si>
  <si>
    <t>BIT11033797</t>
  </si>
  <si>
    <t>255913923</t>
  </si>
  <si>
    <t>NOMBRE RETIRA: GUIDO RODRIGUEZ ... RUT RETIRA: 12423539-1</t>
  </si>
  <si>
    <t>Guido Rodriguez</t>
  </si>
  <si>
    <t>Colo Colo 464, Diario La Tribuna</t>
  </si>
  <si>
    <t>BIT11033798</t>
  </si>
  <si>
    <t>255913882</t>
  </si>
  <si>
    <t>NOMBRE RETIRA: KAROL MILLA . RUT RETIRA: 15947101-2</t>
  </si>
  <si>
    <t>Yasna Milla</t>
  </si>
  <si>
    <t>El Chañar 520, Casa</t>
  </si>
  <si>
    <t>BIT11033800</t>
  </si>
  <si>
    <t>255913895</t>
  </si>
  <si>
    <t>NOMBRE RETIRA: RUBEN FLORES . RUT RETIRA: 12842799-6</t>
  </si>
  <si>
    <t>RUBEN FLORES PALMA</t>
  </si>
  <si>
    <t>La Serena, El lingue 4269</t>
  </si>
  <si>
    <t>BIT11033811</t>
  </si>
  <si>
    <t>255913877</t>
  </si>
  <si>
    <t>NOMBRE RETIRA: GUSTAVO ARAYA . RUT RETIRA: 11724914-K</t>
  </si>
  <si>
    <t>Tavo Araya Zarricueta</t>
  </si>
  <si>
    <t>Carmen Goudie de Del Río 5024, Peñuelas, Coquimbo, Casa</t>
  </si>
  <si>
    <t>BIT11033703</t>
  </si>
  <si>
    <t>255767053</t>
  </si>
  <si>
    <t>NOMBRE RETIRA: PAMELA GONZALEZ . RUT RETIRA: 14117413-4</t>
  </si>
  <si>
    <t>pamela González ahumada</t>
  </si>
  <si>
    <t>Fernando Moraga Acevedo 1704</t>
  </si>
  <si>
    <t>BIT11033611</t>
  </si>
  <si>
    <t>255690733</t>
  </si>
  <si>
    <t>NOMBRE RETIRA: MARIA NAVARRETE VALENZUELA RUT RETIRA: 12968611-1</t>
  </si>
  <si>
    <t>Karen Rodriguez Núñez</t>
  </si>
  <si>
    <t>Pasaje Placenza 523, Santa Margarita del Mar, Casa al final del pasaje</t>
  </si>
  <si>
    <t>BIT11033663</t>
  </si>
  <si>
    <t>255690579</t>
  </si>
  <si>
    <t>NOMBRE RETIRA: CONY CASTRO . RUT RETIRA: 15955595-K</t>
  </si>
  <si>
    <t>Fabian Cisternas</t>
  </si>
  <si>
    <t>Calle la Academia 1511, Casa</t>
  </si>
  <si>
    <t>BIT11033571</t>
  </si>
  <si>
    <t>255591343</t>
  </si>
  <si>
    <t>NOMBRE RETIRA: ISIDORA ALVAREZ . RUT RETIRA: 22916289-6</t>
  </si>
  <si>
    <t>Amelia Barrios de Cavada 4525, 4525</t>
  </si>
  <si>
    <t>BIT11033399</t>
  </si>
  <si>
    <t>255459514</t>
  </si>
  <si>
    <t>NOMBRE RETIRA: PAULINA JAQUE . . RUT RETIRA: 17337104-7</t>
  </si>
  <si>
    <t>Juan Fabrega Cortes</t>
  </si>
  <si>
    <t>Aníbal pinto 2533</t>
  </si>
  <si>
    <t>BIT11033493</t>
  </si>
  <si>
    <t>255523288</t>
  </si>
  <si>
    <t>NOMBRE RETIRA: ROSA PIZARRO . RUT RETIRA: 7990958-0</t>
  </si>
  <si>
    <t>Francisco Aguirre</t>
  </si>
  <si>
    <t>Puerto Cisne 1279</t>
  </si>
  <si>
    <t>BIT11032909</t>
  </si>
  <si>
    <t>255043040</t>
  </si>
  <si>
    <t>NOMBRE RETIRA: JOSE FEHRENBERS . RUT RETIRA: 9955572-6</t>
  </si>
  <si>
    <t>Jose Fehrenberg Lopez</t>
  </si>
  <si>
    <t>Avenida Sor Vicenta 2085</t>
  </si>
  <si>
    <t>BIT11032863</t>
  </si>
  <si>
    <t>255043166</t>
  </si>
  <si>
    <t>NOMBRE RETIRA: DANILO CASTILLO CASTILLO RUT RETIRA: 15745271-1</t>
  </si>
  <si>
    <t>Danilo Castillo</t>
  </si>
  <si>
    <t>Marco gallo vergara 486, Casa</t>
  </si>
  <si>
    <t>BIT11032877</t>
  </si>
  <si>
    <t>255043124</t>
  </si>
  <si>
    <t>NOMBRE RETIRA: ROSA RUBILAR . RUT RETIRA: 16159159-9</t>
  </si>
  <si>
    <t>Igor Torres</t>
  </si>
  <si>
    <t>Pasaje Santa Marta 1353</t>
  </si>
  <si>
    <t>BIT11032979</t>
  </si>
  <si>
    <t>255181905</t>
  </si>
  <si>
    <t>NOMBRE RETIRA: MARY . . RUT RETIRA: 10617386-9</t>
  </si>
  <si>
    <t>Marly Araya</t>
  </si>
  <si>
    <t>Gonart Modas, Avenida Benavente # 75</t>
  </si>
  <si>
    <t>BIT11032902</t>
  </si>
  <si>
    <t>255043063</t>
  </si>
  <si>
    <t>NOMBRE RETIRA: VICENTE GARCES JH RUT RETIRA: 21829238-0</t>
  </si>
  <si>
    <t>Vicente Garcés</t>
  </si>
  <si>
    <t>Ricardo Bahamondes 501, el llano</t>
  </si>
  <si>
    <t>BIT11032658</t>
  </si>
  <si>
    <t>255044579</t>
  </si>
  <si>
    <t>BIT11032464</t>
  </si>
  <si>
    <t>254792069</t>
  </si>
  <si>
    <t>NOMBRE RETIRA: JOSE VARGAS CONSERJERIA RUT RETIRA: 6367974-7</t>
  </si>
  <si>
    <t>Avda cuatro esquinas 344, Condominio las perdices</t>
  </si>
  <si>
    <t>BIT11032416</t>
  </si>
  <si>
    <t>254792325</t>
  </si>
  <si>
    <t>NOMBRE RETIRA: CLAUDIO TRONCOSO . RUT RETIRA: 26076095-5</t>
  </si>
  <si>
    <t>Claudio Troncoso Leyton</t>
  </si>
  <si>
    <t>Avenida Peñuelas Norte 191, Restaurante Pilla La Vaca</t>
  </si>
  <si>
    <t>BIT11032430</t>
  </si>
  <si>
    <t>254792268</t>
  </si>
  <si>
    <t>NOMBRE RETIRA: MAURICIO ESPINDOLA .. RUT RETIRA: 18868550-1</t>
  </si>
  <si>
    <t>Mauricio Espíndola Rodríguez Espíndola Rodríguez</t>
  </si>
  <si>
    <t>Colo Colo #2911, #2911</t>
  </si>
  <si>
    <t>BIT11032103</t>
  </si>
  <si>
    <t>254544356</t>
  </si>
  <si>
    <t>NOMBRE RETIRA: LORETO SEPULVEDA . RUT RETIRA: 18805117-0</t>
  </si>
  <si>
    <t>Loreto Sepulveda</t>
  </si>
  <si>
    <t>Avda de la trinidad 1344</t>
  </si>
  <si>
    <t>BIT11031995</t>
  </si>
  <si>
    <t>254404850</t>
  </si>
  <si>
    <t>NOMBRE RETIRA: LUIS VENEGAS . RUT RETIRA: 22009993-8</t>
  </si>
  <si>
    <t>AARON FLORES</t>
  </si>
  <si>
    <t>Nestor del Rio 208, 208 TALLER AUTOMOTRIZ PORTÓN NEGRO</t>
  </si>
  <si>
    <t>BIT11031923</t>
  </si>
  <si>
    <t>254337497</t>
  </si>
  <si>
    <t>NOMBRE RETIRA: ORIETA COLLAO . RUT RETIRA: 16457802-K</t>
  </si>
  <si>
    <t>Orieta Collao Mierzejerosky</t>
  </si>
  <si>
    <t>Los Robles 917 Villa La Florida</t>
  </si>
  <si>
    <t>BIT11031849</t>
  </si>
  <si>
    <t>254206949</t>
  </si>
  <si>
    <t>NOMBRE RETIRA: LUIS GONZALES . RUT RETIRA: 11934950-8</t>
  </si>
  <si>
    <t>Tania Sepulveda</t>
  </si>
  <si>
    <t>Hurtado De Mendoza 44, 44</t>
  </si>
  <si>
    <t>BIT11033984</t>
  </si>
  <si>
    <t>256130945</t>
  </si>
  <si>
    <t>NOMBRE RETIRA: OMAE ESPINIZA ESPIBKZA RUT RETIRA: 17520054-1</t>
  </si>
  <si>
    <t>Avenida San Juan 981, Villa los Naranjos, Casa</t>
  </si>
  <si>
    <t>BIT11033795</t>
  </si>
  <si>
    <t>255913921</t>
  </si>
  <si>
    <t>NOMBRE RETIRA: LUIS ARCE ARCE RUT RETIRA: 13501731-0</t>
  </si>
  <si>
    <t>Quebrada alto nogales 109, Condominio alto nogales</t>
  </si>
  <si>
    <t>BIT11032919</t>
  </si>
  <si>
    <t>255042977</t>
  </si>
  <si>
    <t>NOMBRE RETIRA: CRISTIAN MIRANDA NOVOA RUT RETIRA: 15809204-2</t>
  </si>
  <si>
    <t>Av. Lo Castillo 92</t>
  </si>
  <si>
    <t>BIT11032638</t>
  </si>
  <si>
    <t>255044642</t>
  </si>
  <si>
    <t>NOMBRE RETIRA: ENZO PASALAQUA . RUT RETIRA: 14502104-9</t>
  </si>
  <si>
    <t>Gustavo Guíñez Ramírez</t>
  </si>
  <si>
    <t>Av. Eastman 1934, paradero 7 1/2</t>
  </si>
  <si>
    <t>BIT11031984</t>
  </si>
  <si>
    <t>254404870</t>
  </si>
  <si>
    <t>NOMBRE RETIRA: CARLOS JORQUERA B RUT RETIRA: 9444913-8</t>
  </si>
  <si>
    <t>Cristian Jorquera</t>
  </si>
  <si>
    <t>Independencia 1423</t>
  </si>
  <si>
    <t>BIT11031946</t>
  </si>
  <si>
    <t>254337442</t>
  </si>
  <si>
    <t>NOMBRE RETIRA: XIMENA SANCHEZ SALEH RUT RETIRA: 7173981-3</t>
  </si>
  <si>
    <t>El roble  032, 032</t>
  </si>
  <si>
    <t>BIT11033628</t>
  </si>
  <si>
    <t>255690682</t>
  </si>
  <si>
    <t>NOMBRE RETIRA: CRISTIAN RUBIO CELIS RUT RETIRA: 18833869-0</t>
  </si>
  <si>
    <t>Cristian Rubio Celis</t>
  </si>
  <si>
    <t>Justo Escobar 746, villa los torunos, Graneros</t>
  </si>
  <si>
    <t>BIT11031971</t>
  </si>
  <si>
    <t>254404926</t>
  </si>
  <si>
    <t>NOMBRE RETIRA: OCTAVIO LUCERO ESPINOZA RUT RETIRA: 10089224-3</t>
  </si>
  <si>
    <t>jose miguel solis de ovando chavez</t>
  </si>
  <si>
    <t>calle salvador gutierrez Nro. 70</t>
  </si>
  <si>
    <t>BIT11033712</t>
  </si>
  <si>
    <t>255840900</t>
  </si>
  <si>
    <t>NOMBRE RETIRA: ALEX FARIAS F RUT RETIRA: 17284698-K</t>
  </si>
  <si>
    <t>BIT11033618</t>
  </si>
  <si>
    <t>255690701</t>
  </si>
  <si>
    <t>NOMBRE RETIRA: DANIEL BUSNER M RUT RETIRA: 23193302-6</t>
  </si>
  <si>
    <t>Daniel Bauer Lissner</t>
  </si>
  <si>
    <t>Camino Villarrica a Pucón Kmt 22,5, Condominio Amulafquen 3350 Edificio Alerce Depto 22</t>
  </si>
  <si>
    <t>BIT11033594</t>
  </si>
  <si>
    <t>255690764</t>
  </si>
  <si>
    <t>BIT11033595</t>
  </si>
  <si>
    <t>255690735</t>
  </si>
  <si>
    <t>NOMBRE RETIRA: DIEGO VILLALOBOS . RUT RETIRA: 16563474-8</t>
  </si>
  <si>
    <t>Diego Villalobos Gómez</t>
  </si>
  <si>
    <t>Avenida Los Robles 1100, 403 torre A</t>
  </si>
  <si>
    <t>BIT11033626</t>
  </si>
  <si>
    <t>255690704</t>
  </si>
  <si>
    <t>NOMBRE RETIRA: IVAN LISAMA ARAVENA RUT RETIRA: 14260122-2</t>
  </si>
  <si>
    <t>Ivan Lizama Aravena</t>
  </si>
  <si>
    <t>cruce los tambores tuta t70 la unión, planta colun</t>
  </si>
  <si>
    <t>BIT11033665</t>
  </si>
  <si>
    <t>255690574</t>
  </si>
  <si>
    <t>NOMBRE RETIRA: CRISTIAN URIBE .. RUT RETIRA: 18348018-9</t>
  </si>
  <si>
    <t>Roberto Inostroza Inostroza</t>
  </si>
  <si>
    <t>Prat 724</t>
  </si>
  <si>
    <t>BIT11033473</t>
  </si>
  <si>
    <t>255459278</t>
  </si>
  <si>
    <t>NOMBRE RETIRA: JAVIERA VEGA X RUT RETIRA: 18958925-5</t>
  </si>
  <si>
    <t>Samuel Salvo</t>
  </si>
  <si>
    <t>G. de Alderete 800, Araucania</t>
  </si>
  <si>
    <t>BIT11033451</t>
  </si>
  <si>
    <t>255459374</t>
  </si>
  <si>
    <t>NOMBRE RETIRA: JAVIER LEPE . RUT RETIRA: 18195055-2</t>
  </si>
  <si>
    <t>BIT11032910</t>
  </si>
  <si>
    <t>255043032</t>
  </si>
  <si>
    <t>NOMBRE RETIRA: MARIA ARAYA C RUT RETIRA: 10625713-2</t>
  </si>
  <si>
    <t>Pasaje fundo san pedro sur 284, Casa</t>
  </si>
  <si>
    <t>BIT11032668</t>
  </si>
  <si>
    <t>255044531</t>
  </si>
  <si>
    <t>NOMBRE RETIRA: MACARENA MATAMALA RIQUELME RUT RETIRA: 18296310-0</t>
  </si>
  <si>
    <t>Miguel Guzman Barra</t>
  </si>
  <si>
    <t>Manuel Rodriguez 072, Casa</t>
  </si>
  <si>
    <t>BIT11033250</t>
  </si>
  <si>
    <t>255347153</t>
  </si>
  <si>
    <t>NOMBRE RETIRA: MARIA CARRILLO M RUT RETIRA: 4447416-6</t>
  </si>
  <si>
    <t>Heriberto Contreras</t>
  </si>
  <si>
    <t>Al Lado De La TornerÍa, Bandera 3125</t>
  </si>
  <si>
    <t>BIT11032893</t>
  </si>
  <si>
    <t>255043086</t>
  </si>
  <si>
    <t>NOMBRE RETIRA: CARLOS HERRERA H RUT RETIRA: 10430690-K</t>
  </si>
  <si>
    <t>Carlos Herrera</t>
  </si>
  <si>
    <t>Nicolás Rojas 1795 Eleuterio Ramírez, Casa</t>
  </si>
  <si>
    <t>BIT11032956</t>
  </si>
  <si>
    <t>255181911</t>
  </si>
  <si>
    <t>NOMBRE RETIRA: PATRICIA CHANDIA B RUT RETIRA: 6822863-8</t>
  </si>
  <si>
    <t>Patricia Chandia Bustamante</t>
  </si>
  <si>
    <t>Salitrera Amelia1998. El. Palomar, Casa Numero 1998</t>
  </si>
  <si>
    <t>BIT11032945</t>
  </si>
  <si>
    <t>NOMBRE RETIRA: JOEL ROA CASTRO RUT RETIRA: 13221844-7</t>
  </si>
  <si>
    <t>Joel Roa castro</t>
  </si>
  <si>
    <t>Lote 75</t>
  </si>
  <si>
    <t>BIT11032936</t>
  </si>
  <si>
    <t>255181946</t>
  </si>
  <si>
    <t>NOMBRE RETIRA: MARIA ACEVEDI ACEVEDO RUT RETIRA: 7659415-5</t>
  </si>
  <si>
    <t>Jose Olguin</t>
  </si>
  <si>
    <t>Freirina 364</t>
  </si>
  <si>
    <t>BIT11032907</t>
  </si>
  <si>
    <t>255043014</t>
  </si>
  <si>
    <t>NOMBRE RETIRA: EDUARDO RIQUELME . RUT RETIRA: 14215355-6</t>
  </si>
  <si>
    <t>Eduardo Riquelme Mora</t>
  </si>
  <si>
    <t>Rio blanco 330, Lomas del Conguillio</t>
  </si>
  <si>
    <t>BIT11032989</t>
  </si>
  <si>
    <t>255181900</t>
  </si>
  <si>
    <t>NOMBRE RETIRA: ADOLFO JIMENEZ . RUT RETIRA: 19457462-2</t>
  </si>
  <si>
    <t>Carlos Momberg</t>
  </si>
  <si>
    <t>Holandesa 0460, Depto 1201</t>
  </si>
  <si>
    <t>BIT11032940</t>
  </si>
  <si>
    <t>255181938</t>
  </si>
  <si>
    <t>NOMBRE RETIRA: MATILDE FIGUEROA . RUT RETIRA: 5642392-3</t>
  </si>
  <si>
    <t>Daniela Atenas Figueroa</t>
  </si>
  <si>
    <t>Lago Pullinque 01760, Casa</t>
  </si>
  <si>
    <t>BIT11032895</t>
  </si>
  <si>
    <t>255043106</t>
  </si>
  <si>
    <t>Hernán Turra Guzmán</t>
  </si>
  <si>
    <t>Juan Enrique Rodo 05275, Sector Valle de Asturias</t>
  </si>
  <si>
    <t>BIT11032891</t>
  </si>
  <si>
    <t>255043108</t>
  </si>
  <si>
    <t>NOMBRE RETIRA: PAULINA CID . RUT RETIRA: 15502643-K</t>
  </si>
  <si>
    <t>Claudio Pons</t>
  </si>
  <si>
    <t>Carlos Dittborn 01081, Casa</t>
  </si>
  <si>
    <t>BIT11032929</t>
  </si>
  <si>
    <t>255181945</t>
  </si>
  <si>
    <t>NOMBRE RETIRA: MONICA MARILAF . RUT RETIRA: 12536370-9</t>
  </si>
  <si>
    <t>Timoteo Apeleo</t>
  </si>
  <si>
    <t>Manuel Rodriguez 472</t>
  </si>
  <si>
    <t>BIT11032802</t>
  </si>
  <si>
    <t>255043303</t>
  </si>
  <si>
    <t>Claudio Rodríguez</t>
  </si>
  <si>
    <t>Salitrera Angeles 310</t>
  </si>
  <si>
    <t>BIT11032812</t>
  </si>
  <si>
    <t>255043266</t>
  </si>
  <si>
    <t>NOMBRE RETIRA: JIRGE BARILLELI .. RUT RETIRA: 21815251-1</t>
  </si>
  <si>
    <t>Gladys Ponce</t>
  </si>
  <si>
    <t>Municipalidad, Maquehue 1441</t>
  </si>
  <si>
    <t>BIT11032431</t>
  </si>
  <si>
    <t>254792210</t>
  </si>
  <si>
    <t>NOMBRE RETIRA: MARCELO V . RUT RETIRA: 16239513-0</t>
  </si>
  <si>
    <t>Hoschtetter 150, 104</t>
  </si>
  <si>
    <t>BIT11032446</t>
  </si>
  <si>
    <t>254792153</t>
  </si>
  <si>
    <t>BIT11032339</t>
  </si>
  <si>
    <t>254619650</t>
  </si>
  <si>
    <t>NOMBRE RETIRA: MAIKEL BOWN AGUIRRE RUT RETIRA: 13647000-0</t>
  </si>
  <si>
    <t>Maykel Bown</t>
  </si>
  <si>
    <t>Calle La Cruz 707 / La Pradera, Casa Esquina</t>
  </si>
  <si>
    <t>BIT11032196</t>
  </si>
  <si>
    <t>254619974</t>
  </si>
  <si>
    <t>NOMBRE RETIRA: LUIS DIAZ . RUT RETIRA: 8093585-4</t>
  </si>
  <si>
    <t>Luis Herrera Lillo</t>
  </si>
  <si>
    <t>Avenida Ramón Picarte 1530, Departamento 622</t>
  </si>
  <si>
    <t>BIT11032342</t>
  </si>
  <si>
    <t>254619660</t>
  </si>
  <si>
    <t>NOMBRE RETIRA: NELSON HUENCHULLAN GODOY RUT RETIRA: 15868191-9</t>
  </si>
  <si>
    <t>Nelson Huenchullan Godoy</t>
  </si>
  <si>
    <t>Juan Antonio Rios 21, Casa</t>
  </si>
  <si>
    <t>BIT11032052</t>
  </si>
  <si>
    <t>254458014</t>
  </si>
  <si>
    <t>NOMBRE RETIRA: FLOR AGUAYO . RUT RETIRA: 8214319-K</t>
  </si>
  <si>
    <t>Jenny Moll</t>
  </si>
  <si>
    <t>Camino Kalfukura s/n, sector Tringlo A, Lago Ranco, región de los ríos.</t>
  </si>
  <si>
    <t>BIT11032075</t>
  </si>
  <si>
    <t>254544582</t>
  </si>
  <si>
    <t>NOMBRE RETIRA: MARGARITA GUAJARDO G RUT RETIRA: 9312043-4</t>
  </si>
  <si>
    <t>Cecilia Yamal</t>
  </si>
  <si>
    <t>Casanova 1074</t>
  </si>
  <si>
    <t>BIT11031986</t>
  </si>
  <si>
    <t>254404876</t>
  </si>
  <si>
    <t>NOMBRE RETIRA: GUILLERMO PCHECO P RUT RETIRA: 20587026-1</t>
  </si>
  <si>
    <t>guillermo pacheco</t>
  </si>
  <si>
    <t>avenida los loros 2489, casa</t>
  </si>
  <si>
    <t>BIT11031980</t>
  </si>
  <si>
    <t>254404896</t>
  </si>
  <si>
    <t>NOMBRE RETIRA: ERIC SEPULVEDA M RUT RETIRA: 15243539-8</t>
  </si>
  <si>
    <t>Fredy Herrera</t>
  </si>
  <si>
    <t>General cruz 020</t>
  </si>
  <si>
    <t>BIT11031931</t>
  </si>
  <si>
    <t>254337473</t>
  </si>
  <si>
    <t>Viviana Quezada Saavedra</t>
  </si>
  <si>
    <t>Pasaje cuatro esquinas 249, labranza, casa (Población Santa Maria de Labranza)</t>
  </si>
  <si>
    <t>BIT11031883</t>
  </si>
  <si>
    <t>254274103</t>
  </si>
  <si>
    <t>NOMBRE RETIRA: SOTO . . RUT RETIRA: 53310370-7</t>
  </si>
  <si>
    <t>Leonardo Sierra varela</t>
  </si>
  <si>
    <t>Avda Gabriela Mistral 03325, Casa 40</t>
  </si>
  <si>
    <t>BIT11031725</t>
  </si>
  <si>
    <t>254134181</t>
  </si>
  <si>
    <t>NOMBRE RETIRA: ERTIDIA URRUTIA . RUT RETIRA: 4387707-0</t>
  </si>
  <si>
    <t>Alex Olave Guerrero</t>
  </si>
  <si>
    <t>Camino al Volcán 1500. Condominio  Pucón Andino, Coihues 3 Depto 303</t>
  </si>
  <si>
    <t>2025-09-29 00:32</t>
  </si>
  <si>
    <t>BIT11033641</t>
  </si>
  <si>
    <t>255690665</t>
  </si>
  <si>
    <t>NOMBRE RETIRA: RAFAEL NAVARRO NAVARRO RUT RETIRA: 6697332-8</t>
  </si>
  <si>
    <t>Rafael Alberto Navarro Alvarez</t>
  </si>
  <si>
    <t>Diego Portales Palazuelos 81, Local 7 farmacia cruz verde</t>
  </si>
  <si>
    <t>BIT11031917</t>
  </si>
  <si>
    <t>254337484</t>
  </si>
  <si>
    <t>NOMBRE RETIRA: MARIA ELENA ARAYA RUT RETIRA: 6697332-8</t>
  </si>
  <si>
    <t>Maria Elena ARAYA</t>
  </si>
  <si>
    <t>Avenida España 250</t>
  </si>
  <si>
    <t>BIT11033806</t>
  </si>
  <si>
    <t>255913837</t>
  </si>
  <si>
    <t>NOMBRE RETIRA: EMANUEL PEREZ . RUT RETIRA: 12882418-9</t>
  </si>
  <si>
    <t>EMANUEL PEREZ</t>
  </si>
  <si>
    <t>Volcan nevado 1543, Casa</t>
  </si>
  <si>
    <t>BIT11033737</t>
  </si>
  <si>
    <t>255840834</t>
  </si>
  <si>
    <t>NOMBRE RETIRA: RUBEN WINCLER . RUT RETIRA: 12345678-5</t>
  </si>
  <si>
    <t>BIT11033330</t>
  </si>
  <si>
    <t>255347133</t>
  </si>
  <si>
    <t>NOMBRE RETIRA: ARIEL GONZALEZ . RUT RETIRA: 13802706-6</t>
  </si>
  <si>
    <t>Ariel González</t>
  </si>
  <si>
    <t>Ruta 225, km 38.6, camino Ensenada., Condómino los Guilles</t>
  </si>
  <si>
    <t>BIT11032805</t>
  </si>
  <si>
    <t>255043292</t>
  </si>
  <si>
    <t>NOMBRE RETIRA: JONATHAN ARTEAGAA . RUT RETIRA: 27300823-3</t>
  </si>
  <si>
    <t>jonathan arteaga</t>
  </si>
  <si>
    <t>caupolican 1260, depto 309 Edificio Cumbre del Lago II</t>
  </si>
  <si>
    <t>BIT11032714</t>
  </si>
  <si>
    <t>255043616</t>
  </si>
  <si>
    <t>NOMBRE RETIRA: YANETH FUENTES . RUT RETIRA: 15179575-7</t>
  </si>
  <si>
    <t>Hugo Carcamo</t>
  </si>
  <si>
    <t>Llancamil 3984</t>
  </si>
  <si>
    <t>BIT11032254</t>
  </si>
  <si>
    <t>254619818</t>
  </si>
  <si>
    <t>NOMBRE RETIRA: RODRIGO TRONCOSO K RUT RETIRA: 20066879-0</t>
  </si>
  <si>
    <t>Rodrigo Troncoso</t>
  </si>
  <si>
    <t>Santa Teresita, 1420</t>
  </si>
  <si>
    <t>BIT11033716</t>
  </si>
  <si>
    <t>255840870</t>
  </si>
  <si>
    <t>NOMBRE RETIRA: ANGELICA CATALAN . RUT RETIRA: 16305157-5</t>
  </si>
  <si>
    <t>Angelica Catalan soto</t>
  </si>
  <si>
    <t>Calle Baquedano #734, Santa Barbara, Casa</t>
  </si>
  <si>
    <t>BIT11032732</t>
  </si>
  <si>
    <t>255043570</t>
  </si>
  <si>
    <t>NOMBRE RETIRA: ANGELO HURTADO . RUT RETIRA: 4985393-9</t>
  </si>
  <si>
    <t>Angelo Hurtado</t>
  </si>
  <si>
    <t>Calle Los Magnolios 240</t>
  </si>
  <si>
    <t>BIT11033987</t>
  </si>
  <si>
    <t>256130926</t>
  </si>
  <si>
    <t>NOMBRE RETIRA: STRATO PUENTE L RUT RETIRA: 28602059-3</t>
  </si>
  <si>
    <t>Strato Abraham Puentes Mandaleris</t>
  </si>
  <si>
    <t>Montevideo 464, Apt. C404</t>
  </si>
  <si>
    <t>BIT11033358</t>
  </si>
  <si>
    <t>255347114</t>
  </si>
  <si>
    <t>NOMBRE RETIRA: FRANCISCA BALDES. . RUT RETIRA: 18791142-7</t>
  </si>
  <si>
    <t>Gustavo Brizuela</t>
  </si>
  <si>
    <t>Av Argentina 01544, Veterinaria San anibal</t>
  </si>
  <si>
    <t>BIT11032901</t>
  </si>
  <si>
    <t>255043072</t>
  </si>
  <si>
    <t>NOMBRE RETIRA: CRISTINA VILELA . RUT RETIRA: 24509674-7</t>
  </si>
  <si>
    <t>Ivan Naranjo díaz</t>
  </si>
  <si>
    <t>Santiago humberstone 125, 67</t>
  </si>
  <si>
    <t>BIT11032834</t>
  </si>
  <si>
    <t>255043225</t>
  </si>
  <si>
    <t>NOMBRE RETIRA: CARLOS SANCHEZ . RUT RETIRA: 21935648-K</t>
  </si>
  <si>
    <t>Alejandro Cruz Zuleta</t>
  </si>
  <si>
    <t>Calle Atacama 2761</t>
  </si>
  <si>
    <t>BIT11032694</t>
  </si>
  <si>
    <t>255044454</t>
  </si>
  <si>
    <t>NOMBRE RETIRA: PRISCILLA JERALDO G RUT RETIRA: 13528662-1</t>
  </si>
  <si>
    <t>Priscila Jeraldo</t>
  </si>
  <si>
    <t>21 de mayo 1977</t>
  </si>
  <si>
    <t>BIT11032567</t>
  </si>
  <si>
    <t>254937440</t>
  </si>
  <si>
    <t>NOMBRE RETIRA: FERNANDA AGUIRRE 0 RUT RETIRA: 19397046-K</t>
  </si>
  <si>
    <t>HENRY OLIVARES SUÁREZ</t>
  </si>
  <si>
    <t>Avenida Bernardo O'Higgins 1650, 2703</t>
  </si>
  <si>
    <t>BIT11032663</t>
  </si>
  <si>
    <t>255044552</t>
  </si>
  <si>
    <t>NOMBRE RETIRA: VALESKA FREDES P RUT RETIRA: 18234694-2</t>
  </si>
  <si>
    <t>Antonio Poupin 1143, Departamento 701</t>
  </si>
  <si>
    <t>BIT11032667</t>
  </si>
  <si>
    <t>255044546</t>
  </si>
  <si>
    <t>NOMBRE RETIRA: CARLOS GUINEZ 0 RUT RETIRA: 6441173-K</t>
  </si>
  <si>
    <t>Avenida Cerro Paranal 515, Gea 96, Depto 96 torre gea condominio mirador sur</t>
  </si>
  <si>
    <t>BIT11032564</t>
  </si>
  <si>
    <t>254937459</t>
  </si>
  <si>
    <t>NOMBRE RETIRA: JABET RIBLED . RUT RETIRA: 11932592-7</t>
  </si>
  <si>
    <t>Teniente Manuel Orella 643, 1204</t>
  </si>
  <si>
    <t>BIT11032546</t>
  </si>
  <si>
    <t>254937467</t>
  </si>
  <si>
    <t>NOMBRE RETIRA: EDUARDO FIGUEROA L RUT RETIRA: 28602059-3</t>
  </si>
  <si>
    <t>Eduardo Figueroa</t>
  </si>
  <si>
    <t>Minero claveria 3242, Casa</t>
  </si>
  <si>
    <t>BIT11032687</t>
  </si>
  <si>
    <t>255044487</t>
  </si>
  <si>
    <t>NOMBRE RETIRA: VESNA MAUREIRA . RUT RETIRA: 9023915-5</t>
  </si>
  <si>
    <t>Luz Oliva</t>
  </si>
  <si>
    <t>General Velasquez 956</t>
  </si>
  <si>
    <t>BIT11032719</t>
  </si>
  <si>
    <t>255043596</t>
  </si>
  <si>
    <t>NOMBRE RETIRA: EDUARDO TERAN . RUT RETIRA: 6659255-3</t>
  </si>
  <si>
    <t>Pablo Justel</t>
  </si>
  <si>
    <t>Avenida Radomiro Tomic 7815, Alcalde German Miric Vega 216 Depto 804 Sn Bartolome</t>
  </si>
  <si>
    <t>BIT11032513</t>
  </si>
  <si>
    <t>254791745</t>
  </si>
  <si>
    <t>NOMBRE RETIRA: XIMENA SOSSA 0 RUT RETIRA: 9510105-4</t>
  </si>
  <si>
    <t>Leopoldo quinteros 03650, Casa 42</t>
  </si>
  <si>
    <t>BIT11032007</t>
  </si>
  <si>
    <t>254404805</t>
  </si>
  <si>
    <t>NOMBRE RETIRA: HUGO MALUENDA . RUT RETIRA: 4371198-9</t>
  </si>
  <si>
    <t>Oficina petronila 165, 65</t>
  </si>
  <si>
    <t>BIT11031983</t>
  </si>
  <si>
    <t>254404882</t>
  </si>
  <si>
    <t>NOMBRE RETIRA: KAREN .SOLAR . RUT RETIRA: 13418708-5</t>
  </si>
  <si>
    <t>Milenko orellana Orellana</t>
  </si>
  <si>
    <t>Oficina lastenia 11723</t>
  </si>
  <si>
    <t>BIT11031930</t>
  </si>
  <si>
    <t>254337507</t>
  </si>
  <si>
    <t>NOMBRE RETIRA: CARLOS OSSANDON O RUT RETIRA: 11616397-7</t>
  </si>
  <si>
    <t>Carlos Alberto OSSANDON OSSANDON</t>
  </si>
  <si>
    <t>Avda.Republica de Croacia 0284, 701</t>
  </si>
  <si>
    <t>BIT11031745</t>
  </si>
  <si>
    <t>254134138</t>
  </si>
  <si>
    <t>NOMBRE RETIRA: ERIC MUNOZ . RUT RETIRA: 5958183-K</t>
  </si>
  <si>
    <t>luis Arriaza</t>
  </si>
  <si>
    <t>Oficina Petronila 271, Oficina Petronila 271</t>
  </si>
  <si>
    <t>BIT11031728</t>
  </si>
  <si>
    <t>254134207</t>
  </si>
  <si>
    <t>NOMBRE RETIRA: OSCAR ASTORGR . RUT RETIRA: 7495102-3</t>
  </si>
  <si>
    <t>Boris Briones Soto</t>
  </si>
  <si>
    <t>Santa Guillermina 1355, Casa 14</t>
  </si>
  <si>
    <t>BIT11033089</t>
  </si>
  <si>
    <t>255181767</t>
  </si>
  <si>
    <t>NOMBRE RETIRA: ALVARO ALVAREZ . RUT RETIRA: 16201746-2</t>
  </si>
  <si>
    <t>Alvaro Alvarez</t>
  </si>
  <si>
    <t>Cholguan poniente casa 25, Casa</t>
  </si>
  <si>
    <t>BIT11033998</t>
  </si>
  <si>
    <t>256130907</t>
  </si>
  <si>
    <t>NOMBRE RETIRA: ANA JOFRE . RUT RETIRA: 10308073-8</t>
  </si>
  <si>
    <t>Ana Jofré Rivadeneira</t>
  </si>
  <si>
    <t>Tupac Yupanqui 4577, Casa</t>
  </si>
  <si>
    <t>BIT11033542</t>
  </si>
  <si>
    <t>255591511</t>
  </si>
  <si>
    <t>NOMBRE RETIRA: KARLA VILLEGAS . RUT RETIRA: 13172772-0</t>
  </si>
  <si>
    <t>ronald diaz torres</t>
  </si>
  <si>
    <t>Vecinal nuñez 214, Casa C03</t>
  </si>
  <si>
    <t>BIT11033084</t>
  </si>
  <si>
    <t>255181769</t>
  </si>
  <si>
    <t>NOMBRE RETIRA: MANUEL PIZARRO . RUT RETIRA: 12170934-1</t>
  </si>
  <si>
    <t>LATORRE 2068  SECTOR CENTRO, Casa, sector centro</t>
  </si>
  <si>
    <t>BIT11032943</t>
  </si>
  <si>
    <t>NOMBRE RETIRA: CLAUDIA SALAS X RUT RETIRA: 18972171-4</t>
  </si>
  <si>
    <t>La piedra feliz 929 peuco 4, Casa de esquina gris</t>
  </si>
  <si>
    <t>BIT11032801</t>
  </si>
  <si>
    <t>255043297</t>
  </si>
  <si>
    <t>NOMBRE RETIRA: JUAN CARRASCO CARRASCO RUT RETIRA: 6365062-5</t>
  </si>
  <si>
    <t>Jimmy Ramírez Yáñez</t>
  </si>
  <si>
    <t>Rupanco 2213, Casa Esquina Calle Tocopilla</t>
  </si>
  <si>
    <t>BIT11032807</t>
  </si>
  <si>
    <t>255043291</t>
  </si>
  <si>
    <t>NOMBRE RETIRA: SERGIO ANGEL X RUT RETIRA: 16868634-K</t>
  </si>
  <si>
    <t>sergio angel contreras</t>
  </si>
  <si>
    <t>ramon silva ulloa # 1239, casa</t>
  </si>
  <si>
    <t>BIT11032629</t>
  </si>
  <si>
    <t>255044654</t>
  </si>
  <si>
    <t>NOMBRE RETIRA: BERNARDITA RIVERO . RUT RETIRA: 18125203-0</t>
  </si>
  <si>
    <t>Pedro Ulloa Sierra</t>
  </si>
  <si>
    <t>Pasaje Las Normac 1735</t>
  </si>
  <si>
    <t>BIT11032563</t>
  </si>
  <si>
    <t>254937444</t>
  </si>
  <si>
    <t>NOMBRE RETIRA: TOMMY MERCADO . RUT RETIRA: 15013850-7</t>
  </si>
  <si>
    <t>Tommy Mercado</t>
  </si>
  <si>
    <t>Hurtado De Mendoza 2495, 2495</t>
  </si>
  <si>
    <t>BIT11032483</t>
  </si>
  <si>
    <t>254791956</t>
  </si>
  <si>
    <t>NOMBRE RETIRA: CRISTIAN RAMIREZ X RUT RETIRA: 14308155-9</t>
  </si>
  <si>
    <t>Francisco Javier Moll Aguirre</t>
  </si>
  <si>
    <t>Bilbao 740, Casa 7</t>
  </si>
  <si>
    <t>BIT11031864</t>
  </si>
  <si>
    <t>254274147</t>
  </si>
  <si>
    <t>NOMBRE RETIRA: MARIA MOYA . RUT RETIRA: 28828813-5</t>
  </si>
  <si>
    <t>Elíseo Mamani  nina</t>
  </si>
  <si>
    <t>Esteban Tómic 3030 pob gladis Marin, Casa</t>
  </si>
  <si>
    <t>BIT11031892</t>
  </si>
  <si>
    <t>254274085</t>
  </si>
  <si>
    <t>NOMBRE RETIRA: FERNANDO RIVEROS . RUT RETIRA: 16549489-K</t>
  </si>
  <si>
    <t>Fernando Riveros Villegas</t>
  </si>
  <si>
    <t>Violeta Vergara 4029</t>
  </si>
  <si>
    <t>BIT11031888</t>
  </si>
  <si>
    <t>254274086</t>
  </si>
  <si>
    <t>NOMBRE RETIRA: HUGO ROJO . RUT RETIRA: 10448874-9</t>
  </si>
  <si>
    <t>Hugo Rojo</t>
  </si>
  <si>
    <t>Oscar flores 611, Casa</t>
  </si>
  <si>
    <t>BIT11033915</t>
  </si>
  <si>
    <t>256045695</t>
  </si>
  <si>
    <t>NOMBRE RETIRA: YORKA JIMENEZ Z RUT RETIRA: 19494392-K</t>
  </si>
  <si>
    <t>Victor Morales</t>
  </si>
  <si>
    <t>Manuel Ibaceta 2925, NOVO AZAPA TORRE 4 DEPTO 412</t>
  </si>
  <si>
    <t>BIT11033936</t>
  </si>
  <si>
    <t>256131076</t>
  </si>
  <si>
    <t>NOMBRE RETIRA: MAITE PINERO . RUT RETIRA: 26783748-1</t>
  </si>
  <si>
    <t>Erick Milla Milla</t>
  </si>
  <si>
    <t>Avenida Las Americas 4716 cond. Portal sur 2 torre C depto 333, Acceso nuevo a Alto Hospicio</t>
  </si>
  <si>
    <t>2025-10-27 11:28</t>
  </si>
  <si>
    <t>BIT11033841</t>
  </si>
  <si>
    <t>255980083</t>
  </si>
  <si>
    <t>Omar Williams López</t>
  </si>
  <si>
    <t>18 de septiembre 1961., departamento 503</t>
  </si>
  <si>
    <t>BIT11033465</t>
  </si>
  <si>
    <t>255459295</t>
  </si>
  <si>
    <t>NOMBRE RETIRA: RAMIRO PEREDO . RUT RETIRA: 18380567-3</t>
  </si>
  <si>
    <t>Franco Cabion</t>
  </si>
  <si>
    <t>Lautaro navarro 1150, Edificio Armada de Chile</t>
  </si>
  <si>
    <t>BIT11033807</t>
  </si>
  <si>
    <t>255913898</t>
  </si>
  <si>
    <t>NOMBRE RETIRA: LUIS RIVEROS . RUT RETIRA: 15619745-9</t>
  </si>
  <si>
    <t>BIT11033160</t>
  </si>
  <si>
    <t>255347311</t>
  </si>
  <si>
    <t>NOMBRE RETIRA: ELTON ZULETA . RUT RETIRA: 15843158-0</t>
  </si>
  <si>
    <t>Bilbao 603, Oficina</t>
  </si>
  <si>
    <t>BIT11032769</t>
  </si>
  <si>
    <t>255043432</t>
  </si>
  <si>
    <t>NOMBRE RETIRA: ANA GOMEZ . RUT RETIRA: 24903749-4</t>
  </si>
  <si>
    <t>Felipe Maturana Quiroga</t>
  </si>
  <si>
    <t>Bilbao 741</t>
  </si>
  <si>
    <t>BIT11033658</t>
  </si>
  <si>
    <t>255690591</t>
  </si>
  <si>
    <t>NOMBRE RETIRA: CARLOS BERRIOS . RUT RETIRA: 10314613-5</t>
  </si>
  <si>
    <t>La Portada 2225, Casa</t>
  </si>
  <si>
    <t>BIT11032591</t>
  </si>
  <si>
    <t>254937412</t>
  </si>
  <si>
    <t>NOMBRE RETIRA: JAVIER FIGUEROA . RUT RETIRA: 11111111-1</t>
  </si>
  <si>
    <t>GLORIA ALVARADO ALVARADO</t>
  </si>
  <si>
    <t>calle 3 norte 01110 villa pudeto</t>
  </si>
  <si>
    <t>BIT11033544</t>
  </si>
  <si>
    <t>255591495</t>
  </si>
  <si>
    <t>NOMBRE RETIRA: NORMA ROMERO . RUT RETIRA: 14685907-0</t>
  </si>
  <si>
    <t>Capitán Roberto Perez  2791, 2203</t>
  </si>
  <si>
    <t>BIT11033531</t>
  </si>
  <si>
    <t>255591561</t>
  </si>
  <si>
    <t>Álvaro Méndez Flores</t>
  </si>
  <si>
    <t>Avenida Cinco N° 4300, Calle D Casa 107 Condominio La Tirana</t>
  </si>
  <si>
    <t>BIT11032935</t>
  </si>
  <si>
    <t>255181926</t>
  </si>
  <si>
    <t>NOMBRE RETIRA: AY LING VASQUEZ . RUT RETIRA: 13215188-1</t>
  </si>
  <si>
    <t>Ay-ling Chia Vásquez</t>
  </si>
  <si>
    <t>Thompson 821, Casa</t>
  </si>
  <si>
    <t>BIT11032839</t>
  </si>
  <si>
    <t>255043200</t>
  </si>
  <si>
    <t>Gissella Rojas</t>
  </si>
  <si>
    <t>Rancagua 3024, Departamento 224</t>
  </si>
  <si>
    <t>BIT11032998</t>
  </si>
  <si>
    <t>NOMBRE RETIRA: MARIA SOTO . RUT RETIRA: 23443346-6</t>
  </si>
  <si>
    <t>Pasaje Dos 3433 con Ramon Perez Opazo</t>
  </si>
  <si>
    <t>BIT11032680</t>
  </si>
  <si>
    <t>255044515</t>
  </si>
  <si>
    <t>NOMBRE RETIRA: RENE OPASO . RUT RETIRA: 9526815-3</t>
  </si>
  <si>
    <t>Guillermo Sánchez 660, A44</t>
  </si>
  <si>
    <t>BIT11032596</t>
  </si>
  <si>
    <t>254937407</t>
  </si>
  <si>
    <t>NOMBRE RETIRA: OAMELA GARCIA . RUT RETIRA: 10323161-2</t>
  </si>
  <si>
    <t>Francisco Meza Rojas</t>
  </si>
  <si>
    <t>Cerro colorado 3745, casa 3745</t>
  </si>
  <si>
    <t>BIT11032676</t>
  </si>
  <si>
    <t>255044538</t>
  </si>
  <si>
    <t>NOMBRE RETIRA: JUAN CEBALLOS . RUT RETIRA: 13005735-7</t>
  </si>
  <si>
    <t>Juan Ceballos</t>
  </si>
  <si>
    <t>Salitrera Constancia 2626, Block i7 dpto 203</t>
  </si>
  <si>
    <t>BIT11031916</t>
  </si>
  <si>
    <t>254337468</t>
  </si>
  <si>
    <t>NOMBRE RETIRA: PAULA CARRILLO . RUT RETIRA: 21917691-0</t>
  </si>
  <si>
    <t>Marta Pelle muñoz</t>
  </si>
  <si>
    <t>Valle simson 227 villa valles de aysen, Casa</t>
  </si>
  <si>
    <t>BIT11032002</t>
  </si>
  <si>
    <t>254404842</t>
  </si>
  <si>
    <t>NOMBRE RETIRA: NATALIA ARELLUNA . RUT RETIRA: 21922046-4</t>
  </si>
  <si>
    <t>Fernando Gajardo</t>
  </si>
  <si>
    <t>Sicomoro 01157</t>
  </si>
  <si>
    <t>BIT11031907</t>
  </si>
  <si>
    <t>254274065</t>
  </si>
  <si>
    <t>NOMBRE RETIRA: VANIA VENEGAS . RUT RETIRA: 11111111-1</t>
  </si>
  <si>
    <t>Vania Venegas</t>
  </si>
  <si>
    <t>Kg, Spiteful 966</t>
  </si>
  <si>
    <t>BIT11031963</t>
  </si>
  <si>
    <t>254337390</t>
  </si>
  <si>
    <t>NOMBRE RETIRA: CARLOS BELTRAN . RUT RETIRA: 11111111-1</t>
  </si>
  <si>
    <t>Marianela Tellez</t>
  </si>
  <si>
    <t>Ignacio Carrera Pinto 0890</t>
  </si>
  <si>
    <t>BIT11031305</t>
  </si>
  <si>
    <t>253632192</t>
  </si>
  <si>
    <t>NOMBRE RETIRA: MAURO FRADE . RUT RETIRA: 17290430-0</t>
  </si>
  <si>
    <t>Mauro Fabre</t>
  </si>
  <si>
    <t>Galciar Nef 3237, Casa</t>
  </si>
  <si>
    <t>2025-09-21 19:58</t>
  </si>
  <si>
    <t>BIT11031779</t>
  </si>
  <si>
    <t>254133943</t>
  </si>
  <si>
    <t>NOMBRE RETIRA: LEXIS CISTERNA . RUT RETIRA: 8875645-2</t>
  </si>
  <si>
    <t>Fernando Vergara Ramirez</t>
  </si>
  <si>
    <t>Av. Arturo Prat 4346, depto 1702</t>
  </si>
  <si>
    <t>BIT11032317</t>
  </si>
  <si>
    <t>254619692</t>
  </si>
  <si>
    <t>NOMBRE RETIRA: JUAN PERRIRA . RUT RETIRA: 8304577-9</t>
  </si>
  <si>
    <t>Juan Pereira Cisternas</t>
  </si>
  <si>
    <t>Etchevers Alto 729, 43, Block B5, Empart</t>
  </si>
  <si>
    <t>BIT11032334</t>
  </si>
  <si>
    <t>254619682</t>
  </si>
  <si>
    <t>NOMBRE RETIRA: SOILA GAMERO . RUT RETIRA: 13056733-9</t>
  </si>
  <si>
    <t>Karen Cofre Sepulveda</t>
  </si>
  <si>
    <t>18 de Septiembre 235, 151</t>
  </si>
  <si>
    <t>BIT11033855</t>
  </si>
  <si>
    <t>255980059</t>
  </si>
  <si>
    <t>NOMBRE RETIRA: MIRNA . . RUT RETIRA: 53310370-7</t>
  </si>
  <si>
    <t>MIRNA IBETH DE LOURDES ESPEJO GUIÑEZ</t>
  </si>
  <si>
    <t>ALMIRANTE NELSON 02702</t>
  </si>
  <si>
    <t>BIT11033918</t>
  </si>
  <si>
    <t>256045678</t>
  </si>
  <si>
    <t>NOMBRE RETIRA: NIVOL VEGA A RUT RETIRA: 15692585-3</t>
  </si>
  <si>
    <t>Nicole Vega Troncoso</t>
  </si>
  <si>
    <t>Las Torres 3350. Edificio 9 departamento 42, Condominio Portal Azapa</t>
  </si>
  <si>
    <t>BIT11032130</t>
  </si>
  <si>
    <t>254544239</t>
  </si>
  <si>
    <t>NOMBRE RETIRA: ROLANDO GUZMAN . RUT RETIRA: 12188663-4</t>
  </si>
  <si>
    <t>Liliana Pino Gonzalez</t>
  </si>
  <si>
    <t>Los Yaganes 1150, Poblacion Rucamanqui</t>
  </si>
  <si>
    <t>BIT11032199</t>
  </si>
  <si>
    <t>254619980</t>
  </si>
  <si>
    <t>NOMBRE RETIRA: ESTEBAN ORELLANA M RUT RETIRA: 16160281-7</t>
  </si>
  <si>
    <t>esteban orellana</t>
  </si>
  <si>
    <t>don juan carlos 374</t>
  </si>
  <si>
    <t>BIT11032066</t>
  </si>
  <si>
    <t>254457954</t>
  </si>
  <si>
    <t>NOMBRE RETIRA: DAVID REPETTO REPPETO RUT RETIRA: 15495303-5</t>
  </si>
  <si>
    <t>David Repetto ijha</t>
  </si>
  <si>
    <t>Rafael Sotomayor 423 lonco Ray chiguayante, Casa</t>
  </si>
  <si>
    <t>BIT11032300</t>
  </si>
  <si>
    <t>254619740</t>
  </si>
  <si>
    <t>Pablo Jara olivares</t>
  </si>
  <si>
    <t>Sotomayor 415, 2208</t>
  </si>
  <si>
    <t>BIT11031832</t>
  </si>
  <si>
    <t>254207049</t>
  </si>
  <si>
    <t>BIT11032501</t>
  </si>
  <si>
    <t>254791882</t>
  </si>
  <si>
    <t>NOMBRE RETIRA: RENE ROJAS . RUT RETIRA: 5292907-5</t>
  </si>
  <si>
    <t>Alejandro Marcelo Rojas Ramos</t>
  </si>
  <si>
    <t>Cordillera 230, Casa</t>
  </si>
  <si>
    <t>BIT11031841</t>
  </si>
  <si>
    <t>9375547893</t>
  </si>
  <si>
    <t>Noelia Ibarra Merino</t>
  </si>
  <si>
    <t>Avda 7 abril 2086 lontue, De 9 a 14 y 16.30 a 20 hrs</t>
  </si>
  <si>
    <t>BIT11032282</t>
  </si>
  <si>
    <t>254619801</t>
  </si>
  <si>
    <t>NOMBRE RETIRA: CLAUDIA ESPQEZA . RUT RETIRA: 12629740-8</t>
  </si>
  <si>
    <t>Claudia Esparza</t>
  </si>
  <si>
    <t>William Ward 3032</t>
  </si>
  <si>
    <t>BIT11033082</t>
  </si>
  <si>
    <t>255181782</t>
  </si>
  <si>
    <t>NOMBRE RETIRA: MAYERLYN SEPULVEDA X RUT RETIRA: 12909519-9</t>
  </si>
  <si>
    <t>Juan Cartes Moraga</t>
  </si>
  <si>
    <t>Camilo Henriquez 320, Farmacia Cruz Verde</t>
  </si>
  <si>
    <t>BIT11031823</t>
  </si>
  <si>
    <t>254207138</t>
  </si>
  <si>
    <t>NOMBRE RETIRA: HUGO PARADA . RUT RETIRA: 17830925-0</t>
  </si>
  <si>
    <t>Hugo Parada</t>
  </si>
  <si>
    <t>los Olivos, casa 4345</t>
  </si>
  <si>
    <t>BIT11032178</t>
  </si>
  <si>
    <t>254620041</t>
  </si>
  <si>
    <t>NOMBRE RETIRA: SEBASTIAN DURAN P RUT RETIRA: 20767025-1</t>
  </si>
  <si>
    <t>SEBASTIAN DURAN BECKER</t>
  </si>
  <si>
    <t>PEDRO DE VALDIVIA 400, TORRE 3 DPTO. 305</t>
  </si>
  <si>
    <t>BIT11031979</t>
  </si>
  <si>
    <t>254404939</t>
  </si>
  <si>
    <t>NOMBRE RETIRA: KARLA GONZALES . RUT RETIRA: 17535226-0</t>
  </si>
  <si>
    <t>Karla González Droguett</t>
  </si>
  <si>
    <t>Winkul Champulli 1181, Casa de dos pisos</t>
  </si>
  <si>
    <t>BIT11032817</t>
  </si>
  <si>
    <t>255043280</t>
  </si>
  <si>
    <t>NOMBRE RETIRA: JONATHAN PALMA . RUT RETIRA: 17988490-9</t>
  </si>
  <si>
    <t>Jonathan Palma Pérez</t>
  </si>
  <si>
    <t>Aníbal pinto, 601 B</t>
  </si>
  <si>
    <t>BIT11032602</t>
  </si>
  <si>
    <t>254937405</t>
  </si>
  <si>
    <t>NOMBRE RETIRA: RICADDO HERNAN ZULIGA RUT RETIRA: 9171575-9</t>
  </si>
  <si>
    <t>BIT11033852</t>
  </si>
  <si>
    <t>255980051</t>
  </si>
  <si>
    <t>NOMBRE RETIRA: JORGE CARRAACO L RUT RETIRA: 7726452-3</t>
  </si>
  <si>
    <t>HELLA FOCACCI</t>
  </si>
  <si>
    <t>CARLOS OVIEDO CAVADA 4455, 41</t>
  </si>
  <si>
    <t>BIT11032251</t>
  </si>
  <si>
    <t>254619812</t>
  </si>
  <si>
    <t>NOMBRE RETIRA: JUDITH OLIVARES . RUT RETIRA: 15691380-4</t>
  </si>
  <si>
    <t>Ricardo Vargas</t>
  </si>
  <si>
    <t>Av Rica Aventura 10701, 1806</t>
  </si>
  <si>
    <t>BIT11032080</t>
  </si>
  <si>
    <t>254544532</t>
  </si>
  <si>
    <t>NOMBRE RETIRA: KUIS . . RUT RETIRA: 53310370-7</t>
  </si>
  <si>
    <t>Victor Migueles</t>
  </si>
  <si>
    <t>Avenida Los Pablos 2144, Departamento 401, 401</t>
  </si>
  <si>
    <t>BIT11031875</t>
  </si>
  <si>
    <t>254274138</t>
  </si>
  <si>
    <t>NOMBRE RETIRA: ALICIA PEREZ M RUT RETIRA: 17736384-7</t>
  </si>
  <si>
    <t>Yasna Hormazabal</t>
  </si>
  <si>
    <t>Avenida Cerro Paranal 315, 151 Barlovento</t>
  </si>
  <si>
    <t>BIT11033898</t>
  </si>
  <si>
    <t>256045814</t>
  </si>
  <si>
    <t>NOMBRE RETIRA: BLANCA LEIVA . . RUT RETIRA: 18102531-K</t>
  </si>
  <si>
    <t>Blanca Leiva Salgado</t>
  </si>
  <si>
    <t>Las Araucarias 993 ,contulmo, Casa</t>
  </si>
  <si>
    <t>BIT11033093</t>
  </si>
  <si>
    <t>255181755</t>
  </si>
  <si>
    <t>Gina Rubio Pellizzari</t>
  </si>
  <si>
    <t>Pasaje los jilgueros 1510, Casa</t>
  </si>
  <si>
    <t>BIT11033678</t>
  </si>
  <si>
    <t>255767188</t>
  </si>
  <si>
    <t>NOMBRE RETIRA: YOCELYN GUTIERREZ . RUT RETIRA: 17230223-8</t>
  </si>
  <si>
    <t>BIT11033925</t>
  </si>
  <si>
    <t>256045634</t>
  </si>
  <si>
    <t>NOMBRE RETIRA: RENATO MAFFE . RUT RETIRA: 10246381-1</t>
  </si>
  <si>
    <t>2025-10-26 23:04</t>
  </si>
  <si>
    <t>BIT11032250</t>
  </si>
  <si>
    <t>254619815</t>
  </si>
  <si>
    <t>NOMBRE RETIRA: ELIANA QUEZADA . RUT RETIRA: 10201662-9</t>
  </si>
  <si>
    <t>Stefano Lueiza</t>
  </si>
  <si>
    <t>Villa las gardenias 1 Oriente #979</t>
  </si>
  <si>
    <t>BIT11033700</t>
  </si>
  <si>
    <t>255767057</t>
  </si>
  <si>
    <t>Camino Botrolhue 1404, Casa 20</t>
  </si>
  <si>
    <t>BIT11033616</t>
  </si>
  <si>
    <t>255690716</t>
  </si>
  <si>
    <t>NOMBRE RETIRA: MARIA GARCIA B RUT RETIRA: 7638072-4</t>
  </si>
  <si>
    <t>maria Garcia</t>
  </si>
  <si>
    <t>Clodomiro rozas 532, Casa</t>
  </si>
  <si>
    <t>BIT11033670</t>
  </si>
  <si>
    <t>255767220</t>
  </si>
  <si>
    <t>NOMBRE RETIRA: NATALI GONZALEZ . RUT RETIRA: 26019833-5</t>
  </si>
  <si>
    <t>2025-10-22 00:38</t>
  </si>
  <si>
    <t>BIT11033885</t>
  </si>
  <si>
    <t>256045900</t>
  </si>
  <si>
    <t>NOMBRE RETIRA: SERGIO MUNOZ . RUT RETIRA: 9536766-6</t>
  </si>
  <si>
    <t>Cerro Zapaleri 212</t>
  </si>
  <si>
    <t>BIT11032155</t>
  </si>
  <si>
    <t>254620088</t>
  </si>
  <si>
    <t>NOMBRE RETIRA: MARCOS SEPULVEDA . RUT RETIRA: 13428563-K</t>
  </si>
  <si>
    <t>marcos sepulveda</t>
  </si>
  <si>
    <t>calle nueve 103, recreo, viña del mar, poblacion santa maria</t>
  </si>
  <si>
    <t>BIT11032302</t>
  </si>
  <si>
    <t>254619732</t>
  </si>
  <si>
    <t>NOMBRE RETIRA: MARIA TRONCOSO . . RUT RETIRA: 10328266-7</t>
  </si>
  <si>
    <t>Miguel Aguirre Perry 2010, 2010</t>
  </si>
  <si>
    <t>BIT11033110</t>
  </si>
  <si>
    <t>255181737</t>
  </si>
  <si>
    <t>NOMBRE RETIRA: RODRIGO SUAREZ FIGEROA RUT RETIRA: 15634902-K</t>
  </si>
  <si>
    <t>Rodrigo Suarez</t>
  </si>
  <si>
    <t>Chacabuco 449, Banco BCI</t>
  </si>
  <si>
    <t>BIT11032756</t>
  </si>
  <si>
    <t>255043468</t>
  </si>
  <si>
    <t>BIT11032374</t>
  </si>
  <si>
    <t>254619551</t>
  </si>
  <si>
    <t>NOMBRE RETIRA: VALEAKA CORNEJO ... RUT RETIRA: 53323380-5</t>
  </si>
  <si>
    <t>Avenidad Universidad 892, Casa 6</t>
  </si>
  <si>
    <t>BIT11033123</t>
  </si>
  <si>
    <t>255181743</t>
  </si>
  <si>
    <t>NOMBRE RETIRA: KEVIN JIMENEZ L RUT RETIRA: 28602059-3</t>
  </si>
  <si>
    <t>Kevin Anacona Jimenez</t>
  </si>
  <si>
    <t>Iquique 3857, Departamento 121</t>
  </si>
  <si>
    <t>BIT11032278</t>
  </si>
  <si>
    <t>254619782</t>
  </si>
  <si>
    <t>NOMBRE RETIRA: ANA GARCIA . RUT RETIRA: 9755620-2</t>
  </si>
  <si>
    <t>CARLOS ALBERTO ORTEGA TORRES</t>
  </si>
  <si>
    <t>Croacia 722, PISO 4</t>
  </si>
  <si>
    <t>BIT11031840</t>
  </si>
  <si>
    <t>254207000</t>
  </si>
  <si>
    <t>NOMBRE RETIRA: MARCOS CAMUS . RUT RETIRA: 8927112-6</t>
  </si>
  <si>
    <t>Patricio Ernesto Tapia Díaz</t>
  </si>
  <si>
    <t>Galleguillos Lorca 1631, D1403</t>
  </si>
  <si>
    <t>BIT11033883</t>
  </si>
  <si>
    <t>256045910</t>
  </si>
  <si>
    <t>NOMBRE RETIRA: CLAUDIO OLEA . RUT RETIRA: 56084310-0</t>
  </si>
  <si>
    <t>Jaime Gutierrez Arriagada</t>
  </si>
  <si>
    <t>Jose M Carrera 417, Recreo, Edif Campanario 3, Depto 402</t>
  </si>
  <si>
    <t>BIT11032257</t>
  </si>
  <si>
    <t>254619805</t>
  </si>
  <si>
    <t>NOMBRE RETIRA: EUSEBIA JACINTA JACINTO RUT RETIRA: 25837037-6</t>
  </si>
  <si>
    <t>Ariel Leiva Olivos</t>
  </si>
  <si>
    <t>Avenida cerro Paranal 315, Departamento 216, edificio antigua</t>
  </si>
  <si>
    <t>BIT11032139</t>
  </si>
  <si>
    <t>254544177</t>
  </si>
  <si>
    <t>NOMBRE RETIRA: ERIKA PACHECO . RUT RETIRA: 6278157-2</t>
  </si>
  <si>
    <t>Erika Pacheco Ortiz</t>
  </si>
  <si>
    <t>Pedro Aguirre Cerda 1923, Casa</t>
  </si>
  <si>
    <t>BIT11032158</t>
  </si>
  <si>
    <t>254620075</t>
  </si>
  <si>
    <t>NOMBRE RETIRA: OSCAR HOFMANN . RUT RETIRA: 12345678-5</t>
  </si>
  <si>
    <t>BIT11033831</t>
  </si>
  <si>
    <t>255980113</t>
  </si>
  <si>
    <t>NOMBRE RETIRA: ANDRES DE LARRAECHEA RUT RETIRA: 21852775-2</t>
  </si>
  <si>
    <t>andres de Larraechea</t>
  </si>
  <si>
    <t>Villarrica 1081, Casa</t>
  </si>
  <si>
    <t>BIT11031885</t>
  </si>
  <si>
    <t>254274100</t>
  </si>
  <si>
    <t>Av. 21 de Mayo 1740, Casa 24</t>
  </si>
  <si>
    <t>BIT11032364</t>
  </si>
  <si>
    <t>254619610</t>
  </si>
  <si>
    <t>NOMBRE RETIRA: FERNANDO ORTIZ -- RUT RETIRA: 15052365-6</t>
  </si>
  <si>
    <t>Fernando Ortiz Hermosilla</t>
  </si>
  <si>
    <t>Ulmo 1903, 137</t>
  </si>
  <si>
    <t>BIT11033877</t>
  </si>
  <si>
    <t>256045974</t>
  </si>
  <si>
    <t>NOMBRE RETIRA: MARLENE CONTRERAS . RUT RETIRA: 76669508-6</t>
  </si>
  <si>
    <t>Jorky Aillon</t>
  </si>
  <si>
    <t>Barnachea, Canada 591</t>
  </si>
  <si>
    <t>BIT11033685</t>
  </si>
  <si>
    <t>255767173</t>
  </si>
  <si>
    <t>NOMBRE RETIRA: GLADY RODRIGUEZ RODRIGUEZ RUT RETIRA: 10229877-2</t>
  </si>
  <si>
    <t>Alberto Beitia</t>
  </si>
  <si>
    <t>Bello horizonte 733, Condominio Licanray, 602-C</t>
  </si>
  <si>
    <t>BIT11033868</t>
  </si>
  <si>
    <t>256046066</t>
  </si>
  <si>
    <t>NOMBRE RETIRA: RODRIGO ROMERO . RUT RETIRA: 13270159-8</t>
  </si>
  <si>
    <t>Catherine Gomez Barrera</t>
  </si>
  <si>
    <t>Dieciocho de septiembre 170 Casa 6 Recreo</t>
  </si>
  <si>
    <t>BIT11033681</t>
  </si>
  <si>
    <t>255767186</t>
  </si>
  <si>
    <t>NOMBRE RETIRA: YOSELYN GUTIERREZ . RUT RETIRA: 17230223-8</t>
  </si>
  <si>
    <t>Calama 1101</t>
  </si>
  <si>
    <t>BIT11033930</t>
  </si>
  <si>
    <t>256045573</t>
  </si>
  <si>
    <t>Claudio Urrutia Melo</t>
  </si>
  <si>
    <t>Avenida chile 1298, Depto 1061</t>
  </si>
  <si>
    <t>BIT11033907</t>
  </si>
  <si>
    <t>256045752</t>
  </si>
  <si>
    <t>NOMBRE RETIRA: MANUELA MUNOS . RUT RETIRA: 6041784-9</t>
  </si>
  <si>
    <t>Priscila Baez</t>
  </si>
  <si>
    <t>Vil Jamaica, Los Alerces 41</t>
  </si>
  <si>
    <t>BIT11033693</t>
  </si>
  <si>
    <t>255767137</t>
  </si>
  <si>
    <t>NOMBRE RETIRA: GUILLERMO POBLETE . RUT RETIRA: 13160291-K</t>
  </si>
  <si>
    <t>Claudio Sauterel</t>
  </si>
  <si>
    <t>Calle Gronow 443, Casa</t>
  </si>
  <si>
    <t>BIT11033680</t>
  </si>
  <si>
    <t>255767160</t>
  </si>
  <si>
    <t>Jacqueline Ruiz Godoy</t>
  </si>
  <si>
    <t>Avda.Austral 1727, Depto.206</t>
  </si>
  <si>
    <t>BIT11033924</t>
  </si>
  <si>
    <t>256045644</t>
  </si>
  <si>
    <t>NOMBRE RETIRA: BEATRIS CORTEZ . RUT RETIRA: 12213225-0</t>
  </si>
  <si>
    <t>Beatriz Cortes</t>
  </si>
  <si>
    <t>Pasaje ocho 3762 Villa Gabriela Mistral, Casa</t>
  </si>
  <si>
    <t>BIT11033676</t>
  </si>
  <si>
    <t>255767193</t>
  </si>
  <si>
    <t>NOMBRE RETIRA: NORELDYS GIL 0 RUT RETIRA: 12345678-5</t>
  </si>
  <si>
    <t>Juan Castañeda</t>
  </si>
  <si>
    <t>AVDA JAIME GUZMAN ERRAZURIZ 04100, DPTO 1402 EDIF PALMAS DEL SUR</t>
  </si>
  <si>
    <t>BIT11032320</t>
  </si>
  <si>
    <t>254619703</t>
  </si>
  <si>
    <t>NOMBRE RETIRA: SILVIA LOBOS .. RUT RETIRA: 6847143-5</t>
  </si>
  <si>
    <t>Javier Castillo Lobos</t>
  </si>
  <si>
    <t>Avenida Cerro Dragón 2782, Casa</t>
  </si>
  <si>
    <t>BIT11033863</t>
  </si>
  <si>
    <t>256046106</t>
  </si>
  <si>
    <t>NOMBRE RETIRA: EDGARDO HERNANDEZ . RUT RETIRA: 11389021-5</t>
  </si>
  <si>
    <t>Limache 3600, Tricolor</t>
  </si>
  <si>
    <t>BIT11033837</t>
  </si>
  <si>
    <t>255980107</t>
  </si>
  <si>
    <t>NOMBRE RETIRA: GUSTAVO TORREJON C RUT RETIRA: 18853005-2</t>
  </si>
  <si>
    <t>Gustavo Torrejón</t>
  </si>
  <si>
    <t>Viña Prohens, 241</t>
  </si>
  <si>
    <t>BIT11032243</t>
  </si>
  <si>
    <t>254619841</t>
  </si>
  <si>
    <t>NOMBRE RETIRA: HORTENSIA ROA . RUT RETIRA: 13214790-6</t>
  </si>
  <si>
    <t>Santiago Acevedo Jimenéz</t>
  </si>
  <si>
    <t>Avenida Arturo Prat 2272, Edificio aruba depto 1003</t>
  </si>
  <si>
    <t>BIT11032213</t>
  </si>
  <si>
    <t>254619916</t>
  </si>
  <si>
    <t>EDUARDO ALEJANDRO OSORIO QUEZADA</t>
  </si>
  <si>
    <t>VALLE APACIBLE 03750, ANTOFAGASTA (VALLE DEL MAR), CASA 03750</t>
  </si>
  <si>
    <t>BIT11032120</t>
  </si>
  <si>
    <t>254544280</t>
  </si>
  <si>
    <t>NOMBRE RETIRA: KEO CICARDINI . RUT RETIRA: 11724516-0</t>
  </si>
  <si>
    <t>Angela Garcia</t>
  </si>
  <si>
    <t>Calle Doctor Juan Noe 2234, Casa</t>
  </si>
  <si>
    <t>BIT11032267</t>
  </si>
  <si>
    <t>254619811</t>
  </si>
  <si>
    <t>NOMBRE RETIRA: YERKON ALARCON H RUT RETIRA: 13620919-1</t>
  </si>
  <si>
    <t>Felipe Stuardo</t>
  </si>
  <si>
    <t>Lientur 767</t>
  </si>
  <si>
    <t>BIT11033916</t>
  </si>
  <si>
    <t>256045685</t>
  </si>
  <si>
    <t>NOMBRE RETIRA: LUIS GUTIERREZ . RUT RETIRA: 76669508-6</t>
  </si>
  <si>
    <t>Javiera Rivera Contreras</t>
  </si>
  <si>
    <t>Martinez de Rozas 1145, 508</t>
  </si>
  <si>
    <t>BIT11033895</t>
  </si>
  <si>
    <t>256045830</t>
  </si>
  <si>
    <t>NOMBRE RETIRA: CLAUDIA RODRIGUEZ . RUT RETIRA: 29001216-3</t>
  </si>
  <si>
    <t>Froilan Barra</t>
  </si>
  <si>
    <t>Sotomayor 2075</t>
  </si>
  <si>
    <t>BIT11033873</t>
  </si>
  <si>
    <t>256046019</t>
  </si>
  <si>
    <t>NOMBRE RETIRA: MARCOS CIFUENTES . RUT RETIRA: 16947057-K</t>
  </si>
  <si>
    <t>Thiers 631, Oficina</t>
  </si>
  <si>
    <t>BIT11032510</t>
  </si>
  <si>
    <t>254791765</t>
  </si>
  <si>
    <t>NOMBRE RETIRA: LUCAS MONTECIN . RUT RETIRA: 65219122-3</t>
  </si>
  <si>
    <t>BIT11031846</t>
  </si>
  <si>
    <t>9375401184</t>
  </si>
  <si>
    <t>Karla Lara</t>
  </si>
  <si>
    <t>Miraflores 1359</t>
  </si>
  <si>
    <t>BIT11033378</t>
  </si>
  <si>
    <t>255347053</t>
  </si>
  <si>
    <t>NOMBRE RETIRA: LUIS ORTIZ . RUT RETIRA: 13056733-9</t>
  </si>
  <si>
    <t>Casa, Avenida Ecuador 830</t>
  </si>
  <si>
    <t>BIT11032240</t>
  </si>
  <si>
    <t>254619885</t>
  </si>
  <si>
    <t>NOMBRE RETIRA: PABLO FARIAS.. . RUT RETIRA: 18681188-7</t>
  </si>
  <si>
    <t>BIT11032207</t>
  </si>
  <si>
    <t>254619937</t>
  </si>
  <si>
    <t>NOMBRE RETIRA: EMBERLU GUTIERREZ . RUT RETIRA: 23712403-0</t>
  </si>
  <si>
    <t>Leonardo Ramos</t>
  </si>
  <si>
    <t>Camino del rio 899, Idahue</t>
  </si>
  <si>
    <t>BIT11032423</t>
  </si>
  <si>
    <t>254792294</t>
  </si>
  <si>
    <t>NOMBRE RETIRA: CRISTIAN CALBAJAR . RUT RETIRA: 12835923-0</t>
  </si>
  <si>
    <t>Christian Carvajal Cholele</t>
  </si>
  <si>
    <t>Genaro Gallo 1469, Casa  dos pisos</t>
  </si>
  <si>
    <t>BIT11033043</t>
  </si>
  <si>
    <t>255181838</t>
  </si>
  <si>
    <t>NOMBRE RETIRA: LUIS PAVES . . RUT RETIRA: 8816656-6</t>
  </si>
  <si>
    <t>Franco Pavez Armijo</t>
  </si>
  <si>
    <t>Prat 57, Calzados Di Franco</t>
  </si>
  <si>
    <t>BIT11033695</t>
  </si>
  <si>
    <t>255767127</t>
  </si>
  <si>
    <t>Romina Fariña ulloa</t>
  </si>
  <si>
    <t>Calle 101 1975, 15</t>
  </si>
  <si>
    <t>BIT11033289</t>
  </si>
  <si>
    <t>255347168</t>
  </si>
  <si>
    <t>NOMBRE RETIRA: NELLY PADILLA -- RUT RETIRA: 15052365-6</t>
  </si>
  <si>
    <t>Nelly Padilla</t>
  </si>
  <si>
    <t>Ulmo 1903, 32</t>
  </si>
  <si>
    <t>BIT11032230</t>
  </si>
  <si>
    <t>254619901</t>
  </si>
  <si>
    <t>NOMBRE RETIRA: SERGIO JOFRE . RUT RETIRA: 11506200-K</t>
  </si>
  <si>
    <t>Sergio Jofre Pizarro</t>
  </si>
  <si>
    <t>pasaje el teniente 4122, villa los yacimiento</t>
  </si>
  <si>
    <t>BIT11032283</t>
  </si>
  <si>
    <t>NOMBRE RETIRA: ANGELICA CATALAN . RUT RETIRA: 13681316-1</t>
  </si>
  <si>
    <t>BIT11033932</t>
  </si>
  <si>
    <t>256045558</t>
  </si>
  <si>
    <t>NOMBRE RETIRA: FRANCISCO CISTERNAS HH RUT RETIRA: 16761419-1</t>
  </si>
  <si>
    <t>Francisco Cisternas Bascur</t>
  </si>
  <si>
    <t>Luis Cousiño # 449, Lota Alto, Barrio Conocido Como Parque Luis.</t>
  </si>
  <si>
    <t>BIT11033890</t>
  </si>
  <si>
    <t>256045866</t>
  </si>
  <si>
    <t>NOMBRE RETIRA: SEBASTIAN HERRERA LIBERONA RUT RETIRA: 16816656-7</t>
  </si>
  <si>
    <t>Helen Liberona</t>
  </si>
  <si>
    <t>Plaza El Arreo 897, Plazas del Campo, Casa</t>
  </si>
  <si>
    <t>BIT11033186</t>
  </si>
  <si>
    <t>255347275</t>
  </si>
  <si>
    <t>NOMBRE RETIRA: BRENDA JORQUERA .. RUT RETIRA: 17496002-K</t>
  </si>
  <si>
    <t>Gabriela Valero Briceño</t>
  </si>
  <si>
    <t>Uno y medio norte C   5289</t>
  </si>
  <si>
    <t>BIT11033050</t>
  </si>
  <si>
    <t>255181818</t>
  </si>
  <si>
    <t>NOMBRE RETIRA: INES ASENCIO . RUT RETIRA: 15581418-7</t>
  </si>
  <si>
    <t>Jose Alejandro Guentén</t>
  </si>
  <si>
    <t>Lautaro Navarro 1112</t>
  </si>
  <si>
    <t>BIT11031825</t>
  </si>
  <si>
    <t>9376173763</t>
  </si>
  <si>
    <t>Leyla Gonzalez</t>
  </si>
  <si>
    <t>Pasaje Las Rosas, 20, Comuna santo domingo, Casa</t>
  </si>
  <si>
    <t>BIT11032171</t>
  </si>
  <si>
    <t>254620032</t>
  </si>
  <si>
    <t>NOMBRE RETIRA: MARCELO ECHEVERRIA .. RUT RETIRA: 6848468-5</t>
  </si>
  <si>
    <t>Nicolás Bastián Monarca</t>
  </si>
  <si>
    <t>Estero Traiguen 23, parque Torreones 4</t>
  </si>
  <si>
    <t>BIT11032767</t>
  </si>
  <si>
    <t>255043435</t>
  </si>
  <si>
    <t>NOMBRE RETIRA: ANDRES CHANG 0 RUT RETIRA: 12345678-5</t>
  </si>
  <si>
    <t>Av Jaime Guzman 04600, condominio Llacolen, Casa 44</t>
  </si>
  <si>
    <t>BIT11032277</t>
  </si>
  <si>
    <t>254619785</t>
  </si>
  <si>
    <t>NOMBRE RETIRA: DAVID GALLEGOS A RUT RETIRA: 14618249-6</t>
  </si>
  <si>
    <t>David Gallegos</t>
  </si>
  <si>
    <t>Ema bartolome perez, 2632</t>
  </si>
  <si>
    <t>BIT11033108</t>
  </si>
  <si>
    <t>255181728</t>
  </si>
  <si>
    <t>NOMBRE RETIRA: PATRICIO RIVERA . RUT RETIRA: 10829839-1</t>
  </si>
  <si>
    <t>Yaneth Fontealba</t>
  </si>
  <si>
    <t>Yungay 499</t>
  </si>
  <si>
    <t>BIT11031978</t>
  </si>
  <si>
    <t>254404910</t>
  </si>
  <si>
    <t>NOMBRE RETIRA: ANTO ZUNIGA MARIN RUT RETIRA: 21950055-6</t>
  </si>
  <si>
    <t>BIT11032462</t>
  </si>
  <si>
    <t>254792077</t>
  </si>
  <si>
    <t>NOMBRE RETIRA: PABLO PRIETO Y RUT RETIRA: 11312053-3</t>
  </si>
  <si>
    <t>Leonardo Salazar Vergara</t>
  </si>
  <si>
    <t>San Martín 1277, Depto 1602</t>
  </si>
  <si>
    <t>BIT11032456</t>
  </si>
  <si>
    <t>254792094</t>
  </si>
  <si>
    <t>NOMBRE RETIRA: NINSE ALARCON M RUT RETIRA: 17826521-0</t>
  </si>
  <si>
    <t>Soledad De Las Nieves Diaz</t>
  </si>
  <si>
    <t>Av. Bernardo O'Higgins 755, 4920000 Pucon, Araucanía, Cabañas</t>
  </si>
  <si>
    <t>BIT11032226</t>
  </si>
  <si>
    <t>254619874</t>
  </si>
  <si>
    <t>NOMBRE RETIRA: TOMAS FUENZALIDA S RUT RETIRA: 7295899-3</t>
  </si>
  <si>
    <t>Tomas Fuenzalida San Roman</t>
  </si>
  <si>
    <t>Rio Bravo 2018, Casa 2018 (referencia avenida circunvalacion Norte con Flores millan) pasaje rio cruces</t>
  </si>
  <si>
    <t>BIT11033264</t>
  </si>
  <si>
    <t>255347150</t>
  </si>
  <si>
    <t>NOMBRE RETIRA: MARIA PEREIRA R RUT RETIRA: 7736644-K</t>
  </si>
  <si>
    <t>Boris Acuña</t>
  </si>
  <si>
    <t>Brasil 367, Población las américas</t>
  </si>
  <si>
    <t>BIT11031426</t>
  </si>
  <si>
    <t>253632076</t>
  </si>
  <si>
    <t>Orietta Segovia espinoza</t>
  </si>
  <si>
    <t>Marta brunet 1227, Casa esquina</t>
  </si>
  <si>
    <t>2025-09-21 20:00</t>
  </si>
  <si>
    <t>BIT11032168</t>
  </si>
  <si>
    <t>254620054</t>
  </si>
  <si>
    <t>NOMBRE RETIRA: PAULO MORALES M RUT RETIRA: 17524084-5</t>
  </si>
  <si>
    <t>PAULO MORALES</t>
  </si>
  <si>
    <t>AVDA MADERO 452, EL POLO</t>
  </si>
  <si>
    <t>BIT11031844</t>
  </si>
  <si>
    <t>9376231642</t>
  </si>
  <si>
    <t>Cristian Rojas</t>
  </si>
  <si>
    <t>Villa El molino 2 calle el molino, 503</t>
  </si>
  <si>
    <t>BIT11033900</t>
  </si>
  <si>
    <t>256045807</t>
  </si>
  <si>
    <t>Pedro Uribe Paredes</t>
  </si>
  <si>
    <t>Camino del arbol 405, edificio coihue, Departamento 805</t>
  </si>
  <si>
    <t>BIT11033847</t>
  </si>
  <si>
    <t>255980053</t>
  </si>
  <si>
    <t>NOMBRE RETIRA: MARIA SALINAS . RUT RETIRA: 5838484-4</t>
  </si>
  <si>
    <t>BIT11032343</t>
  </si>
  <si>
    <t>254619639</t>
  </si>
  <si>
    <t>NOMBRE RETIRA: PATRICIO RAMIREZ . RUT RETIRA: 13160291-K</t>
  </si>
  <si>
    <t>Caupolican 811</t>
  </si>
  <si>
    <t>BIT11033921</t>
  </si>
  <si>
    <t>256045666</t>
  </si>
  <si>
    <t>NOMBRE RETIRA: CLAUDIA ACUNA ACUNA RUT RETIRA: 53330354-4</t>
  </si>
  <si>
    <t>Los Castaños 1533 edificio Junge, Concepción, Departamento 21</t>
  </si>
  <si>
    <t>BIT11032360</t>
  </si>
  <si>
    <t>254619594</t>
  </si>
  <si>
    <t>david lever</t>
  </si>
  <si>
    <t>vicuña mackena 2155  reñaca barrio foresta, dpto 302 torre b</t>
  </si>
  <si>
    <t>BIT11033075</t>
  </si>
  <si>
    <t>255181775</t>
  </si>
  <si>
    <t>NOMBRE RETIRA: GERMAN BERTOLON BERTOLONE RUT RETIRA: 19557024-8</t>
  </si>
  <si>
    <t>Germán Bertolone</t>
  </si>
  <si>
    <t>Avenida Abdon Yarra 863, DEPTO 37-C</t>
  </si>
  <si>
    <t>BIT11033587</t>
  </si>
  <si>
    <t>255690772</t>
  </si>
  <si>
    <t>NOMBRE RETIRA: ERNA RATSCH . RUT RETIRA: 9725682-9</t>
  </si>
  <si>
    <t>Eugenio Francisco Muñoz Lemus</t>
  </si>
  <si>
    <t>Ignacio Serrano 130</t>
  </si>
  <si>
    <t>BIT11032437</t>
  </si>
  <si>
    <t>254792206</t>
  </si>
  <si>
    <t>NOMBRE RETIRA: JOSE HERNANDEZ . RUT RETIRA: 9055846-3</t>
  </si>
  <si>
    <t>Felipe Sanhueza Spuler</t>
  </si>
  <si>
    <t>Oettinger 61, Dpto. 605</t>
  </si>
  <si>
    <t>BIT11031784</t>
  </si>
  <si>
    <t>254133919</t>
  </si>
  <si>
    <t>NOMBRE RETIRA: EDGARD MOLINA . RUT RETIRA: 53333228-5</t>
  </si>
  <si>
    <t>Bastián Garcés</t>
  </si>
  <si>
    <t>Las Perlas Norte 125, depto 205</t>
  </si>
  <si>
    <t>BIT11033045</t>
  </si>
  <si>
    <t>255181813</t>
  </si>
  <si>
    <t>Oscar Ortiz</t>
  </si>
  <si>
    <t>Callejon sin nombre 05</t>
  </si>
  <si>
    <t>BIT11033128</t>
  </si>
  <si>
    <t>255181721</t>
  </si>
  <si>
    <t>NOMBRE RETIRA: ERICA GOMEZ . RUT RETIRA: 28374000-5</t>
  </si>
  <si>
    <t>Alcides Trigo wormald</t>
  </si>
  <si>
    <t>Calle Santiago 2249 Dpto 708 Villa Caspana, Dpto. 708, Dpto.708</t>
  </si>
  <si>
    <t>BIT11033027</t>
  </si>
  <si>
    <t>255181853</t>
  </si>
  <si>
    <t>NOMBRE RETIRA: VIOLETA EODRIGUEZ . RUT RETIRA: 22338378-5</t>
  </si>
  <si>
    <t>Claudio Riquelme Jerez</t>
  </si>
  <si>
    <t>Isla Riesco 561</t>
  </si>
  <si>
    <t>BIT11033095</t>
  </si>
  <si>
    <t>255181762</t>
  </si>
  <si>
    <t>NOMBRE RETIRA: JHON GUERRA . RUT RETIRA: 19237493-6</t>
  </si>
  <si>
    <t>John Guerra</t>
  </si>
  <si>
    <t>Providencia 330, Concepción, Casa</t>
  </si>
  <si>
    <t>BIT11032193</t>
  </si>
  <si>
    <t>254619996</t>
  </si>
  <si>
    <t>Pasaje 10-A Parque Residencial Los Fresnos, 447</t>
  </si>
  <si>
    <t>BIT11033039</t>
  </si>
  <si>
    <t>255181841</t>
  </si>
  <si>
    <t>NOMBRE RETIRA: MARCELO GARCIA . RUT RETIRA: 17540113-K</t>
  </si>
  <si>
    <t>Marcelo Garcia Lepe</t>
  </si>
  <si>
    <t>Calle 7 #4035 ( san marcos 2000), Casa</t>
  </si>
  <si>
    <t>BIT11033006</t>
  </si>
  <si>
    <t>255181873</t>
  </si>
  <si>
    <t>NOMBRE RETIRA: RAFAEL NAVARRO NAVARRO RUT RETIRA: 10395981-0</t>
  </si>
  <si>
    <t>Rafael Alberto Navarro  Alvarez</t>
  </si>
  <si>
    <t>Diego Portales Palazuelos 81, Farmacia cruz verde</t>
  </si>
  <si>
    <t>BIT11032762</t>
  </si>
  <si>
    <t>255043474</t>
  </si>
  <si>
    <t>NOMBRE RETIRA: CRISTIAN MUNOZ .. RUT RETIRA: 13951377-0</t>
  </si>
  <si>
    <t>Cristian Muñoz Puentes</t>
  </si>
  <si>
    <t>Cholguán Oriente Casa 20, Casa</t>
  </si>
  <si>
    <t>BIT11031800</t>
  </si>
  <si>
    <t>9376185582</t>
  </si>
  <si>
    <t>Bernardo O'Higgins 260, Ferreteria San Nicolas</t>
  </si>
  <si>
    <t>BIT11032161</t>
  </si>
  <si>
    <t>254620062</t>
  </si>
  <si>
    <t>NOMBRE RETIRA: VICTOR LEDDIHN . RUT RETIRA: 5286408-9</t>
  </si>
  <si>
    <t>Victor Leddihn Becerra</t>
  </si>
  <si>
    <t>Jackson 479, Chorrillos</t>
  </si>
  <si>
    <t>BIT11032205</t>
  </si>
  <si>
    <t>254619942</t>
  </si>
  <si>
    <t>NOMBRE RETIRA: EUGENIO PAZ . RUT RETIRA: 53333344-3</t>
  </si>
  <si>
    <t>Ivan Frias</t>
  </si>
  <si>
    <t>Los Treboles 210, 148</t>
  </si>
  <si>
    <t>BIT11033864</t>
  </si>
  <si>
    <t>256046033</t>
  </si>
  <si>
    <t>NOMBRE RETIRA: ALEXIS CASTILLO . RUT RETIRA: 13217620-5</t>
  </si>
  <si>
    <t>Octaviano Torres M. Torres muñoz</t>
  </si>
  <si>
    <t>Granaderos 3250, Inacap oficina vicerrector</t>
  </si>
  <si>
    <t>BIT11033240</t>
  </si>
  <si>
    <t>255347221</t>
  </si>
  <si>
    <t>NOMBRE RETIRA: SEBASTIAN BILLARD . RUT RETIRA: 17268620-6</t>
  </si>
  <si>
    <t>Sebastian Billiard</t>
  </si>
  <si>
    <t>Regumilla 5305</t>
  </si>
  <si>
    <t>BIT11031827</t>
  </si>
  <si>
    <t>254207064</t>
  </si>
  <si>
    <t>NOMBRE RETIRA: GUSTAVO GARRIDO GARRIDO RUT RETIRA: 18728664-6</t>
  </si>
  <si>
    <t>GUSTAVO GARRIDO SEPULVEDA</t>
  </si>
  <si>
    <t>Carlos Darwin 2420, Casa</t>
  </si>
  <si>
    <t>BIT11033066</t>
  </si>
  <si>
    <t>255181798</t>
  </si>
  <si>
    <t>BIT11032771</t>
  </si>
  <si>
    <t>255043440</t>
  </si>
  <si>
    <t>NOMBRE RETIRA: CARLOS AVILA L RUT RETIRA: 10351907-1</t>
  </si>
  <si>
    <t>Carlos Davila</t>
  </si>
  <si>
    <t>Av.Iquique 3857, Depto. 191</t>
  </si>
  <si>
    <t>BIT11031707</t>
  </si>
  <si>
    <t>254049124</t>
  </si>
  <si>
    <t>NOMBRE RETIRA: NELCY AGUDELO . RUT RETIRA: 17736384-7</t>
  </si>
  <si>
    <t>Avenida Cerro Paranal 270 Depto 166 Puyehue</t>
  </si>
  <si>
    <t>2025-09-27 09:25</t>
  </si>
  <si>
    <t>BIT11032359</t>
  </si>
  <si>
    <t>254619579</t>
  </si>
  <si>
    <t>NOMBRE RETIRA: MARIA NAVARRO B RUT RETIRA: 10144274-8</t>
  </si>
  <si>
    <t>Sebastian Hidalgo Navarro</t>
  </si>
  <si>
    <t>Viva Chile 50, Casa</t>
  </si>
  <si>
    <t>BIT11033119</t>
  </si>
  <si>
    <t>255181735</t>
  </si>
  <si>
    <t>NOMBRE RETIRA: CARLOS VARAS PLAZA RUT RETIRA: 21141605-K</t>
  </si>
  <si>
    <t>Carlos Varas</t>
  </si>
  <si>
    <t>Aldunate 1936</t>
  </si>
  <si>
    <t>BIT11032639</t>
  </si>
  <si>
    <t>255044632</t>
  </si>
  <si>
    <t>NOMBRE RETIRA: IGNACIO POZO CUEVAS RUT RETIRA: 17519926-8</t>
  </si>
  <si>
    <t>Ignacio Pozo Cuevas</t>
  </si>
  <si>
    <t>Los duraznos. #101, pircas de machalí, casa</t>
  </si>
  <si>
    <t>BIT11033168</t>
  </si>
  <si>
    <t>255347293</t>
  </si>
  <si>
    <t>NOMBRE RETIRA: JUAN CEVALLOS . RUT RETIRA: 18900384-6</t>
  </si>
  <si>
    <t>BIT11032796</t>
  </si>
  <si>
    <t>255043317</t>
  </si>
  <si>
    <t>NOMBRE RETIRA: IGOR TORRES . RUT RETIRA: 16159159-9</t>
  </si>
  <si>
    <t>Santa Marta 1354</t>
  </si>
  <si>
    <t>BIT11033048</t>
  </si>
  <si>
    <t>255181810</t>
  </si>
  <si>
    <t>NOMBRE RETIRA: SEBA CRUZ . RUT RETIRA: 15679127-K</t>
  </si>
  <si>
    <t>Sebastián Cruz Chung</t>
  </si>
  <si>
    <t>Pasaje Salar de Huasco 1821, Casa</t>
  </si>
  <si>
    <t>BIT11032355</t>
  </si>
  <si>
    <t>254619567</t>
  </si>
  <si>
    <t>NOMBRE RETIRA: GLADYS BAEZA B RUT RETIRA: 11389756-2</t>
  </si>
  <si>
    <t>BIT11033854</t>
  </si>
  <si>
    <t>255980061</t>
  </si>
  <si>
    <t>NOMBRE RETIRA: ALVARITA MELLA . RUT RETIRA: 65170374-3</t>
  </si>
  <si>
    <t>Mauricio MORIS BARRERA</t>
  </si>
  <si>
    <t>Bombero Fuentes 27 depto 1305</t>
  </si>
  <si>
    <t>BIT11032222</t>
  </si>
  <si>
    <t>254619918</t>
  </si>
  <si>
    <t>NOMBRE RETIRA: YORBI MONROY . RUT RETIRA: 12345678-5</t>
  </si>
  <si>
    <t>Horacio Montenegro</t>
  </si>
  <si>
    <t>Ascotán Norte 155, Departamento 1907A</t>
  </si>
  <si>
    <t>BIT11032408</t>
  </si>
  <si>
    <t>254792381</t>
  </si>
  <si>
    <t>NOMBRE RETIRA: TERESA BAHAMONDES . RUT RETIRA: 10249568-3</t>
  </si>
  <si>
    <t>SANTIAGO ARATA 4075, C41 COND. DOÑA MARGARITA</t>
  </si>
  <si>
    <t>BIT11032172</t>
  </si>
  <si>
    <t>254620049</t>
  </si>
  <si>
    <t>NOMBRE RETIRA: IVAN ZULETA Z RUT RETIRA: 21714371-3</t>
  </si>
  <si>
    <t>Ivan Zuleta</t>
  </si>
  <si>
    <t>Avenida Juan Martinez 386, casa dos portones de madera</t>
  </si>
  <si>
    <t>BIT11032579</t>
  </si>
  <si>
    <t>254937434</t>
  </si>
  <si>
    <t>Benjamin Reyes</t>
  </si>
  <si>
    <t>Manuel Castro Ramos 2385</t>
  </si>
  <si>
    <t>BIT11033103</t>
  </si>
  <si>
    <t>255181733</t>
  </si>
  <si>
    <t>NOMBRE RETIRA: JESSICA CARMONA . RUT RETIRA: 14110979-0</t>
  </si>
  <si>
    <t>Ismael Huerta Godoy</t>
  </si>
  <si>
    <t>Ascotan norte 155, departamento 1605b</t>
  </si>
  <si>
    <t>BIT11033071</t>
  </si>
  <si>
    <t>255181790</t>
  </si>
  <si>
    <t>NOMBRE RETIRA: MATEO QUIROGA X RUT RETIRA: 22176650-4</t>
  </si>
  <si>
    <t>Mateo Quiroga Ostojic</t>
  </si>
  <si>
    <t>Pirita 10905 depto E-11 (acceso 9), Block E depto 11</t>
  </si>
  <si>
    <t>BIT11033905</t>
  </si>
  <si>
    <t>256045790</t>
  </si>
  <si>
    <t>NOMBRE RETIRA: MARIO REDLICH -- RUT RETIRA: 12435309-2</t>
  </si>
  <si>
    <t>Mario José Redlich Montiel</t>
  </si>
  <si>
    <t>Jardines de la hacienda 1693 (andres murillo), Casa 75</t>
  </si>
  <si>
    <t>BIT11033274</t>
  </si>
  <si>
    <t>255347190</t>
  </si>
  <si>
    <t>NOMBRE RETIRA: ALICIA LINGE . RUT RETIRA: 15651370-9</t>
  </si>
  <si>
    <t>Vladimir Meneses Díaz</t>
  </si>
  <si>
    <t>Avenida Balmaceda 1414, 1202</t>
  </si>
  <si>
    <t>BIT11033138</t>
  </si>
  <si>
    <t>255347435</t>
  </si>
  <si>
    <t>Felipe Morales Garcia</t>
  </si>
  <si>
    <t>Décima 734, Depto 603</t>
  </si>
  <si>
    <t>BIT11033329</t>
  </si>
  <si>
    <t>255347138</t>
  </si>
  <si>
    <t>NOMBRE RETIRA: JAIME JARA . RUT RETIRA: 15180469-1</t>
  </si>
  <si>
    <t>Roberto Reyes Novoa</t>
  </si>
  <si>
    <t>Calle 1 #1157, Villa costa pacífico, boca sur</t>
  </si>
  <si>
    <t>BIT11032741</t>
  </si>
  <si>
    <t>255043564</t>
  </si>
  <si>
    <t>NOMBRE RETIRA: RODRIGO MUNOZ . RUT RETIRA: 11111111-1</t>
  </si>
  <si>
    <t>RODRIGO MUÑOZ</t>
  </si>
  <si>
    <t>CASERIO LIRCAY 38, FRIGORIFICO BANANASOK BANDELSUR</t>
  </si>
  <si>
    <t>BIT11033124</t>
  </si>
  <si>
    <t>255181717</t>
  </si>
  <si>
    <t>NOMBRE RETIRA: JOSE ZAMORA . RUT RETIRA: 17971129-K</t>
  </si>
  <si>
    <t>Felipe Rubio</t>
  </si>
  <si>
    <t>Los Crisantemos 2206, Dpto 103d, Dpto 103d</t>
  </si>
  <si>
    <t>BIT11032005</t>
  </si>
  <si>
    <t>254404836</t>
  </si>
  <si>
    <t>NOMBRE RETIRA: GONZALO AEDO AEDO RUT RETIRA: 12284410-2</t>
  </si>
  <si>
    <t>Quinta Junge 174, Casa café frente a Edificio J</t>
  </si>
  <si>
    <t>BIT11032358</t>
  </si>
  <si>
    <t>254619616</t>
  </si>
  <si>
    <t>NOMBRE RETIRA: JUAN ACRA . RUT RETIRA: 20088644-5</t>
  </si>
  <si>
    <t>Erna Ratsch</t>
  </si>
  <si>
    <t>Ignacio.Serrano  130 SINDEMPART la herradura, casa</t>
  </si>
  <si>
    <t>BIT11032766</t>
  </si>
  <si>
    <t>255043461</t>
  </si>
  <si>
    <t>NOMBRE RETIRA: ANTONIO CORNEJO . RUT RETIRA: 17736384-7</t>
  </si>
  <si>
    <t>Aylin Santibañez</t>
  </si>
  <si>
    <t>Avenida argentina 02540, 1006 torre 2</t>
  </si>
  <si>
    <t>BIT11032730</t>
  </si>
  <si>
    <t>255043599</t>
  </si>
  <si>
    <t>NOMBRE RETIRA: SINARA INOSTROZA X RUT RETIRA: 17973469-9</t>
  </si>
  <si>
    <t>Conquil 334, Cesfam panguipulli</t>
  </si>
  <si>
    <t>BIT11032238</t>
  </si>
  <si>
    <t>254619892</t>
  </si>
  <si>
    <t>NOMBRE RETIRA: ARLETTE SILVA . RUT RETIRA: 53333061-4</t>
  </si>
  <si>
    <t>Fanny Henríquez</t>
  </si>
  <si>
    <t>Av. Edmundo Eluchans 2066, Dpto. 1606</t>
  </si>
  <si>
    <t>BIT11032735</t>
  </si>
  <si>
    <t>255043579</t>
  </si>
  <si>
    <t>NOMBRE RETIRA: CONY CASTRO . RUT RETIRA: 19350013-7</t>
  </si>
  <si>
    <t>BIT11033016</t>
  </si>
  <si>
    <t>255181864</t>
  </si>
  <si>
    <t>NOMBRE RETIRA: LUZ NEIRA . RUT RETIRA: 6010420-4</t>
  </si>
  <si>
    <t>Felipe Ulloa Quiroz</t>
  </si>
  <si>
    <t>Virginio Gómez 1179</t>
  </si>
  <si>
    <t>BIT11032466</t>
  </si>
  <si>
    <t>254792056</t>
  </si>
  <si>
    <t>NOMBRE RETIRA: JUAN OLIVERA . RUT RETIRA: 14082980-3</t>
  </si>
  <si>
    <t>Roberto Cisternas Muñoz</t>
  </si>
  <si>
    <t>Almirante Latorre 537, Oficina 4</t>
  </si>
  <si>
    <t>BIT11032398</t>
  </si>
  <si>
    <t>254792421</t>
  </si>
  <si>
    <t>NOMBRE RETIRA: INGRID STARCK . RUT RETIRA: 56034870-3</t>
  </si>
  <si>
    <t>ingrid starck</t>
  </si>
  <si>
    <t>BLANCO ENCALADA 444 OFICINA 705 EDIFICIO DON CRISTOBAL TALCAHUANO</t>
  </si>
  <si>
    <t>BIT11032329</t>
  </si>
  <si>
    <t>254619686</t>
  </si>
  <si>
    <t>Federico Cavada, 2922</t>
  </si>
  <si>
    <t>BIT11032789</t>
  </si>
  <si>
    <t>255043358</t>
  </si>
  <si>
    <t>NOMBRE RETIRA: ALEXANDER ALVAREZ . RUT RETIRA: 24049409-4</t>
  </si>
  <si>
    <t>Alexander Alvarez</t>
  </si>
  <si>
    <t>Pasaje los buques 4638, Casa</t>
  </si>
  <si>
    <t>BIT11033748</t>
  </si>
  <si>
    <t>255840816</t>
  </si>
  <si>
    <t>BIT11033677</t>
  </si>
  <si>
    <t>255767153</t>
  </si>
  <si>
    <t>NOMBRE RETIRA: CAROLINA PARODI .. RUT RETIRA: 15664579-6</t>
  </si>
  <si>
    <t>Balmaceda 603, Casa esquina</t>
  </si>
  <si>
    <t>BIT11032403</t>
  </si>
  <si>
    <t>254792391</t>
  </si>
  <si>
    <t>NOMBRE RETIRA: FERNANDO ALIAGA A RUT RETIRA: 15830833-9</t>
  </si>
  <si>
    <t>Fernando Marcelo Aliaga Canales</t>
  </si>
  <si>
    <t>Avenida Los Carrera 180, 41b</t>
  </si>
  <si>
    <t>BIT11033130</t>
  </si>
  <si>
    <t>255347447</t>
  </si>
  <si>
    <t>NOMBRE RETIRA: MARCELA PEDREROS . RUT RETIRA: 14213720-8</t>
  </si>
  <si>
    <t>Marcela Pedrero</t>
  </si>
  <si>
    <t>5705, La Araucana 5705, Villa La Posada</t>
  </si>
  <si>
    <t>BIT11033090</t>
  </si>
  <si>
    <t>255181778</t>
  </si>
  <si>
    <t>NOMBRE RETIRA: EDIFICIO MAR DEL SUR . RUT RETIRA: 56015410-0</t>
  </si>
  <si>
    <t>ISIDRO CASTILLO</t>
  </si>
  <si>
    <t>Álvarez 58, DEPTO. 166, EDIFICIO MAR DEL SUR.</t>
  </si>
  <si>
    <t>BIT11032400</t>
  </si>
  <si>
    <t>NOMBRE RETIRA: SEBASTIAN RAMIREZ J RUT RETIRA: 17387998-9</t>
  </si>
  <si>
    <t>Calle Tamure, 1175</t>
  </si>
  <si>
    <t>BIT11032744</t>
  </si>
  <si>
    <t>255043538</t>
  </si>
  <si>
    <t>NOMBRE RETIRA: DIRGO BORQUEZ M RUT RETIRA: 53330390-0</t>
  </si>
  <si>
    <t>Francisco Javier Lucero Roa</t>
  </si>
  <si>
    <t>Lago Villarrica #1030, Casa</t>
  </si>
  <si>
    <t>BIT11032515</t>
  </si>
  <si>
    <t>NOMBRE RETIRA: JORGE ALVAREZ N RUT RETIRA: 17995589-K</t>
  </si>
  <si>
    <t>Barros Arana 1386</t>
  </si>
  <si>
    <t>BIT11032641</t>
  </si>
  <si>
    <t>255044624</t>
  </si>
  <si>
    <t>NOMBRE RETIRA: JAVIERS OSORIO . RUT RETIRA: 21835488-2</t>
  </si>
  <si>
    <t>Cristian Santa</t>
  </si>
  <si>
    <t>Orella 610, 1401</t>
  </si>
  <si>
    <t>BIT11033829</t>
  </si>
  <si>
    <t>255980139</t>
  </si>
  <si>
    <t>NOMBRE RETIRA: VALENTINA GUSMAN V RUT RETIRA: 11111111-1</t>
  </si>
  <si>
    <t>Alcides Zamora Tapia</t>
  </si>
  <si>
    <t>Avenida diagonal sur #1894</t>
  </si>
  <si>
    <t>BIT11032758</t>
  </si>
  <si>
    <t>255043498</t>
  </si>
  <si>
    <t>NOMBRE RETIRA: ALEX JARA . RUT RETIRA: 18285158-2</t>
  </si>
  <si>
    <t>Alex Jara</t>
  </si>
  <si>
    <t>Pasaje punta checo 6187, casa con auto negro kizashi</t>
  </si>
  <si>
    <t>BIT11032445</t>
  </si>
  <si>
    <t>254792200</t>
  </si>
  <si>
    <t>NOMBRE RETIRA: CAROLINA FAUDEZ . RUT RETIRA: 13510530-9</t>
  </si>
  <si>
    <t>Cristián Guzmán Aguilera</t>
  </si>
  <si>
    <t>José de Garro 1131</t>
  </si>
  <si>
    <t>BIT11032314</t>
  </si>
  <si>
    <t>254619723</t>
  </si>
  <si>
    <t>NOMBRE RETIRA: CARLOS JORQUERA . RUT RETIRA: 11832095-6</t>
  </si>
  <si>
    <t>Carlos Jorquera Uribe</t>
  </si>
  <si>
    <t>Parque Nacional Conguillio 6891, Casa</t>
  </si>
  <si>
    <t>BIT11032827</t>
  </si>
  <si>
    <t>255043244</t>
  </si>
  <si>
    <t>NOMBRE RETIRA: ALEXIS CRUCES J RUT RETIRA: 10721237-K</t>
  </si>
  <si>
    <t>Francisco Alcalde Reyes</t>
  </si>
  <si>
    <t>Avenida Los Poetas 233, Depto 608 Tellier</t>
  </si>
  <si>
    <t>BIT11032308</t>
  </si>
  <si>
    <t>254619713</t>
  </si>
  <si>
    <t>NOMBRE RETIRA: CLAUDIA MOLINA .. RUT RETIRA: 11111111-1</t>
  </si>
  <si>
    <t>Sebastián Montalva Alvarado</t>
  </si>
  <si>
    <t>Von Schroeder 326, Depto 33</t>
  </si>
  <si>
    <t>BIT11032189</t>
  </si>
  <si>
    <t>254620003</t>
  </si>
  <si>
    <t>NOMBRE RETIRA: KATERINE ANARZUA M RUT RETIRA: 15270808-4</t>
  </si>
  <si>
    <t>Eduardo Araya orellana</t>
  </si>
  <si>
    <t>Runca 608</t>
  </si>
  <si>
    <t>2025-10-06 02:41</t>
  </si>
  <si>
    <t>BIT11032594</t>
  </si>
  <si>
    <t>254937414</t>
  </si>
  <si>
    <t>NOMBRE RETIRA: DIEGO GALDAMES A RUT RETIRA: 15980982-K</t>
  </si>
  <si>
    <t>DIEGO GALDAMES</t>
  </si>
  <si>
    <t>Libertad 2272</t>
  </si>
  <si>
    <t>BIT11032454</t>
  </si>
  <si>
    <t>254792104</t>
  </si>
  <si>
    <t>NOMBRE RETIRA: FERNANDO VERA . RUT RETIRA: 17630804-4</t>
  </si>
  <si>
    <t>FERNANDO Vera carrasco</t>
  </si>
  <si>
    <t>Los notros, 1603</t>
  </si>
  <si>
    <t>BIT11032743</t>
  </si>
  <si>
    <t>255043511</t>
  </si>
  <si>
    <t>NOMBRE RETIRA: JUAN CISTERNA X RUT RETIRA: 10396925-5</t>
  </si>
  <si>
    <t>BIT11032551</t>
  </si>
  <si>
    <t>254937445</t>
  </si>
  <si>
    <t>NOMBRE RETIRA: SERGIO MORAGA . RUT RETIRA: 16628342-6</t>
  </si>
  <si>
    <t>Sergio Moraga</t>
  </si>
  <si>
    <t>Silos de Torobayo 1759, Legorreta 39</t>
  </si>
  <si>
    <t>BIT11033257</t>
  </si>
  <si>
    <t>255347193</t>
  </si>
  <si>
    <t>NOMBRE RETIRA: FELIPE MALOGRAN M RUT RETIRA: 20586892-5</t>
  </si>
  <si>
    <t>Luigi Giglio Riveros</t>
  </si>
  <si>
    <t>Los Carreras 2440, Antay Casino Y Hotel, Oficina</t>
  </si>
  <si>
    <t>BIT11033824</t>
  </si>
  <si>
    <t>255913755</t>
  </si>
  <si>
    <t>NOMBRE RETIRA: FELIPE OLMOS OLMOS RUT RETIRA: 7591106-8</t>
  </si>
  <si>
    <t>Felipe Olmos</t>
  </si>
  <si>
    <t>Los Trapenses 465</t>
  </si>
  <si>
    <t>BIT11032707</t>
  </si>
  <si>
    <t>255043641</t>
  </si>
  <si>
    <t>NOMBRE RETIRA: RAFAEL ALMARZA M RUT RETIRA: 9850457-5</t>
  </si>
  <si>
    <t>Rafael Almarza</t>
  </si>
  <si>
    <t>Barros Arana 1410, Casa</t>
  </si>
  <si>
    <t>BIT11032421</t>
  </si>
  <si>
    <t>254792242</t>
  </si>
  <si>
    <t>NOMBRE RETIRA: CATALINA SEPULVEDA M RUT RETIRA: 13894707-6</t>
  </si>
  <si>
    <t>Lautaro Mayorga Ramírez</t>
  </si>
  <si>
    <t>Calafquen 930, Casa 705, Condominio Casas del Pinar 4</t>
  </si>
  <si>
    <t>BIT11032453</t>
  </si>
  <si>
    <t>254792122</t>
  </si>
  <si>
    <t>NOMBRE RETIRA: LUISA . . RUT RETIRA: 13356962-6</t>
  </si>
  <si>
    <t>Luisa Gonzalez Rojas</t>
  </si>
  <si>
    <t>Calle Santiago 277, Oficina 203</t>
  </si>
  <si>
    <t>BIT11032307</t>
  </si>
  <si>
    <t>254619729</t>
  </si>
  <si>
    <t>NOMBRE RETIRA: HENRY MUNOZ . RUT RETIRA: 12345678-5</t>
  </si>
  <si>
    <t>Henry Munoz</t>
  </si>
  <si>
    <t>El Roble 7147, Casa</t>
  </si>
  <si>
    <t>BIT11032786</t>
  </si>
  <si>
    <t>255043372</t>
  </si>
  <si>
    <t>NOMBRE RETIRA: MONICA BUSTOS . RUT RETIRA: 8448327-3</t>
  </si>
  <si>
    <t>Carlos Soto Mella</t>
  </si>
  <si>
    <t>John Pomeroy 3219</t>
  </si>
  <si>
    <t>BIT11032742</t>
  </si>
  <si>
    <t>255043544</t>
  </si>
  <si>
    <t>NOMBRE RETIRA: MARCELA VALENZUELA K RUT RETIRA: 13021692-7</t>
  </si>
  <si>
    <t>Manuel Muñoz Ramos</t>
  </si>
  <si>
    <t>Paris 644, oficina 1</t>
  </si>
  <si>
    <t>BIT11033872</t>
  </si>
  <si>
    <t>256045964</t>
  </si>
  <si>
    <t>BIT11033876</t>
  </si>
  <si>
    <t>256046013</t>
  </si>
  <si>
    <t>NOMBRE RETIRA: YASNA FIGUEROA . RUT RETIRA: 16514548-8</t>
  </si>
  <si>
    <t>Víctor BARRIL Melgarejo</t>
  </si>
  <si>
    <t>Camino a bulnes, sector agua de la gloria, Km 15</t>
  </si>
  <si>
    <t>BIT11033928</t>
  </si>
  <si>
    <t>256045620</t>
  </si>
  <si>
    <t>NOMBRE RETIRA: NICOL SAINT . RUT RETIRA: 13126423-2</t>
  </si>
  <si>
    <t>BIT11032626</t>
  </si>
  <si>
    <t>254937374</t>
  </si>
  <si>
    <t>NOMBRE RETIRA: LICI JACOME . RUT RETIRA: 8229313-2</t>
  </si>
  <si>
    <t>Fernando Molina</t>
  </si>
  <si>
    <t>Dieciocho de septiembre 1730</t>
  </si>
  <si>
    <t>BIT11032750</t>
  </si>
  <si>
    <t>255043506</t>
  </si>
  <si>
    <t>NOMBRE RETIRA: PAZ GUTIERREZ . RUT RETIRA: 13527065-2</t>
  </si>
  <si>
    <t>Paz Gutiérrez</t>
  </si>
  <si>
    <t>Santa Laura 511, Edificio Punta Piedra. Depto 804, 804</t>
  </si>
  <si>
    <t>BIT11033709</t>
  </si>
  <si>
    <t>255767074</t>
  </si>
  <si>
    <t>NOMBRE RETIRA: FRANCISCA VALENCIA . RUT RETIRA: 18791142-7</t>
  </si>
  <si>
    <t>BIT11032030</t>
  </si>
  <si>
    <t>254404715</t>
  </si>
  <si>
    <t>NOMBRE RETIRA: KISSI RUBIO T RUT RETIRA: 12300174-5</t>
  </si>
  <si>
    <t>KISSI RUBIO</t>
  </si>
  <si>
    <t>Los Presidentes 1482, 12</t>
  </si>
  <si>
    <t>BIT11032405</t>
  </si>
  <si>
    <t>254792370</t>
  </si>
  <si>
    <t>Heldy Carrasco</t>
  </si>
  <si>
    <t>Dc Manuel Rioseco 400 Casa 1, Condominio parque Los Avellanos</t>
  </si>
  <si>
    <t>BIT11032828</t>
  </si>
  <si>
    <t>255043242</t>
  </si>
  <si>
    <t>Oreste Pallini</t>
  </si>
  <si>
    <t>Ohiggins 1338, Skin center</t>
  </si>
  <si>
    <t>BIT11032572</t>
  </si>
  <si>
    <t>254937437</t>
  </si>
  <si>
    <t>NOMBRE RETIRA: JUAN BARDONEZ BARDONEZ RUT RETIRA: 15745271-1</t>
  </si>
  <si>
    <t>Juan Bordones Tejada Bordones</t>
  </si>
  <si>
    <t>Turin 459 La Serena, Santa Margarita del mar</t>
  </si>
  <si>
    <t>BIT11032041</t>
  </si>
  <si>
    <t>254458003</t>
  </si>
  <si>
    <t>NOMBRE RETIRA: RAMONA CEBALLOW . RUT RETIRA: 15593075-6</t>
  </si>
  <si>
    <t>Mariano Del Sol</t>
  </si>
  <si>
    <t>john pomeroy 3227</t>
  </si>
  <si>
    <t>BIT11032777</t>
  </si>
  <si>
    <t>255043397</t>
  </si>
  <si>
    <t>NOMBRE RETIRA: YANET ROCHA . RUT RETIRA: 10730319-7</t>
  </si>
  <si>
    <t>Miguel Aparicio</t>
  </si>
  <si>
    <t>Camino Antuco Km 3 Condominio 7Rios, Casa 20</t>
  </si>
  <si>
    <t>BIT11032444</t>
  </si>
  <si>
    <t>254792175</t>
  </si>
  <si>
    <t>NOMBRE RETIRA: NESTOR GARCIA . RUT RETIRA: 27478432-6</t>
  </si>
  <si>
    <t>Karime León Lipán</t>
  </si>
  <si>
    <t>INDICO 4540, CONDOMINIO ALTO PACIFICO SUR TORRE 1 DEPTO 41, Condominio Alto Pacífico Sur, Condominio Alto Pacífico Sur</t>
  </si>
  <si>
    <t>BIT11033697</t>
  </si>
  <si>
    <t>255767123</t>
  </si>
  <si>
    <t>NOMBRE RETIRA: VANESSA PUENTES .. RUT RETIRA: 26947800-4</t>
  </si>
  <si>
    <t>Juan Jameaux riveros</t>
  </si>
  <si>
    <t>Curico, Yungay 647</t>
  </si>
  <si>
    <t>BIT11033913</t>
  </si>
  <si>
    <t>256045730</t>
  </si>
  <si>
    <t>NOMBRE RETIRA: VALENTINA JERIA . RUT RETIRA: 21848298-8</t>
  </si>
  <si>
    <t>Benito Ocampo 10864, Casa 1</t>
  </si>
  <si>
    <t>BIT11032773</t>
  </si>
  <si>
    <t>255043444</t>
  </si>
  <si>
    <t>Alejandro Lira</t>
  </si>
  <si>
    <t>Avda Nueva Einstein 290, Local 223</t>
  </si>
  <si>
    <t>BIT11032415</t>
  </si>
  <si>
    <t>254792352</t>
  </si>
  <si>
    <t>Blanca Gomez Rojas</t>
  </si>
  <si>
    <t>Avda Arturo Prat 1670, Santorini  Depto 73</t>
  </si>
  <si>
    <t>BIT11032557</t>
  </si>
  <si>
    <t>254937461</t>
  </si>
  <si>
    <t>Pablo Melendez</t>
  </si>
  <si>
    <t>Avenida Vichuquen 836, Paipote</t>
  </si>
  <si>
    <t>BIT11032615</t>
  </si>
  <si>
    <t>254937394</t>
  </si>
  <si>
    <t>NOMBRE RETIRA: JOSE MONA A RUT RETIRA: 28617030-7</t>
  </si>
  <si>
    <t>Alejandro Grebe</t>
  </si>
  <si>
    <t>Francisco de Aguirre 147, Casa 11, Mirador del Valle 1</t>
  </si>
  <si>
    <t>BIT11032825</t>
  </si>
  <si>
    <t>255043217</t>
  </si>
  <si>
    <t>NOMBRE RETIRA: LUCIA JARA M RUT RETIRA: 9306253-1</t>
  </si>
  <si>
    <t>Antonio Bastías Jara</t>
  </si>
  <si>
    <t>Juvencio Valle 2091</t>
  </si>
  <si>
    <t>BIT11032651</t>
  </si>
  <si>
    <t>255044577</t>
  </si>
  <si>
    <t>NOMBRE RETIRA: DANIEL TORRES . RUT RETIRA: 12345678-5</t>
  </si>
  <si>
    <t>Daniel Torres Muñoz</t>
  </si>
  <si>
    <t>Volcán Michimahuida 2642, Los Pinos</t>
  </si>
  <si>
    <t>BIT11032432</t>
  </si>
  <si>
    <t>254792213</t>
  </si>
  <si>
    <t>NOMBRE RETIRA: MIGUEL CARRILLO J RUT RETIRA: 17760477-1</t>
  </si>
  <si>
    <t>BIT11032793</t>
  </si>
  <si>
    <t>255043312</t>
  </si>
  <si>
    <t>NOMBRE RETIRA: ASNER CESPEDES . RUT RETIRA: 65130888-7</t>
  </si>
  <si>
    <t>Abner Cespedes</t>
  </si>
  <si>
    <t>32 oriente 9 y media sur #3425, Casa</t>
  </si>
  <si>
    <t>BIT11032637</t>
  </si>
  <si>
    <t>255044638</t>
  </si>
  <si>
    <t>NOMBRE RETIRA: PABLO ACOSTA J RUT RETIRA: 17355792-2</t>
  </si>
  <si>
    <t>Pablo Acosta</t>
  </si>
  <si>
    <t>Garay alto 735</t>
  </si>
  <si>
    <t>BIT11032823</t>
  </si>
  <si>
    <t>255043247</t>
  </si>
  <si>
    <t>NOMBRE RETIRA: JUAN PEREIRA . RUT RETIRA: 65222441-5</t>
  </si>
  <si>
    <t>juan pereira fierro</t>
  </si>
  <si>
    <t>avenida siete lagunas 939, 607 A</t>
  </si>
  <si>
    <t>BIT11032429</t>
  </si>
  <si>
    <t>254792237</t>
  </si>
  <si>
    <t>Jonathan Delgado Campaña</t>
  </si>
  <si>
    <t>Chamorro Canteros 2523 Las CompaÑias Alta La Serena, Casa</t>
  </si>
  <si>
    <t>BIT11032701</t>
  </si>
  <si>
    <t>255043637</t>
  </si>
  <si>
    <t>NOMBRE RETIRA: JAIME MUNOZ . RUT RETIRA: 13951536-6</t>
  </si>
  <si>
    <t>Jaime MUÑOZ PEREZ</t>
  </si>
  <si>
    <t>Avenida Las Rosas 1852  Huertos Familiares, 4</t>
  </si>
  <si>
    <t>BIT11033785</t>
  </si>
  <si>
    <t>255913935</t>
  </si>
  <si>
    <t>NOMBRE RETIRA: DANIEL MUNOZ 0 RUT RETIRA: 12345678-5</t>
  </si>
  <si>
    <t>Los Quechuas 02760</t>
  </si>
  <si>
    <t>BIT11032344</t>
  </si>
  <si>
    <t>254619635</t>
  </si>
  <si>
    <t>NOMBRE RETIRA: JOSE TORREALBA T RUT RETIRA: 56049520-K</t>
  </si>
  <si>
    <t>Reñaca Norte 265, 1801</t>
  </si>
  <si>
    <t>BIT11032470</t>
  </si>
  <si>
    <t>254792016</t>
  </si>
  <si>
    <t>Cerro Paranal 315 depto 151 Barlovento, Departamento</t>
  </si>
  <si>
    <t>BIT11033377</t>
  </si>
  <si>
    <t>255347084</t>
  </si>
  <si>
    <t>membrillar 230, edificio focus center, depto 407, depto 407</t>
  </si>
  <si>
    <t>BIT11033652</t>
  </si>
  <si>
    <t>255690645</t>
  </si>
  <si>
    <t>NOMBRE RETIRA: MILDRED OROSCO . RUT RETIRA: 24760528-2</t>
  </si>
  <si>
    <t>BIT11031582</t>
  </si>
  <si>
    <t>253908764</t>
  </si>
  <si>
    <t>Jose luis manzo velasquez</t>
  </si>
  <si>
    <t>Ohiggins 2681, Clinica dentalsur</t>
  </si>
  <si>
    <t>2025-09-24 11:57</t>
  </si>
  <si>
    <t>BIT11031577</t>
  </si>
  <si>
    <t>9376880192</t>
  </si>
  <si>
    <t>Paula Batarce Valdés</t>
  </si>
  <si>
    <t>Av Manantiales 1440, condominio manantial, Casa 515</t>
  </si>
  <si>
    <t>BIT11033789</t>
  </si>
  <si>
    <t>255913971</t>
  </si>
  <si>
    <t>NOMBRE RETIRA: VICTOR RUBILAR . RUT RETIRA: 11574583-2</t>
  </si>
  <si>
    <t>Jorge Argüello Garzón Jorge Argüello Garzón</t>
  </si>
  <si>
    <t>Constitucion 620, Redsalud</t>
  </si>
  <si>
    <t>BIT11032833</t>
  </si>
  <si>
    <t>255043207</t>
  </si>
  <si>
    <t>NOMBRE RETIRA: RAFAEL RUZ VALENCIA RUT RETIRA: 10331708-8</t>
  </si>
  <si>
    <t>Rsdael Ruz valencia</t>
  </si>
  <si>
    <t>Av Requegua 1705, Casa</t>
  </si>
  <si>
    <t>BIT11031729</t>
  </si>
  <si>
    <t>254134168</t>
  </si>
  <si>
    <t>NOMBRE RETIRA: GUILLWRMO ESPINOZA E RUT RETIRA: 65067074-4</t>
  </si>
  <si>
    <t>Jaime Oyarzún Sepúlveda</t>
  </si>
  <si>
    <t>Diego portales 1346, Depto 71, torre 1</t>
  </si>
  <si>
    <t>BIT11031621</t>
  </si>
  <si>
    <t>9376731184</t>
  </si>
  <si>
    <t>Juan Patricio Maturana</t>
  </si>
  <si>
    <t>Camino el Rosario,Condominio Santa Mirna, Parcela N°5</t>
  </si>
  <si>
    <t>2025-09-25 02:45</t>
  </si>
  <si>
    <t>BIT11031617</t>
  </si>
  <si>
    <t>9377058224</t>
  </si>
  <si>
    <t>JACQUELIN SAN MARTIN</t>
  </si>
  <si>
    <t>PILOTO CARMONA, 301</t>
  </si>
  <si>
    <t>BIT11032787</t>
  </si>
  <si>
    <t>255043370</t>
  </si>
  <si>
    <t>NOMBRE RETIRA: DANIELA VIDAL . RUT RETIRA: 16949459-2</t>
  </si>
  <si>
    <t>Daniela Vidal Cañas</t>
  </si>
  <si>
    <t>Phillippi 677, 1003</t>
  </si>
  <si>
    <t>BIT11032469</t>
  </si>
  <si>
    <t>254792052</t>
  </si>
  <si>
    <t>NOMBRE RETIRA: ILDA IBARRA H RUT RETIRA: 6794984-6</t>
  </si>
  <si>
    <t>BIT11033793</t>
  </si>
  <si>
    <t>255913929</t>
  </si>
  <si>
    <t>Av. Ecuador 830, Casa</t>
  </si>
  <si>
    <t>BIT11033068</t>
  </si>
  <si>
    <t>19045453</t>
  </si>
  <si>
    <t>Patricio Cordova</t>
  </si>
  <si>
    <t>De Los Barbechos 9030, casa</t>
  </si>
  <si>
    <t>BIT11033102</t>
  </si>
  <si>
    <t>19045459</t>
  </si>
  <si>
    <t>Fernanda Prieto</t>
  </si>
  <si>
    <t>Av santa maria 5622 depto 41 castano, 41</t>
  </si>
  <si>
    <t>BIT11033129</t>
  </si>
  <si>
    <t>19045449</t>
  </si>
  <si>
    <t>Diego Alejandro Garfias Gómez</t>
  </si>
  <si>
    <t>7573 El Pehuen</t>
  </si>
  <si>
    <t>BIT11033323</t>
  </si>
  <si>
    <t>19049740</t>
  </si>
  <si>
    <t>sebastian yevenes</t>
  </si>
  <si>
    <t>Camino Punta de Aguilas 4343,, Casa 4</t>
  </si>
  <si>
    <t>BIT11033284</t>
  </si>
  <si>
    <t>19049751</t>
  </si>
  <si>
    <t>Alberto Alberto Fernadez</t>
  </si>
  <si>
    <t>Lientur 3875</t>
  </si>
  <si>
    <t>BIT11033326</t>
  </si>
  <si>
    <t>19049739</t>
  </si>
  <si>
    <t>Avenida Del Valle 147, 28</t>
  </si>
  <si>
    <t>BIT11032958</t>
  </si>
  <si>
    <t>19041592</t>
  </si>
  <si>
    <t>José Cabello</t>
  </si>
  <si>
    <t>Calbucura 6882</t>
  </si>
  <si>
    <t>BIT11032932</t>
  </si>
  <si>
    <t>19041602</t>
  </si>
  <si>
    <t>Jessica Yamamoto</t>
  </si>
  <si>
    <t>Sendero Las Lomas 2950 Valle Escondido, Casa</t>
  </si>
  <si>
    <t>BIT11033167</t>
  </si>
  <si>
    <t>19049763</t>
  </si>
  <si>
    <t>Carlos Massu</t>
  </si>
  <si>
    <t>Camino La Laguna 13872</t>
  </si>
  <si>
    <t>BIT11033156</t>
  </si>
  <si>
    <t>19049764</t>
  </si>
  <si>
    <t>Edilene Roveri</t>
  </si>
  <si>
    <t>Payerne 4851</t>
  </si>
  <si>
    <t>BIT11033143</t>
  </si>
  <si>
    <t>19045446</t>
  </si>
  <si>
    <t>David Aguirre Aguirre</t>
  </si>
  <si>
    <t>Calle Miguel León Prado 55, Depto 1008</t>
  </si>
  <si>
    <t>BIT11033200</t>
  </si>
  <si>
    <t>19049760</t>
  </si>
  <si>
    <t>Paula Villablanca Martínez</t>
  </si>
  <si>
    <t>Portales de Piedra Oriente 6454 Alto Macul, Casa</t>
  </si>
  <si>
    <t>BIT11033046</t>
  </si>
  <si>
    <t>19045456</t>
  </si>
  <si>
    <t>yerko yutronic cofre</t>
  </si>
  <si>
    <t>pasaje murcia 6648 villa españa, casa</t>
  </si>
  <si>
    <t>BIT11033104</t>
  </si>
  <si>
    <t>19045452</t>
  </si>
  <si>
    <t>Daniel Polvorin</t>
  </si>
  <si>
    <t>Gran Avenida 3840 of 503, San Miguel</t>
  </si>
  <si>
    <t>BIT11033241</t>
  </si>
  <si>
    <t>19049757</t>
  </si>
  <si>
    <t>Marcos Flores</t>
  </si>
  <si>
    <t>Avenida Las Perdices 6431</t>
  </si>
  <si>
    <t>BIT11033278</t>
  </si>
  <si>
    <t>19049752</t>
  </si>
  <si>
    <t>Genaro Salazar</t>
  </si>
  <si>
    <t>Pasaje Santa Amelia 2782, Maipú., casa</t>
  </si>
  <si>
    <t>BIT11032350</t>
  </si>
  <si>
    <t>19008541</t>
  </si>
  <si>
    <t>LIlian Palma</t>
  </si>
  <si>
    <t>Veintitrés de Febrero 8292, casa C</t>
  </si>
  <si>
    <t>BIT11033193</t>
  </si>
  <si>
    <t>19049761</t>
  </si>
  <si>
    <t>Joanthan Canales</t>
  </si>
  <si>
    <t>Las carmelitas 11527</t>
  </si>
  <si>
    <t>BIT11033179</t>
  </si>
  <si>
    <t>19049762</t>
  </si>
  <si>
    <t>Javier Mora</t>
  </si>
  <si>
    <t>Lo Fontecilla 267, Dp 909-B</t>
  </si>
  <si>
    <t>BIT11033254</t>
  </si>
  <si>
    <t>19049756</t>
  </si>
  <si>
    <t>Paula Berazay</t>
  </si>
  <si>
    <t>Tierra Fértil 5255, 303A</t>
  </si>
  <si>
    <t>BIT11032978</t>
  </si>
  <si>
    <t>19041586</t>
  </si>
  <si>
    <t>Cesar Pineda</t>
  </si>
  <si>
    <t>La Plaza 570, Casa 216</t>
  </si>
  <si>
    <t>BIT11033260</t>
  </si>
  <si>
    <t>19049754</t>
  </si>
  <si>
    <t>Maria Monvel 2068, F</t>
  </si>
  <si>
    <t>BIT11033222</t>
  </si>
  <si>
    <t>19049758</t>
  </si>
  <si>
    <t>Max Olivares</t>
  </si>
  <si>
    <t>Alvaro casanova, 1453 casa x</t>
  </si>
  <si>
    <t>BIT11033204</t>
  </si>
  <si>
    <t>19049759</t>
  </si>
  <si>
    <t>Patricio Leguia</t>
  </si>
  <si>
    <t>Escrivá de Balaguer 9459 , Vitacura, Depto 803</t>
  </si>
  <si>
    <t>BIT11033299</t>
  </si>
  <si>
    <t>19049749</t>
  </si>
  <si>
    <t>Irvin manuel Farfan Goicochea</t>
  </si>
  <si>
    <t>Pedro fontova 7571, Local 9</t>
  </si>
  <si>
    <t>BIT11033313</t>
  </si>
  <si>
    <t>19049743</t>
  </si>
  <si>
    <t>Aníbal Pinto 1393, 204A</t>
  </si>
  <si>
    <t>BIT11033308</t>
  </si>
  <si>
    <t>19049744</t>
  </si>
  <si>
    <t>Marco Hernandez</t>
  </si>
  <si>
    <t>Tocornal Grez 316, Casa</t>
  </si>
  <si>
    <t>BIT11033097</t>
  </si>
  <si>
    <t>19043946</t>
  </si>
  <si>
    <t>Marco Carmona</t>
  </si>
  <si>
    <t>Obpo Enrique Alvear 2873, Casa</t>
  </si>
  <si>
    <t>BIT11033318</t>
  </si>
  <si>
    <t>19049742</t>
  </si>
  <si>
    <t>Marcelo Ivan Palma Ortiz</t>
  </si>
  <si>
    <t>Pasaje San Nicolás 2865 Parque San Francisco</t>
  </si>
  <si>
    <t>BIT11033296</t>
  </si>
  <si>
    <t>19049745</t>
  </si>
  <si>
    <t>Consuelo Fuentes mora</t>
  </si>
  <si>
    <t>El Meli 1023</t>
  </si>
  <si>
    <t>BIT11033126</t>
  </si>
  <si>
    <t>19045450</t>
  </si>
  <si>
    <t>Guillermo Rojas Muñoz</t>
  </si>
  <si>
    <t>Territorio Antártico 6015, Depto303</t>
  </si>
  <si>
    <t>BIT11033105</t>
  </si>
  <si>
    <t>19045451</t>
  </si>
  <si>
    <t>Aldo Avila</t>
  </si>
  <si>
    <t>Isla Grande tierra del fuego 324</t>
  </si>
  <si>
    <t>BIT11033307</t>
  </si>
  <si>
    <t>19049746</t>
  </si>
  <si>
    <t>Cristian Arias</t>
  </si>
  <si>
    <t>Avenida Jorge Alessandri #944, Casa 2</t>
  </si>
  <si>
    <t>BIT11033324</t>
  </si>
  <si>
    <t>19049741</t>
  </si>
  <si>
    <t>Avenida Valle Lo Campino Norte 1530</t>
  </si>
  <si>
    <t>BIT11033295</t>
  </si>
  <si>
    <t>19049747</t>
  </si>
  <si>
    <t>Paul Pacco collado</t>
  </si>
  <si>
    <t>Av Santa Rosa 5741, dpto 1006 torre B</t>
  </si>
  <si>
    <t>BIT11033285</t>
  </si>
  <si>
    <t>19049750</t>
  </si>
  <si>
    <t>Jeannette Riquelme Rodríguez</t>
  </si>
  <si>
    <t>Alcalde Pedro Alarcón 887, 807</t>
  </si>
  <si>
    <t>BIT11033303</t>
  </si>
  <si>
    <t>19049748</t>
  </si>
  <si>
    <t>José Romero Sandoval</t>
  </si>
  <si>
    <t>Esmeralda 7001, 819</t>
  </si>
  <si>
    <t>BIT11033269</t>
  </si>
  <si>
    <t>19049753</t>
  </si>
  <si>
    <t>BIT11033140</t>
  </si>
  <si>
    <t>19045448</t>
  </si>
  <si>
    <t>Rafael Marrero Rivas</t>
  </si>
  <si>
    <t>Briones Luco 0212, Depto 1212</t>
  </si>
  <si>
    <t>BIT11032947</t>
  </si>
  <si>
    <t>19041599</t>
  </si>
  <si>
    <t>Ramon Toro Ibañez 5417, Casa A</t>
  </si>
  <si>
    <t>BIT11033061</t>
  </si>
  <si>
    <t>19045455</t>
  </si>
  <si>
    <t>evelyn hurtado</t>
  </si>
  <si>
    <t>Vicuña Mackenna 7735, 1108D</t>
  </si>
  <si>
    <t>BIT11033065</t>
  </si>
  <si>
    <t>19045454</t>
  </si>
  <si>
    <t>Elida Morales</t>
  </si>
  <si>
    <t>La condesa 9667</t>
  </si>
  <si>
    <t>BIT11033137</t>
  </si>
  <si>
    <t>19045447</t>
  </si>
  <si>
    <t>Gabriel Matus Carrasco</t>
  </si>
  <si>
    <t>José Miguel carrera, 555</t>
  </si>
  <si>
    <t>BIT11032939</t>
  </si>
  <si>
    <t>19041601</t>
  </si>
  <si>
    <t>Guillermo Otaíza</t>
  </si>
  <si>
    <t>Ntra. Sra. del Buen Consejo 9650</t>
  </si>
  <si>
    <t>BIT11032327</t>
  </si>
  <si>
    <t>19008550</t>
  </si>
  <si>
    <t>Pao Sadler</t>
  </si>
  <si>
    <t>M 111 Lo Barnechea, Av Punta De Aguila 4100</t>
  </si>
  <si>
    <t>BIT11032977</t>
  </si>
  <si>
    <t>19041587</t>
  </si>
  <si>
    <t>Avenida San Luis de Macul  5567, Local Comercial</t>
  </si>
  <si>
    <t>BIT11032948</t>
  </si>
  <si>
    <t>19041600</t>
  </si>
  <si>
    <t>Gabriel Eric Cárcamo Fonseca</t>
  </si>
  <si>
    <t>General Mackenna 1260, 812</t>
  </si>
  <si>
    <t>BIT11032236</t>
  </si>
  <si>
    <t>19008585</t>
  </si>
  <si>
    <t>Carolina Mena fuentes</t>
  </si>
  <si>
    <t>General bulnes 1203, K52</t>
  </si>
  <si>
    <t>BIT11032933</t>
  </si>
  <si>
    <t>19041604</t>
  </si>
  <si>
    <t>Ricardo Tornero</t>
  </si>
  <si>
    <t>Amunategui 573, Departamento 902</t>
  </si>
  <si>
    <t>BIT11032963</t>
  </si>
  <si>
    <t>19041588</t>
  </si>
  <si>
    <t>Benjamin Quintanilla</t>
  </si>
  <si>
    <t>Av Vicuña Mackena 3897, Depto 1414 A</t>
  </si>
  <si>
    <t>BIT11032442</t>
  </si>
  <si>
    <t>19027512</t>
  </si>
  <si>
    <t>Juan pablo Silva burger</t>
  </si>
  <si>
    <t>Libertad 184, Clinica dialisis vittadial</t>
  </si>
  <si>
    <t>BIT11032985</t>
  </si>
  <si>
    <t>19041584</t>
  </si>
  <si>
    <t>Pablo Petite Inostroza</t>
  </si>
  <si>
    <t>Lonco 7299, Departamento 12</t>
  </si>
  <si>
    <t>BIT11032931</t>
  </si>
  <si>
    <t>19041606</t>
  </si>
  <si>
    <t>carolina ortuzar</t>
  </si>
  <si>
    <t>rio trancura 9639, 18a</t>
  </si>
  <si>
    <t>BIT11032499</t>
  </si>
  <si>
    <t>19027502</t>
  </si>
  <si>
    <t>Loreto Oliveros</t>
  </si>
  <si>
    <t>Avenida los molinos 1833, Casa</t>
  </si>
  <si>
    <t>BIT11032315</t>
  </si>
  <si>
    <t>19008558</t>
  </si>
  <si>
    <t>Alain Graber sylleros</t>
  </si>
  <si>
    <t>Padre Alfredo Arteaga 1370, Tienda</t>
  </si>
  <si>
    <t>BIT11032930</t>
  </si>
  <si>
    <t>19041603</t>
  </si>
  <si>
    <t>Lenka Zuanic Quintana</t>
  </si>
  <si>
    <t>Teresa Vial 1235, depto 164, Departamento</t>
  </si>
  <si>
    <t>BIT11032351</t>
  </si>
  <si>
    <t>18994529</t>
  </si>
  <si>
    <t>Marco Cortes</t>
  </si>
  <si>
    <t>AVDA. LO OVALLE 2608, Casa Esquina Gris</t>
  </si>
  <si>
    <t>BIT11032954</t>
  </si>
  <si>
    <t>19041598</t>
  </si>
  <si>
    <t>Omar Chantire</t>
  </si>
  <si>
    <t>San jose 182, Pasaje</t>
  </si>
  <si>
    <t>BIT11032952</t>
  </si>
  <si>
    <t>19041595</t>
  </si>
  <si>
    <t>Venecia 1605, Depto 236</t>
  </si>
  <si>
    <t>BIT11032955</t>
  </si>
  <si>
    <t>19041594</t>
  </si>
  <si>
    <t>German Albornoz Miranda</t>
  </si>
  <si>
    <t>Atenea 7299</t>
  </si>
  <si>
    <t>BIT11032460</t>
  </si>
  <si>
    <t>19027508</t>
  </si>
  <si>
    <t>Claudia Marcela Morales Torres</t>
  </si>
  <si>
    <t>Celia Zegers 141</t>
  </si>
  <si>
    <t>BIT11032451</t>
  </si>
  <si>
    <t>19027509</t>
  </si>
  <si>
    <t>Eduardo Villaseca</t>
  </si>
  <si>
    <t>San José de la Sierra 1250, 452</t>
  </si>
  <si>
    <t>BIT11032465</t>
  </si>
  <si>
    <t>19027507</t>
  </si>
  <si>
    <t>Aurora Sur 7603, Condominio Casas del Alba</t>
  </si>
  <si>
    <t>BIT11032228</t>
  </si>
  <si>
    <t>19008592</t>
  </si>
  <si>
    <t>Luis Carlos Marchant González</t>
  </si>
  <si>
    <t>Jose Arrieta 7309, Edificio A Dpto 33</t>
  </si>
  <si>
    <t>BIT11032305</t>
  </si>
  <si>
    <t>19008563</t>
  </si>
  <si>
    <t>Pablo Ferrera</t>
  </si>
  <si>
    <t>Peatones H 6626</t>
  </si>
  <si>
    <t>BIT11032183</t>
  </si>
  <si>
    <t>18994561</t>
  </si>
  <si>
    <t>Andrea Merino</t>
  </si>
  <si>
    <t>Álvaro Casanova 355, 25 D</t>
  </si>
  <si>
    <t>BIT11032497</t>
  </si>
  <si>
    <t>19027503</t>
  </si>
  <si>
    <t>Aldo Passalacqua</t>
  </si>
  <si>
    <t>Argentina 8577, D503</t>
  </si>
  <si>
    <t>BIT11032380</t>
  </si>
  <si>
    <t>19008529</t>
  </si>
  <si>
    <t>General Jose Bernales Ramirez 7084, Cerrillos</t>
  </si>
  <si>
    <t>BIT11032399</t>
  </si>
  <si>
    <t>19008513</t>
  </si>
  <si>
    <t>Johny Teran</t>
  </si>
  <si>
    <t>Alonso De Cordova 5079, Dpto 75</t>
  </si>
  <si>
    <t>BIT11032292</t>
  </si>
  <si>
    <t>19008571</t>
  </si>
  <si>
    <t>Consistorial 3140, Pasaje Lyon casa i</t>
  </si>
  <si>
    <t>BIT11032516</t>
  </si>
  <si>
    <t>19027497</t>
  </si>
  <si>
    <t>Rodrigo P</t>
  </si>
  <si>
    <t>Farellones 102</t>
  </si>
  <si>
    <t>BIT11032386</t>
  </si>
  <si>
    <t>19027515</t>
  </si>
  <si>
    <t>Fabián Silva</t>
  </si>
  <si>
    <t>Arcángel 1218, Depto 151"</t>
  </si>
  <si>
    <t>BIT11032440</t>
  </si>
  <si>
    <t>19027513</t>
  </si>
  <si>
    <t>Pablo Valdivia cordova</t>
  </si>
  <si>
    <t>Ingeniero Eduardo Domínguez 58, Maipú</t>
  </si>
  <si>
    <t>BIT11032482</t>
  </si>
  <si>
    <t>19027506</t>
  </si>
  <si>
    <t>Luz Matus</t>
  </si>
  <si>
    <t>La Ermita 1240</t>
  </si>
  <si>
    <t>BIT11032492</t>
  </si>
  <si>
    <t>19027504</t>
  </si>
  <si>
    <t>Felipe Zamora Lopez</t>
  </si>
  <si>
    <t>Atalaya Oriente 3441</t>
  </si>
  <si>
    <t>BIT11032402</t>
  </si>
  <si>
    <t>19008512</t>
  </si>
  <si>
    <t>Angelo Fuentes Godoy</t>
  </si>
  <si>
    <t>avenida ejercito libertador 2120, 361</t>
  </si>
  <si>
    <t>BIT11032231</t>
  </si>
  <si>
    <t>19008586</t>
  </si>
  <si>
    <t>ALVARO ARAYA  OLAVARRIA</t>
  </si>
  <si>
    <t>JOSE MIGUEL CARRERA 321, DEPARTAMENTO 1303</t>
  </si>
  <si>
    <t>BIT11032362</t>
  </si>
  <si>
    <t>19008543</t>
  </si>
  <si>
    <t>M.ANGELICA TORO</t>
  </si>
  <si>
    <t>GATH Y CHAVES  2459, 202</t>
  </si>
  <si>
    <t>BIT11032488</t>
  </si>
  <si>
    <t>19027505</t>
  </si>
  <si>
    <t>Peter Gayoso</t>
  </si>
  <si>
    <t>Maruri 890, Dpto F</t>
  </si>
  <si>
    <t>BIT11032498</t>
  </si>
  <si>
    <t>19027501</t>
  </si>
  <si>
    <t>Fuentebuena 1811, Casa</t>
  </si>
  <si>
    <t>BIT11032268</t>
  </si>
  <si>
    <t>19008578</t>
  </si>
  <si>
    <t>Aureliano Villasmil</t>
  </si>
  <si>
    <t>SAN VICENTE DE PAUL 4444, casa 31</t>
  </si>
  <si>
    <t>BIT11032417</t>
  </si>
  <si>
    <t>19027514</t>
  </si>
  <si>
    <t>Patricio Roa</t>
  </si>
  <si>
    <t>Del verano 1464, 1464</t>
  </si>
  <si>
    <t>BIT11032301</t>
  </si>
  <si>
    <t>19008565</t>
  </si>
  <si>
    <t>Juan Simon</t>
  </si>
  <si>
    <t>Tahiti 6380, Tahiti 6380</t>
  </si>
  <si>
    <t>BIT11032382</t>
  </si>
  <si>
    <t>19008526</t>
  </si>
  <si>
    <t>María de los Ángeles Correa Manríquez</t>
  </si>
  <si>
    <t>Blaise Cendrars 6817, 6817</t>
  </si>
  <si>
    <t>BIT11032354</t>
  </si>
  <si>
    <t>19008545</t>
  </si>
  <si>
    <t>Pablo Andres Alamos Corssen</t>
  </si>
  <si>
    <t>Av. Presidente Kennedy 7600,, OFICINA 403</t>
  </si>
  <si>
    <t>BIT11032287</t>
  </si>
  <si>
    <t>19008572</t>
  </si>
  <si>
    <t>Emilia barros Barros aldunate</t>
  </si>
  <si>
    <t>BIT11032281</t>
  </si>
  <si>
    <t>19008576</t>
  </si>
  <si>
    <t>Gonzalo Fuenzalida Alarcon</t>
  </si>
  <si>
    <t>Padre Ted Huard 3744</t>
  </si>
  <si>
    <t>BIT11032177</t>
  </si>
  <si>
    <t>18994559</t>
  </si>
  <si>
    <t>Verónica Díaz-Valdés Escobar</t>
  </si>
  <si>
    <t>Los Olmos Sur 605</t>
  </si>
  <si>
    <t>BIT11032198</t>
  </si>
  <si>
    <t>18994558</t>
  </si>
  <si>
    <t>Pasaje arturo prat 3269</t>
  </si>
  <si>
    <t>BIT11032345</t>
  </si>
  <si>
    <t>18994530</t>
  </si>
  <si>
    <t>Rodolfo Ortiz</t>
  </si>
  <si>
    <t>Pasaje Ofelia Sur N°41 Villa Bosques del Sur, Casa</t>
  </si>
  <si>
    <t>BIT11032447</t>
  </si>
  <si>
    <t>19027511</t>
  </si>
  <si>
    <t>Angel Barrientos</t>
  </si>
  <si>
    <t>las acacias 115, villa portales, Block 6, Referencia avenida portales y general Velasquez</t>
  </si>
  <si>
    <t>BIT11032508</t>
  </si>
  <si>
    <t>19027499</t>
  </si>
  <si>
    <t>pablo maccioni</t>
  </si>
  <si>
    <t>Juan de ureta 7233</t>
  </si>
  <si>
    <t>BIT11032144</t>
  </si>
  <si>
    <t>19008595</t>
  </si>
  <si>
    <t>William Banda</t>
  </si>
  <si>
    <t>Avenida Costanera Sur 12275, Dpto 502., Vitacura</t>
  </si>
  <si>
    <t>BIT11032388</t>
  </si>
  <si>
    <t>19008524</t>
  </si>
  <si>
    <t>Carlos Romann</t>
  </si>
  <si>
    <t>monjitas 744, depto. 2409</t>
  </si>
  <si>
    <t>BIT11032337</t>
  </si>
  <si>
    <t>19008546</t>
  </si>
  <si>
    <t>Los Olmos 3256, Macul., Depto 808A</t>
  </si>
  <si>
    <t>BIT11032357</t>
  </si>
  <si>
    <t>19008538</t>
  </si>
  <si>
    <t>Carlos Andres Díaz Cruz</t>
  </si>
  <si>
    <t>Av, Vicuña Mackenna 1751, Dpto 1602A</t>
  </si>
  <si>
    <t>BIT11032384</t>
  </si>
  <si>
    <t>19008532</t>
  </si>
  <si>
    <t>Dublé Almeyda 2300, 7750059 Ñuñoa, Región Metropolitana, Depto 608</t>
  </si>
  <si>
    <t>BIT11032394</t>
  </si>
  <si>
    <t>19008518</t>
  </si>
  <si>
    <t>Camila Mateo hernandez</t>
  </si>
  <si>
    <t>Coventry 464, Casa c</t>
  </si>
  <si>
    <t>BIT11032401</t>
  </si>
  <si>
    <t>19008515</t>
  </si>
  <si>
    <t>Jose Manuel Infante 2320, 93</t>
  </si>
  <si>
    <t>BIT11032397</t>
  </si>
  <si>
    <t>19008516</t>
  </si>
  <si>
    <t>Felipe Matamala Calzadilla</t>
  </si>
  <si>
    <t>Fernandez concha 220, Dpto 509</t>
  </si>
  <si>
    <t>BIT11032378</t>
  </si>
  <si>
    <t>19008533</t>
  </si>
  <si>
    <t>FELIPE IGNACIO MATAMALA</t>
  </si>
  <si>
    <t>FERNANDEZ CONCHA 220, 509</t>
  </si>
  <si>
    <t>BIT11032369</t>
  </si>
  <si>
    <t>19008536</t>
  </si>
  <si>
    <t>Monte Trinidad 600, Casa 16</t>
  </si>
  <si>
    <t>BIT11032245</t>
  </si>
  <si>
    <t>19008583</t>
  </si>
  <si>
    <t>Leonardo Aravena Muñoz</t>
  </si>
  <si>
    <t>camino del monte 6100, casona 1 depto 701</t>
  </si>
  <si>
    <t>BIT11032258</t>
  </si>
  <si>
    <t>19008579</t>
  </si>
  <si>
    <t>Javier Cumplido</t>
  </si>
  <si>
    <t>camino de la providencia 5989, la florida, Lomas de lo cañas</t>
  </si>
  <si>
    <t>BIT11032248</t>
  </si>
  <si>
    <t>19008581</t>
  </si>
  <si>
    <t>Antonio Venegas</t>
  </si>
  <si>
    <t>Piedra del Rey Sur 6957, La Florida, 6957</t>
  </si>
  <si>
    <t>BIT11032165</t>
  </si>
  <si>
    <t>18994563</t>
  </si>
  <si>
    <t>JUAN ALVAREZ</t>
  </si>
  <si>
    <t>AV CANAL LAS PERDICES 6716</t>
  </si>
  <si>
    <t>BIT11032376</t>
  </si>
  <si>
    <t>19008535</t>
  </si>
  <si>
    <t>Dalgy Garcia</t>
  </si>
  <si>
    <t>Lord Cochrane 635, Dpto: 909B</t>
  </si>
  <si>
    <t>BIT11032299</t>
  </si>
  <si>
    <t>19008569</t>
  </si>
  <si>
    <t>Guillermo Contreras</t>
  </si>
  <si>
    <t>Lord Cochrane 136, depto 405</t>
  </si>
  <si>
    <t>BIT11032266</t>
  </si>
  <si>
    <t>18994545</t>
  </si>
  <si>
    <t>Gustavo campaña 1374</t>
  </si>
  <si>
    <t>BIT11032229</t>
  </si>
  <si>
    <t>19008589</t>
  </si>
  <si>
    <t>Daniel Medina Rojas</t>
  </si>
  <si>
    <t>Los Artesanos 10366</t>
  </si>
  <si>
    <t>BIT11032381</t>
  </si>
  <si>
    <t>19008525</t>
  </si>
  <si>
    <t>Tarek Nazer</t>
  </si>
  <si>
    <t>Holanda 1101, 1202</t>
  </si>
  <si>
    <t>BIT11032077</t>
  </si>
  <si>
    <t>18994576</t>
  </si>
  <si>
    <t>Ronald Contreras Meyer</t>
  </si>
  <si>
    <t>Pasaje El Nogal 1557, Lo Barnechea</t>
  </si>
  <si>
    <t>BIT11032324</t>
  </si>
  <si>
    <t>19008556</t>
  </si>
  <si>
    <t>Favio Bauce</t>
  </si>
  <si>
    <t>Avenida Vitacura 3441, 806</t>
  </si>
  <si>
    <t>BIT11032310</t>
  </si>
  <si>
    <t>19008559</t>
  </si>
  <si>
    <t>Javier Reinoso</t>
  </si>
  <si>
    <t>Av. Cristobal Colón 4899, 53 B</t>
  </si>
  <si>
    <t>BIT11032335</t>
  </si>
  <si>
    <t>19008548</t>
  </si>
  <si>
    <t>Las Torcazas 50, 606</t>
  </si>
  <si>
    <t>BIT11032387</t>
  </si>
  <si>
    <t>19008521</t>
  </si>
  <si>
    <t>Matias Moya Moya</t>
  </si>
  <si>
    <t>Diagonal vicuña Mackenna 2004, 1204-B (Torre B)</t>
  </si>
  <si>
    <t>BIT11032164</t>
  </si>
  <si>
    <t>18994567</t>
  </si>
  <si>
    <t>Miguel Irumba Godoy</t>
  </si>
  <si>
    <t>Avenida Trinidad 0640, 23, al lado de colegio licarito</t>
  </si>
  <si>
    <t>BIT11032210</t>
  </si>
  <si>
    <t>18994556</t>
  </si>
  <si>
    <t>Gonzalo Carlesi Del Rio</t>
  </si>
  <si>
    <t>Alonso de Ercilla 7545, Departamento 102</t>
  </si>
  <si>
    <t>BIT11032167</t>
  </si>
  <si>
    <t>18994568</t>
  </si>
  <si>
    <t>rolando ulloa gallardo</t>
  </si>
  <si>
    <t>Calle Parque 12700. Casa 34.</t>
  </si>
  <si>
    <t>BIT11032170</t>
  </si>
  <si>
    <t>18994565</t>
  </si>
  <si>
    <t>Claudio Rojas Parraguez</t>
  </si>
  <si>
    <t>Pasaje Esau 4756</t>
  </si>
  <si>
    <t>BIT11032162</t>
  </si>
  <si>
    <t>18994571</t>
  </si>
  <si>
    <t>Alonso Venegas</t>
  </si>
  <si>
    <t>Av Lo Cruzat 0555, 332</t>
  </si>
  <si>
    <t>BIT11032276</t>
  </si>
  <si>
    <t>18994539</t>
  </si>
  <si>
    <t>Fabrizio Cueto</t>
  </si>
  <si>
    <t>Aida 711, Maipú., casa</t>
  </si>
  <si>
    <t>BIT11032220</t>
  </si>
  <si>
    <t>18994550</t>
  </si>
  <si>
    <t>Carlos Alegría 3482, Casa</t>
  </si>
  <si>
    <t>BIT11032259</t>
  </si>
  <si>
    <t>18994541</t>
  </si>
  <si>
    <t>Yerko Tarkowski</t>
  </si>
  <si>
    <t>Curiñanca 920, Dpto 1507</t>
  </si>
  <si>
    <t>BIT11032247</t>
  </si>
  <si>
    <t>18994547</t>
  </si>
  <si>
    <t>Felipe Merino</t>
  </si>
  <si>
    <t>Santos 5876</t>
  </si>
  <si>
    <t>BIT11032163</t>
  </si>
  <si>
    <t>18994570</t>
  </si>
  <si>
    <t>Cristian Ovalle</t>
  </si>
  <si>
    <t>Eleuterio Ramirez 1446, depto 1407</t>
  </si>
  <si>
    <t>BIT11032160</t>
  </si>
  <si>
    <t>18994569</t>
  </si>
  <si>
    <t>Martín Salas Pérez</t>
  </si>
  <si>
    <t>Los nidos 1624</t>
  </si>
  <si>
    <t>BIT11032274</t>
  </si>
  <si>
    <t>18994540</t>
  </si>
  <si>
    <t>Salomon Sack 455, depto 502B</t>
  </si>
  <si>
    <t>BIT11032113</t>
  </si>
  <si>
    <t>18983724</t>
  </si>
  <si>
    <t>Hernando Bravo 1612, Casa</t>
  </si>
  <si>
    <t>BIT11032221</t>
  </si>
  <si>
    <t>18994554</t>
  </si>
  <si>
    <t>Carlos Lartiga Martinez</t>
  </si>
  <si>
    <t>Quinta Sinfonia 273</t>
  </si>
  <si>
    <t>BIT11032064</t>
  </si>
  <si>
    <t>18994577</t>
  </si>
  <si>
    <t>Juan Rivera Benedetti</t>
  </si>
  <si>
    <t>Av. Las Condes 14278, Casa</t>
  </si>
  <si>
    <t>BIT11032197</t>
  </si>
  <si>
    <t>18994557</t>
  </si>
  <si>
    <t>Cesar Peña Araya</t>
  </si>
  <si>
    <t>Robles 13329, Casa</t>
  </si>
  <si>
    <t>BIT11032149</t>
  </si>
  <si>
    <t>18994573</t>
  </si>
  <si>
    <t>Carlos Romero moreno</t>
  </si>
  <si>
    <t>El gabino 13.957, Depto 123</t>
  </si>
  <si>
    <t>BIT11032239</t>
  </si>
  <si>
    <t>18994549</t>
  </si>
  <si>
    <t>Andres Omar Lopez Lopez</t>
  </si>
  <si>
    <t>Avenida Central 653, 653 (Frente a multicancha)</t>
  </si>
  <si>
    <t>BIT11032216</t>
  </si>
  <si>
    <t>18994552</t>
  </si>
  <si>
    <t>Jorge Claudio Méndez Alegría</t>
  </si>
  <si>
    <t>Pasaje Los Capullos ,3719, Negocio Almacén Primavera</t>
  </si>
  <si>
    <t>BIT11032093</t>
  </si>
  <si>
    <t>18994575</t>
  </si>
  <si>
    <t>Maria Jose Silva Bravo</t>
  </si>
  <si>
    <t>El roquerio 2097 lo barnechea, 2097</t>
  </si>
  <si>
    <t>BIT11032255</t>
  </si>
  <si>
    <t>18994546</t>
  </si>
  <si>
    <t>Rafael Labra Pozo</t>
  </si>
  <si>
    <t>Jujuy 1930, Casa</t>
  </si>
  <si>
    <t>BIT11032154</t>
  </si>
  <si>
    <t>18994572</t>
  </si>
  <si>
    <t>Cristian Ramirez Brain</t>
  </si>
  <si>
    <t>Golf de Manquehue 9755, Casa 36</t>
  </si>
  <si>
    <t>BIT11032224</t>
  </si>
  <si>
    <t>18994551</t>
  </si>
  <si>
    <t>Avenida General Gambino 3532</t>
  </si>
  <si>
    <t>BIT11032209</t>
  </si>
  <si>
    <t>18994555</t>
  </si>
  <si>
    <t>Valesca Arnaiz</t>
  </si>
  <si>
    <t>Pasaje vuelo de loicas 19809, Ciudad de los valles, loicas 2</t>
  </si>
  <si>
    <t>BIT11032192</t>
  </si>
  <si>
    <t>18994560</t>
  </si>
  <si>
    <t>Nathalie Llanos</t>
  </si>
  <si>
    <t>Armando Moock 3637, 1207</t>
  </si>
  <si>
    <t>BIT11032211</t>
  </si>
  <si>
    <t>18994553</t>
  </si>
  <si>
    <t>Fabian Valenzuela Arcos</t>
  </si>
  <si>
    <t>Los Olmos 3031, Dpto 408</t>
  </si>
  <si>
    <t>BIT11032269</t>
  </si>
  <si>
    <t>18994544</t>
  </si>
  <si>
    <t>DANIEL ALEJANDRO SEPULVEDA YANEZ</t>
  </si>
  <si>
    <t>las flores 1827, pudahuel</t>
  </si>
  <si>
    <t>BIT11032332</t>
  </si>
  <si>
    <t>18994533</t>
  </si>
  <si>
    <t>David Gómez Miranda</t>
  </si>
  <si>
    <t>Primera Transversal 5745</t>
  </si>
  <si>
    <t>BIT11032288</t>
  </si>
  <si>
    <t>18994538</t>
  </si>
  <si>
    <t>Roberto Arcos</t>
  </si>
  <si>
    <t>Álvarez de Toledo 830, OF 606</t>
  </si>
  <si>
    <t>BIT11032303</t>
  </si>
  <si>
    <t>18994537</t>
  </si>
  <si>
    <t>NANCY DANEY CASTILLO CHAVES</t>
  </si>
  <si>
    <t>AVDA CAMINO SAN JOSE DE MAIPO, 05879, CONDOMINIO 7, CASA 56</t>
  </si>
  <si>
    <t>BIT11032322</t>
  </si>
  <si>
    <t>18994535</t>
  </si>
  <si>
    <t>ALONSO DE OJEDA 4851, Casa</t>
  </si>
  <si>
    <t>BIT11032373</t>
  </si>
  <si>
    <t>18994522</t>
  </si>
  <si>
    <t>Luis Valdebenito Barrios</t>
  </si>
  <si>
    <t>Camino de Cintura 1409, 402A</t>
  </si>
  <si>
    <t>BIT11032366</t>
  </si>
  <si>
    <t>18994524</t>
  </si>
  <si>
    <t>Oscar Barrales Hurtado</t>
  </si>
  <si>
    <t>Bellavista 185 depto 403, Depto 403</t>
  </si>
  <si>
    <t>BIT11032356</t>
  </si>
  <si>
    <t>18994528</t>
  </si>
  <si>
    <t>Cristina Navarro Valenzuela</t>
  </si>
  <si>
    <t>Altos del Carmen #1480, los Robles 3, casa 32</t>
  </si>
  <si>
    <t>BIT11032336</t>
  </si>
  <si>
    <t>18994532</t>
  </si>
  <si>
    <t>Av. Cuatro Poniente 1565 Maipu</t>
  </si>
  <si>
    <t>BIT11032325</t>
  </si>
  <si>
    <t>18994534</t>
  </si>
  <si>
    <t>David Guillermo Simon Castillo</t>
  </si>
  <si>
    <t>Encarnación 4323</t>
  </si>
  <si>
    <t>BIT11032316</t>
  </si>
  <si>
    <t>18994536</t>
  </si>
  <si>
    <t>Daniel Ramos Miles</t>
  </si>
  <si>
    <t>Bondad 0582, Casa</t>
  </si>
  <si>
    <t>BIT11032371</t>
  </si>
  <si>
    <t>18994523</t>
  </si>
  <si>
    <t>Alvaro Bravo</t>
  </si>
  <si>
    <t>EL CAIRO 833, casa</t>
  </si>
  <si>
    <t>BIT11032352</t>
  </si>
  <si>
    <t>18994527</t>
  </si>
  <si>
    <t>DOMINGO GUERRERO</t>
  </si>
  <si>
    <t>Carampangue 1880</t>
  </si>
  <si>
    <t>BIT11032076</t>
  </si>
  <si>
    <t>18983739</t>
  </si>
  <si>
    <t>pasaje Lontue 713</t>
  </si>
  <si>
    <t>BIT11032150</t>
  </si>
  <si>
    <t>18983719</t>
  </si>
  <si>
    <t>David Díaz</t>
  </si>
  <si>
    <t>Camino del Cerro # 290, Bodega I4 - Complejo Invac</t>
  </si>
  <si>
    <t>BIT11032114</t>
  </si>
  <si>
    <t>18983727</t>
  </si>
  <si>
    <t>Natalia Retamal Veloso</t>
  </si>
  <si>
    <t>Av. Lo Espejo 0310, Depto.1121</t>
  </si>
  <si>
    <t>BIT11032086</t>
  </si>
  <si>
    <t>18983735</t>
  </si>
  <si>
    <t>Curiñanca 869, Departamento 905A</t>
  </si>
  <si>
    <t>BIT11032091</t>
  </si>
  <si>
    <t>18983733</t>
  </si>
  <si>
    <t>Rolando Vásquez</t>
  </si>
  <si>
    <t>Leopoldo Infante 405, Casa</t>
  </si>
  <si>
    <t>BIT11032083</t>
  </si>
  <si>
    <t>18983736</t>
  </si>
  <si>
    <t>Víctor Andrés García Burgos</t>
  </si>
  <si>
    <t>Carvajal 0358, 1304</t>
  </si>
  <si>
    <t>BIT11032104</t>
  </si>
  <si>
    <t>18983729</t>
  </si>
  <si>
    <t>Washington Vidal</t>
  </si>
  <si>
    <t>Avda Central Gonzalo Pérez Llona 140 Maipú, 405</t>
  </si>
  <si>
    <t>BIT11032100</t>
  </si>
  <si>
    <t>18983730</t>
  </si>
  <si>
    <t>José Arturo soto martinez</t>
  </si>
  <si>
    <t>Gaspar de Soto, 439</t>
  </si>
  <si>
    <t>BIT11032146</t>
  </si>
  <si>
    <t>18983720</t>
  </si>
  <si>
    <t>Victor Abarca Devia</t>
  </si>
  <si>
    <t>Rebeca matte 5025</t>
  </si>
  <si>
    <t>BIT11032136</t>
  </si>
  <si>
    <t>18983722</t>
  </si>
  <si>
    <t>Sergio Pavez</t>
  </si>
  <si>
    <t>Bramante 853, Casa</t>
  </si>
  <si>
    <t>BIT11032090</t>
  </si>
  <si>
    <t>18983734</t>
  </si>
  <si>
    <t>claudio Díaz</t>
  </si>
  <si>
    <t>Avenida Vicuña Mackenna 1087, Casa</t>
  </si>
  <si>
    <t>BIT11032138</t>
  </si>
  <si>
    <t>18983721</t>
  </si>
  <si>
    <t>Carmen Fullá</t>
  </si>
  <si>
    <t>José Joaquín Pérez 6156, Empresa</t>
  </si>
  <si>
    <t>BIT11032111</t>
  </si>
  <si>
    <t>18983728</t>
  </si>
  <si>
    <t>Lo Marcoleta 0217, Lo Marcoleta / Africa</t>
  </si>
  <si>
    <t>BIT11032128</t>
  </si>
  <si>
    <t>18983723</t>
  </si>
  <si>
    <t>Juan Rosales</t>
  </si>
  <si>
    <t>Navas de Tolosa 345</t>
  </si>
  <si>
    <t>BIT11032112</t>
  </si>
  <si>
    <t>18983725</t>
  </si>
  <si>
    <t>Patricio Aros</t>
  </si>
  <si>
    <t>Covadonga 733</t>
  </si>
  <si>
    <t>BIT11032097</t>
  </si>
  <si>
    <t>18983732</t>
  </si>
  <si>
    <t>Leonardo Calfumil</t>
  </si>
  <si>
    <t>Lautaro 18460, 20</t>
  </si>
  <si>
    <t>BIT11032011</t>
  </si>
  <si>
    <t>18972997</t>
  </si>
  <si>
    <t>Maximiliano Coll</t>
  </si>
  <si>
    <t>La Capitania 532</t>
  </si>
  <si>
    <t>BIT11032014</t>
  </si>
  <si>
    <t>18972996</t>
  </si>
  <si>
    <t>Alexander Reyes</t>
  </si>
  <si>
    <t>Fundición libertad 2727, E608</t>
  </si>
  <si>
    <t>BIT11032016</t>
  </si>
  <si>
    <t>18972993</t>
  </si>
  <si>
    <t>Fabian Saavedra Fabian Saavedra</t>
  </si>
  <si>
    <t>Maule 140, Maule 140</t>
  </si>
  <si>
    <t>BIT11031975</t>
  </si>
  <si>
    <t>18973007</t>
  </si>
  <si>
    <t>BIT11031967</t>
  </si>
  <si>
    <t>18973006</t>
  </si>
  <si>
    <t>Rodrigo Estrada</t>
  </si>
  <si>
    <t>Bernarda Morin 467, dpto. 506</t>
  </si>
  <si>
    <t>BIT11031982</t>
  </si>
  <si>
    <t>18973004</t>
  </si>
  <si>
    <t>Elo Andersen</t>
  </si>
  <si>
    <t>Armando Moock 3945, 401</t>
  </si>
  <si>
    <t>BIT11031988</t>
  </si>
  <si>
    <t>18973003</t>
  </si>
  <si>
    <t>YASNA IGLESIAS QUIROGA</t>
  </si>
  <si>
    <t>Loreley 1736, DEPTO 606</t>
  </si>
  <si>
    <t>BIT11031962</t>
  </si>
  <si>
    <t>18968501</t>
  </si>
  <si>
    <t>Cristian Aballay</t>
  </si>
  <si>
    <t>Juan de Dios Vial Correa 4400, 704</t>
  </si>
  <si>
    <t>BIT11031992</t>
  </si>
  <si>
    <t>18973002</t>
  </si>
  <si>
    <t>Antupiren 7443, Casa Ñ</t>
  </si>
  <si>
    <t>BIT11031969</t>
  </si>
  <si>
    <t>18973010</t>
  </si>
  <si>
    <t>Mauricio Egaña</t>
  </si>
  <si>
    <t>Av. Las Perdices 4240, Casa 113</t>
  </si>
  <si>
    <t>BIT11032018</t>
  </si>
  <si>
    <t>18972995</t>
  </si>
  <si>
    <t>Agustin Aguayo Machuca</t>
  </si>
  <si>
    <t>Carmen Mena 781</t>
  </si>
  <si>
    <t>BIT11031937</t>
  </si>
  <si>
    <t>18968505</t>
  </si>
  <si>
    <t>Daniel Sepulveda</t>
  </si>
  <si>
    <t>AV LAS FLORES 1827, 1827</t>
  </si>
  <si>
    <t>BIT11031972</t>
  </si>
  <si>
    <t>18973008</t>
  </si>
  <si>
    <t>Antonio Lazcano</t>
  </si>
  <si>
    <t>fraternal 3925</t>
  </si>
  <si>
    <t>BIT11031997</t>
  </si>
  <si>
    <t>18973001</t>
  </si>
  <si>
    <t>Cristian Sanchez Ruiz</t>
  </si>
  <si>
    <t>Veinticinco de septiembre 1636, Casa</t>
  </si>
  <si>
    <t>BIT11032006</t>
  </si>
  <si>
    <t>18973000</t>
  </si>
  <si>
    <t>Daniel Caceres</t>
  </si>
  <si>
    <t>La Montura 7512, Casa 28, Casa 28, Casa 28</t>
  </si>
  <si>
    <t>BIT11032021</t>
  </si>
  <si>
    <t>18972994</t>
  </si>
  <si>
    <t>Sebastián Manriquez</t>
  </si>
  <si>
    <t>Román Díaz 300, Departamento 509</t>
  </si>
  <si>
    <t>BIT11031958</t>
  </si>
  <si>
    <t>18968502</t>
  </si>
  <si>
    <t>Hernán Cortes 2575, 404-B</t>
  </si>
  <si>
    <t>BIT11031955</t>
  </si>
  <si>
    <t>18968503</t>
  </si>
  <si>
    <t>Roberto Veas Gonzalez</t>
  </si>
  <si>
    <t>Bellavista 165, Depto 206</t>
  </si>
  <si>
    <t>BIT11031932</t>
  </si>
  <si>
    <t>18968512</t>
  </si>
  <si>
    <t>Fernando Yanes</t>
  </si>
  <si>
    <t>Lira 526, Departamento 1312</t>
  </si>
  <si>
    <t>BIT11031934</t>
  </si>
  <si>
    <t>18968504</t>
  </si>
  <si>
    <t>Cesar Rojas</t>
  </si>
  <si>
    <t>Av. Walker Martínez 1100, Depto 1711</t>
  </si>
  <si>
    <t>BIT11031948</t>
  </si>
  <si>
    <t>18968509</t>
  </si>
  <si>
    <t>Gonzalo Nuñez Peralta</t>
  </si>
  <si>
    <t>Salar de navidad 1407</t>
  </si>
  <si>
    <t>BIT11031950</t>
  </si>
  <si>
    <t>18968510</t>
  </si>
  <si>
    <t>Pasaje Titán 4900, Estación Central, Chile, 4900 ( torre la araucaria)</t>
  </si>
  <si>
    <t>BIT11031938</t>
  </si>
  <si>
    <t>18968506</t>
  </si>
  <si>
    <t>David Osses gajardo</t>
  </si>
  <si>
    <t>Profesora maria carreño 1107, Casa</t>
  </si>
  <si>
    <t>BIT11031925</t>
  </si>
  <si>
    <t>18968518</t>
  </si>
  <si>
    <t>Cristián Cardinali</t>
  </si>
  <si>
    <t>El Golf de Manquehue 9750, Casa 708</t>
  </si>
  <si>
    <t>BIT11031935</t>
  </si>
  <si>
    <t>18968507</t>
  </si>
  <si>
    <t>Ignacio de la Puente</t>
  </si>
  <si>
    <t>Tierra fertil 5255, Departamento 303A</t>
  </si>
  <si>
    <t>BIT11031919</t>
  </si>
  <si>
    <t>18968514</t>
  </si>
  <si>
    <t>Andres Sepulveda</t>
  </si>
  <si>
    <t>Octava Avenida 1563, San Miguel, Chile, 1203</t>
  </si>
  <si>
    <t>BIT11031924</t>
  </si>
  <si>
    <t>18968515</t>
  </si>
  <si>
    <t>Catalina Bustamantw</t>
  </si>
  <si>
    <t>Pasaje RÍo Cisnes 4590, Pasaje RÍo Cisnes 4590</t>
  </si>
  <si>
    <t>BIT11031866</t>
  </si>
  <si>
    <t>18963580</t>
  </si>
  <si>
    <t>Fernanda Boher Bierwirth</t>
  </si>
  <si>
    <t>Boreal 2083, Casa</t>
  </si>
  <si>
    <t>BIT11031877</t>
  </si>
  <si>
    <t>18963573</t>
  </si>
  <si>
    <t>Catalina Hayler</t>
  </si>
  <si>
    <t>Luis thayer ojeda 1153, Dpto 801</t>
  </si>
  <si>
    <t>BIT11031881</t>
  </si>
  <si>
    <t>18963568</t>
  </si>
  <si>
    <t>Piedra Roja 1452</t>
  </si>
  <si>
    <t>BIT11031890</t>
  </si>
  <si>
    <t>18963560</t>
  </si>
  <si>
    <t>Álvaro Valencia González</t>
  </si>
  <si>
    <t>Los Castaños 273, Casa amararilla de dos pisos.</t>
  </si>
  <si>
    <t>BIT11031862</t>
  </si>
  <si>
    <t>18963581</t>
  </si>
  <si>
    <t>Raúl Pineda obando</t>
  </si>
  <si>
    <t>Joaquin edwars bello 9016, Oficina</t>
  </si>
  <si>
    <t>BIT11031880</t>
  </si>
  <si>
    <t>18963569</t>
  </si>
  <si>
    <t>hector villagran</t>
  </si>
  <si>
    <t>quillota 9848</t>
  </si>
  <si>
    <t>BIT11031868</t>
  </si>
  <si>
    <t>18963579</t>
  </si>
  <si>
    <t>César Sepúlveda</t>
  </si>
  <si>
    <t>El dante 4200, 613</t>
  </si>
  <si>
    <t>BIT11031870</t>
  </si>
  <si>
    <t>18963575</t>
  </si>
  <si>
    <t>Nalladeth Pavez pizarro</t>
  </si>
  <si>
    <t>Vicuña mackena 4192, Torre 5 depto 405A</t>
  </si>
  <si>
    <t>BIT11031861</t>
  </si>
  <si>
    <t>18963586</t>
  </si>
  <si>
    <t>PARIS INOSTROZA B</t>
  </si>
  <si>
    <t>ramon cruz 1176, piso 6</t>
  </si>
  <si>
    <t>BIT11031867</t>
  </si>
  <si>
    <t>18963577</t>
  </si>
  <si>
    <t>GRACIELA ESPINOZA LIZAMA</t>
  </si>
  <si>
    <t>Avenida Salvador 2425, 501</t>
  </si>
  <si>
    <t>BIT11031869</t>
  </si>
  <si>
    <t>18963578</t>
  </si>
  <si>
    <t>BIT11031872</t>
  </si>
  <si>
    <t>18963574</t>
  </si>
  <si>
    <t>BIT11031889</t>
  </si>
  <si>
    <t>18963559</t>
  </si>
  <si>
    <t>Darwin González Mendoza</t>
  </si>
  <si>
    <t>Carmen 368, depa 906, Depa 906</t>
  </si>
  <si>
    <t>BIT11031884</t>
  </si>
  <si>
    <t>18963565</t>
  </si>
  <si>
    <t>Jorge Moreno Frias</t>
  </si>
  <si>
    <t>Arturo Prat  407</t>
  </si>
  <si>
    <t>BIT11031860</t>
  </si>
  <si>
    <t>18963582</t>
  </si>
  <si>
    <t>Alan Spielmann Sáez</t>
  </si>
  <si>
    <t>Manuel Antonio Tocornal 455, Depto 154C</t>
  </si>
  <si>
    <t>BIT11031859</t>
  </si>
  <si>
    <t>18963584</t>
  </si>
  <si>
    <t>Viviana Jure</t>
  </si>
  <si>
    <t>Willie Arthur 2274, Depto 602</t>
  </si>
  <si>
    <t>BIT11031891</t>
  </si>
  <si>
    <t>18963562</t>
  </si>
  <si>
    <t>Jaime Jerez Orellana</t>
  </si>
  <si>
    <t>Manquehue Norte 958, Departamento 1107</t>
  </si>
  <si>
    <t>BIT11031878</t>
  </si>
  <si>
    <t>18963570</t>
  </si>
  <si>
    <t>Nansen 735, Depto. 64</t>
  </si>
  <si>
    <t>BIT11034090</t>
  </si>
  <si>
    <t>712966641402</t>
  </si>
  <si>
    <t>Nombre: millaray buentecura - Rut: 159893014</t>
  </si>
  <si>
    <t>Millaray Huentecura Curihuentro</t>
  </si>
  <si>
    <t>Regidora Olga Gatti De Tapia 240, 240, 240, 240</t>
  </si>
  <si>
    <t>2025-10-29 23:23</t>
  </si>
  <si>
    <t>BIT11034015</t>
  </si>
  <si>
    <t>712966281650</t>
  </si>
  <si>
    <t>Nombre: Ivan Nunez - Rut: 174442339</t>
  </si>
  <si>
    <t>CRISTIAN RETAMAL JOFRÉ</t>
  </si>
  <si>
    <t>PADRE HUGO BYRNE 318, HUALAÑE</t>
  </si>
  <si>
    <t>BIT11033942</t>
  </si>
  <si>
    <t>712965921301</t>
  </si>
  <si>
    <t>Nombre: daisy cabrera - Rut: 174713499</t>
  </si>
  <si>
    <t>Alan Mellado Sills</t>
  </si>
  <si>
    <t>Villa Tomas Marin Calle Carlos Piddo Casa 60, Casa</t>
  </si>
  <si>
    <t>BIT11033796</t>
  </si>
  <si>
    <t>712963661211</t>
  </si>
  <si>
    <t>Nombre: nicolas ulloa - Rut: 199420275</t>
  </si>
  <si>
    <t>nicolas ulloa</t>
  </si>
  <si>
    <t>Alfredo Valenzuela Puelma 558, Talagante</t>
  </si>
  <si>
    <t>BIT11033750</t>
  </si>
  <si>
    <t>712963265280</t>
  </si>
  <si>
    <t>Nombre: Angel romero - Rut: 95001041</t>
  </si>
  <si>
    <t>Javier Romero Rojas</t>
  </si>
  <si>
    <t>Pablo Neruda 313, Linares, Maule,Chile, Casa</t>
  </si>
  <si>
    <t>BIT11033588</t>
  </si>
  <si>
    <t>712962446011</t>
  </si>
  <si>
    <t>Nombre: tabita Perez - Rut: 179679817</t>
  </si>
  <si>
    <t>Pablo Montañia</t>
  </si>
  <si>
    <t>Calle Republica N° 28, sector buenos aires, Parral, Colegio Instituto Parral</t>
  </si>
  <si>
    <t>BIT11033650</t>
  </si>
  <si>
    <t>712962445230</t>
  </si>
  <si>
    <t>Nombre: mirian fuentalba - Rut: 0</t>
  </si>
  <si>
    <t>Gabriel Valenzuela saavedra</t>
  </si>
  <si>
    <t>Balmaceda 231</t>
  </si>
  <si>
    <t>BIT11033552</t>
  </si>
  <si>
    <t>712961857646</t>
  </si>
  <si>
    <t>Nombre: iris cuevas - Rut: 121608669</t>
  </si>
  <si>
    <t>Cecilia torres Torres</t>
  </si>
  <si>
    <t>Calle Santa MarÍa 536, Calle Santa MarÍa 536, Calle Santa MarÍa 536, Calle Santa MarÍa 536, Calle Santa MarÍa 536, Calle Santa MarÍa 536, Calle Santa MarÍa 536</t>
  </si>
  <si>
    <t>BIT11033568</t>
  </si>
  <si>
    <t>712961857344</t>
  </si>
  <si>
    <t>Nombre: galo vera - Rut: 82290095</t>
  </si>
  <si>
    <t>Jacqueline Vera Pérez</t>
  </si>
  <si>
    <t>Pedro Aguirre Cerda 76</t>
  </si>
  <si>
    <t>BIT11033503</t>
  </si>
  <si>
    <t>712961175673</t>
  </si>
  <si>
    <t>Nombre: claudio maureira - Rut: 652871704</t>
  </si>
  <si>
    <t>Ximena Caldera</t>
  </si>
  <si>
    <t>Carampangue 0175, Parcela 5 sector los pimientos</t>
  </si>
  <si>
    <t>BIT11033483</t>
  </si>
  <si>
    <t>712961175743</t>
  </si>
  <si>
    <t>Balmaceda 921</t>
  </si>
  <si>
    <t>BIT11033487</t>
  </si>
  <si>
    <t>712961175780</t>
  </si>
  <si>
    <t>Nombre: dario lopez - Rut: 122392813</t>
  </si>
  <si>
    <t>dario lopez ortiz</t>
  </si>
  <si>
    <t>irarrazaval 711</t>
  </si>
  <si>
    <t>BIT11033509</t>
  </si>
  <si>
    <t>712961175566</t>
  </si>
  <si>
    <t>Nombre: jose soto - Rut: 100307332</t>
  </si>
  <si>
    <t>Jose Soto martinez</t>
  </si>
  <si>
    <t>Juan ladrilleros, 771</t>
  </si>
  <si>
    <t>BIT11033409</t>
  </si>
  <si>
    <t>712960711120</t>
  </si>
  <si>
    <t>Nombre: luis morales - Rut: 204927774</t>
  </si>
  <si>
    <t>San Martin 142, Dpto 116</t>
  </si>
  <si>
    <t>BIT11033231</t>
  </si>
  <si>
    <t>712960041931</t>
  </si>
  <si>
    <t>Nombre: johana vicuna - Rut: 169849811</t>
  </si>
  <si>
    <t>Jorge Miranda Armijo</t>
  </si>
  <si>
    <t>Trebulco 2851</t>
  </si>
  <si>
    <t>BIT11033315</t>
  </si>
  <si>
    <t>712960041194</t>
  </si>
  <si>
    <t>Nombre: claudia melendes - Rut: 86694700</t>
  </si>
  <si>
    <t>Casa Azul Dos Pisos, Calle CristÓbal ColÓn 1145</t>
  </si>
  <si>
    <t>BIT11033191</t>
  </si>
  <si>
    <t>712960042336</t>
  </si>
  <si>
    <t>Nombre: Leticia Rodriguez - Rut: 12155676</t>
  </si>
  <si>
    <t>Leticia Rodriguez</t>
  </si>
  <si>
    <t>Rinconada de quiahue</t>
  </si>
  <si>
    <t>BIT11033213</t>
  </si>
  <si>
    <t>712960042174</t>
  </si>
  <si>
    <t>Nombre: debastian batarce - Rut: 162753320</t>
  </si>
  <si>
    <t>Sebastian Batarce</t>
  </si>
  <si>
    <t>Ramon olate 675, Casa</t>
  </si>
  <si>
    <t>BIT11033211</t>
  </si>
  <si>
    <t>712960042211</t>
  </si>
  <si>
    <t>BIT11033145</t>
  </si>
  <si>
    <t>712960042852</t>
  </si>
  <si>
    <t>Nombre: jaze idalgo - Rut: 131353030</t>
  </si>
  <si>
    <t>Matias Salas Hidalgo</t>
  </si>
  <si>
    <t>Avenida Cristóbal Colón 8324, Casa</t>
  </si>
  <si>
    <t>BIT11033072</t>
  </si>
  <si>
    <t>712958981280</t>
  </si>
  <si>
    <t>Nombre: Juan Carlos tapia - Rut: 129454210</t>
  </si>
  <si>
    <t>juan carlos tapia araya</t>
  </si>
  <si>
    <t>comercio 665</t>
  </si>
  <si>
    <t>BIT11032926</t>
  </si>
  <si>
    <t>712958982186</t>
  </si>
  <si>
    <t>Nombre: jan ojeda - Rut: 155164069</t>
  </si>
  <si>
    <t>Evelyn Sánchez</t>
  </si>
  <si>
    <t>BIT11033025</t>
  </si>
  <si>
    <t>712958981545</t>
  </si>
  <si>
    <t>Nombre: jaslin hidalgo - Rut: 171144051</t>
  </si>
  <si>
    <t>Jaslin Hidalgo</t>
  </si>
  <si>
    <t>Ignacio Carrera Pinto 810, Casa</t>
  </si>
  <si>
    <t>BIT11032973</t>
  </si>
  <si>
    <t>712958981770</t>
  </si>
  <si>
    <t>Nombre: Francisco Herrera - Rut: 90885669</t>
  </si>
  <si>
    <t>Francisco Herrera</t>
  </si>
  <si>
    <t>Principal, Melipilla, 783</t>
  </si>
  <si>
    <t>BIT11032709</t>
  </si>
  <si>
    <t>712957754110</t>
  </si>
  <si>
    <t>Nombre: orlabdo gonzalez - Rut: 650357671</t>
  </si>
  <si>
    <t>Arturo Liberona</t>
  </si>
  <si>
    <t>Camino Loreto 1953, Condominio el álamo, P26.</t>
  </si>
  <si>
    <t>BIT11032780</t>
  </si>
  <si>
    <t>712957752706</t>
  </si>
  <si>
    <t>Nombre: Gabriel Saldias - Rut: 171868882</t>
  </si>
  <si>
    <t>Gabriel Saldias</t>
  </si>
  <si>
    <t>Av Buenos Aires 650</t>
  </si>
  <si>
    <t>BIT11032821</t>
  </si>
  <si>
    <t>712957752006</t>
  </si>
  <si>
    <t>Nombre: Kelly Caroca Romero - Rut: 18750833</t>
  </si>
  <si>
    <t>Kelly Caroca Romero</t>
  </si>
  <si>
    <t>Ruta I 80 G casa 135688-8, Hijuela Santa Julia Lote 2 3 C</t>
  </si>
  <si>
    <t>BIT11032836</t>
  </si>
  <si>
    <t>712957751693</t>
  </si>
  <si>
    <t>Nombre: sigal ocana - Rut: 184633787</t>
  </si>
  <si>
    <t>BIT11032913</t>
  </si>
  <si>
    <t>712957749943</t>
  </si>
  <si>
    <t>Nombre: Alberto Rivas - Rut: 69695485</t>
  </si>
  <si>
    <t>Luis Rivas Urzúa</t>
  </si>
  <si>
    <t>Las Codornices 720</t>
  </si>
  <si>
    <t>BIT11032820</t>
  </si>
  <si>
    <t>712957751995</t>
  </si>
  <si>
    <t>Nombre: Javier del puerto - Rut: 99249218</t>
  </si>
  <si>
    <t>Javier del Puerto</t>
  </si>
  <si>
    <t>Manzana 13- Casa 7 , Villa Puertas del sol.(ex. villa de Emergencia), manzana 13 - casa 7</t>
  </si>
  <si>
    <t>BIT11032887</t>
  </si>
  <si>
    <t>712957750606</t>
  </si>
  <si>
    <t>Nombre: Patricio Alvarez - Rut: 134087781</t>
  </si>
  <si>
    <t>Patricio Alvarez</t>
  </si>
  <si>
    <t>Ohiggins 359</t>
  </si>
  <si>
    <t>BIT11032778</t>
  </si>
  <si>
    <t>712957752662</t>
  </si>
  <si>
    <t>Nombre: Richard Jara - Rut: 9828435</t>
  </si>
  <si>
    <t>Richard Jara</t>
  </si>
  <si>
    <t>O’higgins 841</t>
  </si>
  <si>
    <t>BIT11032570</t>
  </si>
  <si>
    <t>712956852263</t>
  </si>
  <si>
    <t>Nombre: sofia finger - Rut: 167635350</t>
  </si>
  <si>
    <t>Erika Finger</t>
  </si>
  <si>
    <t>Camino paposo km2, Cabañas caleta hueso</t>
  </si>
  <si>
    <t>BIT11032543</t>
  </si>
  <si>
    <t>712956852974</t>
  </si>
  <si>
    <t>Nombre: rebe hork - Rut: 39967111</t>
  </si>
  <si>
    <t>René Born</t>
  </si>
  <si>
    <t>La Celada 1724, Ingresar por camino El Peumo</t>
  </si>
  <si>
    <t>BIT11032427</t>
  </si>
  <si>
    <t>712955276670</t>
  </si>
  <si>
    <t>Nombre: Maria - Rut: 87661385</t>
  </si>
  <si>
    <t>Pamela Torres Elgueta</t>
  </si>
  <si>
    <t>Santa María 545</t>
  </si>
  <si>
    <t>BIT11032390</t>
  </si>
  <si>
    <t>712955278486</t>
  </si>
  <si>
    <t>Nombre: Maicol Jara - Rut: 191281810</t>
  </si>
  <si>
    <t>Jaime Guzmán Espinoza</t>
  </si>
  <si>
    <t>Igualdad 280</t>
  </si>
  <si>
    <t>BIT11032392</t>
  </si>
  <si>
    <t>712955278243</t>
  </si>
  <si>
    <t>Nombre: Mario sanchez - Rut: 162423150</t>
  </si>
  <si>
    <t>Miguel Ayala Valladares</t>
  </si>
  <si>
    <t>Chacabuco 377, Local</t>
  </si>
  <si>
    <t>BIT11032265</t>
  </si>
  <si>
    <t>712953306844</t>
  </si>
  <si>
    <t>Nombre: manso - Rut: 652124291</t>
  </si>
  <si>
    <t>Hector Cordova corvalan</t>
  </si>
  <si>
    <t>Manso1150, TorreA depto 309</t>
  </si>
  <si>
    <t>BIT11032330</t>
  </si>
  <si>
    <t>712953304825</t>
  </si>
  <si>
    <t>Nombre: Enrique bravo - Rut: 160080205</t>
  </si>
  <si>
    <t>Renata Cicarelli</t>
  </si>
  <si>
    <t>Galvarino 247  Villa don Matías</t>
  </si>
  <si>
    <t>BIT11032202</t>
  </si>
  <si>
    <t>712953308782</t>
  </si>
  <si>
    <t>Nombre: jimmy reyes - Rut: 182123072</t>
  </si>
  <si>
    <t>Avda Libertad 1923, CESFAM Florencia</t>
  </si>
  <si>
    <t>BIT11032264</t>
  </si>
  <si>
    <t>712953306914</t>
  </si>
  <si>
    <t>Nombre: Marcia Rodriguez - Rut: 134058145</t>
  </si>
  <si>
    <t>Cristian Huenchur</t>
  </si>
  <si>
    <t>Río Colegual 441, Casa</t>
  </si>
  <si>
    <t>BIT11032370</t>
  </si>
  <si>
    <t>712953303731</t>
  </si>
  <si>
    <t>Nombre: Jessica garrido - Rut: 177589470</t>
  </si>
  <si>
    <t>Felipe Urrutia Campos</t>
  </si>
  <si>
    <t>Independencia 464, Linares</t>
  </si>
  <si>
    <t>BIT11032060</t>
  </si>
  <si>
    <t>712951330604</t>
  </si>
  <si>
    <t>Nombre: Hernan Perez - Rut: 283200205</t>
  </si>
  <si>
    <t>Hernán Pérez Álvarez</t>
  </si>
  <si>
    <t>El Toril, 0201</t>
  </si>
  <si>
    <t>BIT11031976</t>
  </si>
  <si>
    <t>712951019281</t>
  </si>
  <si>
    <t>Nombre: luis quintanilla - Rut: 143129993</t>
  </si>
  <si>
    <t>Adolfo larraín valdivieso 574, Casa</t>
  </si>
  <si>
    <t>BIT11031953</t>
  </si>
  <si>
    <t>712950576413</t>
  </si>
  <si>
    <t>Nombre: Sebastian Rojel - Rut: 16892075</t>
  </si>
  <si>
    <t>GLORIS DEL VALLE ROJAS MARTINEZ</t>
  </si>
  <si>
    <t>PROYECTADA 5 NUMERO172, URGENCIAS SAR DE MONTE PATRIA, ESTABLECIMIENTO</t>
  </si>
  <si>
    <t>BIT11031874</t>
  </si>
  <si>
    <t>712950142785</t>
  </si>
  <si>
    <t>Nombre: arexia - Rut: 199901850</t>
  </si>
  <si>
    <t>Cesar Torres Alcaíno</t>
  </si>
  <si>
    <t>Ignacio Carrera Pinto 275, Parral</t>
  </si>
  <si>
    <t>BIT11031865</t>
  </si>
  <si>
    <t>712950142866</t>
  </si>
  <si>
    <t>Nombre: Luis cortez - Rut: 154052925</t>
  </si>
  <si>
    <t>Luis Cortés</t>
  </si>
  <si>
    <t>Eleuterio Ramírez 387, corporación Municipal de Melipilla</t>
  </si>
  <si>
    <t>BIT11033730</t>
  </si>
  <si>
    <t>9387186314</t>
  </si>
  <si>
    <t>martin jimenez yañez</t>
  </si>
  <si>
    <t>Parcela 1 los aromos viluco ,buin</t>
  </si>
  <si>
    <t>BIT11033692</t>
  </si>
  <si>
    <t>9387288116</t>
  </si>
  <si>
    <t>Cristian Rivas dappollonio</t>
  </si>
  <si>
    <t>Avenida Brasil 855, Casa</t>
  </si>
  <si>
    <t>BIT11033557</t>
  </si>
  <si>
    <t>9388906726</t>
  </si>
  <si>
    <t>Li sin Dinamarca</t>
  </si>
  <si>
    <t>Miraflores 782, 10</t>
  </si>
  <si>
    <t>BIT11033576</t>
  </si>
  <si>
    <t>9389501682</t>
  </si>
  <si>
    <t>Jhonatan portero condominio</t>
  </si>
  <si>
    <t>Danilo Vergara</t>
  </si>
  <si>
    <t>Condominio Valle los Naranjos, parcela 44</t>
  </si>
  <si>
    <t>BIT11033617</t>
  </si>
  <si>
    <t>9389994460</t>
  </si>
  <si>
    <t>Emiliano Matteo Lueiza Martinez</t>
  </si>
  <si>
    <t>Rio Rapel 2990</t>
  </si>
  <si>
    <t>BIT11033654</t>
  </si>
  <si>
    <t>9389862882</t>
  </si>
  <si>
    <t>Óscar aravena Aravena</t>
  </si>
  <si>
    <t>Alcalde Hernan Prieto 5380 Parcela 3 Terranova, Parcelacion terranova, parcela 3  lo arcaya</t>
  </si>
  <si>
    <t>BIT11033667</t>
  </si>
  <si>
    <t>9387610072</t>
  </si>
  <si>
    <t>Patricia Avalos</t>
  </si>
  <si>
    <t>Calle Llanos de Challe 102, Villa Victoria</t>
  </si>
  <si>
    <t>BIT11033536</t>
  </si>
  <si>
    <t>9388877702</t>
  </si>
  <si>
    <t>Rio maule 2610, Casa 177</t>
  </si>
  <si>
    <t>BIT11033717</t>
  </si>
  <si>
    <t>9387054460</t>
  </si>
  <si>
    <t>David Gonzalez Moreno</t>
  </si>
  <si>
    <t>Gloria Lamich Vidal 626, Casa</t>
  </si>
  <si>
    <t>BIT11033769</t>
  </si>
  <si>
    <t>9387708934</t>
  </si>
  <si>
    <t>DANIEL MOYA 111, Casa 30</t>
  </si>
  <si>
    <t>BIT11033735</t>
  </si>
  <si>
    <t>9386980013</t>
  </si>
  <si>
    <t>Ruth Bravo agusto</t>
  </si>
  <si>
    <t>Santa gusta quintay, Apartamento 102 amancay</t>
  </si>
  <si>
    <t>BIT11033736</t>
  </si>
  <si>
    <t>9387619592</t>
  </si>
  <si>
    <t>Esperanza 900, Casa</t>
  </si>
  <si>
    <t>BIT11033564</t>
  </si>
  <si>
    <t>9389574261</t>
  </si>
  <si>
    <t>10574153-7 rosa yanez ok</t>
  </si>
  <si>
    <t>Rosa Yañez</t>
  </si>
  <si>
    <t>Camino san adres parcela 1, viluco, buin, 01</t>
  </si>
  <si>
    <t>BIT11033694</t>
  </si>
  <si>
    <t>9387482333</t>
  </si>
  <si>
    <t>Av Cachapoal 447 DoÑihue 447 447 447 447 447 447 447, 447, 447</t>
  </si>
  <si>
    <t>BIT11032739</t>
  </si>
  <si>
    <t>9388624346</t>
  </si>
  <si>
    <t>Los Comendadores 71</t>
  </si>
  <si>
    <t>2025-10-15 22:19</t>
  </si>
  <si>
    <t>BIT11032974</t>
  </si>
  <si>
    <t>9384847496</t>
  </si>
  <si>
    <t>hector sepulveda calquin</t>
  </si>
  <si>
    <t>pasaje los copihues n.2708, casa</t>
  </si>
  <si>
    <t>BIT11032994</t>
  </si>
  <si>
    <t>9384671575</t>
  </si>
  <si>
    <t>Ninfa Sanchez</t>
  </si>
  <si>
    <t>Camino el trigal S/N Condominio Alto Requinoa lote 30, 30</t>
  </si>
  <si>
    <t>BIT11032937</t>
  </si>
  <si>
    <t>9384759834</t>
  </si>
  <si>
    <t>Marcelo Muñoz</t>
  </si>
  <si>
    <t>San martin 672, Casa</t>
  </si>
  <si>
    <t>BIT11033069</t>
  </si>
  <si>
    <t>9384434614</t>
  </si>
  <si>
    <t>Gertrudis Diaz Opazo</t>
  </si>
  <si>
    <t>Freire 301</t>
  </si>
  <si>
    <t>BIT11033182</t>
  </si>
  <si>
    <t>9388006305</t>
  </si>
  <si>
    <t>Zvonimir Yuras</t>
  </si>
  <si>
    <t>José María Escriva De Balaguer 930 A, Depto 601</t>
  </si>
  <si>
    <t>BIT11033357</t>
  </si>
  <si>
    <t>9388465332</t>
  </si>
  <si>
    <t>Calle Illapel N 3 Concón, Casa</t>
  </si>
  <si>
    <t>BIT11032951</t>
  </si>
  <si>
    <t>9384581242</t>
  </si>
  <si>
    <t>Gustavo Rubio Dumas</t>
  </si>
  <si>
    <t>Lillo 136, Casa</t>
  </si>
  <si>
    <t>BIT11032953</t>
  </si>
  <si>
    <t>9384716666</t>
  </si>
  <si>
    <t>Romina crisostomo</t>
  </si>
  <si>
    <t>Germán Sandoval Miranda, 730; casa 37</t>
  </si>
  <si>
    <t>BIT11033030</t>
  </si>
  <si>
    <t>9384566251</t>
  </si>
  <si>
    <t>Carlos contreras rojas</t>
  </si>
  <si>
    <t>Calle Independencia 93, Casa</t>
  </si>
  <si>
    <t>BIT11033415</t>
  </si>
  <si>
    <t>9389595412</t>
  </si>
  <si>
    <t>nicolas antonio escobar vasquez</t>
  </si>
  <si>
    <t>general bonilla 352</t>
  </si>
  <si>
    <t>BIT11033429</t>
  </si>
  <si>
    <t>9388513411</t>
  </si>
  <si>
    <t>BIT11033389</t>
  </si>
  <si>
    <t>9388377143</t>
  </si>
  <si>
    <t>Agustín Enrique Bustamante Herrera</t>
  </si>
  <si>
    <t>Los nogales 1135 condominio las castaños 4, Casa 59</t>
  </si>
  <si>
    <t>BIT11033013</t>
  </si>
  <si>
    <t>9384908621</t>
  </si>
  <si>
    <t>Alberto Marraccini</t>
  </si>
  <si>
    <t>Bajamar 330 concon, Casa</t>
  </si>
  <si>
    <t>BIT11033114</t>
  </si>
  <si>
    <t>9381989831</t>
  </si>
  <si>
    <t>Cibele David</t>
  </si>
  <si>
    <t>Av Portales 60 Correos de Chile, Casilla 48</t>
  </si>
  <si>
    <t>BIT11033393</t>
  </si>
  <si>
    <t>9387975251</t>
  </si>
  <si>
    <t>MARIA ELENA SEPULVEDA ROJAS</t>
  </si>
  <si>
    <t>EL ACACIO 840, CASA</t>
  </si>
  <si>
    <t>2025-10-15 22:18</t>
  </si>
  <si>
    <t>BIT11033464</t>
  </si>
  <si>
    <t>9389358344</t>
  </si>
  <si>
    <t>BIT11033258</t>
  </si>
  <si>
    <t>9388077370</t>
  </si>
  <si>
    <t>Molina 711 Buin Maipo, Casa 8</t>
  </si>
  <si>
    <t>BIT11031720</t>
  </si>
  <si>
    <t>9377683921</t>
  </si>
  <si>
    <t>Condominio Valle del Sol</t>
  </si>
  <si>
    <t>BIT11033055</t>
  </si>
  <si>
    <t>9384759646</t>
  </si>
  <si>
    <t>Débora Vergara</t>
  </si>
  <si>
    <t>Aeródromo Poniente 176</t>
  </si>
  <si>
    <t>BIT11033017</t>
  </si>
  <si>
    <t>9384389895</t>
  </si>
  <si>
    <t>BIT11033041</t>
  </si>
  <si>
    <t>9384715222</t>
  </si>
  <si>
    <t>Ana Lopez Romero</t>
  </si>
  <si>
    <t>Camino a mallarauco parcela 10 pelvin, Cada</t>
  </si>
  <si>
    <t>BIT11033219</t>
  </si>
  <si>
    <t>9388771265</t>
  </si>
  <si>
    <t>Los abedules 1789, Depto 406</t>
  </si>
  <si>
    <t>BIT11033411</t>
  </si>
  <si>
    <t>9388308042</t>
  </si>
  <si>
    <t>paulina sonia palacios cornejo</t>
  </si>
  <si>
    <t>Condominio Santa Teresita de Lisieux parcela 90, parcela 90</t>
  </si>
  <si>
    <t>BIT11033133</t>
  </si>
  <si>
    <t>9387930893</t>
  </si>
  <si>
    <t>La Loica 31, Santo Domingo, Sector las Vertientes</t>
  </si>
  <si>
    <t>BIT11032757</t>
  </si>
  <si>
    <t>9381490451</t>
  </si>
  <si>
    <t>Manantiales 1440, 212</t>
  </si>
  <si>
    <t>BIT11032752</t>
  </si>
  <si>
    <t>9381683743</t>
  </si>
  <si>
    <t>Miguel Díaz</t>
  </si>
  <si>
    <t>Avenida Borgoño 19700, 172</t>
  </si>
  <si>
    <t>BIT11032837</t>
  </si>
  <si>
    <t>9381675660</t>
  </si>
  <si>
    <t>BIT11032550</t>
  </si>
  <si>
    <t>9382403914</t>
  </si>
  <si>
    <t>BIT11032590</t>
  </si>
  <si>
    <t>9382388956</t>
  </si>
  <si>
    <t>Marcelo Fadda</t>
  </si>
  <si>
    <t>Entrelomas 605, Dpto 2101</t>
  </si>
  <si>
    <t>BIT11032598</t>
  </si>
  <si>
    <t>9382621710</t>
  </si>
  <si>
    <t>Marcelo Garay</t>
  </si>
  <si>
    <t>francisco soza cousiño 750B, 701 Torre B, 701B</t>
  </si>
  <si>
    <t>BIT11032691</t>
  </si>
  <si>
    <t>9381612822</t>
  </si>
  <si>
    <t>alejandro villarroel</t>
  </si>
  <si>
    <t>las monjas - N 442, localidad pedegua</t>
  </si>
  <si>
    <t>BIT11032797</t>
  </si>
  <si>
    <t>9381593432</t>
  </si>
  <si>
    <t>BXG:JTJV39</t>
  </si>
  <si>
    <t>Nicolas Escobar Vasquez</t>
  </si>
  <si>
    <t>General Bonilla 352</t>
  </si>
  <si>
    <t>BIT11032810</t>
  </si>
  <si>
    <t>9381662124</t>
  </si>
  <si>
    <t>Paulina Albarracín</t>
  </si>
  <si>
    <t>La Tropilla 114, La Tropilla 114</t>
  </si>
  <si>
    <t>BIT11032669</t>
  </si>
  <si>
    <t>9381569455</t>
  </si>
  <si>
    <t>Joaquín Ignacio Muñoz</t>
  </si>
  <si>
    <t>Errázuriz 693, Buin, Región metropolitana</t>
  </si>
  <si>
    <t>BIT11032561</t>
  </si>
  <si>
    <t>9382404135</t>
  </si>
  <si>
    <t>Ernesto Zapata Gatica</t>
  </si>
  <si>
    <t>avenida el rodeo sur 1393, casa 16</t>
  </si>
  <si>
    <t>BIT11032851</t>
  </si>
  <si>
    <t>9383616583</t>
  </si>
  <si>
    <t>Andrea Córdova</t>
  </si>
  <si>
    <t>Marlen Bozan Ramos 1500, Casa 26</t>
  </si>
  <si>
    <t>BIT11032549</t>
  </si>
  <si>
    <t>9382501903</t>
  </si>
  <si>
    <t>BIT11032554</t>
  </si>
  <si>
    <t>9380259910</t>
  </si>
  <si>
    <t>Roberto Contreras Vega</t>
  </si>
  <si>
    <t>Avenida El Rodeo 1613, Casa 86</t>
  </si>
  <si>
    <t>BIT11032523</t>
  </si>
  <si>
    <t>9380309396</t>
  </si>
  <si>
    <t>Francisco Andrade cerda</t>
  </si>
  <si>
    <t>Avenida BorgoÑo 19040, Depa 1508, Depa 1508</t>
  </si>
  <si>
    <t>BIT11032630</t>
  </si>
  <si>
    <t>9381672031</t>
  </si>
  <si>
    <t>Sandra Campillay</t>
  </si>
  <si>
    <t>Pedro Aguirre Cerda 900, Casa 39, condominio el Golf</t>
  </si>
  <si>
    <t>BIT11032749</t>
  </si>
  <si>
    <t>9381555890</t>
  </si>
  <si>
    <t>Diego Leiva</t>
  </si>
  <si>
    <t>José Joaquín prieto 130 buin, Oficina</t>
  </si>
  <si>
    <t>BIT11032558</t>
  </si>
  <si>
    <t>9382516286</t>
  </si>
  <si>
    <t>Nicolás Naranjo</t>
  </si>
  <si>
    <t>BIT11032775</t>
  </si>
  <si>
    <t>9381719465</t>
  </si>
  <si>
    <t>Orlando reyes</t>
  </si>
  <si>
    <t>Av Blanca Estela 2239, Depto 802</t>
  </si>
  <si>
    <t>BIT11032677</t>
  </si>
  <si>
    <t>9381739780</t>
  </si>
  <si>
    <t>Eduardo Guerrero garay</t>
  </si>
  <si>
    <t>Avenida Zoila Gac 141</t>
  </si>
  <si>
    <t>BIT11032597</t>
  </si>
  <si>
    <t>9382643933</t>
  </si>
  <si>
    <t>Ana maria Urcelay orueta</t>
  </si>
  <si>
    <t>Cond club de golf los lirios calle las lengas E8, Casa E8</t>
  </si>
  <si>
    <t>BIT11032865</t>
  </si>
  <si>
    <t>9381716772</t>
  </si>
  <si>
    <t>RODRIGO ANDRES SEPULVEDA ROJAS</t>
  </si>
  <si>
    <t>Los Prunos 486, depto 1102</t>
  </si>
  <si>
    <t>BIT11032689</t>
  </si>
  <si>
    <t>9381755773</t>
  </si>
  <si>
    <t>Calle Rosales 1600, PJE Arrayan Casa K</t>
  </si>
  <si>
    <t>BIT11032215</t>
  </si>
  <si>
    <t>9379151843</t>
  </si>
  <si>
    <t>franco esteban barthelemiez perez</t>
  </si>
  <si>
    <t>av 18 septiembre paine, 6580</t>
  </si>
  <si>
    <t>BIT11032071</t>
  </si>
  <si>
    <t>9372799343</t>
  </si>
  <si>
    <t>Paulo Fuentes Sandoval</t>
  </si>
  <si>
    <t>Club de Golf Los Lirios Casa L17, L17</t>
  </si>
  <si>
    <t>BIT11032418</t>
  </si>
  <si>
    <t>9381211416</t>
  </si>
  <si>
    <t>Luz divina 11, Ferretería algarrobo</t>
  </si>
  <si>
    <t>BIT11032079</t>
  </si>
  <si>
    <t>9372929580</t>
  </si>
  <si>
    <t>Alejandro Trejos Arrué</t>
  </si>
  <si>
    <t>Calle de Servicio N°220, sector Angostura, Casa</t>
  </si>
  <si>
    <t>BIT11032279</t>
  </si>
  <si>
    <t>9378780320</t>
  </si>
  <si>
    <t>Eduardo Gallardo morales</t>
  </si>
  <si>
    <t>La campiña dos casa 2b, Casa porton negro en la entrada</t>
  </si>
  <si>
    <t>BIT11032152</t>
  </si>
  <si>
    <t>9373335764</t>
  </si>
  <si>
    <t>Viviana Contreras</t>
  </si>
  <si>
    <t>Miraflores 1360, Casa S</t>
  </si>
  <si>
    <t>BIT11032234</t>
  </si>
  <si>
    <t>9378709211</t>
  </si>
  <si>
    <t>JAVIER MIRANDA AGUIRRE</t>
  </si>
  <si>
    <t>AVDA SANTA MARIA 584</t>
  </si>
  <si>
    <t>BIT11032480</t>
  </si>
  <si>
    <t>9381166126</t>
  </si>
  <si>
    <t>Av. Víctor Troncoso Muñoz 0911, Casa 107</t>
  </si>
  <si>
    <t>BIT11032506</t>
  </si>
  <si>
    <t>9384333173</t>
  </si>
  <si>
    <t>Elisa Peñaloza Martinez</t>
  </si>
  <si>
    <t>Avenida Santelices 1465, Casa 2 pisos</t>
  </si>
  <si>
    <t>BIT11032166</t>
  </si>
  <si>
    <t>9371939964</t>
  </si>
  <si>
    <t>BIT11032175</t>
  </si>
  <si>
    <t>9372371794</t>
  </si>
  <si>
    <t>Ling Chau Jofre</t>
  </si>
  <si>
    <t>GERMAN SANDOVAL MIRANDA 488 CASA 37, 37</t>
  </si>
  <si>
    <t>BIT11032410</t>
  </si>
  <si>
    <t>9381091020</t>
  </si>
  <si>
    <t>Silvana Julio Andrade</t>
  </si>
  <si>
    <t>Constitución #070, Illapel, Oficina Parque del Choapa</t>
  </si>
  <si>
    <t>BIT11032412</t>
  </si>
  <si>
    <t>9381244353</t>
  </si>
  <si>
    <t>MILKA KEPEC</t>
  </si>
  <si>
    <t>Loma del Durazno 1051, condominio de casas, SECTOR VALLE DEL PRINCIPAL</t>
  </si>
  <si>
    <t>BIT11032235</t>
  </si>
  <si>
    <t>9371791402</t>
  </si>
  <si>
    <t>Montt 122</t>
  </si>
  <si>
    <t>BIT11032241</t>
  </si>
  <si>
    <t>9378310056</t>
  </si>
  <si>
    <t>Jacob Paillama</t>
  </si>
  <si>
    <t>Maipu 131</t>
  </si>
  <si>
    <t>BIT11032242</t>
  </si>
  <si>
    <t>9378547032</t>
  </si>
  <si>
    <t>Alejandro Mayorga</t>
  </si>
  <si>
    <t>Calle rio rapel 3101</t>
  </si>
  <si>
    <t>BIT11032395</t>
  </si>
  <si>
    <t>9381108424</t>
  </si>
  <si>
    <t>Nicolás Tapia</t>
  </si>
  <si>
    <t>Esmeralda 1353, Local Comercial</t>
  </si>
  <si>
    <t>BIT11032298</t>
  </si>
  <si>
    <t>9379064472</t>
  </si>
  <si>
    <t>Bethlen Gentile</t>
  </si>
  <si>
    <t>Hermanos Carrera 238</t>
  </si>
  <si>
    <t>BIT11032389</t>
  </si>
  <si>
    <t>9381159885</t>
  </si>
  <si>
    <t>Miguel osorio barahona</t>
  </si>
  <si>
    <t>El CaÑadÓn 300, Casa 4</t>
  </si>
  <si>
    <t>BIT11032472</t>
  </si>
  <si>
    <t>9381137942</t>
  </si>
  <si>
    <t>Fransisco díaz Muñoz 626, 3 casas mas allá del restourante voy y vuelvo</t>
  </si>
  <si>
    <t>BIT11032173</t>
  </si>
  <si>
    <t>9371702336</t>
  </si>
  <si>
    <t>Ricardo Soto De Giorgis</t>
  </si>
  <si>
    <t>Av. Bosques de montemar oriente 2053, casa 53</t>
  </si>
  <si>
    <t>BIT11032450</t>
  </si>
  <si>
    <t>9381196075</t>
  </si>
  <si>
    <t>Claudio Molina</t>
  </si>
  <si>
    <t>Camino del cerro 101, Parcela 45</t>
  </si>
  <si>
    <t>BIT11032383</t>
  </si>
  <si>
    <t>9381226971</t>
  </si>
  <si>
    <t>Monica Morales S</t>
  </si>
  <si>
    <t>Ruta 5 Sur #0360 Km 33 Buin, Oficina Vivero Terranova</t>
  </si>
  <si>
    <t>BIT11032393</t>
  </si>
  <si>
    <t>9381218453</t>
  </si>
  <si>
    <t>Juan Pablo Esturillo Lázaro</t>
  </si>
  <si>
    <t>Griselda 21, Oficina de Coopagua</t>
  </si>
  <si>
    <t>BIT11032141</t>
  </si>
  <si>
    <t>9372992602</t>
  </si>
  <si>
    <t>Luis Ibacache Olivares</t>
  </si>
  <si>
    <t>Carrera 602, Carrera 602</t>
  </si>
  <si>
    <t>BIT11032223</t>
  </si>
  <si>
    <t>9378977720</t>
  </si>
  <si>
    <t>GLADYS BRAVO</t>
  </si>
  <si>
    <t>Los Boldos 96 - Sector Los Espinos, Parcela</t>
  </si>
  <si>
    <t>BIT11032502</t>
  </si>
  <si>
    <t>9381134276</t>
  </si>
  <si>
    <t>Rodrigo Bustos</t>
  </si>
  <si>
    <t>Las Cascadas 1440</t>
  </si>
  <si>
    <t>BIT11032227</t>
  </si>
  <si>
    <t>9379126551</t>
  </si>
  <si>
    <t>Karen Gonzalez Mancilla</t>
  </si>
  <si>
    <t>Villa valles de molina etapa 1 calle 2 casa 2289</t>
  </si>
  <si>
    <t>BIT11031898</t>
  </si>
  <si>
    <t>9375418426</t>
  </si>
  <si>
    <t>Marco Gallardo Ligueño 150, Casa 115</t>
  </si>
  <si>
    <t>BIT11031899</t>
  </si>
  <si>
    <t>9376012564</t>
  </si>
  <si>
    <t>Los liquenes 19</t>
  </si>
  <si>
    <t>BIT11031981</t>
  </si>
  <si>
    <t>9374854274</t>
  </si>
  <si>
    <t>Jorge Muñoz Valdebenito</t>
  </si>
  <si>
    <t>enrique maciver 505</t>
  </si>
  <si>
    <t>BIT11031897</t>
  </si>
  <si>
    <t>9375894850</t>
  </si>
  <si>
    <t>Avda Independencia, 815</t>
  </si>
  <si>
    <t>BIT11032065</t>
  </si>
  <si>
    <t>9374621023</t>
  </si>
  <si>
    <t>BIT11032061</t>
  </si>
  <si>
    <t>9374664666</t>
  </si>
  <si>
    <t>Rodrigo Bustos Garrido</t>
  </si>
  <si>
    <t>Pasaje las cascadas 1440</t>
  </si>
  <si>
    <t>BIT11032009</t>
  </si>
  <si>
    <t>9374870396</t>
  </si>
  <si>
    <t>Casa, Calle Independencia 93</t>
  </si>
  <si>
    <t>BIT11031873</t>
  </si>
  <si>
    <t>9375685104</t>
  </si>
  <si>
    <t>KARIN ELIZABETH ZAPATA STAUB</t>
  </si>
  <si>
    <t>2433 SALVADOR SILVA</t>
  </si>
  <si>
    <t>BIT11032068</t>
  </si>
  <si>
    <t>9375169366</t>
  </si>
  <si>
    <t>BIT11031772</t>
  </si>
  <si>
    <t>9377799944</t>
  </si>
  <si>
    <t>Sebastián Duque</t>
  </si>
  <si>
    <t>Av Germán Sandoval Miranda #53, Valle araucarias</t>
  </si>
  <si>
    <t>BIT11031780</t>
  </si>
  <si>
    <t>9377311241</t>
  </si>
  <si>
    <t>BIT11031675</t>
  </si>
  <si>
    <t>9376422941</t>
  </si>
  <si>
    <t>Jose Vargas</t>
  </si>
  <si>
    <t>Almirante latorre 1008</t>
  </si>
  <si>
    <t>BIT11031624</t>
  </si>
  <si>
    <t>9376520101</t>
  </si>
  <si>
    <t>Gino Tirapegui</t>
  </si>
  <si>
    <t>Santa Elena 492, 402</t>
  </si>
  <si>
    <t>BIT11031851</t>
  </si>
  <si>
    <t>9376291816</t>
  </si>
  <si>
    <t>Rio Maipo 261</t>
  </si>
  <si>
    <t>BIT11031753</t>
  </si>
  <si>
    <t>9377728566</t>
  </si>
  <si>
    <t>Erika Gonzalez vasquez</t>
  </si>
  <si>
    <t>Camino el Cerrillo 2351, Parcela 11</t>
  </si>
  <si>
    <t>BIT11031642</t>
  </si>
  <si>
    <t>9376790463</t>
  </si>
  <si>
    <t>Arturo Nunez 13066427-K</t>
  </si>
  <si>
    <t>Escriva de Balaguer 930-B, Depto 301</t>
  </si>
  <si>
    <t>2025-09-25 11:45</t>
  </si>
  <si>
    <t>DOR55014229</t>
  </si>
  <si>
    <t>255599406</t>
  </si>
  <si>
    <t>DORMILONES</t>
  </si>
  <si>
    <t>NOMBRE RETIRA: GUILLERMO FLORES .. RUT RETIRA: 19923076-K</t>
  </si>
  <si>
    <t>Angélica Castro</t>
  </si>
  <si>
    <t>Carrera 95, 95</t>
  </si>
  <si>
    <t>2025-10-19 22:47</t>
  </si>
  <si>
    <t>DOR55014010</t>
  </si>
  <si>
    <t>254801784</t>
  </si>
  <si>
    <t>NOMBRE RETIRA: RUBEN BARRERA SEGOVIA RUT RETIRA: 18117983-K</t>
  </si>
  <si>
    <t>Pasaje Osorno 309, Villas del Sur</t>
  </si>
  <si>
    <t>DOR55014199</t>
  </si>
  <si>
    <t>255458628</t>
  </si>
  <si>
    <t>NOMBRE RETIRA: JUAN ARAVENA . RUT RETIRA: 19487371-9</t>
  </si>
  <si>
    <t>Catherine Aravena Daza</t>
  </si>
  <si>
    <t>Los Castaños 185, Población 11 de septiembre</t>
  </si>
  <si>
    <t>DOR55014196</t>
  </si>
  <si>
    <t>255458615</t>
  </si>
  <si>
    <t>NOMBRE RETIRA: MARIELA HERRERA . . RUT RETIRA: 13649262-4</t>
  </si>
  <si>
    <t>Maria ines Herrera alcayaga</t>
  </si>
  <si>
    <t>Larrain Alcalde 2775, Casa</t>
  </si>
  <si>
    <t>2025-10-17 00:41</t>
  </si>
  <si>
    <t>DOR55013892</t>
  </si>
  <si>
    <t>254652311</t>
  </si>
  <si>
    <t>NOMBRE RETIRA: CLAUDIA VENEGAS 0 RUT RETIRA: 10664286-9</t>
  </si>
  <si>
    <t>Juan Godoy 2245 , Población Baquedano</t>
  </si>
  <si>
    <t>DOR55014095</t>
  </si>
  <si>
    <t>254943258</t>
  </si>
  <si>
    <t>NOMBRE RETIRA: RICARDO RIVERO . RUT RETIRA: 13415082-3</t>
  </si>
  <si>
    <t>Evelyn Zuniga</t>
  </si>
  <si>
    <t>Bernardo O'Higgins 150, 150</t>
  </si>
  <si>
    <t>DOR55013980</t>
  </si>
  <si>
    <t>254801964</t>
  </si>
  <si>
    <t>NOMBRE RETIRA: MINFA HENRIQUEZ . RUT RETIRA: 10749190-2</t>
  </si>
  <si>
    <t>Nicolás Frez Olguín</t>
  </si>
  <si>
    <t>Olegario Lazo 923, Casa</t>
  </si>
  <si>
    <t>DOR55014184</t>
  </si>
  <si>
    <t>255374733</t>
  </si>
  <si>
    <t>NOMBRE RETIRA: YAMILETH CASTILLO . RUT RETIRA: 24807406-K</t>
  </si>
  <si>
    <t>Avenida Las Americas 4533, Dpto F 24</t>
  </si>
  <si>
    <t>DOR55013621</t>
  </si>
  <si>
    <t>9373991712</t>
  </si>
  <si>
    <t>Jorge antonio Alvarez cepeda</t>
  </si>
  <si>
    <t>Pasaje Los Aromos 2158, Casa</t>
  </si>
  <si>
    <t>2025-09-22 11:06</t>
  </si>
  <si>
    <t>DOR55014334</t>
  </si>
  <si>
    <t>256203775</t>
  </si>
  <si>
    <t>NOMBRE RETIRA: FREDY PALMA . RUT RETIRA: 16510588-5</t>
  </si>
  <si>
    <t>freddy palma</t>
  </si>
  <si>
    <t>socoroma 1931, viuda 10</t>
  </si>
  <si>
    <t>DOR55014282</t>
  </si>
  <si>
    <t>255916079</t>
  </si>
  <si>
    <t>NOMBRE RETIRA: CONDOMINIO LONARRAYA CONSEJE LEONEL RUT RETIRA: 53332921-7</t>
  </si>
  <si>
    <t>Maria Fernanda Jimenez Reyes</t>
  </si>
  <si>
    <t>Calle Valle Del Paraíso No. 2907, Condominio Lo Arrayan. Sector Los Pinos, Departamento D204</t>
  </si>
  <si>
    <t>DOR55014257</t>
  </si>
  <si>
    <t>255765085</t>
  </si>
  <si>
    <t>NOMBRE RETIRA: VICTOR LETELIER . RUT RETIRA: 53309187-3</t>
  </si>
  <si>
    <t>Carola Orrego</t>
  </si>
  <si>
    <t>7 Norte 1401, Departamento 1308</t>
  </si>
  <si>
    <t>DOR55014231</t>
  </si>
  <si>
    <t>255599355</t>
  </si>
  <si>
    <t>NOMBRE RETIRA: ALVERTO MUNOZ . RUT RETIRA: 17971129-K</t>
  </si>
  <si>
    <t>Monica Mendez Allendes</t>
  </si>
  <si>
    <t>Avenida Santa Teresa 1289, El Mirador 3, San Felipe</t>
  </si>
  <si>
    <t>DOR55014222</t>
  </si>
  <si>
    <t>255599419</t>
  </si>
  <si>
    <t>NOMBRE RETIRA: VIOLETA RIVAS X RUT RETIRA: 65029764-4</t>
  </si>
  <si>
    <t>Genevieve Vidal</t>
  </si>
  <si>
    <t>Viana 1275, Depto 1506</t>
  </si>
  <si>
    <t>DOR55014203</t>
  </si>
  <si>
    <t>255599466</t>
  </si>
  <si>
    <t>NOMBRE RETIRA: ROXANA AHUMADA . RUT RETIRA: 14526822-2</t>
  </si>
  <si>
    <t>Diego de Almagro #693, Casa de esquina de color blanco</t>
  </si>
  <si>
    <t>DOR55014165</t>
  </si>
  <si>
    <t>255374776</t>
  </si>
  <si>
    <t>NOMBRE RETIRA: JUAN SIELFEKD . RUT RETIRA: 13791455-7</t>
  </si>
  <si>
    <t>Juan Andrés Sielfeld</t>
  </si>
  <si>
    <t>Sta. Margarita 763, Casa</t>
  </si>
  <si>
    <t>2025-10-14 21:11</t>
  </si>
  <si>
    <t>DOR55014109</t>
  </si>
  <si>
    <t>255092927</t>
  </si>
  <si>
    <t>NOMBRE RETIRA: PABLO PINO PINO RUT RETIRA: 15731145-K</t>
  </si>
  <si>
    <t>Av Grecia block 281, Depto 104</t>
  </si>
  <si>
    <t>2025-10-12 19:32</t>
  </si>
  <si>
    <t>DOR55014048</t>
  </si>
  <si>
    <t>254943340</t>
  </si>
  <si>
    <t>NOMBRE RETIRA: DANIEL CASTRO .. RUT RETIRA: 65099241-5</t>
  </si>
  <si>
    <t>Maria Jose Gatica Becerra</t>
  </si>
  <si>
    <t>Gregorio Marañon 2310, 1408</t>
  </si>
  <si>
    <t>DOR55014121</t>
  </si>
  <si>
    <t>255092924</t>
  </si>
  <si>
    <t>Manuel Neyra</t>
  </si>
  <si>
    <t>San Sebastián 928</t>
  </si>
  <si>
    <t>DOR55014135</t>
  </si>
  <si>
    <t>255092877</t>
  </si>
  <si>
    <t>NOMBRE RETIRA: JUAN SILVA ESPINOZA RUT RETIRA: 6411738-6</t>
  </si>
  <si>
    <t>Maria Eugenia Silva</t>
  </si>
  <si>
    <t>Hilario vial 290, Almacén</t>
  </si>
  <si>
    <t>DOR55014097</t>
  </si>
  <si>
    <t>254943248</t>
  </si>
  <si>
    <t>NOMBRE RETIRA: RODRIGO SEBASTIAN . . RUT RETIRA: 9415392-1</t>
  </si>
  <si>
    <t>Rodrigo sebastian Vidal martinez</t>
  </si>
  <si>
    <t>Tacna 362 , Barranca, Frente carnicería mil til</t>
  </si>
  <si>
    <t>DOR55014044</t>
  </si>
  <si>
    <t>254943343</t>
  </si>
  <si>
    <t>NOMBRE RETIRA: TATIANA VALDIVIA SILVI RUT RETIRA: 17505125-2</t>
  </si>
  <si>
    <t>Tatiana Valdivia Silvi</t>
  </si>
  <si>
    <t>La Montura 3887, Barrio Don Baltazar</t>
  </si>
  <si>
    <t>DOR55014103</t>
  </si>
  <si>
    <t>254943232</t>
  </si>
  <si>
    <t>NOMBRE RETIRA: GUILLERMO ESPINOZA . RUT RETIRA: 53323690-1</t>
  </si>
  <si>
    <t>Lisette Zamora Fernández</t>
  </si>
  <si>
    <t>Avenida Gómez Carreño 3701, Torre 2 Depto 1101</t>
  </si>
  <si>
    <t>DOR55014099</t>
  </si>
  <si>
    <t>254943256</t>
  </si>
  <si>
    <t>NOMBRE RETIRA: MONICA MORENO . RUT RETIRA: 8757396-6</t>
  </si>
  <si>
    <t>Miguel Gahona</t>
  </si>
  <si>
    <t>Calle Juan Rusque 477, Nogales</t>
  </si>
  <si>
    <t>DOR55014038</t>
  </si>
  <si>
    <t>254801634</t>
  </si>
  <si>
    <t>NOMBRE RETIRA: ALAN DIAZ DIAZ RUT RETIRA: 18782262-9</t>
  </si>
  <si>
    <t>Alan Díaz</t>
  </si>
  <si>
    <t>El Villorrio Pasaje Tinguiririca 522, Casa esquina con palmera</t>
  </si>
  <si>
    <t>DOR55013873</t>
  </si>
  <si>
    <t>254652458</t>
  </si>
  <si>
    <t>NOMBRE RETIRA: JUAN RODRIGUEZ . RUT RETIRA: 20213752-0</t>
  </si>
  <si>
    <t>cristian campos</t>
  </si>
  <si>
    <t>Entrelomas 50, Departamento 1803 B</t>
  </si>
  <si>
    <t>DOR55013931</t>
  </si>
  <si>
    <t>254651985</t>
  </si>
  <si>
    <t>NOMBRE RETIRA: VALENTINA MOYANO . RUT RETIRA: 13527065-2</t>
  </si>
  <si>
    <t>Valentina Moyano</t>
  </si>
  <si>
    <t>Escriva de balaguer 786, 1704</t>
  </si>
  <si>
    <t>DOR55014000</t>
  </si>
  <si>
    <t>254801857</t>
  </si>
  <si>
    <t>Imara Sáez González</t>
  </si>
  <si>
    <t>12 Norte 571, Apartamento 404 torre B</t>
  </si>
  <si>
    <t>DOR55013939</t>
  </si>
  <si>
    <t>254651924</t>
  </si>
  <si>
    <t>NOMBRE RETIRA: WILLUAM FRANCIA . RUT RETIRA: 26767453-1</t>
  </si>
  <si>
    <t>Stephanie Balladares</t>
  </si>
  <si>
    <t>Belisario Prat 653, Casa</t>
  </si>
  <si>
    <t>DOR55013978</t>
  </si>
  <si>
    <t>254801970</t>
  </si>
  <si>
    <t>NOMBRE RETIRA: MAGGIE C N RUT RETIRA: 10213341-2</t>
  </si>
  <si>
    <t>MAGGIE GRACIELA CALDERON PASSALACQUA</t>
  </si>
  <si>
    <t>SANTA TERESA 475, Los Torreones  Peñablanca</t>
  </si>
  <si>
    <t>DOR55013995</t>
  </si>
  <si>
    <t>254801839</t>
  </si>
  <si>
    <t>NOMBRE RETIRA: LOMAS LOS PINOS 2 CONSEJE LADISLAV RUT RETIRA: 53330480-K</t>
  </si>
  <si>
    <t>Paola Paez</t>
  </si>
  <si>
    <t>Piedra Lanceta 2518, 202E</t>
  </si>
  <si>
    <t>DOR55013982</t>
  </si>
  <si>
    <t>254801933</t>
  </si>
  <si>
    <t>NOMBRE RETIRA: ALTO MARGA MARGA 2 CONSEJE SEGUNDO RUT RETIRA: 53332139-9</t>
  </si>
  <si>
    <t>Berger Jensen</t>
  </si>
  <si>
    <t>Irma Johnson Molina 201, Condominio Altos de Marga Marga II Departamento 1013</t>
  </si>
  <si>
    <t>DOR55013946</t>
  </si>
  <si>
    <t>254651872</t>
  </si>
  <si>
    <t>NOMBRE RETIRA: MATIAS PEREZ ... RUT RETIRA: 19577054-9</t>
  </si>
  <si>
    <t>Matías Pérez</t>
  </si>
  <si>
    <t>Parcela el eden, lote a1, las vegas, llayllay</t>
  </si>
  <si>
    <t>DOR55013885</t>
  </si>
  <si>
    <t>254652343</t>
  </si>
  <si>
    <t>NOMBRE RETIRA: CESAR ESCOBAR A RUT RETIRA: 20137133-3</t>
  </si>
  <si>
    <t>Daniel Matamala</t>
  </si>
  <si>
    <t>Navío San Martín 365, Departamento 1108</t>
  </si>
  <si>
    <t>DOR55013814</t>
  </si>
  <si>
    <t>254528493</t>
  </si>
  <si>
    <t>NOMBRE RETIRA: MARGARITA ARENAS ... RUT RETIRA: 12849790-0</t>
  </si>
  <si>
    <t>Las Pelargonias 1434, Casa Placilla de Peñuelas</t>
  </si>
  <si>
    <t>2025-10-06 03:10</t>
  </si>
  <si>
    <t>DOR55013754</t>
  </si>
  <si>
    <t>254208905</t>
  </si>
  <si>
    <t>NOMBRE RETIRA: CECILIA LOPEZ M RUT RETIRA: 18510121-5</t>
  </si>
  <si>
    <t>Cecilia López Pizarro</t>
  </si>
  <si>
    <t>San Martín 1156</t>
  </si>
  <si>
    <t>DOR55013753</t>
  </si>
  <si>
    <t>254208917</t>
  </si>
  <si>
    <t>NOMBRE RETIRA: CAROLINA FLORES MORA RUT RETIRA: 26455000-9</t>
  </si>
  <si>
    <t>Carolina Flores Morales</t>
  </si>
  <si>
    <t>Praxedes Asela 0455. Condominio Parque Trapiche I, Torre A Dpto 410</t>
  </si>
  <si>
    <t>2025-09-30 00:21</t>
  </si>
  <si>
    <t>DOR55014264</t>
  </si>
  <si>
    <t>255846206</t>
  </si>
  <si>
    <t>NOMBRE RETIRA: ALEJANDRA BURGOS . RUT RETIRA: 8703217-5</t>
  </si>
  <si>
    <t>Jorge Cáceres Cáceres</t>
  </si>
  <si>
    <t>4 NORTE 1719, Oficina</t>
  </si>
  <si>
    <t>2025-10-22 23:18</t>
  </si>
  <si>
    <t>DOR55014190</t>
  </si>
  <si>
    <t>255374697</t>
  </si>
  <si>
    <t>NOMBRE RETIRA: BERNARDA IBARRA ... RUT RETIRA: 9886222-6</t>
  </si>
  <si>
    <t>Paulette paz Berenguer aedo</t>
  </si>
  <si>
    <t>Flora 685 , Parque de Zapallar</t>
  </si>
  <si>
    <t>DOR55014177</t>
  </si>
  <si>
    <t>255374762</t>
  </si>
  <si>
    <t>NOMBRE RETIRA: MARIANELA ARAGON J RUT RETIRA: 10400113-0</t>
  </si>
  <si>
    <t>Marianela Aragón</t>
  </si>
  <si>
    <t>25 Sur #160, Villa Santa Maria de Colin, Talca</t>
  </si>
  <si>
    <t>DOR55014098</t>
  </si>
  <si>
    <t>254943257</t>
  </si>
  <si>
    <t>NOMBRE RETIRA: KATERIN PEREZ J RUT RETIRA: 11288511-0</t>
  </si>
  <si>
    <t>Katerin Perez</t>
  </si>
  <si>
    <t>Pje. los Jazmines 9, Sector El Llano</t>
  </si>
  <si>
    <t>DOR55014067</t>
  </si>
  <si>
    <t>254943324</t>
  </si>
  <si>
    <t>NOMBRE RETIRA: PATRICIA GARRIDO 0 RUT RETIRA: 9842236-6</t>
  </si>
  <si>
    <t>Helen Muñoz garrido</t>
  </si>
  <si>
    <t>35 oriente B 24 1/2 norte A 3681, Casa</t>
  </si>
  <si>
    <t>DOR55013953</t>
  </si>
  <si>
    <t>254802156</t>
  </si>
  <si>
    <t>NOMBRE RETIRA: MATIAS SCHEINED ... RUT RETIRA: 26873181-4</t>
  </si>
  <si>
    <t>Matias Schneidef</t>
  </si>
  <si>
    <t>Pacheco Altamirano 464</t>
  </si>
  <si>
    <t>DOR55013831</t>
  </si>
  <si>
    <t>254528527</t>
  </si>
  <si>
    <t>NOMBRE RETIRA: ISAMARA DOMINGUES H RUT RETIRA: 21248155-6</t>
  </si>
  <si>
    <t>Isamara Domínguez</t>
  </si>
  <si>
    <t>Santa Rosa de Lavaderos 1633</t>
  </si>
  <si>
    <t>DOR55013851</t>
  </si>
  <si>
    <t>254528383</t>
  </si>
  <si>
    <t>NOMBRE RETIRA: MARIO GOMEZ K RUT RETIRA: 18572397-6</t>
  </si>
  <si>
    <t>Mario Gomez</t>
  </si>
  <si>
    <t>29 sur 20 poniente, 0911</t>
  </si>
  <si>
    <t>DOR55013846</t>
  </si>
  <si>
    <t>254528439</t>
  </si>
  <si>
    <t>NOMBRE RETIRA: SEBASTIAN RAMIREZ . RUT RETIRA: 19006907-9</t>
  </si>
  <si>
    <t>Villa los Guindos 37 Curicó , Casa sector Santa Olga</t>
  </si>
  <si>
    <t>DOR55013741</t>
  </si>
  <si>
    <t>254208962</t>
  </si>
  <si>
    <t>NOMBRE RETIRA: KATHERINE POBLETE 0 RUT RETIRA: 16002717-7</t>
  </si>
  <si>
    <t>katherine poblete herrera</t>
  </si>
  <si>
    <t>38 oriente 3484, casa</t>
  </si>
  <si>
    <t>DOR55014249</t>
  </si>
  <si>
    <t>255689179</t>
  </si>
  <si>
    <t>NOMBRE RETIRA: OMAR ARAVENA N RUT RETIRA: 7336813-8</t>
  </si>
  <si>
    <t>Omar Aravena Vasquez</t>
  </si>
  <si>
    <t>Cochrane 180</t>
  </si>
  <si>
    <t>2025-10-21 11:49</t>
  </si>
  <si>
    <t>DOR55014208</t>
  </si>
  <si>
    <t>255599460</t>
  </si>
  <si>
    <t>NOMBRE RETIRA: MACARENA RUBIO K RUT RETIRA: 7766579-K</t>
  </si>
  <si>
    <t>Macarena Rubio Jarpa</t>
  </si>
  <si>
    <t>Andres Madariaga 1250, Casa</t>
  </si>
  <si>
    <t>2025-10-18 12:15</t>
  </si>
  <si>
    <t>DOR55014220</t>
  </si>
  <si>
    <t>255599431</t>
  </si>
  <si>
    <t>NOMBRE RETIRA: GLORIA SAEZ S RUT RETIRA: 13052466-4</t>
  </si>
  <si>
    <t>Pamela Monsalvez</t>
  </si>
  <si>
    <t>Pasaje 2 #619, Portal del Sol. Casa 619</t>
  </si>
  <si>
    <t>2025-10-19 22:46</t>
  </si>
  <si>
    <t>DOR55014088</t>
  </si>
  <si>
    <t>254943279</t>
  </si>
  <si>
    <t>NOMBRE RETIRA: JENNIFER ALBORNOZ . RUT RETIRA: 17899663-0</t>
  </si>
  <si>
    <t>Santa María 417, D205</t>
  </si>
  <si>
    <t>DOR55014130</t>
  </si>
  <si>
    <t>255092920</t>
  </si>
  <si>
    <t>NOMBRE RETIRA: MANUEL BARRIL . RUT RETIRA: 15174834-1</t>
  </si>
  <si>
    <t>Gabriela Gatica Mora</t>
  </si>
  <si>
    <t>Pasaje Cincuenta y ocho 3253, Casa rosada de puerta blanca al fondo del pasaje</t>
  </si>
  <si>
    <t>DOR55014057</t>
  </si>
  <si>
    <t>254943322</t>
  </si>
  <si>
    <t>NOMBRE RETIRA: JUAN MATAMALA 0 RUT RETIRA: 17896975-7</t>
  </si>
  <si>
    <t>Alejandra Barros</t>
  </si>
  <si>
    <t>Laguna Grande 350, casa 3</t>
  </si>
  <si>
    <t>DOR55014053</t>
  </si>
  <si>
    <t>254943336</t>
  </si>
  <si>
    <t>NOMBRE RETIRA: KIARA FUENTEALBA . RUT RETIRA: 20295110-4</t>
  </si>
  <si>
    <t>Ricardo Aguayo</t>
  </si>
  <si>
    <t>Ongolmo 1386, 404</t>
  </si>
  <si>
    <t>DOR55014006</t>
  </si>
  <si>
    <t>254801773</t>
  </si>
  <si>
    <t>NOMBRE RETIRA: RUBEN GONZALEZ X RUT RETIRA: 7616799-0</t>
  </si>
  <si>
    <t>Natalia Briones</t>
  </si>
  <si>
    <t>Bombero Silva 234, Dichato</t>
  </si>
  <si>
    <t>DOR55013988</t>
  </si>
  <si>
    <t>254801920</t>
  </si>
  <si>
    <t>NOMBRE RETIRA: SANTOS LAGOS . RUT RETIRA: 53334225-6</t>
  </si>
  <si>
    <t>Camila Alarcón Rivero</t>
  </si>
  <si>
    <t>Obispo Hipólito Salas 245, Depto. 309</t>
  </si>
  <si>
    <t>DOR55013899</t>
  </si>
  <si>
    <t>254652296</t>
  </si>
  <si>
    <t>NOMBRE RETIRA: JOSE MONSALVE . RUT RETIRA: 6451413-K</t>
  </si>
  <si>
    <t>Viviana Monsalvez Alvial</t>
  </si>
  <si>
    <t>Juan Bautista 707</t>
  </si>
  <si>
    <t>DOR55014011</t>
  </si>
  <si>
    <t>254801669</t>
  </si>
  <si>
    <t>NOMBRE RETIRA: CARLOS MARCHAM H RUT RETIRA: 6407027-4</t>
  </si>
  <si>
    <t>Oliver Miranda</t>
  </si>
  <si>
    <t>Orompello 129, Depto 1705</t>
  </si>
  <si>
    <t>DOR55013868</t>
  </si>
  <si>
    <t>254652451</t>
  </si>
  <si>
    <t>NOMBRE RETIRA: MARJORIE ALBORNOZ X RUT RETIRA: 1111111-4</t>
  </si>
  <si>
    <t>Marjorie Albornoz</t>
  </si>
  <si>
    <t>Ignacio Carrera Pinto 230</t>
  </si>
  <si>
    <t>DOR55013903</t>
  </si>
  <si>
    <t>254652241</t>
  </si>
  <si>
    <t>NOMBRE RETIRA: RICARDO MATIAS . RUT RETIRA: 20010706-3</t>
  </si>
  <si>
    <t>Ricardo Matias Contreras Tapia</t>
  </si>
  <si>
    <t>El Roble 335</t>
  </si>
  <si>
    <t>DOR55013861</t>
  </si>
  <si>
    <t>254652486</t>
  </si>
  <si>
    <t>NOMBRE RETIRA: ARIELA RETAMAL . RUT RETIRA: 53333453-9</t>
  </si>
  <si>
    <t>Ariela Retamal Sandoval</t>
  </si>
  <si>
    <t>Ramón Carrasco 231 , Casa 128, Lomas de Antilhue</t>
  </si>
  <si>
    <t>DOR55013929</t>
  </si>
  <si>
    <t>254651993</t>
  </si>
  <si>
    <t>NOMBRE RETIRA: JOAQUIN PAZ . RUT RETIRA: 20018526-9</t>
  </si>
  <si>
    <t>Maria jose Paz maldonado</t>
  </si>
  <si>
    <t>Los Tilos 66, Villa radiata</t>
  </si>
  <si>
    <t>DOR55013866</t>
  </si>
  <si>
    <t>254652480</t>
  </si>
  <si>
    <t>NOMBRE RETIRA: ELIANA MONTOYA . RUT RETIRA: 27545977-1</t>
  </si>
  <si>
    <t>Isabel alejandra Barrera sanchez</t>
  </si>
  <si>
    <t>Pasaje Levante 4616, 4616</t>
  </si>
  <si>
    <t>DOR55013902</t>
  </si>
  <si>
    <t>254652256</t>
  </si>
  <si>
    <t>NOMBRE RETIRA: IRIS CORNEJO N RUT RETIRA: 11146601-7</t>
  </si>
  <si>
    <t>Iris jaña</t>
  </si>
  <si>
    <t>Cerro Codihue 1684, Lomas de Oriente 5</t>
  </si>
  <si>
    <t>DOR55013879</t>
  </si>
  <si>
    <t>254652374</t>
  </si>
  <si>
    <t>NOMBRE RETIRA: SONIA INOSTROZA T RUT RETIRA: 53333753-8</t>
  </si>
  <si>
    <t>Patricio Matamala</t>
  </si>
  <si>
    <t>Paraguay 736</t>
  </si>
  <si>
    <t>DOR55013909</t>
  </si>
  <si>
    <t>254652198</t>
  </si>
  <si>
    <t>NOMBRE RETIRA: ELIZABTE5 BURGOS TB RUT RETIRA: 16009965-8</t>
  </si>
  <si>
    <t>Elizabeth Burgos Fierro</t>
  </si>
  <si>
    <t>Calle LL 1195, Casa 3</t>
  </si>
  <si>
    <t>DOR55013916</t>
  </si>
  <si>
    <t>254652032</t>
  </si>
  <si>
    <t>NOMBRE RETIRA: MATIAS FIGUEROA S RUT RETIRA: 12345678-5</t>
  </si>
  <si>
    <t>matias figueroa</t>
  </si>
  <si>
    <t>avenida padre alberto hurtado 1832, 52</t>
  </si>
  <si>
    <t>DOR55013791</t>
  </si>
  <si>
    <t>254394461</t>
  </si>
  <si>
    <t>NOMBRE RETIRA: ELIZABHET VERA . RUT RETIRA: 17258040-8</t>
  </si>
  <si>
    <t>Elisabet Vera Sandoval</t>
  </si>
  <si>
    <t>Pedro Lagos 157</t>
  </si>
  <si>
    <t>2025-10-03 10:05</t>
  </si>
  <si>
    <t>DOR55013784</t>
  </si>
  <si>
    <t>254339136</t>
  </si>
  <si>
    <t>NOMBRE RETIRA: EDUARDOAGUILERA . . RUT RETIRA: 10730239-5</t>
  </si>
  <si>
    <t>Aliwen 75, Altos de Mavidahue</t>
  </si>
  <si>
    <t>DOR55013767</t>
  </si>
  <si>
    <t>254273039</t>
  </si>
  <si>
    <t>NOMBRE RETIRA: YESENIA MUNOZ . RUT RETIRA: 15174517-2</t>
  </si>
  <si>
    <t>Yesenia Muñoz soto</t>
  </si>
  <si>
    <t>San Martín 11, Depto 101</t>
  </si>
  <si>
    <t>DOR55014195</t>
  </si>
  <si>
    <t>255458663</t>
  </si>
  <si>
    <t>DOR55014152</t>
  </si>
  <si>
    <t>255214478</t>
  </si>
  <si>
    <t>NOMBRE RETIRA: YASNA VEGA M RUT RETIRA: 18868550-1</t>
  </si>
  <si>
    <t>Yasna Vega</t>
  </si>
  <si>
    <t>Los Arándanos 5337, A 304</t>
  </si>
  <si>
    <t>2025-10-13 21:45</t>
  </si>
  <si>
    <t>DOR55014080</t>
  </si>
  <si>
    <t>254943299</t>
  </si>
  <si>
    <t>NOMBRE RETIRA: SOFIA MUNOS .. RUT RETIRA: 18181010-6</t>
  </si>
  <si>
    <t>María conzuelo Ortega cordovez</t>
  </si>
  <si>
    <t>Galvarino 2080</t>
  </si>
  <si>
    <t>DOR55014066</t>
  </si>
  <si>
    <t>254943333</t>
  </si>
  <si>
    <t>NOMBRE RETIRA: MANUEL PALMA . RUT RETIRA: 6742886-2</t>
  </si>
  <si>
    <t>Alejandra Palma</t>
  </si>
  <si>
    <t>Milan 430, Villa Montecarlo</t>
  </si>
  <si>
    <t>DOR55013912</t>
  </si>
  <si>
    <t>254652167</t>
  </si>
  <si>
    <t>NOMBRE RETIRA: CARMEM LEIPAV I RUT RETIRA: 10747644-K</t>
  </si>
  <si>
    <t>Avenida Pacifico 406, 406</t>
  </si>
  <si>
    <t>DOR55013810</t>
  </si>
  <si>
    <t>254528572</t>
  </si>
  <si>
    <t>NOMBRE RETIRA: SOLEDAD PENA . RUT RETIRA: 14042932-5</t>
  </si>
  <si>
    <t>Soledad Peña Gutiérrez</t>
  </si>
  <si>
    <t>Avenida El Sauce 101, Casa 71</t>
  </si>
  <si>
    <t>DOR55013933</t>
  </si>
  <si>
    <t>254651946</t>
  </si>
  <si>
    <t>NOMBRE RETIRA: DEISY RIOS . . RUT RETIRA: 11327028-4</t>
  </si>
  <si>
    <t>Igor Petrucci</t>
  </si>
  <si>
    <t>Av. Juan Cisternas 2090, Depto. 102B</t>
  </si>
  <si>
    <t>DOR55013927</t>
  </si>
  <si>
    <t>254651950</t>
  </si>
  <si>
    <t>NOMBRE RETIRA: CAMILA OLGUIN -- RUT RETIRA: 14560435-4</t>
  </si>
  <si>
    <t>Maria Rebeca Rios</t>
  </si>
  <si>
    <t>Av. Gabriela Mistral 2629</t>
  </si>
  <si>
    <t>DOR55013977</t>
  </si>
  <si>
    <t>254802021</t>
  </si>
  <si>
    <t>NOMBRE RETIRA: BEIN CEL HAY RUT RETIRA: 26076095-5</t>
  </si>
  <si>
    <t>Bein Cil Yeh Mo</t>
  </si>
  <si>
    <t>Av. los Pescadores 5341, Depto 410</t>
  </si>
  <si>
    <t>DOR55013792</t>
  </si>
  <si>
    <t>254394433</t>
  </si>
  <si>
    <t>NOMBRE RETIRA: MARIA CFUZ . RUT RETIRA: 1034451-4</t>
  </si>
  <si>
    <t>Maria cruz Linay troncoso</t>
  </si>
  <si>
    <t>Santa Teresa 1289, Villa Todos los Santos</t>
  </si>
  <si>
    <t>DOR55013696</t>
  </si>
  <si>
    <t>254124219</t>
  </si>
  <si>
    <t>NOMBRE RETIRA: VALENTINA CASAS CORDERO RUT RETIRA: 19425720-1</t>
  </si>
  <si>
    <t>Efrén Gutierrez Carrillo</t>
  </si>
  <si>
    <t>Esmeralda 176, Casa</t>
  </si>
  <si>
    <t>2025-09-26 12:20</t>
  </si>
  <si>
    <t>DOR55014108</t>
  </si>
  <si>
    <t>255092928</t>
  </si>
  <si>
    <t>NOMBRE RETIRA: JUSVELYZ CASTELLANOS HT RUT RETIRA: 26608148-0</t>
  </si>
  <si>
    <t>Jusvelys Castellanos</t>
  </si>
  <si>
    <t>Brisas Del Valle 448, Aires de Colchagua</t>
  </si>
  <si>
    <t>DOR55014092</t>
  </si>
  <si>
    <t>254943259</t>
  </si>
  <si>
    <t>Claudia Ramírez Fuenzalida</t>
  </si>
  <si>
    <t>Av. los Laureles 2950, 69 A</t>
  </si>
  <si>
    <t>DOR55014061</t>
  </si>
  <si>
    <t>254943316</t>
  </si>
  <si>
    <t>Alexandra Quiroz</t>
  </si>
  <si>
    <t>Pasaje Ignacio Serrano 489, Villa Arturo Prat, Casa</t>
  </si>
  <si>
    <t>DOR55013750</t>
  </si>
  <si>
    <t>254208891</t>
  </si>
  <si>
    <t>NOMBRE RETIRA: JUAN QUEZADA J RUT RETIRA: 26608148-0</t>
  </si>
  <si>
    <t>Avenida Federico Errazuriz 1055, Edificio Santa Cruz Depto 706</t>
  </si>
  <si>
    <t>DOR55014024</t>
  </si>
  <si>
    <t>254801656</t>
  </si>
  <si>
    <t>NOMBRE RETIRA: MARIA GARCIA GAETE RUT RETIRA: 7670254-3</t>
  </si>
  <si>
    <t>María Lorena García Gaete</t>
  </si>
  <si>
    <t>Lautaro 257, Población Pedro Aguirre Cerda</t>
  </si>
  <si>
    <t>DOR55014312</t>
  </si>
  <si>
    <t>256136183</t>
  </si>
  <si>
    <t>NOMBRE RETIRA: MONICA CATALAN C RUT RETIRA: 12996818-4</t>
  </si>
  <si>
    <t>Javiera Revelez</t>
  </si>
  <si>
    <t>Chorrillos 1230, Torre 1 dep 503</t>
  </si>
  <si>
    <t>DOR55014259</t>
  </si>
  <si>
    <t>255765071</t>
  </si>
  <si>
    <t>NOMBRE RETIRA: MAURICIO SALAZAR X RUT RETIRA: 17881035-9</t>
  </si>
  <si>
    <t>Angelica Espinoza Belmar</t>
  </si>
  <si>
    <t>Presidente rios 527, 527</t>
  </si>
  <si>
    <t>DOR55014245</t>
  </si>
  <si>
    <t>255689186</t>
  </si>
  <si>
    <t>NOMBRE RETIRA: RICARDO MEIER M RUT RETIRA: 9418180-1</t>
  </si>
  <si>
    <t>Ricardo Meier</t>
  </si>
  <si>
    <t>Vicente Pérez Rosales 01030</t>
  </si>
  <si>
    <t>DOR55014227</t>
  </si>
  <si>
    <t>255599399</t>
  </si>
  <si>
    <t>NOMBRE RETIRA: SEBASTIAN HERMOSILLA . RUT RETIRA: 17083046-6</t>
  </si>
  <si>
    <t>C. Almte. Lynch 531</t>
  </si>
  <si>
    <t>DOR55014169</t>
  </si>
  <si>
    <t>255374748</t>
  </si>
  <si>
    <t>NOMBRE RETIRA: CAROLINA VIVALL . RUT RETIRA: 16949459-2</t>
  </si>
  <si>
    <t>Carolina Vivallo</t>
  </si>
  <si>
    <t>Senador Estébanez 880, Depto 151</t>
  </si>
  <si>
    <t>DOR55014136</t>
  </si>
  <si>
    <t>255092918</t>
  </si>
  <si>
    <t>NOMBRE RETIRA: RODRIGO HDEZ X RUT RETIRA: 16321936-0</t>
  </si>
  <si>
    <t>ALEJANDRO PACHECO</t>
  </si>
  <si>
    <t>FRANCISCO BILBAO 774, GALERIA INTERIOR, OFICINA 12 SEGUNDO PISO</t>
  </si>
  <si>
    <t>DOR55014153</t>
  </si>
  <si>
    <t>255214455</t>
  </si>
  <si>
    <t>NOMBRE RETIRA: BENJAMIN PINCHEIRA . RUT RETIRA: 53336919-7</t>
  </si>
  <si>
    <t>Esteban Arturo Navarrete Esterio</t>
  </si>
  <si>
    <t>Sangers 1191, Depto. 808</t>
  </si>
  <si>
    <t>DOR55014129</t>
  </si>
  <si>
    <t>255092919</t>
  </si>
  <si>
    <t>NOMBRE RETIRA: EMU GALLARDO . RUT RETIRA: 22144355-1</t>
  </si>
  <si>
    <t>Eli Gallardo</t>
  </si>
  <si>
    <t>Misionera clara brincefield 1431</t>
  </si>
  <si>
    <t>DOR55013964</t>
  </si>
  <si>
    <t>254802115</t>
  </si>
  <si>
    <t>NOMBRE RETIRA: VIVIANA CASTRO . RUT RETIRA: 10491414-4</t>
  </si>
  <si>
    <t>Viviana Castro Benavides</t>
  </si>
  <si>
    <t>Calle Isla Chiloe 3330 , B205 - Condominio valle costanera</t>
  </si>
  <si>
    <t>DOR55014052</t>
  </si>
  <si>
    <t>254943338</t>
  </si>
  <si>
    <t>NOMBRE RETIRA: DAGOBERTO MORAGA 0 RUT RETIRA: 8070590-5</t>
  </si>
  <si>
    <t>Dagoberto Moraga</t>
  </si>
  <si>
    <t>Pasaje laja N*680, Casa</t>
  </si>
  <si>
    <t>DOR55014090</t>
  </si>
  <si>
    <t>254943262</t>
  </si>
  <si>
    <t>NOMBRE RETIRA: ANGI MAHIUE . RUT RETIRA: 13590968-8</t>
  </si>
  <si>
    <t>Angie Mahler</t>
  </si>
  <si>
    <t>Bernardo O'Higgins 35, 35</t>
  </si>
  <si>
    <t>DOR55014065</t>
  </si>
  <si>
    <t>254943326</t>
  </si>
  <si>
    <t>NOMBRE RETIRA: ALEJANDRO . . RUT RETIRA: 53310370-7</t>
  </si>
  <si>
    <t>El Arroyo 242, Casa</t>
  </si>
  <si>
    <t>DOR55014102</t>
  </si>
  <si>
    <t>254943250</t>
  </si>
  <si>
    <t>NOMBRE RETIRA: MONICA MATUS . . RUT RETIRA: 8590197-4</t>
  </si>
  <si>
    <t>Paola Asenjo</t>
  </si>
  <si>
    <t>Picarte 1093-B</t>
  </si>
  <si>
    <t>DOR55014028</t>
  </si>
  <si>
    <t>254801696</t>
  </si>
  <si>
    <t>NOMBRE RETIRA: JESUS GONZALES ... RUT RETIRA: 26488823-9</t>
  </si>
  <si>
    <t>Diego Pinto</t>
  </si>
  <si>
    <t>Camino El Arenal 72, poste 7</t>
  </si>
  <si>
    <t>DOR55013998</t>
  </si>
  <si>
    <t>254801881</t>
  </si>
  <si>
    <t>NOMBRE RETIRA: LUCAS ASTETE . RUT RETIRA: 23816543-1</t>
  </si>
  <si>
    <t>Jorge Parra</t>
  </si>
  <si>
    <t>Av. Pablo Neruda 02111, Imperio local</t>
  </si>
  <si>
    <t>DOR55013986</t>
  </si>
  <si>
    <t>254801943</t>
  </si>
  <si>
    <t>NOMBRE RETIRA: PEDRO VALLEJOS .. RUT RETIRA: 12929658-5</t>
  </si>
  <si>
    <t>Eduardo Pérez Sánchez</t>
  </si>
  <si>
    <t>General Lagos 865, Edificio centro lagos 2, Depto 807</t>
  </si>
  <si>
    <t>DOR55013975</t>
  </si>
  <si>
    <t>254802016</t>
  </si>
  <si>
    <t>NOMBRE RETIRA: MARIA PALMA . RUT RETIRA: 6639847-1</t>
  </si>
  <si>
    <t>Lago Llanquihue 01530, Casa</t>
  </si>
  <si>
    <t>DOR55013857</t>
  </si>
  <si>
    <t>254652511</t>
  </si>
  <si>
    <t>NOMBRE RETIRA: NATALYA CAMPOS OLIVARES RUT RETIRA: 16060012-8</t>
  </si>
  <si>
    <t>Nathaly Campos</t>
  </si>
  <si>
    <t>Avenida Henríquez 393, Casa oficina</t>
  </si>
  <si>
    <t>DOR55013990</t>
  </si>
  <si>
    <t>254801905</t>
  </si>
  <si>
    <t>NOMBRE RETIRA: ADRIANA PETERS . RUT RETIRA: 7162791-8</t>
  </si>
  <si>
    <t>Adriana Peters</t>
  </si>
  <si>
    <t>Coronel Urrutia 242</t>
  </si>
  <si>
    <t>DOR55013915</t>
  </si>
  <si>
    <t>254652158</t>
  </si>
  <si>
    <t>NOMBRE RETIRA: FERNANDA URGILES . RUT RETIRA: 25195037-7</t>
  </si>
  <si>
    <t>Fernanda Urgiles</t>
  </si>
  <si>
    <t>Sajonia 3120, Casa</t>
  </si>
  <si>
    <t>DOR55013790</t>
  </si>
  <si>
    <t>254394470</t>
  </si>
  <si>
    <t>NOMBRE RETIRA: YOSELIN CASTRO CASTRO RUT RETIRA: 6185100-3</t>
  </si>
  <si>
    <t>Angélica Rivera</t>
  </si>
  <si>
    <t>Las Enredaderas 1776, Casa Villa Andalucía</t>
  </si>
  <si>
    <t>DOR55013789</t>
  </si>
  <si>
    <t>254394464</t>
  </si>
  <si>
    <t>NOMBRE RETIRA: EMILIO ESCARE . RUT RETIRA: 7072386-7</t>
  </si>
  <si>
    <t>Hernán Zúñiga</t>
  </si>
  <si>
    <t>Los Arrayanes 314, Depto. 503, Edificio Arrayán, Isla Teja</t>
  </si>
  <si>
    <t>DOR55013786</t>
  </si>
  <si>
    <t>254394472</t>
  </si>
  <si>
    <t>NOMBRE RETIRA: ANDRES ESCOBAR . RUT RETIRA: 7541111-1</t>
  </si>
  <si>
    <t>Cesar Munzenmayer</t>
  </si>
  <si>
    <t>Zenteno 2707, B41</t>
  </si>
  <si>
    <t>DOR55013795</t>
  </si>
  <si>
    <t>254394448</t>
  </si>
  <si>
    <t>NOMBRE RETIRA: PIER . . RUT RETIRA: 53310370-7</t>
  </si>
  <si>
    <t>Pier Hauri</t>
  </si>
  <si>
    <t>La Vertiente 940</t>
  </si>
  <si>
    <t>DOR55013764</t>
  </si>
  <si>
    <t>254273034</t>
  </si>
  <si>
    <t>NOMBRE RETIRA: JOSE CISTERNAS . RUT RETIRA: 7072386-7</t>
  </si>
  <si>
    <t>Marcela Andrea Martínez Ramirez</t>
  </si>
  <si>
    <t>Los Laureles 270, Depto. 226. Isla teja</t>
  </si>
  <si>
    <t>DOR55014008</t>
  </si>
  <si>
    <t>254801746</t>
  </si>
  <si>
    <t>DOR55014176</t>
  </si>
  <si>
    <t>255374746</t>
  </si>
  <si>
    <t>NOMBRE RETIRA: PAULA GONZALEZ . RUT RETIRA: 12345678-5</t>
  </si>
  <si>
    <t>David Moya</t>
  </si>
  <si>
    <t>Pasaje Volcán Lonquimay 105, Casa, Praderas de Frutillar Alto</t>
  </si>
  <si>
    <t>DOR55014117</t>
  </si>
  <si>
    <t>255092914</t>
  </si>
  <si>
    <t>NOMBRE RETIRA: LUCIA MUNOZ . RUT RETIRA: 10627678-1</t>
  </si>
  <si>
    <t>Calle Painemilla 5075, Santuario de la Laguna, Casa</t>
  </si>
  <si>
    <t>DOR55013959</t>
  </si>
  <si>
    <t>254802134</t>
  </si>
  <si>
    <t>NOMBRE RETIRA: YANINE CHERRY CHERRY RUT RETIRA: 21852775-2</t>
  </si>
  <si>
    <t>Janine Cherry</t>
  </si>
  <si>
    <t>Linea Nueva 9, local 8</t>
  </si>
  <si>
    <t>DOR55013999</t>
  </si>
  <si>
    <t>254801735</t>
  </si>
  <si>
    <t>NOMBRE RETIRA: KARIN GARNICA . RUT RETIRA: 26540557-6</t>
  </si>
  <si>
    <t>KARIN PAULINA GARNICA SANCHEZ</t>
  </si>
  <si>
    <t>VIA ANTARES 861, DEPARTAMENTO 604 A</t>
  </si>
  <si>
    <t>DOR55013847</t>
  </si>
  <si>
    <t>254528395</t>
  </si>
  <si>
    <t>NOMBRE RETIRA: PAULINA DEL SOLAR . RUT RETIRA: 17082453-9</t>
  </si>
  <si>
    <t>Paulina del Solar Duarte</t>
  </si>
  <si>
    <t>Camino La Vega B4, Apt. Casa 2</t>
  </si>
  <si>
    <t>DOR55013906</t>
  </si>
  <si>
    <t>254652225</t>
  </si>
  <si>
    <t>NOMBRE RETIRA: KATHERINA GUTIERREZ . RUT RETIRA: 21728552-6</t>
  </si>
  <si>
    <t>Katherina gutierrez gutierrez</t>
  </si>
  <si>
    <t>Av. Austral 1250. Conserjería condominio aires del sur, Casa exterior 1253</t>
  </si>
  <si>
    <t>DOR55013871</t>
  </si>
  <si>
    <t>254652388</t>
  </si>
  <si>
    <t>NOMBRE RETIRA: MARIA OJEDA . RUT RETIRA: 18472374-3</t>
  </si>
  <si>
    <t>Trapén Sur 389</t>
  </si>
  <si>
    <t>DOR55013911</t>
  </si>
  <si>
    <t>254652171</t>
  </si>
  <si>
    <t>NOMBRE RETIRA: PAOLA GALINDO . RUT RETIRA: 14405589-6</t>
  </si>
  <si>
    <t>Paola Galindo Paredes</t>
  </si>
  <si>
    <t>Orion 1030, Lomas Reloncavi</t>
  </si>
  <si>
    <t>DOR55014031</t>
  </si>
  <si>
    <t>254801677</t>
  </si>
  <si>
    <t>NOMBRE RETIRA: PATRICIA AVILA . RUT RETIRA: 13614917-2</t>
  </si>
  <si>
    <t>Patricia Avila</t>
  </si>
  <si>
    <t>Crepusculario 1140, Casa</t>
  </si>
  <si>
    <t>DOR55013845</t>
  </si>
  <si>
    <t>254528411</t>
  </si>
  <si>
    <t>NOMBRE RETIRA: RUTH VALLEJOS . RUT RETIRA: 8178401-9</t>
  </si>
  <si>
    <t>San Martin 851</t>
  </si>
  <si>
    <t>DOR55014285</t>
  </si>
  <si>
    <t>256049482</t>
  </si>
  <si>
    <t>NOMBRE RETIRA: YEREIMI . . RUT RETIRA: 21908353-K</t>
  </si>
  <si>
    <t>Yoselin Oporto</t>
  </si>
  <si>
    <t>Benito Ocampo 11640, Depto 807 torre 1</t>
  </si>
  <si>
    <t>2025-10-25 12:31</t>
  </si>
  <si>
    <t>DOR55014283</t>
  </si>
  <si>
    <t>255916082</t>
  </si>
  <si>
    <t>NOMBRE RETIRA: IVANIA SOTO L RUT RETIRA: 27516404-6</t>
  </si>
  <si>
    <t>Ivania Soto Tello</t>
  </si>
  <si>
    <t>Venezuela 717, Casa</t>
  </si>
  <si>
    <t>DOR55014242</t>
  </si>
  <si>
    <t>255689196</t>
  </si>
  <si>
    <t>NOMBRE RETIRA: RODRIGO OSORIO N . RUT RETIRA: 17736384-7</t>
  </si>
  <si>
    <t>Fabiola Vera</t>
  </si>
  <si>
    <t>Av. Cerro Paranal 271, Depto. 195 Tobago</t>
  </si>
  <si>
    <t>2025-10-20 23:39</t>
  </si>
  <si>
    <t>DOR55014191</t>
  </si>
  <si>
    <t>255374689</t>
  </si>
  <si>
    <t>NOMBRE RETIRA: RODRIGO GONZALEZ . RUT RETIRA: 11819668-6</t>
  </si>
  <si>
    <t>Miguel Pazos</t>
  </si>
  <si>
    <t>Antonino Toro 873, 1202</t>
  </si>
  <si>
    <t>DOR55014138</t>
  </si>
  <si>
    <t>255092899</t>
  </si>
  <si>
    <t>Cecilia Pasten Contreras</t>
  </si>
  <si>
    <t>Salar de pedernales 1396, Casa</t>
  </si>
  <si>
    <t>DOR55014148</t>
  </si>
  <si>
    <t>255214485</t>
  </si>
  <si>
    <t>NOMBRE RETIRA: KARINA LIRA M RUT RETIRA: 13046153-0</t>
  </si>
  <si>
    <t>Karina Lira Lira</t>
  </si>
  <si>
    <t>Reumén 1866, Casa A</t>
  </si>
  <si>
    <t>DOR55014033</t>
  </si>
  <si>
    <t>254801611</t>
  </si>
  <si>
    <t>NOMBRE RETIRA: DIEGO ARAYA L RUT RETIRA: 8160253-0</t>
  </si>
  <si>
    <t>DIEGO ARAYA OLIVARES</t>
  </si>
  <si>
    <t>Francisco Puelma 4626, Población Pablo Kruger</t>
  </si>
  <si>
    <t>DOR55013935</t>
  </si>
  <si>
    <t>254651941</t>
  </si>
  <si>
    <t>NOMBRE RETIRA: VIVIANA SOLAR X RUT RETIRA: 10839635-0</t>
  </si>
  <si>
    <t>Viviana Solar</t>
  </si>
  <si>
    <t>Lidia Moreno 177, depto 1201</t>
  </si>
  <si>
    <t>DOR55013938</t>
  </si>
  <si>
    <t>254651869</t>
  </si>
  <si>
    <t>NOMBRE RETIRA: OSCAR CASTANO . RUT RETIRA: 28237905-8</t>
  </si>
  <si>
    <t>Pia Olivos</t>
  </si>
  <si>
    <t>Radoslav Razmilic 1385, 1204 torre laja</t>
  </si>
  <si>
    <t>DOR55013972</t>
  </si>
  <si>
    <t>254802008</t>
  </si>
  <si>
    <t>NOMBRE RETIRA: MARIA J B RUT RETIRA: 28437488-6</t>
  </si>
  <si>
    <t>Maria de los Angeles Tello</t>
  </si>
  <si>
    <t>Av. Edmundo Pérez Zujovic 10880, Depto 1302A</t>
  </si>
  <si>
    <t>DOR55013923</t>
  </si>
  <si>
    <t>254652022</t>
  </si>
  <si>
    <t>Javier Alberto Troncoso</t>
  </si>
  <si>
    <t>Av. Maximiliano Poblete 14801, 51</t>
  </si>
  <si>
    <t>DOR55013910</t>
  </si>
  <si>
    <t>254652096</t>
  </si>
  <si>
    <t>NOMBRE RETIRA: MARCELA MILLA H RUT RETIRA: 11378354-0</t>
  </si>
  <si>
    <t>Marcela Millas</t>
  </si>
  <si>
    <t>Gral. Manuel Baquedano 1196, Depto 304</t>
  </si>
  <si>
    <t>DOR55014014</t>
  </si>
  <si>
    <t>254801717</t>
  </si>
  <si>
    <t>NOMBRE RETIRA: ANDRES ROBERT . RUT RETIRA: 10037219-3</t>
  </si>
  <si>
    <t>ALYSON ROBERT</t>
  </si>
  <si>
    <t>Teniente Ernesto Riquelme 849</t>
  </si>
  <si>
    <t>DOR55014078</t>
  </si>
  <si>
    <t>254943283</t>
  </si>
  <si>
    <t>NOMBRE RETIRA: LESLIE GODOY . RUT RETIRA: 17681586-8</t>
  </si>
  <si>
    <t>Domingo atienza con pasaje polanco, san pedro de atacama, Casa, terreno tipo parcela</t>
  </si>
  <si>
    <t>DOR55014126</t>
  </si>
  <si>
    <t>255092921</t>
  </si>
  <si>
    <t>NOMBRE RETIRA: ALEJANDRO RIVERA . RUT RETIRA: 8755615-8</t>
  </si>
  <si>
    <t>Alejandro Rivera</t>
  </si>
  <si>
    <t>Abaroa 2285</t>
  </si>
  <si>
    <t>DOR55014142</t>
  </si>
  <si>
    <t>255092869</t>
  </si>
  <si>
    <t>NOMBRE RETIRA: PAULINA CEPEDA . RUT RETIRA: 15982351-2</t>
  </si>
  <si>
    <t>Paulina Cepeda</t>
  </si>
  <si>
    <t>Kollos bayos 3592, Casa</t>
  </si>
  <si>
    <t>DOR55013922</t>
  </si>
  <si>
    <t>254652039</t>
  </si>
  <si>
    <t>NOMBRE RETIRA: CAROLINA AGUILERA . RUT RETIRA: 18832860-1</t>
  </si>
  <si>
    <t>Valentina Cartagena</t>
  </si>
  <si>
    <t>Ignacio Carrera Pinto 647 A, Puerta izquerda</t>
  </si>
  <si>
    <t>DOR55013734</t>
  </si>
  <si>
    <t>254124101</t>
  </si>
  <si>
    <t>NOMBRE RETIRA: DAYNA VELIZ . RUT RETIRA: 19205244-0</t>
  </si>
  <si>
    <t>Cristian Balcazar</t>
  </si>
  <si>
    <t>Pje. Monseñor Juan Bautista Herrada 1626, Depto 1104A</t>
  </si>
  <si>
    <t>2025-09-29 01:22</t>
  </si>
  <si>
    <t>DOR55014304</t>
  </si>
  <si>
    <t>256049425</t>
  </si>
  <si>
    <t>NOMBRE RETIRA: MISTIZ ARDILE . RUT RETIRA: 6564485-1</t>
  </si>
  <si>
    <t>Soledad Corvalan Campos</t>
  </si>
  <si>
    <t>Thompson 1344, Casa de 2 pisos, entre 21 de Mayo y 18 Septiembre</t>
  </si>
  <si>
    <t>2025-10-26 23:20</t>
  </si>
  <si>
    <t>DOR55014164</t>
  </si>
  <si>
    <t>255374798</t>
  </si>
  <si>
    <t>NOMBRE RETIRA: FELIPE ACEVEDO . RUT RETIRA: 18148911-1</t>
  </si>
  <si>
    <t>Felipe Acevedo Mercado</t>
  </si>
  <si>
    <t>Ejército 50</t>
  </si>
  <si>
    <t>DOR55014166</t>
  </si>
  <si>
    <t>255374774</t>
  </si>
  <si>
    <t>NOMBRE RETIRA: CATALINA CAFFARENA . RUT RETIRA: 18812984-6</t>
  </si>
  <si>
    <t>Catalina Caffarena perez</t>
  </si>
  <si>
    <t>Jorge Mayorga 792</t>
  </si>
  <si>
    <t>DOR55014200</t>
  </si>
  <si>
    <t>255458611</t>
  </si>
  <si>
    <t>NOMBRE RETIRA: DAVID OPAZO . RUT RETIRA: 16652141-6</t>
  </si>
  <si>
    <t>David Opazo</t>
  </si>
  <si>
    <t>Carlos Fischer 81, Casa</t>
  </si>
  <si>
    <t>DOR55014145</t>
  </si>
  <si>
    <t>255092892</t>
  </si>
  <si>
    <t>NOMBRE RETIRA: ARTURO PAVEZ . RUT RETIRA: 11111111-1</t>
  </si>
  <si>
    <t>Daisy Gorup valenzuela</t>
  </si>
  <si>
    <t>Mirador del estrecho 01309, Depto 106B</t>
  </si>
  <si>
    <t>DOR55014107</t>
  </si>
  <si>
    <t>255092942</t>
  </si>
  <si>
    <t>Mar De Azov 01058, Casa</t>
  </si>
  <si>
    <t>DOR55014160</t>
  </si>
  <si>
    <t>255214393</t>
  </si>
  <si>
    <t>NOMBRE RETIRA: LEONARDO ALVAREZ . RUT RETIRA: 10092149-9</t>
  </si>
  <si>
    <t>Javiera Álvarez Rojas</t>
  </si>
  <si>
    <t>Arturo Godoy 2185, Casa 2 pisos celeste. Por diego portales más arriba de pedro prado.</t>
  </si>
  <si>
    <t>DOR55014125</t>
  </si>
  <si>
    <t>255092922</t>
  </si>
  <si>
    <t>NOMBRE RETIRA: VALESCA VARGAS . RUT RETIRA: 15684245-1</t>
  </si>
  <si>
    <t>Geraldine Troncoso Valenzuela</t>
  </si>
  <si>
    <t>Av proyectada 2620, 2808</t>
  </si>
  <si>
    <t>DOR55013983</t>
  </si>
  <si>
    <t>254801960</t>
  </si>
  <si>
    <t>NOMBRE RETIRA: VALENTINA RAMIREZ . RUT RETIRA: 11111111-1</t>
  </si>
  <si>
    <t>Jose Pithon 01316</t>
  </si>
  <si>
    <t>DOR55014020</t>
  </si>
  <si>
    <t>254801663</t>
  </si>
  <si>
    <t>Bayolet esperanza iturra nuñez</t>
  </si>
  <si>
    <t>DOR55013917</t>
  </si>
  <si>
    <t>254652057</t>
  </si>
  <si>
    <t>NOMBRE RETIRA: ROBERT DEGADO . RUT RETIRA: 25620839-3</t>
  </si>
  <si>
    <t>Anyela constanza San juan valenzuela</t>
  </si>
  <si>
    <t>Pje. Zapallar 2910, dpto 801</t>
  </si>
  <si>
    <t>DOR55013884</t>
  </si>
  <si>
    <t>254652350</t>
  </si>
  <si>
    <t>NOMBRE RETIRA: YEARASETH ESQUIVEL . RUT RETIRA: 17554518-2</t>
  </si>
  <si>
    <t>Yearaseth Esquivel</t>
  </si>
  <si>
    <t>18 de Septiembre 650, Centro municipal calle</t>
  </si>
  <si>
    <t>DOR55013974</t>
  </si>
  <si>
    <t>254802070</t>
  </si>
  <si>
    <t>NOMBRE RETIRA: DANIEL LOBERA . RUT RETIRA: 16215620-9</t>
  </si>
  <si>
    <t>Felisa Del Carmen Rojas Aguilera</t>
  </si>
  <si>
    <t>Monseñor Infante 9 Villa Militar Baquedano, Fuerte Baquedano</t>
  </si>
  <si>
    <t>DOR55013932</t>
  </si>
  <si>
    <t>254651973</t>
  </si>
  <si>
    <t>NOMBRE RETIRA: RODRIGO CONTRERA . RUT RETIRA: 9196811-8</t>
  </si>
  <si>
    <t>Rodrigo Lorenzo Martínez Contreras</t>
  </si>
  <si>
    <t>Pdte. Errázuriz 1041</t>
  </si>
  <si>
    <t>DOR55013700</t>
  </si>
  <si>
    <t>254124203</t>
  </si>
  <si>
    <t>NOMBRE RETIRA: MARIA MALDONADO . RUT RETIRA: 12936163-8</t>
  </si>
  <si>
    <t>Andrea Jeldres</t>
  </si>
  <si>
    <t>C. Victoria 519</t>
  </si>
  <si>
    <t>2025-09-26 22:58</t>
  </si>
  <si>
    <t>DOR55013728</t>
  </si>
  <si>
    <t>254124132</t>
  </si>
  <si>
    <t>NOMBRE RETIRA: JAEL HUENCHUR . RUT RETIRA: 17234171-3</t>
  </si>
  <si>
    <t>Sardis Garay Alarcón</t>
  </si>
  <si>
    <t>Francisco Bilbao 412, Oficina Edelaysen</t>
  </si>
  <si>
    <t>DOR55013732</t>
  </si>
  <si>
    <t>254124064</t>
  </si>
  <si>
    <t>NOMBRE RETIRA: CONSTANZA QUIJADA . RUT RETIRA: 11111111-1</t>
  </si>
  <si>
    <t>Avenida Bulnes 0896, Departamento 34</t>
  </si>
  <si>
    <t>DOR55013797</t>
  </si>
  <si>
    <t>254394446</t>
  </si>
  <si>
    <t>NOMBRE RETIRA: EMELIN GUTIERREZ . RUT RETIRA: 18952332-7</t>
  </si>
  <si>
    <t>Sebastián Canales</t>
  </si>
  <si>
    <t>Sotomayor 2286, Departamento 1608</t>
  </si>
  <si>
    <t>DOR55013794</t>
  </si>
  <si>
    <t>254394452</t>
  </si>
  <si>
    <t>DOR55013781</t>
  </si>
  <si>
    <t>254338492</t>
  </si>
  <si>
    <t>NOMBRE RETIRA: EDWIN VALAR . RUT RETIRA: 14735700-1</t>
  </si>
  <si>
    <t>Edwin Patricio Valarezo</t>
  </si>
  <si>
    <t>Los Aromos 3018 , Locales 28 y 29 Farmacia Genesis</t>
  </si>
  <si>
    <t>DOR55013742</t>
  </si>
  <si>
    <t>254208971</t>
  </si>
  <si>
    <t>NOMBRE RETIRA: ALEJANDRO KONG . RUT RETIRA: 6324610-7</t>
  </si>
  <si>
    <t>Jean Fritis</t>
  </si>
  <si>
    <t>Lincoyan 1742, Almacén "Los Chinitos"</t>
  </si>
  <si>
    <t>DOR55013721</t>
  </si>
  <si>
    <t>254124082</t>
  </si>
  <si>
    <t>NOMBRE RETIRA: ERNESTINA CACERES . RUT RETIRA: 9756514-7</t>
  </si>
  <si>
    <t>Vicente Alvarez</t>
  </si>
  <si>
    <t>Av. José Victorino Lastarria 220, depto 1101</t>
  </si>
  <si>
    <t>DOR55013712</t>
  </si>
  <si>
    <t>254124143</t>
  </si>
  <si>
    <t>NOMBRE RETIRA: SOFIA MOLLAO . RUT RETIRA: 20775939-2</t>
  </si>
  <si>
    <t>Matías Domínguez</t>
  </si>
  <si>
    <t>Av. Arturo Prat 1670, Dpto Delos 115</t>
  </si>
  <si>
    <t>DOR55014021</t>
  </si>
  <si>
    <t>254801834</t>
  </si>
  <si>
    <t>NOMBRE RETIRA: JESUS MARTINO . RUT RETIRA: 13588047-7</t>
  </si>
  <si>
    <t>Jesus Martino Martino</t>
  </si>
  <si>
    <t>Av. Bernardo O'Higgins 122</t>
  </si>
  <si>
    <t>DOR55014319</t>
  </si>
  <si>
    <t>256136154</t>
  </si>
  <si>
    <t>NOMBRE RETIRA: DANIELA AGUERO . RUT RETIRA: 17298404-5</t>
  </si>
  <si>
    <t>DANIELA ALEJANDRA AGÜERO GONZÁLEZ</t>
  </si>
  <si>
    <t>Arlegui 852, Oficina seremi educacion llamar antes</t>
  </si>
  <si>
    <t>2025-10-28 00:01</t>
  </si>
  <si>
    <t>DOR55013769</t>
  </si>
  <si>
    <t>254273024</t>
  </si>
  <si>
    <t>NOMBRE RETIRA: MAELENE SAAVEDEA M RUT RETIRA: 9754009-8</t>
  </si>
  <si>
    <t>Isabel Riquelme 413, Clínica Biodent</t>
  </si>
  <si>
    <t>DOR55013745</t>
  </si>
  <si>
    <t>254208936</t>
  </si>
  <si>
    <t>NOMBRE RETIRA: JOAL FLORES ARAYA RUT RETIRA: 19040488-9</t>
  </si>
  <si>
    <t>Francisca Mauriz</t>
  </si>
  <si>
    <t>Av. Pacifico 761 B1, Torre coloso 902</t>
  </si>
  <si>
    <t>DOR55013755</t>
  </si>
  <si>
    <t>254208900</t>
  </si>
  <si>
    <t>NOMBRE RETIRA: MIGUEL AVALOS . RUT RETIRA: 12345678-5</t>
  </si>
  <si>
    <t>Miguel Avalos</t>
  </si>
  <si>
    <t>Av. Bonilla 7446, Block 11 casa 7</t>
  </si>
  <si>
    <t>DOR55013901</t>
  </si>
  <si>
    <t>254652263</t>
  </si>
  <si>
    <t>Nicole Avello</t>
  </si>
  <si>
    <t>Aurelio Andrade 4655, Depto 301 G</t>
  </si>
  <si>
    <t>DOR55014189</t>
  </si>
  <si>
    <t>255374698</t>
  </si>
  <si>
    <t>NOMBRE RETIRA: AMANDA RIQUELME Z RUT RETIRA: 17557062-4</t>
  </si>
  <si>
    <t>Amanda Riquelme</t>
  </si>
  <si>
    <t>Hualles 3150, Casa</t>
  </si>
  <si>
    <t>DOR55014314</t>
  </si>
  <si>
    <t>256136205</t>
  </si>
  <si>
    <t>NOMBRE RETIRA: PAMELA BURDILES CONTRERAS RUT RETIRA: 1111111-4</t>
  </si>
  <si>
    <t>Pamela Burdiles Contreras</t>
  </si>
  <si>
    <t>Calle E. Riquelme 024, 024, 024, 024</t>
  </si>
  <si>
    <t>DOR55014069</t>
  </si>
  <si>
    <t>254943320</t>
  </si>
  <si>
    <t>NOMBRE RETIRA: CRISTIAN RIQUELME . RUT RETIRA: 19198720-9</t>
  </si>
  <si>
    <t>Gabriela Alarcón</t>
  </si>
  <si>
    <t>Los Educadores 0260, Casa 29</t>
  </si>
  <si>
    <t>DOR55013895</t>
  </si>
  <si>
    <t>254652301</t>
  </si>
  <si>
    <t>NOMBRE RETIRA: PATRICIA PUENTES ARANEDA RUT RETIRA: 13096495-8</t>
  </si>
  <si>
    <t>NARA ANDREA SILVA SEPÚLVEDA</t>
  </si>
  <si>
    <t>PLAZA DE ARMAS GRANEROS S/N GRANEROS, DEPARTAMENTO DE CULTURA, FRENTE SECTOR PILETA</t>
  </si>
  <si>
    <t>DOR55014091</t>
  </si>
  <si>
    <t>254943237</t>
  </si>
  <si>
    <t>NOMBRE RETIRA: ROXANA PARADA . RUT RETIRA: 10807465-5</t>
  </si>
  <si>
    <t>Roxana Parada</t>
  </si>
  <si>
    <t>Blanco Encalada 249, 249</t>
  </si>
  <si>
    <t>DOR55013823</t>
  </si>
  <si>
    <t>254528561</t>
  </si>
  <si>
    <t>NOMBRE RETIRA: BETSY GOMEZ . RUT RETIRA: 17736384-7</t>
  </si>
  <si>
    <t>Nina Herrera</t>
  </si>
  <si>
    <t>Radoslav Razmilic 1385, Dpto 1101 edificio Lapizlazuli</t>
  </si>
  <si>
    <t>DOR55014219</t>
  </si>
  <si>
    <t>255599449</t>
  </si>
  <si>
    <t>NOMBRE RETIRA: JOSEFA VARAS .. RUT RETIRA: 21672606-5</t>
  </si>
  <si>
    <t>El Mirador Poniente 1182 , Villa el Portal</t>
  </si>
  <si>
    <t>DOR55014054</t>
  </si>
  <si>
    <t>254943334</t>
  </si>
  <si>
    <t>NOMBRE RETIRA: ROSALBA GARRIDO . RUT RETIRA: 17011486-8</t>
  </si>
  <si>
    <t>Duqueco, 1778</t>
  </si>
  <si>
    <t>DOR55013859</t>
  </si>
  <si>
    <t>254652464</t>
  </si>
  <si>
    <t>Maria Peña</t>
  </si>
  <si>
    <t>Padre Juan Aliberti 0760</t>
  </si>
  <si>
    <t>DOR55013675</t>
  </si>
  <si>
    <t>253978776</t>
  </si>
  <si>
    <t>NOMBRE RETIRA: CAREN MELLADO . RUT RETIRA: 16649346-3</t>
  </si>
  <si>
    <t>Miguel Cifuentes Sanchez</t>
  </si>
  <si>
    <t>Pedro de Valdivia 453, Optica cimu</t>
  </si>
  <si>
    <t>2025-09-25 11:28</t>
  </si>
  <si>
    <t>DOR55013766</t>
  </si>
  <si>
    <t>254273030</t>
  </si>
  <si>
    <t>Mercedes Jarpa 399, Casa 1</t>
  </si>
  <si>
    <t>DOR55013913</t>
  </si>
  <si>
    <t>254652117</t>
  </si>
  <si>
    <t>NOMBRE RETIRA: MARCWLO RODRIGUEZ . RUT RETIRA: 11255887-K</t>
  </si>
  <si>
    <t>Marcelo Rodriguez</t>
  </si>
  <si>
    <t>Pasaje Super Bom 976, 976</t>
  </si>
  <si>
    <t>DOR55014316</t>
  </si>
  <si>
    <t>256136170</t>
  </si>
  <si>
    <t>Francisco Valenzuela Guerra</t>
  </si>
  <si>
    <t>Av. Cerro Paranal 380, Depto. 185b. Edificio Rapallo</t>
  </si>
  <si>
    <t>DOR55013940</t>
  </si>
  <si>
    <t>254651933</t>
  </si>
  <si>
    <t>NOMBRE RETIRA: DANIELA TOLEDO . . RUT RETIRA: 18102531-K</t>
  </si>
  <si>
    <t>Daniela Toledo contreras</t>
  </si>
  <si>
    <t>Los Avellanos 496</t>
  </si>
  <si>
    <t>DOR55013774</t>
  </si>
  <si>
    <t>254273001</t>
  </si>
  <si>
    <t>NOMBRE RETIRA: PATRICIA QUIJADA T RUT RETIRA: 53333753-8</t>
  </si>
  <si>
    <t>Patricia Quijada</t>
  </si>
  <si>
    <t>Canelo 421, Higueras</t>
  </si>
  <si>
    <t>DOR55014241</t>
  </si>
  <si>
    <t>255689212</t>
  </si>
  <si>
    <t>NOMBRE RETIRA: IGNACIO TRIBINOS . RUT RETIRA: 19476565-7</t>
  </si>
  <si>
    <t>DOR55014289</t>
  </si>
  <si>
    <t>256049441</t>
  </si>
  <si>
    <t>NOMBRE RETIRA: CATALINA VICENCIO . RUT RETIRA: 18085196-8</t>
  </si>
  <si>
    <t>Sebastián Vargas</t>
  </si>
  <si>
    <t>Laguna Cejar 2540, Casa, colinda con calle Lago Carrera</t>
  </si>
  <si>
    <t>DOR55014261</t>
  </si>
  <si>
    <t>255846215</t>
  </si>
  <si>
    <t>NOMBRE RETIRA: ADRIANA PORRAS . RUT RETIRA: 12533484-9</t>
  </si>
  <si>
    <t>Adriana Porras</t>
  </si>
  <si>
    <t>Yungay 229, Casa</t>
  </si>
  <si>
    <t>DOR55013799</t>
  </si>
  <si>
    <t>254528659</t>
  </si>
  <si>
    <t>NOMBRE RETIRA: IRIS VALDIVIA . RUT RETIRA: 6739389-9</t>
  </si>
  <si>
    <t>Cristina Alejandra Miranda López</t>
  </si>
  <si>
    <t>Pasaje Don Guillermo 2434</t>
  </si>
  <si>
    <t>2025-10-04 00:15</t>
  </si>
  <si>
    <t>DOR55014075</t>
  </si>
  <si>
    <t>254943308</t>
  </si>
  <si>
    <t>NOMBRE RETIRA: IDALIA MOSQUERA X RUT RETIRA: 24458828-K</t>
  </si>
  <si>
    <t>-barbara -maureira Zuñiga</t>
  </si>
  <si>
    <t>DOR55014071</t>
  </si>
  <si>
    <t>254943314</t>
  </si>
  <si>
    <t>NOMBRE RETIRA: KARINA STUARDO K RUT RETIRA: 19989606-7</t>
  </si>
  <si>
    <t>Karina Stuardo Mansilla</t>
  </si>
  <si>
    <t>Pasaje André Jarlan 01213</t>
  </si>
  <si>
    <t>DOR55014050</t>
  </si>
  <si>
    <t>254943360</t>
  </si>
  <si>
    <t>NOMBRE RETIRA: MAX AEDO . RUT RETIRA: 12394715-0</t>
  </si>
  <si>
    <t>Max Aedo</t>
  </si>
  <si>
    <t>Vicuña Mackenna 481, PDI Pitrufquén</t>
  </si>
  <si>
    <t>DOR55013858</t>
  </si>
  <si>
    <t>254652527</t>
  </si>
  <si>
    <t>NOMBRE RETIRA: BRITANY NORABUENA . RUT RETIRA: 20695054-4</t>
  </si>
  <si>
    <t>Demitris rodrigo sebastian Carrasco San Martín</t>
  </si>
  <si>
    <t>Isla Atilio 590, Casa</t>
  </si>
  <si>
    <t>DOR55013944</t>
  </si>
  <si>
    <t>254651889</t>
  </si>
  <si>
    <t>NOMBRE RETIRA: JUAN VERGARA . . RUT RETIRA: 65227538-9</t>
  </si>
  <si>
    <t>Sargento Aldea 180, Dpto. 831. Condominio la Finka Poniente</t>
  </si>
  <si>
    <t>DOR55014063</t>
  </si>
  <si>
    <t>254943329</t>
  </si>
  <si>
    <t>NOMBRE RETIRA: AMANDA RIQUELME S RUT RETIRA: 11313692-8</t>
  </si>
  <si>
    <t>Amanda Riquelme Riquelme</t>
  </si>
  <si>
    <t>DOR55013967</t>
  </si>
  <si>
    <t>254802121</t>
  </si>
  <si>
    <t>NOMBRE RETIRA: CAMILA RIVERA . RUT RETIRA: 19794094-8</t>
  </si>
  <si>
    <t>Camila Rivera Parra</t>
  </si>
  <si>
    <t>Carmen Vilches 3389, Casa</t>
  </si>
  <si>
    <t>DOR55014064</t>
  </si>
  <si>
    <t>254943311</t>
  </si>
  <si>
    <t>NOMBRE RETIRA: VANESA NEDMAN . RUT RETIRA: 10970164-5</t>
  </si>
  <si>
    <t>Vanesa Needham Torres</t>
  </si>
  <si>
    <t>La Molinera 568, 0568</t>
  </si>
  <si>
    <t>DOR55014163</t>
  </si>
  <si>
    <t>255374802</t>
  </si>
  <si>
    <t>NOMBRE RETIRA: CLAUDIA ZUNIGA . RUT RETIRA: 11388055-4</t>
  </si>
  <si>
    <t>Deborah Collado Garcia</t>
  </si>
  <si>
    <t>Calle Ramón Freire 644</t>
  </si>
  <si>
    <t>DOR55013896</t>
  </si>
  <si>
    <t>254652274</t>
  </si>
  <si>
    <t>NOMBRE RETIRA: FERNANDA PAYERRO .. RUT RETIRA: 19146817-1</t>
  </si>
  <si>
    <t>Fernanda Payero Cortes</t>
  </si>
  <si>
    <t>Inés Matte Urrejola 83, Casa 55 condominio mirador</t>
  </si>
  <si>
    <t>DOR55013878</t>
  </si>
  <si>
    <t>254652396</t>
  </si>
  <si>
    <t>NOMBRE RETIRA: MACARENA SANTIS .. .. RUT RETIRA: 9415392-1</t>
  </si>
  <si>
    <t>Walter Muñoz perez</t>
  </si>
  <si>
    <t>Avenida 21 de Mayo 712, Cuartel PDI San Antonio</t>
  </si>
  <si>
    <t>DOR55014223</t>
  </si>
  <si>
    <t>255599428</t>
  </si>
  <si>
    <t>Fanny León Leon</t>
  </si>
  <si>
    <t>Santiago Rosas 2871 , Casa 44. Condominio Tierra Noble Dos</t>
  </si>
  <si>
    <t>DOR55014233</t>
  </si>
  <si>
    <t>255689231</t>
  </si>
  <si>
    <t>Katherina Gutierrez</t>
  </si>
  <si>
    <t>Av. Austral 1250, Condominio Aires del Sur. Casa exterior 1253</t>
  </si>
  <si>
    <t>DOR55013818</t>
  </si>
  <si>
    <t>254528597</t>
  </si>
  <si>
    <t>NOMBRE RETIRA: JOSE VARGAS . RUT RETIRA: 16349403-5</t>
  </si>
  <si>
    <t>Manuel Jesús Silva 2249, Depto 3004</t>
  </si>
  <si>
    <t>DOR55013556</t>
  </si>
  <si>
    <t>253633972</t>
  </si>
  <si>
    <t>NOMBRE RETIRA: TERESA AGUAYO ... RUT RETIRA: 8462994-4</t>
  </si>
  <si>
    <t>Carmen Saravia</t>
  </si>
  <si>
    <t>Juan Antonio Ríos 273, Casa</t>
  </si>
  <si>
    <t>2025-09-16 11:33</t>
  </si>
  <si>
    <t>DOR55014030</t>
  </si>
  <si>
    <t>NOMBRE RETIRA: MARIA LORETO CARVAJAL RUT RETIRA: 8187906-0</t>
  </si>
  <si>
    <t>Maria Loreto Carvajal</t>
  </si>
  <si>
    <t>Bombero Ruiz Diaz 318, Negocio comercial</t>
  </si>
  <si>
    <t>DOR55013920</t>
  </si>
  <si>
    <t>254652048</t>
  </si>
  <si>
    <t>NOMBRE RETIRA: MARTA VILLAROEL . RUT RETIRA: 17807361-3</t>
  </si>
  <si>
    <t>Marta Villarroel</t>
  </si>
  <si>
    <t>2 Oriente 1168</t>
  </si>
  <si>
    <t>DOR55014083</t>
  </si>
  <si>
    <t>254943267</t>
  </si>
  <si>
    <t>NOMBRE RETIRA: PERSEO CATRILEF CATRILEF RUT RETIRA: 18446261-3</t>
  </si>
  <si>
    <t>Hector Paz Escalona</t>
  </si>
  <si>
    <t>Baquedano 768, trabajo</t>
  </si>
  <si>
    <t>DOR55014265</t>
  </si>
  <si>
    <t>255846151</t>
  </si>
  <si>
    <t>NOMBRE RETIRA: OSCAR . N RUT RETIRA: 53332823-7</t>
  </si>
  <si>
    <t>Ignacia Silva</t>
  </si>
  <si>
    <t>Arenales 156, 223</t>
  </si>
  <si>
    <t>DOR55014082</t>
  </si>
  <si>
    <t>254943275</t>
  </si>
  <si>
    <t>NOMBRE RETIRA: HECTOR HERNANDEZ H RUT RETIRA: 65067074-4</t>
  </si>
  <si>
    <t>Bastián Ortega S.</t>
  </si>
  <si>
    <t>Setimio 231, Depto. 605</t>
  </si>
  <si>
    <t>DOR55013869</t>
  </si>
  <si>
    <t>254652424</t>
  </si>
  <si>
    <t>NOMBRE RETIRA: JOSUE HERNANDEZ . RUT RETIRA: 20685081-7</t>
  </si>
  <si>
    <t>Av. Coraceros 50, Depto. 2106. Edificio Meseta atlántico</t>
  </si>
  <si>
    <t>DOR55014286</t>
  </si>
  <si>
    <t>256049462</t>
  </si>
  <si>
    <t>NOMBRE RETIRA: NICON GONZALES L RUT RETIRA: 28602059-3</t>
  </si>
  <si>
    <t>Av. Iquique 3857, Departamento 62</t>
  </si>
  <si>
    <t>DOR55014301</t>
  </si>
  <si>
    <t>256049411</t>
  </si>
  <si>
    <t>NOMBRE RETIRA: JUAN ZAMORA . RUT RETIRA: 19980274-7</t>
  </si>
  <si>
    <t>Juan Zamora</t>
  </si>
  <si>
    <t>Oficina Salitrera Delaware 3991, Casa esquina</t>
  </si>
  <si>
    <t>DOR55014074</t>
  </si>
  <si>
    <t>254943306</t>
  </si>
  <si>
    <t>NOMBRE RETIRA: ALEJANDRA RIFFO . RUT RETIRA: 53330390-0</t>
  </si>
  <si>
    <t>Alejandra Riffo Segovia</t>
  </si>
  <si>
    <t>Calle Dos 2455, Santa Inés</t>
  </si>
  <si>
    <t>DOR55013806</t>
  </si>
  <si>
    <t>254528616</t>
  </si>
  <si>
    <t>paulina Cepeda 159823512</t>
  </si>
  <si>
    <t>Pje. Kollos Bayos 3592</t>
  </si>
  <si>
    <t>DOR55014056</t>
  </si>
  <si>
    <t>254943335</t>
  </si>
  <si>
    <t>NOMBRE RETIRA: MARIANELA SAN MARTIN .. RUT RETIRA: 11689093-3</t>
  </si>
  <si>
    <t>Carolina Saavedra</t>
  </si>
  <si>
    <t>Manuel Rodríguez 774, Frente a plaza Teodoro Schmidt</t>
  </si>
  <si>
    <t>DOR55013775</t>
  </si>
  <si>
    <t>254272984</t>
  </si>
  <si>
    <t>NOMBRE RETIRA: ANDRES SAHADY SAHADY RUT RETIRA: 17389992-0</t>
  </si>
  <si>
    <t>Andres Sahady</t>
  </si>
  <si>
    <t>Jose Miguel Carrera 1296, 1296</t>
  </si>
  <si>
    <t>DOR55014262</t>
  </si>
  <si>
    <t>255846209</t>
  </si>
  <si>
    <t>NOMBRE RETIRA: JOHSON SANZANA S RUT RETIRA: 56049520-K</t>
  </si>
  <si>
    <t>Christopher Loyola</t>
  </si>
  <si>
    <t>Los Mirlos 181, Dpto 1308</t>
  </si>
  <si>
    <t>DOR55014287</t>
  </si>
  <si>
    <t>256049457</t>
  </si>
  <si>
    <t>NOMBRE RETIRA: LISET LIBERTAD GOMEZ RUT RETIRA: 17721370-5</t>
  </si>
  <si>
    <t>Lisette Libertad Gómez Brizuela</t>
  </si>
  <si>
    <t>Monte Aconcagua 458, Casa</t>
  </si>
  <si>
    <t>DOR55013919</t>
  </si>
  <si>
    <t>254652124</t>
  </si>
  <si>
    <t>NOMBRE RETIRA: RODRIGO MORAND3Z A RUT RETIRA: 15825811-0</t>
  </si>
  <si>
    <t>Rodrigo Monardez</t>
  </si>
  <si>
    <t>Volcán Calbuco 103, A2 Sarmiento</t>
  </si>
  <si>
    <t>DOR55014269</t>
  </si>
  <si>
    <t>255846149</t>
  </si>
  <si>
    <t>NOMBRE RETIRA: ADRIAN BRISACHE . RUT RETIRA: 26118288-2</t>
  </si>
  <si>
    <t>Zukahina Hejeij</t>
  </si>
  <si>
    <t>Miramar 6271 primer pasaje casa 37, Condominio cerca unimarc</t>
  </si>
  <si>
    <t>DOR55014273</t>
  </si>
  <si>
    <t>255916097</t>
  </si>
  <si>
    <t>NOMBRE RETIRA: AUDITA GONZALES . RUT RETIRA: 18686873-0</t>
  </si>
  <si>
    <t>Audita Ines Gonzalez</t>
  </si>
  <si>
    <t>Tucapel 707, 707. Población El Sauce</t>
  </si>
  <si>
    <t>2025-10-23 23:39</t>
  </si>
  <si>
    <t>DOR55014266</t>
  </si>
  <si>
    <t>255846155</t>
  </si>
  <si>
    <t>NOMBRE RETIRA: PAOLA AQUEVEQUE . RUT RETIRA: 12127874-K</t>
  </si>
  <si>
    <t>Paola Aqueveque</t>
  </si>
  <si>
    <t>Hueñumán 687, Población Rene Schneider</t>
  </si>
  <si>
    <t>DOR55014084</t>
  </si>
  <si>
    <t>254943281</t>
  </si>
  <si>
    <t>NOMBRE RETIRA: MARCIA RAVANAL . RUT RETIRA: 17160510-5</t>
  </si>
  <si>
    <t>Marcia Ravanal</t>
  </si>
  <si>
    <t>Avenida pacifico 649</t>
  </si>
  <si>
    <t>DOR55013773</t>
  </si>
  <si>
    <t>254272981</t>
  </si>
  <si>
    <t>NOMBRE RETIRA: MICHELLE BARCELA . RUT RETIRA: 19121829-9</t>
  </si>
  <si>
    <t>Edwin Cabezas</t>
  </si>
  <si>
    <t>Capitán Pedro González 2841, Casa</t>
  </si>
  <si>
    <t>DOR55013808</t>
  </si>
  <si>
    <t>254528625</t>
  </si>
  <si>
    <t>NOMBRE RETIRA: ORLENA SHERMAN . RUT RETIRA: 20685212-7</t>
  </si>
  <si>
    <t>Orlena Sherman</t>
  </si>
  <si>
    <t>Av. Costa de Montemar 112, Depto 1805</t>
  </si>
  <si>
    <t>DOR55013811</t>
  </si>
  <si>
    <t>254528450</t>
  </si>
  <si>
    <t>NOMBRE RETIRA: NATALIA CORROTEA C RUT RETIRA: 11389756-2</t>
  </si>
  <si>
    <t>Natalia Corrotea pacheco</t>
  </si>
  <si>
    <t>Castro 392, Minimarket</t>
  </si>
  <si>
    <t>DOR55013828</t>
  </si>
  <si>
    <t>254528554</t>
  </si>
  <si>
    <t>NOMBRE RETIRA: MARCELO COFRE COFRE RUT RETIRA: 10026635-0</t>
  </si>
  <si>
    <t>Bueras 359, OF 610</t>
  </si>
  <si>
    <t>DOR55013838</t>
  </si>
  <si>
    <t>254528500</t>
  </si>
  <si>
    <t>NOMBRE RETIRA: SEBASTIAN VALENZUELA .. RUT RETIRA: 19807548-5</t>
  </si>
  <si>
    <t>Andrea Ramos ibarra</t>
  </si>
  <si>
    <t>Calle A 2028 , Rauquen</t>
  </si>
  <si>
    <t>DOR55014009</t>
  </si>
  <si>
    <t>254801795</t>
  </si>
  <si>
    <t>NOMBRE RETIRA: DSN PEREZ . RUT RETIRA: 19738735-1</t>
  </si>
  <si>
    <t>Dan Perez</t>
  </si>
  <si>
    <t>Sargento Aldea 378, Casa</t>
  </si>
  <si>
    <t>DOR55014187</t>
  </si>
  <si>
    <t>255374710</t>
  </si>
  <si>
    <t>NOMBRE RETIRA: JUAN ANDRADE ANDRADE X RUT RETIRA: 65088669-0</t>
  </si>
  <si>
    <t>Jeremias Toro Nuñez</t>
  </si>
  <si>
    <t>Morris 776, Dpto 901</t>
  </si>
  <si>
    <t>DOR55014023</t>
  </si>
  <si>
    <t>254801737</t>
  </si>
  <si>
    <t>NOMBRE RETIRA: CONSTANZA RODRIGUEZ . RUT RETIRA: 16027605-3</t>
  </si>
  <si>
    <t>Las Garzas 4671, Casa</t>
  </si>
  <si>
    <t>DOR55014267</t>
  </si>
  <si>
    <t>255846150</t>
  </si>
  <si>
    <t>NOMBRE RETIRA: ROMULO DURAN . RUT RETIRA: 5372604-6</t>
  </si>
  <si>
    <t>Av. Pablo Neruda 1570</t>
  </si>
  <si>
    <t>DOR55014188</t>
  </si>
  <si>
    <t>255374729</t>
  </si>
  <si>
    <t>NOMBRE RETIRA: JULIO PEZO . RUT RETIRA: 53311887-9</t>
  </si>
  <si>
    <t>Claudia Mujica</t>
  </si>
  <si>
    <t>3 Oriente 1331 , 1303</t>
  </si>
  <si>
    <t>DOR55014112</t>
  </si>
  <si>
    <t>255092938</t>
  </si>
  <si>
    <t>NOMBRE RETIRA: MARIA MENDEZ . RUT RETIRA: 16159159-9</t>
  </si>
  <si>
    <t>MARIA RENEE MENDEZ CONCHA</t>
  </si>
  <si>
    <t>LOS COIGUES 1241 , VILLA SANTA FE</t>
  </si>
  <si>
    <t>DOR55013772</t>
  </si>
  <si>
    <t>254272992</t>
  </si>
  <si>
    <t>NOMBRE RETIRA: LUIS SANCHEZ . RUT RETIRA: 11111111-1</t>
  </si>
  <si>
    <t>Esteban Capkovic Martinic 0635</t>
  </si>
  <si>
    <t>DOR55014154</t>
  </si>
  <si>
    <t>712959270925</t>
  </si>
  <si>
    <t>Nombre: Margarita Carvajal - Rut: 19301033</t>
  </si>
  <si>
    <t>Margarita Carvajal</t>
  </si>
  <si>
    <t>Balmaceda 61</t>
  </si>
  <si>
    <t>DOR55014131</t>
  </si>
  <si>
    <t>712958393652</t>
  </si>
  <si>
    <t>Nombre: Amelia Neira - Rut: 126982585</t>
  </si>
  <si>
    <t>Cristina anelis Guzmán Peters</t>
  </si>
  <si>
    <t>Escritor narciso garcia sn, Corporacion de salud</t>
  </si>
  <si>
    <t>DOR55014032</t>
  </si>
  <si>
    <t>712955361565</t>
  </si>
  <si>
    <t>Nombre: Patricio Nunez Molina - Rut: 13985804</t>
  </si>
  <si>
    <t>Patricio Nuñez Molina</t>
  </si>
  <si>
    <t>Costanera 1704</t>
  </si>
  <si>
    <t>DOR55013856</t>
  </si>
  <si>
    <t>712953729666</t>
  </si>
  <si>
    <t>Nombre: Claudia Henriquez - Rut: 179868474</t>
  </si>
  <si>
    <t>Claudia Henriqiez</t>
  </si>
  <si>
    <t>Quechua 124, 124</t>
  </si>
  <si>
    <t>DOR55013877</t>
  </si>
  <si>
    <t>712953728491</t>
  </si>
  <si>
    <t>Nombre: manuel acevedo - Rut: 53902723</t>
  </si>
  <si>
    <t>Marianela Acevedo Rojas</t>
  </si>
  <si>
    <t>Ruta J 60 Km 95, Local Comercial</t>
  </si>
  <si>
    <t>DOR55013770</t>
  </si>
  <si>
    <t>712950136102</t>
  </si>
  <si>
    <t>Nombre: soledad agurto - Rut: 104313825</t>
  </si>
  <si>
    <t>Damian Abarzua</t>
  </si>
  <si>
    <t>Av. Rafael Calderón Ávila 879, Casa 1</t>
  </si>
  <si>
    <t>DOR55014228</t>
  </si>
  <si>
    <t>9389784515</t>
  </si>
  <si>
    <t>Helmut Cerda</t>
  </si>
  <si>
    <t>C. José Miguel Carrera 74</t>
  </si>
  <si>
    <t>DOR55014213</t>
  </si>
  <si>
    <t>9389546515</t>
  </si>
  <si>
    <t>Fernanda Lee</t>
  </si>
  <si>
    <t>Pasaje Santa Teresa 1091, Condominio Buen Pastor</t>
  </si>
  <si>
    <t>DOR55014239</t>
  </si>
  <si>
    <t>9389895815</t>
  </si>
  <si>
    <t>DOR55014240</t>
  </si>
  <si>
    <t>9389995241</t>
  </si>
  <si>
    <t>Pablo Cortés</t>
  </si>
  <si>
    <t>Av. Larapinta Poniente 2632, Casa 268</t>
  </si>
  <si>
    <t>DOR55014234</t>
  </si>
  <si>
    <t>9389948352</t>
  </si>
  <si>
    <t>Loreto Dominguez</t>
  </si>
  <si>
    <t>Grecia 1890, Casa</t>
  </si>
  <si>
    <t>DOR55014224</t>
  </si>
  <si>
    <t>9388876700</t>
  </si>
  <si>
    <t>Paula Cifuentes</t>
  </si>
  <si>
    <t>Bandera 251, Torre B 403</t>
  </si>
  <si>
    <t>DOR55014179</t>
  </si>
  <si>
    <t>9388185995</t>
  </si>
  <si>
    <t>Carol Venegas</t>
  </si>
  <si>
    <t>Colon 8185 Parque Ligure, Torre B 701</t>
  </si>
  <si>
    <t>DOR55014115</t>
  </si>
  <si>
    <t>9380642250</t>
  </si>
  <si>
    <t>Karla Gatica</t>
  </si>
  <si>
    <t>Calle Portal del Valle 2218, Casa</t>
  </si>
  <si>
    <t>DOR55014116</t>
  </si>
  <si>
    <t>9380705051</t>
  </si>
  <si>
    <t>Ismael Silva</t>
  </si>
  <si>
    <t>Hugo Eduardo Astorga Macías 0267, 0267</t>
  </si>
  <si>
    <t>DOR55014144</t>
  </si>
  <si>
    <t>9380640360</t>
  </si>
  <si>
    <t>Diana Alban</t>
  </si>
  <si>
    <t>Condominio fundo las brisas, padre hurtado, casa 2</t>
  </si>
  <si>
    <t>DOR55014068</t>
  </si>
  <si>
    <t>9382385095</t>
  </si>
  <si>
    <t>Marta Olivares Carmona</t>
  </si>
  <si>
    <t>Constitución 185</t>
  </si>
  <si>
    <t>DOR55013865</t>
  </si>
  <si>
    <t>9372391173</t>
  </si>
  <si>
    <t>Carola Sotomayor</t>
  </si>
  <si>
    <t>Quilquico s/n</t>
  </si>
  <si>
    <t>DOR55013887</t>
  </si>
  <si>
    <t>9372451686</t>
  </si>
  <si>
    <t>scharón Cerda</t>
  </si>
  <si>
    <t>Andes 509</t>
  </si>
  <si>
    <t>DOR55013891</t>
  </si>
  <si>
    <t>9372465513</t>
  </si>
  <si>
    <t>Panamericana Sur Km 62, FERRETERIA MADESUR SAN FCO MOSTAZAL</t>
  </si>
  <si>
    <t>DOR55013970</t>
  </si>
  <si>
    <t>9384212353</t>
  </si>
  <si>
    <t>Patricia Lucía Parodi Fernández</t>
  </si>
  <si>
    <t>De Guzmán 2, Casa</t>
  </si>
  <si>
    <t>DOR55013816</t>
  </si>
  <si>
    <t>9372736262</t>
  </si>
  <si>
    <t>Sophie Roeckel</t>
  </si>
  <si>
    <t>Kurt Moller 145</t>
  </si>
  <si>
    <t>DOR55013832</t>
  </si>
  <si>
    <t>9372529250</t>
  </si>
  <si>
    <t>Britaly Lopez</t>
  </si>
  <si>
    <t>Av Victor Troncoso Muñoz 357</t>
  </si>
  <si>
    <t>DOR55013914</t>
  </si>
  <si>
    <t>9371678455</t>
  </si>
  <si>
    <t>Jonathan Jonathan</t>
  </si>
  <si>
    <t>Altona 3121, 3121</t>
  </si>
  <si>
    <t>DOR55013841</t>
  </si>
  <si>
    <t>9372989544</t>
  </si>
  <si>
    <t>Camila Andia</t>
  </si>
  <si>
    <t>country huelen casa 7, condominio</t>
  </si>
  <si>
    <t>DOR55013842</t>
  </si>
  <si>
    <t>9372662714</t>
  </si>
  <si>
    <t>Claudia nicole Rivero encina</t>
  </si>
  <si>
    <t>Camino Bajos de Santa Cruz 238</t>
  </si>
  <si>
    <t>DOR55013825</t>
  </si>
  <si>
    <t>9372642716</t>
  </si>
  <si>
    <t>David Alfaro</t>
  </si>
  <si>
    <t>Independencia 103</t>
  </si>
  <si>
    <t>DOR55013855</t>
  </si>
  <si>
    <t>9371621626</t>
  </si>
  <si>
    <t>Cruz 124</t>
  </si>
  <si>
    <t>DOR55013943</t>
  </si>
  <si>
    <t>9372484052</t>
  </si>
  <si>
    <t>Sebastian Bejares</t>
  </si>
  <si>
    <t>Longitudinal sur km 171 , Oficina, packing h export cruce la montaña de Teno</t>
  </si>
  <si>
    <t>DOR55013890</t>
  </si>
  <si>
    <t>9372348532</t>
  </si>
  <si>
    <t>Camila Chandia Repiso</t>
  </si>
  <si>
    <t>Calle 10 #4730, Condominio Mirador De La Floresta 2  Dpto. 404C</t>
  </si>
  <si>
    <t>DOR55013949</t>
  </si>
  <si>
    <t>9384200140</t>
  </si>
  <si>
    <t>Katherine Parra ubal</t>
  </si>
  <si>
    <t>Eduardo Cortés Medina 944, Buin, Casa</t>
  </si>
  <si>
    <t>DOR55013955</t>
  </si>
  <si>
    <t>9381218976</t>
  </si>
  <si>
    <t>Pamela Catalán</t>
  </si>
  <si>
    <t>Calle Ocho Poniente 211-C</t>
  </si>
  <si>
    <t>DOR55013965</t>
  </si>
  <si>
    <t>9382682120</t>
  </si>
  <si>
    <t>Edgardo Cristi</t>
  </si>
  <si>
    <t>Avenida la Siembra 4831, casa 187, condominio Las Tranqueras</t>
  </si>
  <si>
    <t>DOR55013761</t>
  </si>
  <si>
    <t>9376012785</t>
  </si>
  <si>
    <t>elizabeth rojas</t>
  </si>
  <si>
    <t>Mellafe y Salas 76 , Chincolco</t>
  </si>
  <si>
    <t>DOR55013748</t>
  </si>
  <si>
    <t>9376202791</t>
  </si>
  <si>
    <t>Yessy Osorio</t>
  </si>
  <si>
    <t>Camino La Cervera 1000 , Parcela 2. Club Golf Araucarias</t>
  </si>
  <si>
    <t>DOR55013720</t>
  </si>
  <si>
    <t>9377606906</t>
  </si>
  <si>
    <t>Juan amigo 292</t>
  </si>
  <si>
    <t>MVI-2515</t>
  </si>
  <si>
    <t>254560575</t>
  </si>
  <si>
    <t>MARINA VITAL</t>
  </si>
  <si>
    <t>NOMBRE RETIRA: ROBINSON R R RUT RETIRA: 8817581-6</t>
  </si>
  <si>
    <t>Carla Pilar Araya Marín</t>
  </si>
  <si>
    <t>Avda. Tomás Solis 1219, casa 21, Condominio Alfonso de Borbón, Chiguayante, Casa 21</t>
  </si>
  <si>
    <t>MVI-2580</t>
  </si>
  <si>
    <t>255310642</t>
  </si>
  <si>
    <t>NOMBRE RETIRA: MSRISOL MATIRANA MATURANA RUT RETIRA: 26455000-9</t>
  </si>
  <si>
    <t>Marisol Maturana Gajardo</t>
  </si>
  <si>
    <t>Calle Santa Teresa de los andes 03007, Villa Los Girasoles</t>
  </si>
  <si>
    <t>MVI-2545</t>
  </si>
  <si>
    <t>254772908</t>
  </si>
  <si>
    <t>NOMBRE RETIRA: CECILIE GERRAUD MM RUT RETIRA: 18805117-0</t>
  </si>
  <si>
    <t>Cecile Garreaud</t>
  </si>
  <si>
    <t>Los Cristales 319 Villa Tres Vientos, Casa</t>
  </si>
  <si>
    <t>MVI-2517</t>
  </si>
  <si>
    <t>254560563</t>
  </si>
  <si>
    <t>NOMBRE RETIRA: MARIA DURAN . RUT RETIRA: 27181797-5</t>
  </si>
  <si>
    <t>Las Heras 1025, 1704</t>
  </si>
  <si>
    <t>MVI-2584</t>
  </si>
  <si>
    <t>255610712</t>
  </si>
  <si>
    <t>NOMBRE RETIRA: MARIQ ULLOA . RUT RETIRA: 18805117-0</t>
  </si>
  <si>
    <t>María José Ulloa Mendoza</t>
  </si>
  <si>
    <t>Calle Laguna Verde 2398 ( Condominio Hacienda Los Encinos), Casa 7</t>
  </si>
  <si>
    <t>MVI-2542</t>
  </si>
  <si>
    <t>254772952</t>
  </si>
  <si>
    <t>NOMBRE RETIRA: VICTOR CID . RUT RETIRA: 9193316-0</t>
  </si>
  <si>
    <t>LAS VIOLETAS 1756, #22, HUERTOS FAMILIARES, SAN PEDRO DE LA PAZ, 22</t>
  </si>
  <si>
    <t>MVI-2591</t>
  </si>
  <si>
    <t>256145409</t>
  </si>
  <si>
    <t>NOMBRE RETIRA: MIRIAM PEREZ . RUT RETIRA: 9314391-4</t>
  </si>
  <si>
    <t>Carmen suazo  andrades</t>
  </si>
  <si>
    <t>San Martin 531, Apt. Oficina</t>
  </si>
  <si>
    <t>2025-10-28 13:18</t>
  </si>
  <si>
    <t>MVI-2541</t>
  </si>
  <si>
    <t>254669957</t>
  </si>
  <si>
    <t>NOMBRE RETIRA: SALLY RADDDATZ H RUT RETIRA: 7928161-1</t>
  </si>
  <si>
    <t>enrique carrasco fuentes</t>
  </si>
  <si>
    <t>covadonga 59, primera cabaña</t>
  </si>
  <si>
    <t>MVI-2590</t>
  </si>
  <si>
    <t>256145373</t>
  </si>
  <si>
    <t>MVI-2510</t>
  </si>
  <si>
    <t>254282827</t>
  </si>
  <si>
    <t>NOMBRE RETIRA: ALAN .. .. RUT RETIRA: 19240377-4</t>
  </si>
  <si>
    <t>Barbara Muñoz fuentes</t>
  </si>
  <si>
    <t>Valencia 882 Casa 21a Portal Anibal Pinto, Valencia 882</t>
  </si>
  <si>
    <t>MVI-2566</t>
  </si>
  <si>
    <t>254874831</t>
  </si>
  <si>
    <t>NOMBRE RETIRA: RAQUELINA GUTIERREZ X RUT RETIRA: 10820254-8</t>
  </si>
  <si>
    <t>Raquelina Gutierrez</t>
  </si>
  <si>
    <t>Rio de los cipreses 316</t>
  </si>
  <si>
    <t>MVI-2573</t>
  </si>
  <si>
    <t>254967206</t>
  </si>
  <si>
    <t>NOMBRE RETIRA: CLARA GONZALEZ N RUT RETIRA: 9813841-2</t>
  </si>
  <si>
    <t>TAMARA PALACIOS</t>
  </si>
  <si>
    <t>EL BOSQUE 399, CASA 14 CONDOMINIO LOS MAITENES, CASA 14 CONDOMINIO LOS MAITENES, CASA 14 CONDOMINIO LOS MAITENES</t>
  </si>
  <si>
    <t>MVI-2523</t>
  </si>
  <si>
    <t>254560572</t>
  </si>
  <si>
    <t>NOMBRE RETIRA: BERNARDO HENRIQUEZ . RUT RETIRA: 20007570-6</t>
  </si>
  <si>
    <t>Bernardo Enrique Fuentes Morales</t>
  </si>
  <si>
    <t>El divisadero 724, Casa , frente a los esteros por un camino de ripio</t>
  </si>
  <si>
    <t>MVI-2582</t>
  </si>
  <si>
    <t>255464740</t>
  </si>
  <si>
    <t>NOMBRE RETIRA: PATRICIA CALDERON L RUT RETIRA: 8260872-9</t>
  </si>
  <si>
    <t>Patricia Calderón canales</t>
  </si>
  <si>
    <t>México 1101</t>
  </si>
  <si>
    <t>MVI-2568</t>
  </si>
  <si>
    <t>254967175</t>
  </si>
  <si>
    <t>NOMBRE RETIRA: MONICA JARA PORTERIA RUT RETIRA: 11827807-0</t>
  </si>
  <si>
    <t>Ruth Lefin Ibáñez</t>
  </si>
  <si>
    <t>levarte 159, playa ancha, Colegio blanco con azul</t>
  </si>
  <si>
    <t>MVI-2572</t>
  </si>
  <si>
    <t>254967168</t>
  </si>
  <si>
    <t>NOMBRE RETIRA: PAMELA GONZALEZ . RUT RETIRA: 16157381-7</t>
  </si>
  <si>
    <t>Pamela Herrera Vergara</t>
  </si>
  <si>
    <t>Los Maitenes 550, Condominio Conguillio, casa 29</t>
  </si>
  <si>
    <t>MVI-2544</t>
  </si>
  <si>
    <t>254772922</t>
  </si>
  <si>
    <t>NOMBRE RETIRA: LUCAS SANXHES SANCHES RUT RETIRA: 19790524-7</t>
  </si>
  <si>
    <t>Alicia Paredes</t>
  </si>
  <si>
    <t>Lago Llanquihue 353, Depto A110</t>
  </si>
  <si>
    <t>MVI-2526</t>
  </si>
  <si>
    <t>254669983</t>
  </si>
  <si>
    <t>NOMBRE RETIRA: MARIO CONTRERAS CONTRERAS RUT RETIRA: 20029587-0</t>
  </si>
  <si>
    <t>Maria de los Angeles Poblete Roper</t>
  </si>
  <si>
    <t>Campos 639. Edificio Santa Maria, depa 503</t>
  </si>
  <si>
    <t>MVI-2571</t>
  </si>
  <si>
    <t>254967209</t>
  </si>
  <si>
    <t>NOMBRE RETIRA: ANDRES FLORES . RUT RETIRA: 22265463-7</t>
  </si>
  <si>
    <t>Stefania Sepulveda</t>
  </si>
  <si>
    <t>Los Aromos 171 población Kennedy</t>
  </si>
  <si>
    <t>MVI-2537</t>
  </si>
  <si>
    <t>254669978</t>
  </si>
  <si>
    <t>NOMBRE RETIRA: NEEMIAS COVARRUBIAS . RUT RETIRA: 9553940-8</t>
  </si>
  <si>
    <t>Keila Covarrubias Zamorano</t>
  </si>
  <si>
    <t>Robinson rojas #3786, Casa</t>
  </si>
  <si>
    <t>MVI-2551</t>
  </si>
  <si>
    <t>254772889</t>
  </si>
  <si>
    <t>NOMBRE RETIRA: LISA ALVAREZ . RUT RETIRA: 6117572-5</t>
  </si>
  <si>
    <t>NINAGETH SUAREZ</t>
  </si>
  <si>
    <t>COLORADO 2548, casa</t>
  </si>
  <si>
    <t>MVI-2559</t>
  </si>
  <si>
    <t>254874848</t>
  </si>
  <si>
    <t>NOMBRE RETIRA: WALDO HERRERA . RUT RETIRA: 4870081-0</t>
  </si>
  <si>
    <t>Victoria Herrera Miranda</t>
  </si>
  <si>
    <t>Carrera 1009</t>
  </si>
  <si>
    <t>MVI-2546</t>
  </si>
  <si>
    <t>712955112715</t>
  </si>
  <si>
    <t>Nombre: Fernanda Hidalgo - Rut: 18286747</t>
  </si>
  <si>
    <t>Fernanda Hidalgo soto</t>
  </si>
  <si>
    <t>El Progreso villa santa terecita, Casa 11</t>
  </si>
  <si>
    <t>MVI-2529</t>
  </si>
  <si>
    <t>712953901181</t>
  </si>
  <si>
    <t>Nombre: Patricia Sepulveda - Rut: 15242958</t>
  </si>
  <si>
    <t>Patricia Sepulveda</t>
  </si>
  <si>
    <t>Camino Cunco-Temuco Faja 2.500, Heladeria Dulce Andino, Heladeria Dulce Andino</t>
  </si>
  <si>
    <t>MVI-2511</t>
  </si>
  <si>
    <t>712950604564</t>
  </si>
  <si>
    <t>Nombre: matia de loa angele - Rut: 143800067</t>
  </si>
  <si>
    <t>María de los Ángeles Aguirre Mendoza</t>
  </si>
  <si>
    <t>Correa 815A, Casa esquina, entrada por pasaje</t>
  </si>
  <si>
    <t>MVI-2562</t>
  </si>
  <si>
    <t>9383249536</t>
  </si>
  <si>
    <t>Viviana Tapia Poblete</t>
  </si>
  <si>
    <t>Calle Las Garzas, Casa 29</t>
  </si>
  <si>
    <t>Sag_12154</t>
  </si>
  <si>
    <t>254470630</t>
  </si>
  <si>
    <t>MUNDOBAREFOOT-SAGUAROSHOES</t>
  </si>
  <si>
    <t>NOMBRE RETIRA: EDEN JORQUERA . RUT RETIRA: 19216248-3</t>
  </si>
  <si>
    <t>2025-10-04 17:00</t>
  </si>
  <si>
    <t>Sag_12902</t>
  </si>
  <si>
    <t>255685235</t>
  </si>
  <si>
    <t>NOMBRE RETIRA: EMILY EGANA . RUT RETIRA: 10491726-7</t>
  </si>
  <si>
    <t>emily egaña</t>
  </si>
  <si>
    <t>mar del plata 2348</t>
  </si>
  <si>
    <t>Sag_13009</t>
  </si>
  <si>
    <t>255849688</t>
  </si>
  <si>
    <t>NOMBRE RETIRA: MARCELA . . RUT RETIRA: 26209641-6</t>
  </si>
  <si>
    <t>Marcela Yañez</t>
  </si>
  <si>
    <t>Vicuña Mackenna 328, Piso 2</t>
  </si>
  <si>
    <t>Sag_12526</t>
  </si>
  <si>
    <t>254981577</t>
  </si>
  <si>
    <t>NOMBRE RETIRA: MONICA ALVARES X RUT RETIRA: 27483666-0</t>
  </si>
  <si>
    <t>cristina arias</t>
  </si>
  <si>
    <t>Valle del Atardecer 03839, DPTO 2404</t>
  </si>
  <si>
    <t>Sag_12793</t>
  </si>
  <si>
    <t>255618614</t>
  </si>
  <si>
    <t>NOMBRE RETIRA: DANIELA FUENZALIDA DINATOR RUT RETIRA: 15375234-6</t>
  </si>
  <si>
    <t>Daniela Fuenzalida</t>
  </si>
  <si>
    <t>Isidoro Dubournais 1350 Esq.Avila</t>
  </si>
  <si>
    <t>Sag_12812</t>
  </si>
  <si>
    <t>255567508</t>
  </si>
  <si>
    <t>NOMBRE RETIRA: MONICA ROJO . RUT RETIRA: 13417144-8</t>
  </si>
  <si>
    <t>Cerro Trapecio 01945, Casa</t>
  </si>
  <si>
    <t>Sag_12445</t>
  </si>
  <si>
    <t>255567518</t>
  </si>
  <si>
    <t>NOMBRE RETIRA: RODRIGO RIVEROS A RUT RETIRA: 18925927-1</t>
  </si>
  <si>
    <t>Rodrigo Riveros Aguilar</t>
  </si>
  <si>
    <t>Apóstol Simón #0240, Casa 0240</t>
  </si>
  <si>
    <t>Sag_12649</t>
  </si>
  <si>
    <t>255392962</t>
  </si>
  <si>
    <t>NOMBRE RETIRA: IVAN PEZOA VERA RUT RETIRA: 12824080-2</t>
  </si>
  <si>
    <t>Francesca bello mesina</t>
  </si>
  <si>
    <t>Vicente Huidobro 425, depto  104 C</t>
  </si>
  <si>
    <t>2025-10-16 14:38</t>
  </si>
  <si>
    <t>Sag_12344</t>
  </si>
  <si>
    <t>254786703</t>
  </si>
  <si>
    <t>NOMBRE RETIRA: LORENA MENARES .... RUT RETIRA: 10720598-5</t>
  </si>
  <si>
    <t>Lorena Araya Menares</t>
  </si>
  <si>
    <t>Esmeralda 590</t>
  </si>
  <si>
    <t>Sag_12087</t>
  </si>
  <si>
    <t>254443525</t>
  </si>
  <si>
    <t>NOMBRE RETIRA: NELSON ARAYA . RUT RETIRA: 53333074-6</t>
  </si>
  <si>
    <t>Lomas de la Luz 3878, E-313</t>
  </si>
  <si>
    <t>Sag_11859</t>
  </si>
  <si>
    <t>254618380</t>
  </si>
  <si>
    <t>NOMBRE RETIRA: JOEL MARTINEZ 0 RUT RETIRA: 16895442-5</t>
  </si>
  <si>
    <t>Andrea Mora Selman</t>
  </si>
  <si>
    <t>Valle Grande 2420, 36</t>
  </si>
  <si>
    <t>Sag_11789</t>
  </si>
  <si>
    <t>254839627</t>
  </si>
  <si>
    <t>NOMBRE RETIRA: FRANCISCO BEZAMA . RUT RETIRA: 15099418-7</t>
  </si>
  <si>
    <t>Bernardita Tapia</t>
  </si>
  <si>
    <t>Fabiola 23, 23</t>
  </si>
  <si>
    <t>Sag_12806</t>
  </si>
  <si>
    <t>255567479</t>
  </si>
  <si>
    <t>NOMBRE RETIRA: PAMELA GARNIAS . RUT RETIRA: 17326568-9</t>
  </si>
  <si>
    <t>Pamela Garnias</t>
  </si>
  <si>
    <t>Las Alpacas 16</t>
  </si>
  <si>
    <t>Sag_12774</t>
  </si>
  <si>
    <t>255426040</t>
  </si>
  <si>
    <t>NOMBRE RETIRA: DAPHNE BUSTAMANTE B RUT RETIRA: 17764323-8</t>
  </si>
  <si>
    <t>Daphne Bustamante Flores</t>
  </si>
  <si>
    <t>Patricio Ríos Vergara 297</t>
  </si>
  <si>
    <t>Sag_12315</t>
  </si>
  <si>
    <t>254786727</t>
  </si>
  <si>
    <t>NOMBRE RETIRA: FRANCISCO CANTERO . RUT RETIRA: 13727661-5</t>
  </si>
  <si>
    <t>Francisco Cantarero</t>
  </si>
  <si>
    <t>Las tórtolas 45, Casa</t>
  </si>
  <si>
    <t>Sag_12362</t>
  </si>
  <si>
    <t>255332899</t>
  </si>
  <si>
    <t>NOMBRE RETIRA: RICARDO ARANEDA . RUT RETIRA: 53303487-K</t>
  </si>
  <si>
    <t>Evelyn Villalobos</t>
  </si>
  <si>
    <t>Viana 433, Depto 912</t>
  </si>
  <si>
    <t>Sag_12357</t>
  </si>
  <si>
    <t>254789436</t>
  </si>
  <si>
    <t>NOMBRE RETIRA: MARCOS GARCIA GONZALEZ RUT RETIRA: 9091106-6</t>
  </si>
  <si>
    <t>Marcos García González</t>
  </si>
  <si>
    <t>Arturo Prat Nø 435 - Loc. 101</t>
  </si>
  <si>
    <t>Sag_12672</t>
  </si>
  <si>
    <t>255334302</t>
  </si>
  <si>
    <t>NOMBRE RETIRA: MARCELO MUNOZ . RUT RETIRA: 56074320-3</t>
  </si>
  <si>
    <t>Diego Nielsen barra</t>
  </si>
  <si>
    <t>Villanelo alto 602, Depto 74</t>
  </si>
  <si>
    <t>Sag_12383</t>
  </si>
  <si>
    <t>254891040</t>
  </si>
  <si>
    <t>NOMBRE RETIRA: CRISTOFER SAEZ . RUT RETIRA: 18980637-K</t>
  </si>
  <si>
    <t>Christopher Saez Ahumada</t>
  </si>
  <si>
    <t>Incas 1567, Dpto 42, Block 24</t>
  </si>
  <si>
    <t>Sag_13056</t>
  </si>
  <si>
    <t>255929048</t>
  </si>
  <si>
    <t>NOMBRE RETIRA: FRANCISCO CANTARERO .. RUT RETIRA: 9907035-8</t>
  </si>
  <si>
    <t>francisco cantarero</t>
  </si>
  <si>
    <t>las tortolas 45, reñaca</t>
  </si>
  <si>
    <t>2025-10-24 14:31</t>
  </si>
  <si>
    <t>Sag_12301</t>
  </si>
  <si>
    <t>254720276</t>
  </si>
  <si>
    <t>NOMBRE RETIRA: BELJAMIM CHAVEZ P RUT RETIRA: 19840840-9</t>
  </si>
  <si>
    <t>BELYAMIN ALONSO CHAVEZ CORNEJO</t>
  </si>
  <si>
    <t>FLORO 125, CASA B</t>
  </si>
  <si>
    <t>Sag_12400</t>
  </si>
  <si>
    <t>254891158</t>
  </si>
  <si>
    <t>NOMBRE RETIRA: BARBARA SANGUINETTI M RUT RETIRA: 18446873-5</t>
  </si>
  <si>
    <t>Maria Jose Nava De Leon</t>
  </si>
  <si>
    <t>Av. Griselda 21, oficina Coopagua</t>
  </si>
  <si>
    <t>Sag_12709</t>
  </si>
  <si>
    <t>255425823</t>
  </si>
  <si>
    <t>NOMBRE RETIRA: FIAMA FLORES . RUT RETIRA: 18510741-8</t>
  </si>
  <si>
    <t>Paulina Pabst Cánepa</t>
  </si>
  <si>
    <t>avenida 21 de mayo #7830, 25</t>
  </si>
  <si>
    <t>Sag_11437</t>
  </si>
  <si>
    <t>253716562</t>
  </si>
  <si>
    <t>NOMBRE RETIRA: JAVIER HENRIQUEZ PENA RUT RETIRA: 24126874-8</t>
  </si>
  <si>
    <t>javier henriquez peña</t>
  </si>
  <si>
    <t>Puyumén 00</t>
  </si>
  <si>
    <t>2025-09-22 22:51</t>
  </si>
  <si>
    <t>Sag_12291</t>
  </si>
  <si>
    <t>255328978</t>
  </si>
  <si>
    <t>NOMBRE RETIRA: MAURICIO ACOSTA 0 RUT RETIRA: 12345678-5</t>
  </si>
  <si>
    <t>Mauricio Acosta Guaman</t>
  </si>
  <si>
    <t>Travesia del Mirador 03571</t>
  </si>
  <si>
    <t>Sag_12425</t>
  </si>
  <si>
    <t>254937210</t>
  </si>
  <si>
    <t>NOMBRE RETIRA: MARIA MANZANARES M RUT RETIRA: 1940363-7</t>
  </si>
  <si>
    <t>Maria Belen Manzanares Millon</t>
  </si>
  <si>
    <t>Avenida teniente luis cruz martinez 35</t>
  </si>
  <si>
    <t>2025-10-09 22:09</t>
  </si>
  <si>
    <t>Sag_12225</t>
  </si>
  <si>
    <t>254557684</t>
  </si>
  <si>
    <t>NOMBRE RETIRA: NICOLAS GONZALES . RUT RETIRA: 19330806-6</t>
  </si>
  <si>
    <t>Nicolás González Navarro</t>
  </si>
  <si>
    <t>Manuel Rodriguez #693, Valdivia de Paine, Buin, Casa de 2 pisos</t>
  </si>
  <si>
    <t>Sag_12724</t>
  </si>
  <si>
    <t>255394053</t>
  </si>
  <si>
    <t>NOMBRE RETIRA: VALENTINA ADRIAZOLA . RUT RETIRA: 15268381-2</t>
  </si>
  <si>
    <t>2025-10-16 14:46</t>
  </si>
  <si>
    <t>Sag_12316</t>
  </si>
  <si>
    <t>254786715</t>
  </si>
  <si>
    <t>NOMBRE RETIRA: JULIO BOETTIGER UHART RUT RETIRA: 14145620-2</t>
  </si>
  <si>
    <t>Julio Boettiger</t>
  </si>
  <si>
    <t>Linea nueva, parcelacion santa clara 2</t>
  </si>
  <si>
    <t>Sag_12377</t>
  </si>
  <si>
    <t>254976122</t>
  </si>
  <si>
    <t>NOMBRE RETIRA: JUAN MATUS . RUT RETIRA: 6487083-1</t>
  </si>
  <si>
    <t>Marcela Barria Larenas</t>
  </si>
  <si>
    <t>Angol 47, Apt. 1202</t>
  </si>
  <si>
    <t>Sag_11814</t>
  </si>
  <si>
    <t>254618309</t>
  </si>
  <si>
    <t>NOMBRE RETIRA: JUAN CARCAMO . RUT RETIRA: 20263566-0</t>
  </si>
  <si>
    <t>Valentina Marcich</t>
  </si>
  <si>
    <t>Traumen 1781, 516</t>
  </si>
  <si>
    <t>Sag_12145</t>
  </si>
  <si>
    <t>254470591</t>
  </si>
  <si>
    <t>NOMBRE RETIRA: KERSTIN MARTIZ . RUT RETIRA: 17971129-K</t>
  </si>
  <si>
    <t>Kerstin Moritz</t>
  </si>
  <si>
    <t>Circunvalación Oriente 2319, Casa 25</t>
  </si>
  <si>
    <t>Sag_12127</t>
  </si>
  <si>
    <t>254443553</t>
  </si>
  <si>
    <t>NOMBRE RETIRA: FRANCISCO ACUNA ACUNA RUT RETIRA: 6185100-3</t>
  </si>
  <si>
    <t>Francisco Acuña Salazar</t>
  </si>
  <si>
    <t>Los castaños 55, Departamento 24 bloque D</t>
  </si>
  <si>
    <t>Sag_12622</t>
  </si>
  <si>
    <t>255334222</t>
  </si>
  <si>
    <t>NOMBRE RETIRA: ANIBAL MENDEZ . RUT RETIRA: 9560495-1</t>
  </si>
  <si>
    <t>RICARDO MENDEZ</t>
  </si>
  <si>
    <t>9 oriente entre 5 y 6 norte casa 1646 azul, 1646</t>
  </si>
  <si>
    <t>Sag_12352</t>
  </si>
  <si>
    <t>254937222</t>
  </si>
  <si>
    <t>NOMBRE RETIRA: JOSEFINA TORO TORO RUT RETIRA: 13096329-3</t>
  </si>
  <si>
    <t>Joaquín Nicolás Araneda Soto</t>
  </si>
  <si>
    <t>Las Orquideas 1066</t>
  </si>
  <si>
    <t>2025-10-09 22:08</t>
  </si>
  <si>
    <t>Sag_12814</t>
  </si>
  <si>
    <t>255735133</t>
  </si>
  <si>
    <t>Italo Allegro</t>
  </si>
  <si>
    <t>Las parras 1001, san esteban, Casa 103</t>
  </si>
  <si>
    <t>2025-10-21 23:22</t>
  </si>
  <si>
    <t>Sag_12026</t>
  </si>
  <si>
    <t>254786733</t>
  </si>
  <si>
    <t>NOMBRE RETIRA: MAKARENA BURGOS H RUT RETIRA: 19569099-5</t>
  </si>
  <si>
    <t>Macarena Burgos León</t>
  </si>
  <si>
    <t>Manuel bulnes 811, F, F</t>
  </si>
  <si>
    <t>Sag_12670</t>
  </si>
  <si>
    <t>255423426</t>
  </si>
  <si>
    <t>NOMBRE RETIRA: STHEPANIE GATHO . RUT RETIRA: 21289289-0</t>
  </si>
  <si>
    <t>stefanie gatto herrera</t>
  </si>
  <si>
    <t>Luis Cruz Martinez 40</t>
  </si>
  <si>
    <t>Sag_12196</t>
  </si>
  <si>
    <t>255098902</t>
  </si>
  <si>
    <t>NOMBRE RETIRA: UBWRLINDA DURAN . RUT RETIRA: 8346784-3</t>
  </si>
  <si>
    <t>Cantera 566</t>
  </si>
  <si>
    <t>2025-10-12 23:41</t>
  </si>
  <si>
    <t>Sag_12964</t>
  </si>
  <si>
    <t>255807063</t>
  </si>
  <si>
    <t>NOMBRE RETIRA: IVONNE ARAN A RUT RETIRA: 14543351-7</t>
  </si>
  <si>
    <t>IVONNE ARAN</t>
  </si>
  <si>
    <t>Bahía Corral 45 Machalí</t>
  </si>
  <si>
    <t>2025-10-22 21:30</t>
  </si>
  <si>
    <t>Sag_12465</t>
  </si>
  <si>
    <t>255098599</t>
  </si>
  <si>
    <t>NOMBRE RETIRA: MARIA MUNOZ U RUT RETIRA: 16587651-2</t>
  </si>
  <si>
    <t>María José Muñoz Acuña</t>
  </si>
  <si>
    <t>Seminario s/n, hospital antiguo Puerto Montt</t>
  </si>
  <si>
    <t>2025-10-12 23:31</t>
  </si>
  <si>
    <t>Sag_12024</t>
  </si>
  <si>
    <t>254443487</t>
  </si>
  <si>
    <t>NOMBRE RETIRA: RICARDO VERGARA B RUT RETIRA: 7424923-K</t>
  </si>
  <si>
    <t>Ricardo Vergara Villegas</t>
  </si>
  <si>
    <t>Julio Velasco 066</t>
  </si>
  <si>
    <t>Sag_11854</t>
  </si>
  <si>
    <t>254618391</t>
  </si>
  <si>
    <t>NOMBRE RETIRA: FRANCISCO ITURRA . RUT RETIRA: 53321047-3</t>
  </si>
  <si>
    <t>San Andres 202, 308</t>
  </si>
  <si>
    <t>Sag_12817</t>
  </si>
  <si>
    <t>255735166</t>
  </si>
  <si>
    <t>NOMBRE RETIRA: RODRIGO PINO . RUT RETIRA: 8624550-7</t>
  </si>
  <si>
    <t>membrillar 573</t>
  </si>
  <si>
    <t>2025-10-21 23:24</t>
  </si>
  <si>
    <t>Sag_12406</t>
  </si>
  <si>
    <t>254937197</t>
  </si>
  <si>
    <t>NOMBRE RETIRA: CRISTIAN RAPHIMAN M RUT RETIRA: 12930324-7</t>
  </si>
  <si>
    <t>Christian RAPIMAN del Río</t>
  </si>
  <si>
    <t>Centenario 0922</t>
  </si>
  <si>
    <t>Sag_12088</t>
  </si>
  <si>
    <t>254470386</t>
  </si>
  <si>
    <t>NOMBRE RETIRA: RICARDO PAEZ CONSERJERIA RUT RETIRA: 53312105-5</t>
  </si>
  <si>
    <t>Sergio Valdebenito Maldonado</t>
  </si>
  <si>
    <t>avenida Gabriela Mistral 4219, torre da vinci depto 31</t>
  </si>
  <si>
    <t>2025-10-04 16:42</t>
  </si>
  <si>
    <t>Sag_12433</t>
  </si>
  <si>
    <t>254891380</t>
  </si>
  <si>
    <t>NOMBRE RETIRA: MARIA MANZANARES M RUT RETIRA: 19403633-7</t>
  </si>
  <si>
    <t>Sag_12078</t>
  </si>
  <si>
    <t>255099342</t>
  </si>
  <si>
    <t>María González Rojas</t>
  </si>
  <si>
    <t>Calle La Laguna 0 0, 0, 0</t>
  </si>
  <si>
    <t>Sag_12408</t>
  </si>
  <si>
    <t>254937212</t>
  </si>
  <si>
    <t>NOMBRE RETIRA: LORETO IGNACIA . RUT RETIRA: 53332670-6</t>
  </si>
  <si>
    <t>Loreto Ignacia Moreira González</t>
  </si>
  <si>
    <t>Orompello 1470, Departamento 406</t>
  </si>
  <si>
    <t>Sag_12846</t>
  </si>
  <si>
    <t>255687403</t>
  </si>
  <si>
    <t>NOMBRE RETIRA: CHIOT SPA ANDRES X RUT RETIRA: 18502097-5</t>
  </si>
  <si>
    <t>Chiot SpA</t>
  </si>
  <si>
    <t>julio montt salamanca 607</t>
  </si>
  <si>
    <t>SAG_12399</t>
  </si>
  <si>
    <t>255928147</t>
  </si>
  <si>
    <t>NOMBRE RETIRA: CINTHYA . . RUT RETIRA: 18997079-K</t>
  </si>
  <si>
    <t>ALAVANGUARDIA MUNDO BAREFOOT</t>
  </si>
  <si>
    <t>2 Ote. 1186, 2520705 Viña del Mar, Valparaíso</t>
  </si>
  <si>
    <t>2025-10-24 14:20</t>
  </si>
  <si>
    <t>SAG_T0247</t>
  </si>
  <si>
    <t>255561988</t>
  </si>
  <si>
    <t>NOMBRE RETIRA: MIKAELA CANO . RUT RETIRA: 19790879-3</t>
  </si>
  <si>
    <t>ALAVANGUARDIA - MUNDOBAREFOOT</t>
  </si>
  <si>
    <t>2 OTE. 1186, LOCAL A LA VANGUARDIA</t>
  </si>
  <si>
    <t>sag_t0227</t>
  </si>
  <si>
    <t>255152144</t>
  </si>
  <si>
    <t>NOMBRE RETIRA: MICAELA CANO . RUT RETIRA: 19790879-3</t>
  </si>
  <si>
    <t>Mundo barefoot a la vanguardia</t>
  </si>
  <si>
    <t>2 ote 1186</t>
  </si>
  <si>
    <t>2025-10-13 15:08</t>
  </si>
  <si>
    <t>SAG_T0213ALAVANGUARDIA</t>
  </si>
  <si>
    <t>254794368</t>
  </si>
  <si>
    <t>NOMBRE RETIRA: MIKAELLA CANO X RUT RETIRA: 19790879-3</t>
  </si>
  <si>
    <t>ALAVANGUARDIA T0213</t>
  </si>
  <si>
    <t>Sag_t0203</t>
  </si>
  <si>
    <t>254160250</t>
  </si>
  <si>
    <t>TIENDA ALAVANGUARDIA MUNDO BAREFOOT</t>
  </si>
  <si>
    <t>2025-09-29 16:28</t>
  </si>
  <si>
    <t>SAG_12792-13040</t>
  </si>
  <si>
    <t>255928042</t>
  </si>
  <si>
    <t>NOMBRE RETIRA: ALEXANDRA IBANEZ . RUT RETIRA: 18435681-3</t>
  </si>
  <si>
    <t>ANDALUE MUNDO BAREFOOT</t>
  </si>
  <si>
    <t>Av. Andalue 2249, 4133705 San Pedro de la Paz, Bío Bío</t>
  </si>
  <si>
    <t>Sag_12666</t>
  </si>
  <si>
    <t>255808074</t>
  </si>
  <si>
    <t>NOMBRE RETIRA: SILVIA BASTIAS . RUT RETIRA: 6038082-1</t>
  </si>
  <si>
    <t>Silvia bastias</t>
  </si>
  <si>
    <t>Lago petrohue 317 denavi sur. Talcahuano</t>
  </si>
  <si>
    <t>SAG_RETANDOCT1</t>
  </si>
  <si>
    <t>255182635</t>
  </si>
  <si>
    <t>DISTRITO ANDALUE MUNDO BAREFOOT</t>
  </si>
  <si>
    <t>Av. Andalue 2249</t>
  </si>
  <si>
    <t>2025-10-13 21:21</t>
  </si>
  <si>
    <t>Sag_11625</t>
  </si>
  <si>
    <t>255206405</t>
  </si>
  <si>
    <t>NOMBRE RETIRA: DANIEL ORREGO . RUT RETIRA: 16054112-1</t>
  </si>
  <si>
    <t>Daniel Orrego</t>
  </si>
  <si>
    <t>21 de Mayo 790</t>
  </si>
  <si>
    <t>2025-10-14 10:25</t>
  </si>
  <si>
    <t>Sag_12873</t>
  </si>
  <si>
    <t>255682617</t>
  </si>
  <si>
    <t>NOMBRE RETIRA: ALEX FRANCHI B RUT RETIRA: 8704463-7</t>
  </si>
  <si>
    <t>javier franchi</t>
  </si>
  <si>
    <t>Condell Sur 185, Quilpué</t>
  </si>
  <si>
    <t>2025-10-21 10:59</t>
  </si>
  <si>
    <t>Sag_12276</t>
  </si>
  <si>
    <t>254786692</t>
  </si>
  <si>
    <t>NOMBRE RETIRA: PATRICIO ACUNA . RUT RETIRA: 10808521-5</t>
  </si>
  <si>
    <t>maite diaz</t>
  </si>
  <si>
    <t>3 Oriente 1326, 5d</t>
  </si>
  <si>
    <t>Sag_12954</t>
  </si>
  <si>
    <t>255703809</t>
  </si>
  <si>
    <t>NOMBRE RETIRA: CLARINDA BAREIENTIS . RUT RETIRA: 7851317-9</t>
  </si>
  <si>
    <t>Jocelyn Nataly Vargas Barrientos</t>
  </si>
  <si>
    <t>2658 pasaje Huala  los Pinos, Quilpué</t>
  </si>
  <si>
    <t>2025-10-21 14:43</t>
  </si>
  <si>
    <t>Sag_12779</t>
  </si>
  <si>
    <t>255425949</t>
  </si>
  <si>
    <t>NOMBRE RETIRA: LORENA BAEZ +- RUT RETIRA: 20939559-2</t>
  </si>
  <si>
    <t>Lorena Baez</t>
  </si>
  <si>
    <t>Avenida San Joaquin 1508, C 20</t>
  </si>
  <si>
    <t>2025-10-16 21:37</t>
  </si>
  <si>
    <t>Sag_13107</t>
  </si>
  <si>
    <t>255978595</t>
  </si>
  <si>
    <t>NOMBRE RETIRA: MANUEL GODOY . RUT RETIRA: 10203305-1</t>
  </si>
  <si>
    <t>Sonia Castillo Cortes</t>
  </si>
  <si>
    <t>Avda MATTA 461 oficina 202 la serena, 461 oficina 202 la serena</t>
  </si>
  <si>
    <t>2025-10-25 12:18</t>
  </si>
  <si>
    <t>Sag_12748</t>
  </si>
  <si>
    <t>255425766</t>
  </si>
  <si>
    <t>NOMBRE RETIRA: PAMELA ROSAS . RUT RETIRA: 13423035-5</t>
  </si>
  <si>
    <t>Lautaro rosas 452, tienda</t>
  </si>
  <si>
    <t>Sag_12011</t>
  </si>
  <si>
    <t>254281541</t>
  </si>
  <si>
    <t>NOMBRE RETIRA: MARCOS GUSMAN K RUT RETIRA: 10721237-K</t>
  </si>
  <si>
    <t>Luis Pradenas Valencia</t>
  </si>
  <si>
    <t>Portal del Maipo 03780, Casa 5</t>
  </si>
  <si>
    <t>2025-10-01 12:55</t>
  </si>
  <si>
    <t>Sag_12285</t>
  </si>
  <si>
    <t>254618319</t>
  </si>
  <si>
    <t>NOMBRE RETIRA: ROSA RIVERA DS RUT RETIRA: 4991719-8</t>
  </si>
  <si>
    <t>Jeny Elizabeth Rivera Rivera</t>
  </si>
  <si>
    <t>Pedro montt # 564 el llano, Casa</t>
  </si>
  <si>
    <t>Sag_12707</t>
  </si>
  <si>
    <t>255333450</t>
  </si>
  <si>
    <t>NOMBRE RETIRA: LUZ GATICA . RUT RETIRA: 7561125-0</t>
  </si>
  <si>
    <t>Camila Lastra</t>
  </si>
  <si>
    <t>Las haciendas 727, Villa los Naranjos</t>
  </si>
  <si>
    <t>Sag_12097</t>
  </si>
  <si>
    <t>254470588</t>
  </si>
  <si>
    <t>NOMBRE RETIRA: JAVIERA PARTARRIEU . RUT RETIRA: 21560160-9</t>
  </si>
  <si>
    <t>Javiera Partarrieu</t>
  </si>
  <si>
    <t>San felipe 183, Depto 1405</t>
  </si>
  <si>
    <t>2025-10-04 16:57</t>
  </si>
  <si>
    <t>Sag_12993</t>
  </si>
  <si>
    <t>255807219</t>
  </si>
  <si>
    <t>NOMBRE RETIRA: CLAUDIA GONZALWZ . RUT RETIRA: 14109346-0</t>
  </si>
  <si>
    <t>Claudia Gonzalez angel</t>
  </si>
  <si>
    <t>Av panorámica 894, Casa esquina</t>
  </si>
  <si>
    <t>2025-10-22 21:36</t>
  </si>
  <si>
    <t>Sag_12480</t>
  </si>
  <si>
    <t>255098624</t>
  </si>
  <si>
    <t>NOMBRE RETIRA: PAULINA PAREDES . RUT RETIRA: 16686881-5</t>
  </si>
  <si>
    <t>Paulina Paredes Chamberlain</t>
  </si>
  <si>
    <t>Alfalfares, Parcela 36, sitio 91, La Serena., Casa</t>
  </si>
  <si>
    <t>2025-10-12 23:32</t>
  </si>
  <si>
    <t>Sag_12334</t>
  </si>
  <si>
    <t>254941225</t>
  </si>
  <si>
    <t>NOMBRE RETIRA: MARCELA AGUILAR . RUT RETIRA: 19295731-1</t>
  </si>
  <si>
    <t>Marcela Aguilar</t>
  </si>
  <si>
    <t>Salto del Itata 180, Doña francisca 3 Salto del Itata 180 Chillán</t>
  </si>
  <si>
    <t>Sag_12545</t>
  </si>
  <si>
    <t>254981572</t>
  </si>
  <si>
    <t>NOMBRE RETIRA: ORLANDO DONOSO ... RUT RETIRA: 16988820-5</t>
  </si>
  <si>
    <t>Orlando Donoso</t>
  </si>
  <si>
    <t>pasaje covadonga 129, casa</t>
  </si>
  <si>
    <t>Sag_13085</t>
  </si>
  <si>
    <t>255978666</t>
  </si>
  <si>
    <t>NOMBRE RETIRA: MACARENA VERGARA . RUT RETIRA: 18665346-7</t>
  </si>
  <si>
    <t>Macarena Vergara Egaña</t>
  </si>
  <si>
    <t>Agua Santa 1400, T3 (Palguin), depto 403</t>
  </si>
  <si>
    <t>2025-10-25 12:19</t>
  </si>
  <si>
    <t>Sag_12205</t>
  </si>
  <si>
    <t>254618325</t>
  </si>
  <si>
    <t>NOMBRE RETIRA: GUILLERMO FELIX . RUT RETIRA: 6501487-4</t>
  </si>
  <si>
    <t>Ela Feriz Rubilar</t>
  </si>
  <si>
    <t>Avenida Pedro Núñez 50, Casa de al fondo, en 3900000</t>
  </si>
  <si>
    <t>Sag_13165</t>
  </si>
  <si>
    <t>256103521</t>
  </si>
  <si>
    <t>NOMBRE RETIRA: ANDRES BONILLA . RUT RETIRA: 18361854-7</t>
  </si>
  <si>
    <t>Juan Pablo Burgos Cruz</t>
  </si>
  <si>
    <t>Sierra Nevada 10974, Casa 63, Condominio Domeyko</t>
  </si>
  <si>
    <t>Sag_12840</t>
  </si>
  <si>
    <t>255682501</t>
  </si>
  <si>
    <t>NOMBRE RETIRA: FRANCISCO PONCE . RUT RETIRA: 53337052-7</t>
  </si>
  <si>
    <t>Ignacio Carrera Pinto 286, Dpto 84</t>
  </si>
  <si>
    <t>Sag_12287</t>
  </si>
  <si>
    <t>254557768</t>
  </si>
  <si>
    <t>NOMBRE RETIRA: ALEJANDRO JUSTINIANO 0 RUT RETIRA: 12345678-5</t>
  </si>
  <si>
    <t>Cristina Arias</t>
  </si>
  <si>
    <t>Valle del Atardecer 03839, 2404</t>
  </si>
  <si>
    <t>Sag_12364</t>
  </si>
  <si>
    <t>255978429</t>
  </si>
  <si>
    <t>NOMBRE RETIRA: BORIS SALINAS . RUT RETIRA: 53303487-K</t>
  </si>
  <si>
    <t>2025-10-25 12:16</t>
  </si>
  <si>
    <t>Sag_12648</t>
  </si>
  <si>
    <t>255392724</t>
  </si>
  <si>
    <t>NOMBRE RETIRA: JOANA LAGROTA . RUT RETIRA: 24908280-5</t>
  </si>
  <si>
    <t>Casa Coviefi, Avenida Argentina 02144</t>
  </si>
  <si>
    <t>2025-10-16 14:36</t>
  </si>
  <si>
    <t>Sag_11641</t>
  </si>
  <si>
    <t>254333805</t>
  </si>
  <si>
    <t>NOMBRE RETIRA: PATRICIA PACHECO M RUT RETIRA: 9965964-5</t>
  </si>
  <si>
    <t>Caterina Herrmann</t>
  </si>
  <si>
    <t>Eliodoro Yáñez 1682</t>
  </si>
  <si>
    <t>Sag_13170</t>
  </si>
  <si>
    <t>256064343</t>
  </si>
  <si>
    <t>NOMBRE RETIRA: TAMARA VILLAROEL . RUT RETIRA: 65130888-7</t>
  </si>
  <si>
    <t>Tamara Villarroel Sepúlveda</t>
  </si>
  <si>
    <t>8 sur 4630, Hacienda las rastras</t>
  </si>
  <si>
    <t>2025-10-27 13:26</t>
  </si>
  <si>
    <t>Sag_12773</t>
  </si>
  <si>
    <t>255425971</t>
  </si>
  <si>
    <t>NOMBRE RETIRA: PATRICIO VELASQUEZ . RUT RETIRA: 18734021-7</t>
  </si>
  <si>
    <t>Jorge Rodrigo Marcich Colina</t>
  </si>
  <si>
    <t>Los Radales 34</t>
  </si>
  <si>
    <t>2025-10-16 21:38</t>
  </si>
  <si>
    <t>Sag_12845</t>
  </si>
  <si>
    <t>255699436</t>
  </si>
  <si>
    <t>NOMBRE RETIRA: CESAR GALLARDO M RUT RETIRA: 12951881-2</t>
  </si>
  <si>
    <t>Cesar Gallardo Gallardo</t>
  </si>
  <si>
    <t>Blanco 785, Quillota, Valparaiso</t>
  </si>
  <si>
    <t>2025-10-21 13:56</t>
  </si>
  <si>
    <t>Sag_13178</t>
  </si>
  <si>
    <t>256155899</t>
  </si>
  <si>
    <t>NOMBRE RETIRA: JAMILET MARTINEZ . RUT RETIRA: 56052390-4</t>
  </si>
  <si>
    <t>Jimena Victoria Medina Valenzuela</t>
  </si>
  <si>
    <t>Antonio poupin 1076, Depto 302</t>
  </si>
  <si>
    <t>2025-10-28 15:16</t>
  </si>
  <si>
    <t>Sag_12320</t>
  </si>
  <si>
    <t>254786707</t>
  </si>
  <si>
    <t>NOMBRE RETIRA: ANA MONSALVE . RUT RETIRA: 17344395-1</t>
  </si>
  <si>
    <t>Ana belen Monsalvez montenegro</t>
  </si>
  <si>
    <t>Pedro Félix oyarzun pasaje los tulipanes #45</t>
  </si>
  <si>
    <t>Sag_12350</t>
  </si>
  <si>
    <t>254786699</t>
  </si>
  <si>
    <t>NOMBRE RETIRA: JOSE AROS . RUT RETIRA: 9147505-7</t>
  </si>
  <si>
    <t>Katherine García Olivos</t>
  </si>
  <si>
    <t>Avenida Italia 2326 Parque San Andrés, Edificio CPT</t>
  </si>
  <si>
    <t>Sag_12213</t>
  </si>
  <si>
    <t>254557854</t>
  </si>
  <si>
    <t>matias bonilla reyes</t>
  </si>
  <si>
    <t>avda libertador bernardo ohiggins 2929, san antonio</t>
  </si>
  <si>
    <t>Sag_12949</t>
  </si>
  <si>
    <t>255703785</t>
  </si>
  <si>
    <t>NOMBRE RETIRA: EDUARDO ESPINOZO . RUT RETIRA: 56062450-6</t>
  </si>
  <si>
    <t>Javier Rozas Flores</t>
  </si>
  <si>
    <t>Almirante Jouanne 7, departamento 155</t>
  </si>
  <si>
    <t>Sag_12787</t>
  </si>
  <si>
    <t>255567490</t>
  </si>
  <si>
    <t>NOMBRE RETIRA: CARLOS PONCE . RUT RETIRA: 10498673-0</t>
  </si>
  <si>
    <t>Daniela Licandeo</t>
  </si>
  <si>
    <t>Hacienda las quemas 3028, Casa 52</t>
  </si>
  <si>
    <t>2025-10-19 22:44</t>
  </si>
  <si>
    <t>Sag_13190</t>
  </si>
  <si>
    <t>256129091</t>
  </si>
  <si>
    <t>NOMBRE RETIRA: CONSUELO MORGADO CONSERJERIA RUT RETIRA: 15955595-K</t>
  </si>
  <si>
    <t>gabriela ramirez soler</t>
  </si>
  <si>
    <t>santiago de apostol 4400, torre a1 dpto 105</t>
  </si>
  <si>
    <t>2025-10-28 10:36</t>
  </si>
  <si>
    <t>Sag_12123</t>
  </si>
  <si>
    <t>254618296</t>
  </si>
  <si>
    <t>NOMBRE RETIRA: SILVANA PEREZ . RUT RETIRA: 15680107-0</t>
  </si>
  <si>
    <t>Silvana Perez biagetti</t>
  </si>
  <si>
    <t>Ss papa telesforo 1538, Casa, Villa talinay</t>
  </si>
  <si>
    <t>Sag_13106</t>
  </si>
  <si>
    <t>256050600</t>
  </si>
  <si>
    <t>NOMBRE RETIRA: FRANCISCO GODOY ... RUT RETIRA: 11970362-K</t>
  </si>
  <si>
    <t>Parcela #31, Pasaje las Vertientes 2, Pampa Negron, La Unión, Parcelacion las Vertientes</t>
  </si>
  <si>
    <t>2025-10-27 11:08</t>
  </si>
  <si>
    <t>Sag_11880</t>
  </si>
  <si>
    <t>Sag_12838</t>
  </si>
  <si>
    <t>255762824</t>
  </si>
  <si>
    <t>NOMBRE RETIRA: KATHIA TOLEDO A RUT RETIRA: 21820035-4</t>
  </si>
  <si>
    <t>Pia Guerra Abarca</t>
  </si>
  <si>
    <t>Copiapó 801, Departamente 1803</t>
  </si>
  <si>
    <t>Sag_13207</t>
  </si>
  <si>
    <t>256129037</t>
  </si>
  <si>
    <t>NOMBRE RETIRA: CAROLINE CASTRO D RUT RETIRA: 17694845-0</t>
  </si>
  <si>
    <t>Caroline Castro</t>
  </si>
  <si>
    <t>Viscaya 2033, Casa 6</t>
  </si>
  <si>
    <t>Sag_12782</t>
  </si>
  <si>
    <t>255978530</t>
  </si>
  <si>
    <t>NOMBRE RETIRA: FERNANDA CARRASCO . RUT RETIRA: 16009820-1</t>
  </si>
  <si>
    <t>Fernanda Carrasco</t>
  </si>
  <si>
    <t>Alava 122, Valle Noble, 122</t>
  </si>
  <si>
    <t>Sag_12810</t>
  </si>
  <si>
    <t>255713603</t>
  </si>
  <si>
    <t>NOMBRE RETIRA: JOSEFINA GONZALEZ . RUT RETIRA: 16949459-2</t>
  </si>
  <si>
    <t>Josefina gonzales</t>
  </si>
  <si>
    <t>phillippi 677 depto 602 Temuco</t>
  </si>
  <si>
    <t>Sag_13166</t>
  </si>
  <si>
    <t>256140058</t>
  </si>
  <si>
    <t>NOMBRE RETIRA: VERONICA RAMIREZ CONSERJERIA RUT RETIRA: 12148397-1</t>
  </si>
  <si>
    <t>Ximena Leiva quezada</t>
  </si>
  <si>
    <t>Juan godoy rivera 1307, 508B</t>
  </si>
  <si>
    <t>2025-10-28 12:24</t>
  </si>
  <si>
    <t>Sag_13168</t>
  </si>
  <si>
    <t>256128887</t>
  </si>
  <si>
    <t>NOMBRE RETIRA: IVONNE GAETE GAETE RUT RETIRA: 13947582-8</t>
  </si>
  <si>
    <t>Javiera Cerón Amirá</t>
  </si>
  <si>
    <t>Avenida nueva Einstein 290, Torre plaza américa. Rancagua, Torre plaza américa, oficina 714</t>
  </si>
  <si>
    <t>Sag_12669</t>
  </si>
  <si>
    <t>255390657</t>
  </si>
  <si>
    <t>NOMBRE RETIRA: CATALINA KUSCH . RUT RETIRA: 10908122-1</t>
  </si>
  <si>
    <t>Catalina Kusch de la Puente</t>
  </si>
  <si>
    <t>AVENIDA DOS ESTEROS NO.28</t>
  </si>
  <si>
    <t>Sag_11650</t>
  </si>
  <si>
    <t>254016764</t>
  </si>
  <si>
    <t>NOMBRE RETIRA: ANA BELLADA . RUT RETIRA: 24280689-1</t>
  </si>
  <si>
    <t>Karishma nanik</t>
  </si>
  <si>
    <t>Avenida Francisco Bilbao 4148, Depto 1504</t>
  </si>
  <si>
    <t>2025-09-26 18:11</t>
  </si>
  <si>
    <t>Sag_13150</t>
  </si>
  <si>
    <t>256064236</t>
  </si>
  <si>
    <t>Cynthia Vivanco</t>
  </si>
  <si>
    <t>Luis Hinojosa pascua 1600, Casa 25 - 4</t>
  </si>
  <si>
    <t>2025-10-27 13:25</t>
  </si>
  <si>
    <t>Sag_12388</t>
  </si>
  <si>
    <t>254937221</t>
  </si>
  <si>
    <t>NOMBRE RETIRA: ROLANDO SALAZAR . RUT RETIRA: 4420313-8</t>
  </si>
  <si>
    <t>Camila Hinrichs Deppe</t>
  </si>
  <si>
    <t>Victor Lamas 1273, depto 1007</t>
  </si>
  <si>
    <t>Sag_12987</t>
  </si>
  <si>
    <t>255807148</t>
  </si>
  <si>
    <t>NOMBRE RETIRA: FRANCO MOREIRA M RUT RETIRA: 65140687-0</t>
  </si>
  <si>
    <t>PRISCILLA ASTUDILLO MOSQUERA</t>
  </si>
  <si>
    <t>AVENIDA VICTOR TRONCOSO MUÑOZ 0911, 95</t>
  </si>
  <si>
    <t>2025-10-22 21:35</t>
  </si>
  <si>
    <t>Sag_12349</t>
  </si>
  <si>
    <t>254793638</t>
  </si>
  <si>
    <t>NOMBRE RETIRA: MARIA OPAZO H RUT RETIRA: 8068894-6</t>
  </si>
  <si>
    <t>Claudia Novoa Gómez</t>
  </si>
  <si>
    <t>23 Sur 380, Entre 4 y 5 Poniente</t>
  </si>
  <si>
    <t>2025-10-08 14:31</t>
  </si>
  <si>
    <t>Sag_11866</t>
  </si>
  <si>
    <t>254281560</t>
  </si>
  <si>
    <t>NOMBRE RETIRA: PEDRO RODRIGUEZ H RUT RETIRA: 17039397-K</t>
  </si>
  <si>
    <t>Pedro Rodriguez</t>
  </si>
  <si>
    <t>nueve norte 2106, nueve norte 2106, esquina 14 oriente.</t>
  </si>
  <si>
    <t>Sag_13172</t>
  </si>
  <si>
    <t>256064436</t>
  </si>
  <si>
    <t>NOMBRE RETIRA: PAULINA MEDEL S RUT RETIRA: 8309909-7</t>
  </si>
  <si>
    <t>Paulina Medel Soto</t>
  </si>
  <si>
    <t>Av Jardines del Bosque 231, Casa 5</t>
  </si>
  <si>
    <t>2025-10-27 13:27</t>
  </si>
  <si>
    <t>Sag_13082</t>
  </si>
  <si>
    <t>255978755</t>
  </si>
  <si>
    <t>NOMBRE RETIRA: JENNY. VELASQUEZ .. RUT RETIRA: 16671667-5</t>
  </si>
  <si>
    <t>Jonathan Menay Chaparro</t>
  </si>
  <si>
    <t>Pasaje Aruro Gordon 55 (Placilla), Casa</t>
  </si>
  <si>
    <t>2025-10-25 12:20</t>
  </si>
  <si>
    <t>Sag_12014</t>
  </si>
  <si>
    <t>254288907</t>
  </si>
  <si>
    <t>NOMBRE RETIRA: SOLEDAD PODLIPNIK . RUT RETIRA: 16606764-2</t>
  </si>
  <si>
    <t>Soledad Podlipnik</t>
  </si>
  <si>
    <t>Paseo De La Quebrada 1473, Faro de los colonos</t>
  </si>
  <si>
    <t>Sag_13205</t>
  </si>
  <si>
    <t>256140019</t>
  </si>
  <si>
    <t>NOMBRE RETIRA: ISABEL SALCEDO . RUT RETIRA: 28094903-5</t>
  </si>
  <si>
    <t>Sag_13243</t>
  </si>
  <si>
    <t>256214029</t>
  </si>
  <si>
    <t>NOMBRE RETIRA: BASTIAM CAMPOS ..... RUT RETIRA: 19128579-4</t>
  </si>
  <si>
    <t>Javiera Gonzalez fredes</t>
  </si>
  <si>
    <t>Ortiz de rozas 378, Local comercial havi</t>
  </si>
  <si>
    <t>2025-10-29 12:09</t>
  </si>
  <si>
    <t>Sag_12733</t>
  </si>
  <si>
    <t>255425883</t>
  </si>
  <si>
    <t>NOMBRE RETIRA: JESSICA. QUIROGA M RUT RETIRA: 9850457-5</t>
  </si>
  <si>
    <t>Jessica Quiroga</t>
  </si>
  <si>
    <t>Volcán Villarrica 70 recreo alto, Casa</t>
  </si>
  <si>
    <t>2025-10-16 21:36</t>
  </si>
  <si>
    <t>Sag_12435</t>
  </si>
  <si>
    <t>254976027</t>
  </si>
  <si>
    <t>NOMBRE RETIRA: ANDRES MARTINEZ . RUT RETIRA: 18980637-K</t>
  </si>
  <si>
    <t>Andrés Martinez Maturana</t>
  </si>
  <si>
    <t>Pasaje San Carlos 249 belloto centro quilpue, 249</t>
  </si>
  <si>
    <t>2025-10-10 12:26</t>
  </si>
  <si>
    <t>Sag_12848</t>
  </si>
  <si>
    <t>255687397</t>
  </si>
  <si>
    <t>NOMBRE RETIRA: ROCIO DIAZ . RUT RETIRA: 20000504-K</t>
  </si>
  <si>
    <t>ROCIO DIAZ</t>
  </si>
  <si>
    <t>RIO IMPERIAL 372 EDIF PARQUE LOS ABEDULES, Depto 501-B</t>
  </si>
  <si>
    <t>Sag_11869</t>
  </si>
  <si>
    <t>254223938</t>
  </si>
  <si>
    <t>NOMBRE RETIRA: MANUEL SEGOVIA . RUT RETIRA: 9113885-9</t>
  </si>
  <si>
    <t>Jeniffer Alvarez Baca</t>
  </si>
  <si>
    <t>Calle Riquelme 134, Condominio Los Naranjos, Casa 45</t>
  </si>
  <si>
    <t>2025-09-30 14:28</t>
  </si>
  <si>
    <t>Sag_13208</t>
  </si>
  <si>
    <t>256140005</t>
  </si>
  <si>
    <t>NOMBRE RETIRA: FRANCISCA PARADA PARADA RUT RETIRA: 17319564-8</t>
  </si>
  <si>
    <t>Francisca Parada</t>
  </si>
  <si>
    <t>Pasaje Cordón Roma 449, Villa La Reconquista</t>
  </si>
  <si>
    <t>Sag_12509</t>
  </si>
  <si>
    <t>255098862</t>
  </si>
  <si>
    <t>NOMBRE RETIRA: ALTO LO PINOS 2 CINSEJE RICSRDO RUT RETIRA: 53319766-3</t>
  </si>
  <si>
    <t>Sebastian Mendoza Olivarez</t>
  </si>
  <si>
    <t>Los Topacios 1380, Depto i 502</t>
  </si>
  <si>
    <t>Sag_12013</t>
  </si>
  <si>
    <t>255099391</t>
  </si>
  <si>
    <t>NOMBRE RETIRA: PATRICIA CAMPOS . RUT RETIRA: 23807074-0</t>
  </si>
  <si>
    <t>maria patriciA campos morales</t>
  </si>
  <si>
    <t>manso de velasco 592, 592</t>
  </si>
  <si>
    <t>2025-10-13 00:06</t>
  </si>
  <si>
    <t>Sag_12888</t>
  </si>
  <si>
    <t>255682866</t>
  </si>
  <si>
    <t>NOMBRE RETIRA: PATRICIO OSIADACS M RUT RETIRA: 9850457-5</t>
  </si>
  <si>
    <t>Patricio Osiadacz Rastelli</t>
  </si>
  <si>
    <t>Paris, 609</t>
  </si>
  <si>
    <t>Sag_12995</t>
  </si>
  <si>
    <t>255807267</t>
  </si>
  <si>
    <t>NOMBRE RETIRA: MARIZOL CINTRERAS C RUT RETIRA: 9554494-0</t>
  </si>
  <si>
    <t>Maria Isabel Gonzalez Rodriguez</t>
  </si>
  <si>
    <t>30 Oriente 1528, Of 901</t>
  </si>
  <si>
    <t>2025-10-22 21:37</t>
  </si>
  <si>
    <t>Sag_12494</t>
  </si>
  <si>
    <t>254937189</t>
  </si>
  <si>
    <t>NOMBRE RETIRA: PRISCILA CABELLO -- RUT RETIRA: 4998061-2</t>
  </si>
  <si>
    <t>PRISCILA CABELLO</t>
  </si>
  <si>
    <t>Avenida Guillermo Ulriksen 1680, 40-D</t>
  </si>
  <si>
    <t>Sag_12490</t>
  </si>
  <si>
    <t>255098753</t>
  </si>
  <si>
    <t>NOMBRE RETIRA: HECTOR CABRERA . RUT RETIRA: 18574912-6</t>
  </si>
  <si>
    <t>Claudia Cabrera</t>
  </si>
  <si>
    <t>Pasaje puerto varas 1139, Casa</t>
  </si>
  <si>
    <t>2025-10-12 23:37</t>
  </si>
  <si>
    <t>Sag_12743</t>
  </si>
  <si>
    <t>255871747</t>
  </si>
  <si>
    <t>NOMBRE RETIRA: INEZ VELIZ . RUT RETIRA: 8815397-9</t>
  </si>
  <si>
    <t>Sag_12932</t>
  </si>
  <si>
    <t>255703801</t>
  </si>
  <si>
    <t>NOMBRE RETIRA: NATALIA MORENO MORENO RUT RETIRA: 26278003-1</t>
  </si>
  <si>
    <t>Andres Zuñiga Moya</t>
  </si>
  <si>
    <t>puertas del mar 398, torreo toconao sur 1 depto 46</t>
  </si>
  <si>
    <t>Sag_12978</t>
  </si>
  <si>
    <t>255807096</t>
  </si>
  <si>
    <t>NOMBRE RETIRA: IGNACIO ALVARES ALVARES RUT RETIRA: 16283744-3</t>
  </si>
  <si>
    <t>Ignacio Alvarez Railton</t>
  </si>
  <si>
    <t>Pascual Binimelis 255</t>
  </si>
  <si>
    <t>2025-10-22 21:34</t>
  </si>
  <si>
    <t>Sag_12108</t>
  </si>
  <si>
    <t>255333064</t>
  </si>
  <si>
    <t>NOMBRE RETIRA: ALBA LABRIN . RUT RETIRA: 9233581-K</t>
  </si>
  <si>
    <t>Mariel Sánchez Santander</t>
  </si>
  <si>
    <t>General Urrutia 0693</t>
  </si>
  <si>
    <t>2025-10-15 17:20</t>
  </si>
  <si>
    <t>Sag_12595</t>
  </si>
  <si>
    <t>255204092</t>
  </si>
  <si>
    <t>Linette Casanova Lagos</t>
  </si>
  <si>
    <t>Pje Cerro Las Rosas 0126, Villa Altos de Apumanque Km 11 camino a Labranza, Casa</t>
  </si>
  <si>
    <t>Sag_12559</t>
  </si>
  <si>
    <t>255098927</t>
  </si>
  <si>
    <t>NOMBRE RETIRA: ROCIO HUENUIL . RUT RETIRA: 53324502-1</t>
  </si>
  <si>
    <t>2025-10-12 23:42</t>
  </si>
  <si>
    <t>Sag_12093</t>
  </si>
  <si>
    <t>255098970</t>
  </si>
  <si>
    <t>NOMBRE RETIRA: VALENTINA ROBERT . RUT RETIRA: 18805117-0</t>
  </si>
  <si>
    <t>Valentina Roberts Barrera</t>
  </si>
  <si>
    <t>Sor Teresa de Los Andes 215, Villa Los Castaños de Sor Vicenta</t>
  </si>
  <si>
    <t>Sag_12471</t>
  </si>
  <si>
    <t>254937207</t>
  </si>
  <si>
    <t>NOMBRE RETIRA: CARLOS P . RUT RETIRA: 53303916-2</t>
  </si>
  <si>
    <t>Nicolas Ignacio Bermedo Catalán</t>
  </si>
  <si>
    <t>gabriela mistral 0850, 604</t>
  </si>
  <si>
    <t>Sag_12799</t>
  </si>
  <si>
    <t>255871581</t>
  </si>
  <si>
    <t>Elizabeth Marquez Alquinta</t>
  </si>
  <si>
    <t>Calle Gana 241-A</t>
  </si>
  <si>
    <t>2025-10-23 16:46</t>
  </si>
  <si>
    <t>Sag_12495</t>
  </si>
  <si>
    <t>254937201</t>
  </si>
  <si>
    <t>Sag_12017</t>
  </si>
  <si>
    <t>254287918</t>
  </si>
  <si>
    <t>NOMBRE RETIRA: MARIANA GUTIERREZ . RUT RETIRA: 16563474-8</t>
  </si>
  <si>
    <t>Mariana Gutierrez</t>
  </si>
  <si>
    <t>Pleamar 1324, 23</t>
  </si>
  <si>
    <t>2025-10-01 14:13</t>
  </si>
  <si>
    <t>Sag_12855</t>
  </si>
  <si>
    <t>255778119</t>
  </si>
  <si>
    <t>NOMBRE RETIRA: AUDOLIA PENA . RUT RETIRA: 20340228-7</t>
  </si>
  <si>
    <t>Audolía Peña Toledo</t>
  </si>
  <si>
    <t>Los Boldos 7031, San Pedro de la Paz, Casa blanca portón negro</t>
  </si>
  <si>
    <t>Sag_12602</t>
  </si>
  <si>
    <t>255682065</t>
  </si>
  <si>
    <t>NOMBRE RETIRA: JOSE FUENTEALBA . RUT RETIRA: 10207127-1</t>
  </si>
  <si>
    <t>SILVIA PLACENCIA</t>
  </si>
  <si>
    <t>pasaje 4 casa 727 villa valle verde palomares, 727</t>
  </si>
  <si>
    <t>Sag_12082</t>
  </si>
  <si>
    <t>255567486</t>
  </si>
  <si>
    <t>NOMBRE RETIRA: GEDEON D D RUT RETIRA: 12345678-5</t>
  </si>
  <si>
    <t>Gedeón Grobier</t>
  </si>
  <si>
    <t>Los pinguinos 545, casa</t>
  </si>
  <si>
    <t>Sag_12420</t>
  </si>
  <si>
    <t>254891234</t>
  </si>
  <si>
    <t>NOMBRE RETIRA: JUAN CEMBRANO . RUT RETIRA: 16563474-8</t>
  </si>
  <si>
    <t>Juan Cembrano</t>
  </si>
  <si>
    <t>Vizcaya, 12 Interior Condominio SIlos de Torobayo</t>
  </si>
  <si>
    <t>Sag_12501</t>
  </si>
  <si>
    <t>255098842</t>
  </si>
  <si>
    <t>NOMBRE RETIRA: YASNA TAKCADO H RUT RETIRA: 16584724-5</t>
  </si>
  <si>
    <t>Eduardo Avila Olea</t>
  </si>
  <si>
    <t>Esmeralda 269, Oficina 603</t>
  </si>
  <si>
    <t>2025-10-12 23:38</t>
  </si>
  <si>
    <t>Sag_12836</t>
  </si>
  <si>
    <t>255682507</t>
  </si>
  <si>
    <t>NOMBRE RETIRA: LEIN CASERW P RUT RETIRA: 23385939-7</t>
  </si>
  <si>
    <t>Francisco Javier Cáceres Paredes</t>
  </si>
  <si>
    <t>Diaguitas S/N, la Puntilla</t>
  </si>
  <si>
    <t>Sag_12781</t>
  </si>
  <si>
    <t>255567517</t>
  </si>
  <si>
    <t>NOMBRE RETIRA: SERGIO PINTO . RUT RETIRA: 13915244-1</t>
  </si>
  <si>
    <t>Bicentenario 22, Villa Los Lagos</t>
  </si>
  <si>
    <t>Sag_12482</t>
  </si>
  <si>
    <t>255098643</t>
  </si>
  <si>
    <t>NOMBRE RETIRA: ALVARO VALENZUELA M RUT RETIRA: 16332773-2</t>
  </si>
  <si>
    <t>Alvaro Valenzuela</t>
  </si>
  <si>
    <t>Las loicas 85</t>
  </si>
  <si>
    <t>Sag_12009</t>
  </si>
  <si>
    <t>254618349</t>
  </si>
  <si>
    <t>NOMBRE RETIRA: OLIBIA GUZMAN . RUT RETIRA: 10458953-7</t>
  </si>
  <si>
    <t>manuel erices</t>
  </si>
  <si>
    <t>volcan laguna verde 0703</t>
  </si>
  <si>
    <t>Sag_13244</t>
  </si>
  <si>
    <t>712966687705</t>
  </si>
  <si>
    <t>Jordy Cortés Muñoz</t>
  </si>
  <si>
    <t>Parcela 284-B</t>
  </si>
  <si>
    <t>2025-10-30 13:45</t>
  </si>
  <si>
    <t>Sag_13157</t>
  </si>
  <si>
    <t>712965489051</t>
  </si>
  <si>
    <t>Nombre: Jackeline Zuniga - Rut: 132376050</t>
  </si>
  <si>
    <t>Patricio Arroyo Campos</t>
  </si>
  <si>
    <t>Miraflores 1905, Casa 19</t>
  </si>
  <si>
    <t>2025-10-27 11:14</t>
  </si>
  <si>
    <t>Sag_12746</t>
  </si>
  <si>
    <t>712964618240</t>
  </si>
  <si>
    <t>Nombre: fernanda caceres - Rut: 19898986</t>
  </si>
  <si>
    <t>Gonzalo Ignacio Rojas Lozano</t>
  </si>
  <si>
    <t>28 de marzo, 269, Zapallar, Casa de madera color cafe grisaceo, Con una escalera de madera</t>
  </si>
  <si>
    <t>Sag_12945</t>
  </si>
  <si>
    <t>712962507666</t>
  </si>
  <si>
    <t>Nombre: Maria paredes - Rut: 104645607</t>
  </si>
  <si>
    <t>Maria Paredes Galaz</t>
  </si>
  <si>
    <t>Calle Arturo Prat 019, Casa esquina al lado del negocio "Rochi" paradero 5 por carretera lo miranda</t>
  </si>
  <si>
    <t>Sag_12919</t>
  </si>
  <si>
    <t>712962442802</t>
  </si>
  <si>
    <t>Nombre: juan andrade - Rut: 91941120</t>
  </si>
  <si>
    <t>Ugalde 0237, Melipilla, Casa</t>
  </si>
  <si>
    <t>Sag_12694</t>
  </si>
  <si>
    <t>712959941562</t>
  </si>
  <si>
    <t>Nombre: Alan leyton - Rut: 92377547</t>
  </si>
  <si>
    <t>Allan Alfonso Leyton Robinson</t>
  </si>
  <si>
    <t>0770 Villa entre ríos Psj Petrohue</t>
  </si>
  <si>
    <t>Sag_12572</t>
  </si>
  <si>
    <t>712959357972</t>
  </si>
  <si>
    <t>Nombre: Leticia sanhueza - Rut: 98823190</t>
  </si>
  <si>
    <t>Barbara Barra Sanhueza</t>
  </si>
  <si>
    <t>Sag_12436</t>
  </si>
  <si>
    <t>712956847606</t>
  </si>
  <si>
    <t>Nombre: ana lara - Rut: 97735468</t>
  </si>
  <si>
    <t>Andrea Ayala</t>
  </si>
  <si>
    <t>Los alerces 1166 la laguna de zapallar</t>
  </si>
  <si>
    <t>Sag_12376</t>
  </si>
  <si>
    <t>712955288382</t>
  </si>
  <si>
    <t>Nombre: Matias Lemus - Rut: 173444400</t>
  </si>
  <si>
    <t>Sebastian Cartwright</t>
  </si>
  <si>
    <t>avenida el abra parcela 5, Agricola Ponderosa</t>
  </si>
  <si>
    <t>Sag_12419</t>
  </si>
  <si>
    <t>712956847680</t>
  </si>
  <si>
    <t>Nombre: irmaco concha - Rut: 5978031</t>
  </si>
  <si>
    <t>Rodrigo Escobar Renjifo</t>
  </si>
  <si>
    <t>Los Naranjos 7, Villa El Aromo, Penco, Casa 7</t>
  </si>
  <si>
    <t>Sag_12365</t>
  </si>
  <si>
    <t>712955748676</t>
  </si>
  <si>
    <t>Nombre: Patricia almonacid - Rut: 18204539</t>
  </si>
  <si>
    <t>ANDRÉS EDUARDO SANDOVAL GARAY</t>
  </si>
  <si>
    <t>Gaspar del Río 85, Maullín, Secretaria DESAM</t>
  </si>
  <si>
    <t>Sag_11979</t>
  </si>
  <si>
    <t>712950175346</t>
  </si>
  <si>
    <t>Nombre: Marcela Sanchez - Rut: 9536750</t>
  </si>
  <si>
    <t>Marcela Sanchez araya</t>
  </si>
  <si>
    <t>Avenida Vicuña Mackenna #3276</t>
  </si>
  <si>
    <t>Sag_12832</t>
  </si>
  <si>
    <t>9389816741</t>
  </si>
  <si>
    <t>Fabiola Parra guzman</t>
  </si>
  <si>
    <t>El Bosque 0503 La Trilla</t>
  </si>
  <si>
    <t>Sag_12768</t>
  </si>
  <si>
    <t>9389336165</t>
  </si>
  <si>
    <t>Mayda Caceres Lobos</t>
  </si>
  <si>
    <t>Potrerillos 48, Esquina Chuquicamata</t>
  </si>
  <si>
    <t>Sag_12996</t>
  </si>
  <si>
    <t>9387333852</t>
  </si>
  <si>
    <t>Francisco López Rosales</t>
  </si>
  <si>
    <t>Las Lilas 297, Chada</t>
  </si>
  <si>
    <t>2025-10-22 21:38</t>
  </si>
  <si>
    <t>Sag_12095</t>
  </si>
  <si>
    <t>9372572134</t>
  </si>
  <si>
    <t>Francisca Rodriguez Rojas</t>
  </si>
  <si>
    <t>Av. el sauce 51, Depto 514</t>
  </si>
  <si>
    <t>Sag_12309</t>
  </si>
  <si>
    <t>9381204626</t>
  </si>
  <si>
    <t>Susana Valenzuela</t>
  </si>
  <si>
    <t>Arturo prat 3120, Depa 294</t>
  </si>
  <si>
    <t>#NTVA5920</t>
  </si>
  <si>
    <t>254568455</t>
  </si>
  <si>
    <t>NATIVA ELEMENTS</t>
  </si>
  <si>
    <t>NOMBRE RETIRA: DIEGO HORMAZABAL . RUT RETIRA: 20089280-1</t>
  </si>
  <si>
    <t>Diego Hormazabal espinoza</t>
  </si>
  <si>
    <t>Villa el encuentro roberto lurashi 09, Casa 09</t>
  </si>
  <si>
    <t>#NTVA6266</t>
  </si>
  <si>
    <t>255471279</t>
  </si>
  <si>
    <t>NOMBRE RETIRA: BASTIAN URIBE . RUT RETIRA: 17445263-6</t>
  </si>
  <si>
    <t>Bastian Uribe</t>
  </si>
  <si>
    <t>Juan Antonio rios 3149 - Escuadrón Sur, Local de comida FLAKY S</t>
  </si>
  <si>
    <t>2025-10-17 14:05</t>
  </si>
  <si>
    <t>#NTVA5929</t>
  </si>
  <si>
    <t>254568387</t>
  </si>
  <si>
    <t>NOMBRE RETIRA: ALEJANDRO SILVA K RUT RETIRA: 53321119-4</t>
  </si>
  <si>
    <t>María jose Pinto</t>
  </si>
  <si>
    <t>Bayona 2050, 201d</t>
  </si>
  <si>
    <t>#NTVA6153</t>
  </si>
  <si>
    <t>254933182</t>
  </si>
  <si>
    <t>NOMBRE RETIRA: CECILIA COLIBORO K RUT RETIRA: 15290335-9</t>
  </si>
  <si>
    <t>Alan Vivar Colivoro</t>
  </si>
  <si>
    <t>Bahia decepcion 1033</t>
  </si>
  <si>
    <t>2025-10-09 20:10</t>
  </si>
  <si>
    <t>#NTVA5950</t>
  </si>
  <si>
    <t>254568214</t>
  </si>
  <si>
    <t>NOMBRE RETIRA: YULY FERNANDEZ FERNENDEZ RUT RETIRA: 11152011-9</t>
  </si>
  <si>
    <t>Cristobal Saez</t>
  </si>
  <si>
    <t>Janequeo 1510, Departamento 606 Torre 2</t>
  </si>
  <si>
    <t>#NTVA5984</t>
  </si>
  <si>
    <t>254718548</t>
  </si>
  <si>
    <t>NOMBRE RETIRA: IGNACIO ARAYA .. RUT RETIRA: 20614984-1</t>
  </si>
  <si>
    <t>JOSÉ IGNACIO ARAYA</t>
  </si>
  <si>
    <t>CALLE UNO 2036, CASA 2036 LLAMAR AL LLEGAR</t>
  </si>
  <si>
    <t>#NTVA6069</t>
  </si>
  <si>
    <t>254718293</t>
  </si>
  <si>
    <t>NOMBRE RETIRA: JOSE FIGUEROA . RUT RETIRA: 73862800-4</t>
  </si>
  <si>
    <t>yeiro contreras rojas</t>
  </si>
  <si>
    <t>cerro moreno 10500, casa 13</t>
  </si>
  <si>
    <t>#NTVA5903</t>
  </si>
  <si>
    <t>254460404</t>
  </si>
  <si>
    <t>NOMBRE RETIRA: MARTIN QUEVEDO . RUT RETIRA: 19359648-7</t>
  </si>
  <si>
    <t>Martin quevedo ulloa</t>
  </si>
  <si>
    <t>7 hermanas 1025, E-1 depto 34</t>
  </si>
  <si>
    <t>#NTVA6025</t>
  </si>
  <si>
    <t>254718446</t>
  </si>
  <si>
    <t>NOMBRE RETIRA: ANDRES CASTILLO CASTILLO RUT RETIRA: 18446261-3</t>
  </si>
  <si>
    <t>Nixon Marcano Berenguel</t>
  </si>
  <si>
    <t>condominio arboleda de koke 257, casa 14</t>
  </si>
  <si>
    <t>#NTVA6218</t>
  </si>
  <si>
    <t>254933116</t>
  </si>
  <si>
    <t>NOMBRE RETIRA: MATIAS MUNOZ . RUT RETIRA: 17761487-4</t>
  </si>
  <si>
    <t>Matias Felipe Muño Jaña</t>
  </si>
  <si>
    <t>Pasaje Las Lilas, Pob. Jardines del Alto, Casa #11</t>
  </si>
  <si>
    <t>#NTVA5902</t>
  </si>
  <si>
    <t>254460408</t>
  </si>
  <si>
    <t>NOMBRE RETIRA: YANET FUENTES . RUT RETIRA: 10651629-4</t>
  </si>
  <si>
    <t>Maximo Martinez</t>
  </si>
  <si>
    <t>Pasaje berna 458</t>
  </si>
  <si>
    <t>#NTVA6114</t>
  </si>
  <si>
    <t>254718137</t>
  </si>
  <si>
    <t>NOMBRE RETIRA: MARIA MOYA MOYA RUT RETIRA: 6295303-9</t>
  </si>
  <si>
    <t>Maria victoria Moya fuentes</t>
  </si>
  <si>
    <t>Casa, Valentin Letelier Leocan 784</t>
  </si>
  <si>
    <t>#NTVA5986</t>
  </si>
  <si>
    <t>254718515</t>
  </si>
  <si>
    <t>NOMBRE RETIRA: GONZALO GALLO . RUT RETIRA: 53310370-7</t>
  </si>
  <si>
    <t>Gonzalo Gallo</t>
  </si>
  <si>
    <t>Las Termas 247</t>
  </si>
  <si>
    <t>#NTVA5927</t>
  </si>
  <si>
    <t>254568394</t>
  </si>
  <si>
    <t>NOMBRE RETIRA: SERGIO DOMINGUEZ . RUT RETIRA: 17218214-3</t>
  </si>
  <si>
    <t>Benjamín Arroyo</t>
  </si>
  <si>
    <t>Villarrica 1600, Casa 18</t>
  </si>
  <si>
    <t>#NTVA6086</t>
  </si>
  <si>
    <t>254718232</t>
  </si>
  <si>
    <t>NOMBRE RETIRA: MATIAS VASQUEZ . RUT RETIRA: 21188209-3</t>
  </si>
  <si>
    <t>Matias Vasquez Barraza</t>
  </si>
  <si>
    <t>Pasaje 25 Casa 4377 San Marcos 2000, Pasaje 25 Casa 4377 San marcos 2000 Talcahuano</t>
  </si>
  <si>
    <t>#NTVA6062</t>
  </si>
  <si>
    <t>254718311</t>
  </si>
  <si>
    <t>NOMBRE RETIRA: REGINA FRITH F . RUT RETIRA: 5448654-5</t>
  </si>
  <si>
    <t>Thomas Rith</t>
  </si>
  <si>
    <t>Badalona 655, Casa</t>
  </si>
  <si>
    <t>#NTVA6082</t>
  </si>
  <si>
    <t>254718265</t>
  </si>
  <si>
    <t>NOMBRE RETIRA: ORINA MIRANDA . RUT RETIRA: 12345678-5</t>
  </si>
  <si>
    <t>Matías Miranda Bernal</t>
  </si>
  <si>
    <t>Paso del agua 2545, 2545</t>
  </si>
  <si>
    <t>#NTVA6343</t>
  </si>
  <si>
    <t>256147231</t>
  </si>
  <si>
    <t>NOMBRE RETIRA: MATIAS ARACENA A RUT RETIRA: 11378475-K</t>
  </si>
  <si>
    <t>Matias Aracena</t>
  </si>
  <si>
    <t>Armando cortinez, Casa</t>
  </si>
  <si>
    <t>2025-10-28 00:11</t>
  </si>
  <si>
    <t>#NTVA6027</t>
  </si>
  <si>
    <t>254718392</t>
  </si>
  <si>
    <t>NOMBRE RETIRA: SONIA VILLANUEVA . RUT RETIRA: 10250148-9</t>
  </si>
  <si>
    <t>Bastian Guzman</t>
  </si>
  <si>
    <t>Vina del Mar , santa Julia ,las azucenas 885, Apartamento 44 , block C</t>
  </si>
  <si>
    <t>#NTVA6018</t>
  </si>
  <si>
    <t>254718435</t>
  </si>
  <si>
    <t>NOMBRE RETIRA: FERNANDA PARRA . RUT RETIRA: 22050903-6</t>
  </si>
  <si>
    <t>Fernanda Isidora Parra Poblete</t>
  </si>
  <si>
    <t>Pasaje Pichidegua 692 Barrio Marista San Fernando, Casa</t>
  </si>
  <si>
    <t>#NTVA5893</t>
  </si>
  <si>
    <t>254460385</t>
  </si>
  <si>
    <t>NOMBRE RETIRA: NELZON ARAYA .. RUT RETIRA: 53333074-6</t>
  </si>
  <si>
    <t>av lomas de la luz 3878, i 312</t>
  </si>
  <si>
    <t>#NTVA5978</t>
  </si>
  <si>
    <t>254718530</t>
  </si>
  <si>
    <t>NOMBRE RETIRA: PAULA LAGOSL L M RUT RETIRA: 20584036-2</t>
  </si>
  <si>
    <t>Teresa Clerc 0385</t>
  </si>
  <si>
    <t>#NTVA5962</t>
  </si>
  <si>
    <t>254568155</t>
  </si>
  <si>
    <t>NOMBRE RETIRA: DANIEL ORDENES . RUT RETIRA: 65186055-5</t>
  </si>
  <si>
    <t>Daniel Órdenes</t>
  </si>
  <si>
    <t>Leonidas Valenzuela 1270, Depto 1009, torre B</t>
  </si>
  <si>
    <t>#NTVA6147</t>
  </si>
  <si>
    <t>254933178</t>
  </si>
  <si>
    <t>NOMBRE RETIRA: ALVARO MOLINA . RUT RETIRA: 10211512-0</t>
  </si>
  <si>
    <t>Nicolas Molina Martinez</t>
  </si>
  <si>
    <t>Calle 1 Norte 1269, Schopdog talca 1 norte con 6 oriente</t>
  </si>
  <si>
    <t>#NTVA6002</t>
  </si>
  <si>
    <t>254718481</t>
  </si>
  <si>
    <t>NOMBRE RETIRA: VICENTE URRA . RUT RETIRA: 19776776-6</t>
  </si>
  <si>
    <t>Cristian Urra Escobar</t>
  </si>
  <si>
    <t>Madgalena mira 565 Placilla, casa</t>
  </si>
  <si>
    <t>#NTVA6123</t>
  </si>
  <si>
    <t>254933197</t>
  </si>
  <si>
    <t>NOMBRE RETIRA: SEBASTIAN ALBORNOZ . RUT RETIRA: 20789200-9</t>
  </si>
  <si>
    <t>Sebastián Albornoz Pino</t>
  </si>
  <si>
    <t>Enrique Soro 1529</t>
  </si>
  <si>
    <t>#NTVA6269</t>
  </si>
  <si>
    <t>255471233</t>
  </si>
  <si>
    <t>NOMBRE RETIRA: ANA BERTIN M RUT RETIRA: 11921901-9</t>
  </si>
  <si>
    <t>Agustin Inostroza</t>
  </si>
  <si>
    <t>Andalien 121, Casa en condominio</t>
  </si>
  <si>
    <t>#NTVA6075</t>
  </si>
  <si>
    <t>254718277</t>
  </si>
  <si>
    <t>NOMBRE RETIRA: PAULA SALDIVIA . RUT RETIRA: 17569404-8</t>
  </si>
  <si>
    <t>Matias Santibañez</t>
  </si>
  <si>
    <t>avenida pedro aguirre cerda 255, apartamento 807 Torre B</t>
  </si>
  <si>
    <t>#NTVA5949</t>
  </si>
  <si>
    <t>254568250</t>
  </si>
  <si>
    <t>NOMBRE RETIRA: BASTIAN GUTIERREZ . RUT RETIRA: 20018297-9</t>
  </si>
  <si>
    <t>Bastian Gutierrez</t>
  </si>
  <si>
    <t>Calle El Arado 450</t>
  </si>
  <si>
    <t>#NTVA6055</t>
  </si>
  <si>
    <t>254718327</t>
  </si>
  <si>
    <t>NOMBRE RETIRA: DANIELA AICHELE AICHELE RUT RETIRA: 21852775-2</t>
  </si>
  <si>
    <t>DANIELA AICHELE</t>
  </si>
  <si>
    <t>LOS ZORZALES 3, depto 406</t>
  </si>
  <si>
    <t>#NTVA6068</t>
  </si>
  <si>
    <t>254718309</t>
  </si>
  <si>
    <t>NOMBRE RETIRA: CRISTIAN GOMEZ . RUT RETIRA: 16343924-7</t>
  </si>
  <si>
    <t>Argentina 1182, Casa</t>
  </si>
  <si>
    <t>#NTVA5992</t>
  </si>
  <si>
    <t>254718494</t>
  </si>
  <si>
    <t>NOMBRE RETIRA: SABINA MONTES 6 RUT RETIRA: 7585947-3</t>
  </si>
  <si>
    <t>Francisco Ulloa</t>
  </si>
  <si>
    <t>Cau Cau 5534, Villa Austral, Valdivia, Casa</t>
  </si>
  <si>
    <t>#NTVA5980</t>
  </si>
  <si>
    <t>254718521</t>
  </si>
  <si>
    <t>NOMBRE RETIRA: GASTON G R RUT RETIRA: 13800788-K</t>
  </si>
  <si>
    <t>Alberto Urrutia Molina</t>
  </si>
  <si>
    <t>Calle J 1281, Casa 27 / Condominio el Alamo - Brisas del Sol</t>
  </si>
  <si>
    <t>#NTVA5937</t>
  </si>
  <si>
    <t>254568324</t>
  </si>
  <si>
    <t>NOMBRE RETIRA: MACARENA JARA . RUT RETIRA: 18386004-6</t>
  </si>
  <si>
    <t>Joaquin Ayala Conejeros</t>
  </si>
  <si>
    <t>General freire 676</t>
  </si>
  <si>
    <t>#NTVA6060</t>
  </si>
  <si>
    <t>254718321</t>
  </si>
  <si>
    <t>NOMBRE RETIRA: CRISTOBAL GONZALEZ .. RUT RETIRA: 26873181-4</t>
  </si>
  <si>
    <t>Cristobal Gonzalez Ugas</t>
  </si>
  <si>
    <t>Piero della francesca 31, Casa</t>
  </si>
  <si>
    <t>#NTVA6346</t>
  </si>
  <si>
    <t>256147224</t>
  </si>
  <si>
    <t>NOMBRE RETIRA: FRANCO BOGHIANO N RUT RETIRA: 53331607-7</t>
  </si>
  <si>
    <t>Franco Boggiano Muñoz</t>
  </si>
  <si>
    <t>Lago Villarrica 943 - Mirador de Reñaca</t>
  </si>
  <si>
    <t>#NTVA6311</t>
  </si>
  <si>
    <t>255851514</t>
  </si>
  <si>
    <t>NOMBRE RETIRA: CATALIA IBACETA . RUT RETIRA: 19071098-K</t>
  </si>
  <si>
    <t>Catalina Ibaceta</t>
  </si>
  <si>
    <t>oscar miniños 2021 villa el señorial, casa</t>
  </si>
  <si>
    <t>#NTVA6291</t>
  </si>
  <si>
    <t>255614570</t>
  </si>
  <si>
    <t>NOMBRE RETIRA: LUIS GUAJARDO G RUT RETIRA: 56049520-K</t>
  </si>
  <si>
    <t>Salvador Alvarado Navarrete</t>
  </si>
  <si>
    <t>Bellavista 910, Reñaca, Departamento 102</t>
  </si>
  <si>
    <t>2025-10-20 14:50</t>
  </si>
  <si>
    <t>#NTVA6301</t>
  </si>
  <si>
    <t>255695706</t>
  </si>
  <si>
    <t>NOMBRE RETIRA: JOSE TOBAR .. RUT RETIRA: 53325671-6</t>
  </si>
  <si>
    <t>Sara Méndez Camus</t>
  </si>
  <si>
    <t>Calle Quillota 0249, Depto 401</t>
  </si>
  <si>
    <t>2025-10-20 23:42</t>
  </si>
  <si>
    <t>#NTVA6236</t>
  </si>
  <si>
    <t>255159475</t>
  </si>
  <si>
    <t>NOMBRE RETIRA: NICOLAS SAAVEDRA . RUT RETIRA: 65208239-4</t>
  </si>
  <si>
    <t>Nicolás Saavedra</t>
  </si>
  <si>
    <t>Frankfurt 1134 edificio alto placeres, departamento 501</t>
  </si>
  <si>
    <t>#NTVA6251</t>
  </si>
  <si>
    <t>255228038</t>
  </si>
  <si>
    <t>NOMBRE RETIRA: CATALINA IBACETA . RUT RETIRA: 19071098-K</t>
  </si>
  <si>
    <t>catalina ibaceta valero</t>
  </si>
  <si>
    <t>oscar miniños 2021 el señorial, casa</t>
  </si>
  <si>
    <t>2025-10-14 13:48</t>
  </si>
  <si>
    <t>#NTVA6083</t>
  </si>
  <si>
    <t>254718269</t>
  </si>
  <si>
    <t>Martin Contreras Roman</t>
  </si>
  <si>
    <t>María Luisa Bombal, 0254</t>
  </si>
  <si>
    <t>#NTVA5987</t>
  </si>
  <si>
    <t>254718496</t>
  </si>
  <si>
    <t>NOMBRE RETIRA: CLAUDIO FLORES . RUT RETIRA: 65215678-9</t>
  </si>
  <si>
    <t>Luciano Jara</t>
  </si>
  <si>
    <t>Camino troncal 5955, Edificio viña coliving depto 21</t>
  </si>
  <si>
    <t>#NTVA6210</t>
  </si>
  <si>
    <t>254933117</t>
  </si>
  <si>
    <t>NOMBRE RETIRA: ANA VERGARA . RUT RETIRA: 17971129-K</t>
  </si>
  <si>
    <t>Javiera Carrera 1329, 105060149</t>
  </si>
  <si>
    <t>#NTVA6050</t>
  </si>
  <si>
    <t>254718328</t>
  </si>
  <si>
    <t>Antonia Gómez Moore</t>
  </si>
  <si>
    <t>Calle del agua 1570, Casa</t>
  </si>
  <si>
    <t>#NTVA6087</t>
  </si>
  <si>
    <t>254718243</t>
  </si>
  <si>
    <t>NOMBRE RETIRA: CONSUELO VANEGAS . RUT RETIRA: 24740639-5</t>
  </si>
  <si>
    <t>Agustin Auger Vidal</t>
  </si>
  <si>
    <t>1 poniente, 1199, depto. 801</t>
  </si>
  <si>
    <t>#NTVA5964</t>
  </si>
  <si>
    <t>255047660</t>
  </si>
  <si>
    <t>NOMBRE RETIRA: VICENTE ASTUDILLO . RUT RETIRA: 9501464-K</t>
  </si>
  <si>
    <t>Vicente Paredes Astudillo</t>
  </si>
  <si>
    <t>Achernar 970</t>
  </si>
  <si>
    <t>2025-10-11 11:37</t>
  </si>
  <si>
    <t>#NTVA6091</t>
  </si>
  <si>
    <t>254718223</t>
  </si>
  <si>
    <t>NOMBRE RETIRA: DIVA BRANTE . RUT RETIRA: 53307927-K</t>
  </si>
  <si>
    <t>Maximiliano Muñoz Fuentes</t>
  </si>
  <si>
    <t>Traslaviña 60, edificio blue, Departamento 1608</t>
  </si>
  <si>
    <t>#NTVA6211</t>
  </si>
  <si>
    <t>254933137</t>
  </si>
  <si>
    <t>NOMBRE RETIRA: CATALINA CRUZ HIDALGO RUT RETIRA: 11756424-K</t>
  </si>
  <si>
    <t>Catalina Cruz Hidalgo</t>
  </si>
  <si>
    <t>Calle Enrique Molina 1198</t>
  </si>
  <si>
    <t>#NTVA6179</t>
  </si>
  <si>
    <t>255047548</t>
  </si>
  <si>
    <t>NOMBRE RETIRA: KHRIST MUNOZ . RUT RETIRA: 53300849-6</t>
  </si>
  <si>
    <t>Khrist Muñoz</t>
  </si>
  <si>
    <t>Av. Manuel Antonio Matta 311, depto 176</t>
  </si>
  <si>
    <t>#NTVA5979</t>
  </si>
  <si>
    <t>254718557</t>
  </si>
  <si>
    <t>NOMBRE RETIRA: FRANCISCO CERDA , RUT RETIRA: 12604142-K</t>
  </si>
  <si>
    <t>San fuentes 1738, Oficina</t>
  </si>
  <si>
    <t>#NTVA6107</t>
  </si>
  <si>
    <t>254718177</t>
  </si>
  <si>
    <t>NOMBRE RETIRA: INAQUI NILSO K RUT RETIRA: 20013568-7</t>
  </si>
  <si>
    <t>Iñaqui Nilson</t>
  </si>
  <si>
    <t>Pasaje viento norte 43</t>
  </si>
  <si>
    <t>#NTVA6145</t>
  </si>
  <si>
    <t>254933188</t>
  </si>
  <si>
    <t>NOMBRE RETIRA: VICENTE ARAYA . RUT RETIRA: 21857891-8</t>
  </si>
  <si>
    <t>Vicente Araya</t>
  </si>
  <si>
    <t>Avenida surcos del agua 1244, DPTO 455, CONDOMINIO BARRIO UNIVERSITARIO</t>
  </si>
  <si>
    <t>#NTVA6006</t>
  </si>
  <si>
    <t>254718465</t>
  </si>
  <si>
    <t>NOMBRE RETIRA: MARTIN CORNJEJO CORNEJO RUT RETIRA: 20933137-3</t>
  </si>
  <si>
    <t>Martin ignacio Cornejo muñoz</t>
  </si>
  <si>
    <t>dirección Calle Prof. Gabriel Naranjo Sanchez 445, Valle de Rengo 2, comuna Rengo, región Lib. Bernardo O`higgins, 445</t>
  </si>
  <si>
    <t>#NTVA5823</t>
  </si>
  <si>
    <t>254228252</t>
  </si>
  <si>
    <t>NOMBRE RETIRA: JUAN FREZ . RUT RETIRA: 7354807-1</t>
  </si>
  <si>
    <t>Marcelo Frez Galaz</t>
  </si>
  <si>
    <t>Alfa centauri 719, Casa</t>
  </si>
  <si>
    <t>#NTVA6347</t>
  </si>
  <si>
    <t>256147196</t>
  </si>
  <si>
    <t>NOMBRE RETIRA: FELIPE BRAVO H RUT RETIRA: 21248155-6</t>
  </si>
  <si>
    <t>Felipe Bravo Espinoza</t>
  </si>
  <si>
    <t>calle pueblecillo #1664</t>
  </si>
  <si>
    <t>#NTVA6201</t>
  </si>
  <si>
    <t>254933166</t>
  </si>
  <si>
    <t>NOMBRE RETIRA: JOSE CASTRO . RUT RETIRA: 21897773-1</t>
  </si>
  <si>
    <t>Jose Castro Hernandez</t>
  </si>
  <si>
    <t>Poblacion Santa Fe Calle Santa Fe 857, 857</t>
  </si>
  <si>
    <t>#NTVA6228</t>
  </si>
  <si>
    <t>255055380</t>
  </si>
  <si>
    <t>NOMBRE RETIRA: POALA VASQUEZ J RUT RETIRA: 13126141-1</t>
  </si>
  <si>
    <t>Sergio Olave Rios</t>
  </si>
  <si>
    <t>Manutara 2193</t>
  </si>
  <si>
    <t>2025-10-11 13:21</t>
  </si>
  <si>
    <t>#NTVA6350</t>
  </si>
  <si>
    <t>256228317</t>
  </si>
  <si>
    <t>NOMBRE RETIRA: BASTIAN ALBORNOZ M RUT RETIRA: 17457878-8</t>
  </si>
  <si>
    <t>Bastian Albornoz Guajardo</t>
  </si>
  <si>
    <t>Sargento Aldea 154</t>
  </si>
  <si>
    <t>#NTVA6336</t>
  </si>
  <si>
    <t>256064905</t>
  </si>
  <si>
    <t>NOMBRE RETIRA: LUISA TORRES . RUT RETIRA: 5034207-7</t>
  </si>
  <si>
    <t>diego belmar lagos</t>
  </si>
  <si>
    <t>coihueco 770, casa</t>
  </si>
  <si>
    <t>2025-10-26 23:22</t>
  </si>
  <si>
    <t>#NTVA6334</t>
  </si>
  <si>
    <t>256064921</t>
  </si>
  <si>
    <t>NOMBRE RETIRA: GRIZLWY IZQUIER . RUT RETIRA: 27110607-6</t>
  </si>
  <si>
    <t>Daniela Mendoza Fuentes</t>
  </si>
  <si>
    <t>Calle nueva 1280, Dpto 203-A</t>
  </si>
  <si>
    <t>#NTVA6317</t>
  </si>
  <si>
    <t>255920947</t>
  </si>
  <si>
    <t>NOMBRE RETIRA: EDUARDO ARELLANO . RUT RETIRA: 8734509-2</t>
  </si>
  <si>
    <t>vanesa mendoza bastidas</t>
  </si>
  <si>
    <t>cosme churruca 150, casa 28</t>
  </si>
  <si>
    <t>2025-10-23 23:42</t>
  </si>
  <si>
    <t>#NTVA6274</t>
  </si>
  <si>
    <t>255920891</t>
  </si>
  <si>
    <t>NOMBRE RETIRA: MARITZA CONTRERAS . RUT RETIRA: 11912751-3</t>
  </si>
  <si>
    <t>Sofía Donoso Acevedo</t>
  </si>
  <si>
    <t>Las araucarias 20, Casa 28</t>
  </si>
  <si>
    <t>#NTVA6309</t>
  </si>
  <si>
    <t>255851500</t>
  </si>
  <si>
    <t>NOMBRE RETIRA: SILVIA SAN MAETIN . RUT RETIRA: 10018410-9</t>
  </si>
  <si>
    <t>leon campodonico</t>
  </si>
  <si>
    <t>william orreily 3157, 3157</t>
  </si>
  <si>
    <t>#NTVA6310</t>
  </si>
  <si>
    <t>255851507</t>
  </si>
  <si>
    <t>NOMBRE RETIRA: BAYRON URRWA . RUT RETIRA: 20272691-7</t>
  </si>
  <si>
    <t>Bayron Urra Espinoza</t>
  </si>
  <si>
    <t>Calle larga 298, Santa Clara, comuna bulnes</t>
  </si>
  <si>
    <t>#NTVA6303</t>
  </si>
  <si>
    <t>255695672</t>
  </si>
  <si>
    <t>NOMBRE RETIRA: VITALIANO ARREAGADA .... RUT RETIRA: 83921925-3</t>
  </si>
  <si>
    <t>Roberto Muñoz Arriagada</t>
  </si>
  <si>
    <t>Prat 381, Casa</t>
  </si>
  <si>
    <t>#NTVA6308</t>
  </si>
  <si>
    <t>255695679</t>
  </si>
  <si>
    <t>NOMBRE RETIRA: MATIAS LABBE . RUT RETIRA: 20361993-6</t>
  </si>
  <si>
    <t>Matías Labbé Torres</t>
  </si>
  <si>
    <t>Minero Estolfio Ceballos Mella #1302, La peña 2, Comuna Coronel</t>
  </si>
  <si>
    <t>#NTVA6299</t>
  </si>
  <si>
    <t>255695714</t>
  </si>
  <si>
    <t>Mathias Behrens Saez</t>
  </si>
  <si>
    <t>Ignacio Serrano 855, Oficina Aramco</t>
  </si>
  <si>
    <t>#NTVA6245</t>
  </si>
  <si>
    <t>255228050</t>
  </si>
  <si>
    <t>NOMBRE RETIRA: PABLO VENTURA . RUT RETIRA: 19533835-3</t>
  </si>
  <si>
    <t>Pablo Andrés Ventura</t>
  </si>
  <si>
    <t>eusebio lillo 289, san pedro de la paz, casa</t>
  </si>
  <si>
    <t>#NTVA5900</t>
  </si>
  <si>
    <t>255172695</t>
  </si>
  <si>
    <t>NOMBRE RETIRA: ESTEFANIA VILLAGRA . RUT RETIRA: 17898060-2</t>
  </si>
  <si>
    <t>Juan martinez de rozas 1518</t>
  </si>
  <si>
    <t>#NTVA6126</t>
  </si>
  <si>
    <t>254933218</t>
  </si>
  <si>
    <t>NOMBRE RETIRA: ANDRES RIFFO RIFFO RUT RETIRA: 22053674-2</t>
  </si>
  <si>
    <t>Marcelo Toloza Gutierrez</t>
  </si>
  <si>
    <t>AVENIDA OHIGGINS PONIENTE 162 DPTO 104</t>
  </si>
  <si>
    <t>#NTVA5954</t>
  </si>
  <si>
    <t>254568185</t>
  </si>
  <si>
    <t>NOMBRE RETIRA: LUCIANO PEREZ . RUT RETIRA: 18686873-0</t>
  </si>
  <si>
    <t>Luciano Amel Pérez Cisterna</t>
  </si>
  <si>
    <t>Pasaje Trongol 19, Villa Nahuelbuta</t>
  </si>
  <si>
    <t>#NTVA6237</t>
  </si>
  <si>
    <t>255159829</t>
  </si>
  <si>
    <t>Fernando Navarrete</t>
  </si>
  <si>
    <t>Camino al club militar 110 condominio nevados, Casa 5</t>
  </si>
  <si>
    <t>#NTVA6188</t>
  </si>
  <si>
    <t>254933164</t>
  </si>
  <si>
    <t>NOMBRE RETIRA: FEENAD0 ITURRA . RUT RETIRA: 53323909-9</t>
  </si>
  <si>
    <t>Florencia cornide</t>
  </si>
  <si>
    <t>valle las monjas 670, casa 56</t>
  </si>
  <si>
    <t>#NTVA6130</t>
  </si>
  <si>
    <t>255047601</t>
  </si>
  <si>
    <t>NOMBRE RETIRA: MAGDALENA OPAZO . RUT RETIRA: 15187212-3</t>
  </si>
  <si>
    <t>Sergio Lopez</t>
  </si>
  <si>
    <t>La Alhambra 290</t>
  </si>
  <si>
    <t>#NTVA6181</t>
  </si>
  <si>
    <t>254933176</t>
  </si>
  <si>
    <t>NOMBRE RETIRA: JISE MERINO . RUT RETIRA: 13951536-6</t>
  </si>
  <si>
    <t>José Merino Espinoza</t>
  </si>
  <si>
    <t>Los gorriones 182, casa</t>
  </si>
  <si>
    <t>#NTVA5936</t>
  </si>
  <si>
    <t>254568346</t>
  </si>
  <si>
    <t>NOMBRE RETIRA: CLAUDIO MICHEL . RUT RETIRA: 65156508-1</t>
  </si>
  <si>
    <t>Gustavo Pérez Gómez</t>
  </si>
  <si>
    <t>Ainavillo 970, 1703</t>
  </si>
  <si>
    <t>#NTVA6178</t>
  </si>
  <si>
    <t>255047623</t>
  </si>
  <si>
    <t>NOMBRE RETIRA: PRISSILA SILVA . RUT RETIRA: 26492716-1</t>
  </si>
  <si>
    <t>Javier Baeza Vergara</t>
  </si>
  <si>
    <t>Colo Colo 430, 4070076 Concepción, Bío Bío, Casa</t>
  </si>
  <si>
    <t>#NTVA6209</t>
  </si>
  <si>
    <t>255047592</t>
  </si>
  <si>
    <t>Jorge Gabriel Riquelme Mella</t>
  </si>
  <si>
    <t>Mallorca 2283, Casa</t>
  </si>
  <si>
    <t>#NTVA5996</t>
  </si>
  <si>
    <t>254718487</t>
  </si>
  <si>
    <t>NOMBRE RETIRA: JULIO BUSTO . RUT RETIRA: 8924060-3</t>
  </si>
  <si>
    <t>Tomas Catalan</t>
  </si>
  <si>
    <t>san pedro nolasco 217 condominio doña rosario casa 14, casa 14</t>
  </si>
  <si>
    <t>#NTVA6176</t>
  </si>
  <si>
    <t>254933174</t>
  </si>
  <si>
    <t>NOMBRE RETIRA: NICOLAS SALGADOS S RUT RETIRA: 20266812-7</t>
  </si>
  <si>
    <t>Nicolas Salgado</t>
  </si>
  <si>
    <t>Fernando de Aragón 227, Casa</t>
  </si>
  <si>
    <t>#NTVA6098</t>
  </si>
  <si>
    <t>254718166</t>
  </si>
  <si>
    <t>NOMBRE RETIRA: NELSON SEPULVEDA . RUT RETIRA: 19487371-9</t>
  </si>
  <si>
    <t>Nelson Sepúlveda</t>
  </si>
  <si>
    <t>Julio lamas 66, Taller mecanico</t>
  </si>
  <si>
    <t>#NTVA6132</t>
  </si>
  <si>
    <t>254933211</t>
  </si>
  <si>
    <t>NOMBRE RETIRA: AGUSTIN GUHL S RUT RETIRA: 14658302-4</t>
  </si>
  <si>
    <t>Agustin Guhl</t>
  </si>
  <si>
    <t>La Espuela, 894</t>
  </si>
  <si>
    <t>#NTVA6144</t>
  </si>
  <si>
    <t>254933208</t>
  </si>
  <si>
    <t>NOMBRE RETIRA: JOSLOPES V B RUT RETIRA: 13624643-7</t>
  </si>
  <si>
    <t>Felipe Seguel Pereira</t>
  </si>
  <si>
    <t>Avenida Jorge Alessandri 450, depto 311 torre c</t>
  </si>
  <si>
    <t>#NTVA5995</t>
  </si>
  <si>
    <t>254718506</t>
  </si>
  <si>
    <t>NOMBRE RETIRA: GUILLERMO VERGARA . RUT RETIRA: 9913205-1</t>
  </si>
  <si>
    <t>Cristobal Pezoa Irribarra</t>
  </si>
  <si>
    <t>Colo Colo 534, departamento 311</t>
  </si>
  <si>
    <t>#NTVA6070</t>
  </si>
  <si>
    <t>254718288</t>
  </si>
  <si>
    <t>Martin Vidal Quijada</t>
  </si>
  <si>
    <t>Avenida San Andres 315, Casa</t>
  </si>
  <si>
    <t>#NTVA6057</t>
  </si>
  <si>
    <t>254718344</t>
  </si>
  <si>
    <t>NOMBRE RETIRA: ADRIAN VENEGAS T RUT RETIRA: 53333753-8</t>
  </si>
  <si>
    <t>karem merino</t>
  </si>
  <si>
    <t>calle F 910, 15</t>
  </si>
  <si>
    <t>#NTVA5849</t>
  </si>
  <si>
    <t>254315396</t>
  </si>
  <si>
    <t>NOMBRE RETIRA: ESPERANZA CASANOVA . RUT RETIRA: 19092199-9</t>
  </si>
  <si>
    <t>Esperanza Casanova</t>
  </si>
  <si>
    <t>puren 9169, B</t>
  </si>
  <si>
    <t>2025-10-01 21:06</t>
  </si>
  <si>
    <t>#NTVA6302</t>
  </si>
  <si>
    <t>255695719</t>
  </si>
  <si>
    <t>NOMBRE RETIRA: CLAUDIA DELZO . . RUT RETIRA: 16071313-5</t>
  </si>
  <si>
    <t>Bastian Guerra</t>
  </si>
  <si>
    <t>Pasaje Cerro Grande 2881, Vista hermosa, La serena., 2881, casa blanca de dos pisos.</t>
  </si>
  <si>
    <t>#NTVA5905</t>
  </si>
  <si>
    <t>254460360</t>
  </si>
  <si>
    <t>NOMBRE RETIRA: LUIS ALARCON .. RUT RETIRA: 5056540-8</t>
  </si>
  <si>
    <t>Santiago Valenzuela Sufán</t>
  </si>
  <si>
    <t>Las Palmeras, Iansa</t>
  </si>
  <si>
    <t>#NTVA6141</t>
  </si>
  <si>
    <t>254933185</t>
  </si>
  <si>
    <t>NOMBRE RETIRA: SERGIO TORREJON . RUT RETIRA: 4031079-7</t>
  </si>
  <si>
    <t>Martín Andrades Barraza</t>
  </si>
  <si>
    <t>Luis cruz martinez 623, Casa</t>
  </si>
  <si>
    <t>#NTVA6158</t>
  </si>
  <si>
    <t>254933148</t>
  </si>
  <si>
    <t>NOMBRE RETIRA: FRANCO REGOLLO ... RUT RETIRA: 18181010-6</t>
  </si>
  <si>
    <t>Franco Regollo Pacheco</t>
  </si>
  <si>
    <t>pasaje el retamo 1887, Casa</t>
  </si>
  <si>
    <t>#NTVA6073</t>
  </si>
  <si>
    <t>254718274</t>
  </si>
  <si>
    <t>NOMBRE RETIRA: ANGELA RICHARDS . RUT RETIRA: 19040021-2</t>
  </si>
  <si>
    <t>Angela Richards Urtubia</t>
  </si>
  <si>
    <t>Geronimo Mendez Arancibia 2009, Casa sector Agrado Peñuelas</t>
  </si>
  <si>
    <t>#NTVA6040</t>
  </si>
  <si>
    <t>254718398</t>
  </si>
  <si>
    <t>NOMBRE RETIRA: RODRIGO PEREZ ZAMORA RUT RETIRA: 17174779-1</t>
  </si>
  <si>
    <t>RODRIGO ALEJANDRO Pérez Zamora</t>
  </si>
  <si>
    <t>Italia Marescotti 4336</t>
  </si>
  <si>
    <t>#NTVA5894</t>
  </si>
  <si>
    <t>254460393</t>
  </si>
  <si>
    <t>NOMBRE RETIRA: JOSEFA REYES -- RUT RETIRA: 9239232-5</t>
  </si>
  <si>
    <t>Josefa Reyes</t>
  </si>
  <si>
    <t>Av Gabriela Mistral 2552, Edificio</t>
  </si>
  <si>
    <t>#NTVA6320</t>
  </si>
  <si>
    <t>255920924</t>
  </si>
  <si>
    <t>NOMBRE RETIRA: JAVIERA R . RUT RETIRA: 15680612-9</t>
  </si>
  <si>
    <t>Barco de Ávila 386</t>
  </si>
  <si>
    <t>#NTVA5988</t>
  </si>
  <si>
    <t>254718518</t>
  </si>
  <si>
    <t>NOMBRE RETIRA: LUIS LARA . RUT RETIRA: 53324409-2</t>
  </si>
  <si>
    <t>Andrea Fernanda Valenzuela Aedo</t>
  </si>
  <si>
    <t>Las Heras 745, Depto 1502</t>
  </si>
  <si>
    <t>#NTVA5943</t>
  </si>
  <si>
    <t>254568283</t>
  </si>
  <si>
    <t>NOMBRE RETIRA: ANGI LEZAN LEZAN RUT RETIRA: 18139747-0</t>
  </si>
  <si>
    <t>El solar del bramador 27A, Parcela 27A</t>
  </si>
  <si>
    <t>#NTVA6030</t>
  </si>
  <si>
    <t>254718429</t>
  </si>
  <si>
    <t>NOMBRE RETIRA: DIANELLA PEREZ . RUT RETIRA: 19121034-4</t>
  </si>
  <si>
    <t>Dianella Perez chacon</t>
  </si>
  <si>
    <t>Circunvalacion nueva region poniente -530, 1530</t>
  </si>
  <si>
    <t>#NTVA6233</t>
  </si>
  <si>
    <t>255055352</t>
  </si>
  <si>
    <t>NOMBRE RETIRA: TANIA MERCADO 0 RUT RETIRA: 11934048-9</t>
  </si>
  <si>
    <t>Sebastian Prado mercado</t>
  </si>
  <si>
    <t>José Miguel carrera 2160, casa</t>
  </si>
  <si>
    <t>#NTVA6064</t>
  </si>
  <si>
    <t>254718297</t>
  </si>
  <si>
    <t>NOMBRE RETIRA: MARCELA CIFUENTES . RUT RETIRA: 10491414-4</t>
  </si>
  <si>
    <t>juanita otiñano 1850, condominio parque oriente, 107 arrayan, torre 5</t>
  </si>
  <si>
    <t>#NTVA6094</t>
  </si>
  <si>
    <t>254718217</t>
  </si>
  <si>
    <t>NOMBRE RETIRA: RODRIGO BUSTAMANTE BUSTAMANTE RUT RETIRA: 19460680-K</t>
  </si>
  <si>
    <t>Sebastian Bustamante Burgos</t>
  </si>
  <si>
    <t>Isla Picton 400, Caldera, 301A</t>
  </si>
  <si>
    <t>#NTVA6121</t>
  </si>
  <si>
    <t>254933221</t>
  </si>
  <si>
    <t>NOMBRE RETIRA: CRSITOBAL CONTRERAS . RUT RETIRA: 20299675-2</t>
  </si>
  <si>
    <t>Harvey Fernández</t>
  </si>
  <si>
    <t>Independencia 220, Casa lata</t>
  </si>
  <si>
    <t>#NTVA6110</t>
  </si>
  <si>
    <t>254718171</t>
  </si>
  <si>
    <t>NOMBRE RETIRA: ESTEBAN L . RUT RETIRA: 19477779-5</t>
  </si>
  <si>
    <t>Cristian Loyola Ulloa</t>
  </si>
  <si>
    <t>Luis Durand 04257, Torre 4 depto 404</t>
  </si>
  <si>
    <t>#NTVA5818</t>
  </si>
  <si>
    <t>253839972</t>
  </si>
  <si>
    <t>NOMBRE RETIRA: CELSO AGUAYO . RUT RETIRA: 7322292-3</t>
  </si>
  <si>
    <t>Barbara Igor</t>
  </si>
  <si>
    <t>Yungay 621</t>
  </si>
  <si>
    <t>2025-09-24 13:48</t>
  </si>
  <si>
    <t>#NTVA5933</t>
  </si>
  <si>
    <t>254568352</t>
  </si>
  <si>
    <t>NOMBRE RETIRA: OMAR RETAMALES . RUT RETIRA: 5991438-3</t>
  </si>
  <si>
    <t>NICOLÁS FERNANDO PARADA KLEIN</t>
  </si>
  <si>
    <t>Calle Nueva Ote. 4 5701, casa 53, Casa 53</t>
  </si>
  <si>
    <t>#NTVA5938</t>
  </si>
  <si>
    <t>254568331</t>
  </si>
  <si>
    <t>NOMBRE RETIRA: GASTON VAN VAN RUT RETIRA: 5181657-9</t>
  </si>
  <si>
    <t>FERNANDO CASANELLO PINO</t>
  </si>
  <si>
    <t>DECHER 540, departamento C 402</t>
  </si>
  <si>
    <t>#NTVA5859</t>
  </si>
  <si>
    <t>254150110</t>
  </si>
  <si>
    <t>NOMBRE RETIRA: KAROLA ORTLOFFKEMP . RUT RETIRA: 8906510-0</t>
  </si>
  <si>
    <t>Fernando Delgado Ortloff</t>
  </si>
  <si>
    <t>Las Magnolias 407, Valle Volcanes</t>
  </si>
  <si>
    <t>#NTVA5977</t>
  </si>
  <si>
    <t>254718560</t>
  </si>
  <si>
    <t>NOMBRE RETIRA: JUAN CONEJEROS . RUT RETIRA: 76669508-6</t>
  </si>
  <si>
    <t>Manuel Conejeros Contreras</t>
  </si>
  <si>
    <t>Villa los presidentes, Carlos Ibañez del Campo 1140, Casa</t>
  </si>
  <si>
    <t>#NTVA6016</t>
  </si>
  <si>
    <t>254718449</t>
  </si>
  <si>
    <t>NOMBRE RETIRA: MAX SALAZAR . RUT RETIRA: 76669508-6</t>
  </si>
  <si>
    <t>Max Salazar Oñate</t>
  </si>
  <si>
    <t>Pasaje María Elena 121, Casa</t>
  </si>
  <si>
    <t>#NTVA6348</t>
  </si>
  <si>
    <t>256147198</t>
  </si>
  <si>
    <t>NOMBRE RETIRA: TEREZA MUN9Z 0 RUT RETIRA: 12345678-5</t>
  </si>
  <si>
    <t>Ivo Orellana</t>
  </si>
  <si>
    <t>Llullaillaco 02551, 208</t>
  </si>
  <si>
    <t>#NTVA5983</t>
  </si>
  <si>
    <t>254718528</t>
  </si>
  <si>
    <t>NOMBRE RETIRA: SOLEDAD AGUILERA . RUT RETIRA: 21094582-2</t>
  </si>
  <si>
    <t>Soledad Aguilera</t>
  </si>
  <si>
    <t>Diego portales 742, Casa</t>
  </si>
  <si>
    <t>#NTVA5918</t>
  </si>
  <si>
    <t>255047665</t>
  </si>
  <si>
    <t>NOMBRE RETIRA: ALEX ASTUDILLO . RUT RETIRA: 23259512-4</t>
  </si>
  <si>
    <t>Mauricio Astudillo Tirado</t>
  </si>
  <si>
    <t>Los Pinos 8422, Casa</t>
  </si>
  <si>
    <t>#NTVA6009</t>
  </si>
  <si>
    <t>254718453</t>
  </si>
  <si>
    <t>NOMBRE RETIRA: ALONSO ARANCIBIA . RUT RETIRA: 8727709-7</t>
  </si>
  <si>
    <t>Alonso Arancibia</t>
  </si>
  <si>
    <t>Reumén 02249, Casa</t>
  </si>
  <si>
    <t>#NTVA5913</t>
  </si>
  <si>
    <t>254460348</t>
  </si>
  <si>
    <t>NOMBRE RETIRA: FERMANDO CONDORI . RUT RETIRA: 21067274-5</t>
  </si>
  <si>
    <t>Fernanda Condori Godoy</t>
  </si>
  <si>
    <t>Centenario 1575, Casa</t>
  </si>
  <si>
    <t>#NTVA6077</t>
  </si>
  <si>
    <t>254718282</t>
  </si>
  <si>
    <t>Sebastián Aguilar</t>
  </si>
  <si>
    <t>Limonita 10590, Condominio Caparrosa 3 Torre 1 dpto 202</t>
  </si>
  <si>
    <t>#NTVA6208</t>
  </si>
  <si>
    <t>254933159</t>
  </si>
  <si>
    <t>NOMBRE RETIRA: LINSAI BLAS . RUT RETIRA: 23652826-K</t>
  </si>
  <si>
    <t>Alexander Blas</t>
  </si>
  <si>
    <t>Calle 1 3376, Casa</t>
  </si>
  <si>
    <t>#NTVA6356</t>
  </si>
  <si>
    <t>256228295</t>
  </si>
  <si>
    <t>NOMBRE RETIRA: MAIDA ALLENDES SALINAS RUT RETIRA: 10403074-2</t>
  </si>
  <si>
    <t>Kairon Pizarro Padilla</t>
  </si>
  <si>
    <t>Pasaje 42, 648, Casa</t>
  </si>
  <si>
    <t>#NTVA6072</t>
  </si>
  <si>
    <t>254718298</t>
  </si>
  <si>
    <t>NOMBRE RETIRA: ROCIO QUIROZ . RUT RETIRA: 65014672-7</t>
  </si>
  <si>
    <t>Francisco Taiba</t>
  </si>
  <si>
    <t>Colo Colo 1372 plaza mayor 4, departamento 103b</t>
  </si>
  <si>
    <t>#NTVA6150</t>
  </si>
  <si>
    <t>254933204</t>
  </si>
  <si>
    <t>NOMBRE RETIRA: JORGE GUARDA .. RUT RETIRA: 16159707-4</t>
  </si>
  <si>
    <t>vicente guarda</t>
  </si>
  <si>
    <t>Calle Llancahue 227</t>
  </si>
  <si>
    <t>#NTVA6326</t>
  </si>
  <si>
    <t>255981738</t>
  </si>
  <si>
    <t>NOMBRE RETIRA: SOFIA GONZALEZ H RUT RETIRA: 13145862-2</t>
  </si>
  <si>
    <t>calle 13 norte pasaje 7 1/2 oriente 1385, Casa</t>
  </si>
  <si>
    <t>2025-10-25 12:52</t>
  </si>
  <si>
    <t>#NTVA5911</t>
  </si>
  <si>
    <t>254460359</t>
  </si>
  <si>
    <t>NOMBRE RETIRA: FERNANDO MIRANDA H RUT RETIRA: 15988892-4</t>
  </si>
  <si>
    <t>Fernando Miranda Saez</t>
  </si>
  <si>
    <t>Apostol San Marco 0290, Casa</t>
  </si>
  <si>
    <t>#NTVA6028</t>
  </si>
  <si>
    <t>254718394</t>
  </si>
  <si>
    <t>Las cinerarias 529, Casa</t>
  </si>
  <si>
    <t>#NTVA6007</t>
  </si>
  <si>
    <t>254718461</t>
  </si>
  <si>
    <t>NOMBRE RETIRA: DANIELA HENRIQUEZ . RUT RETIRA: 16328318-2</t>
  </si>
  <si>
    <t>Maximiliano Garrido Pereira</t>
  </si>
  <si>
    <t>Portales 349 Gaete, 349</t>
  </si>
  <si>
    <t>#NTVA6240</t>
  </si>
  <si>
    <t>255159469</t>
  </si>
  <si>
    <t>NOMBRE RETIRA: FRANCISCO GARCIA G RUT RETIRA: 20706312-6</t>
  </si>
  <si>
    <t>Francisco García</t>
  </si>
  <si>
    <t>9 1/2 norte B, 3845</t>
  </si>
  <si>
    <t>#NTVA6127</t>
  </si>
  <si>
    <t>254933214</t>
  </si>
  <si>
    <t>NOMBRE RETIRA: BASTIAN CARTES . RUT RETIRA: 22543047-0</t>
  </si>
  <si>
    <t>bastian eduardo cartes mundaca</t>
  </si>
  <si>
    <t>llanquihue 2386, apartamento</t>
  </si>
  <si>
    <t>#NTVA6078</t>
  </si>
  <si>
    <t>254718270</t>
  </si>
  <si>
    <t>NOMBRE RETIRA: JOSE GODOY M RUT RETIRA: 12313023-5</t>
  </si>
  <si>
    <t>Jose Godoi Valenzuela</t>
  </si>
  <si>
    <t>Villa Victoria, constitucion 328</t>
  </si>
  <si>
    <t>#NTVA6095</t>
  </si>
  <si>
    <t>254718188</t>
  </si>
  <si>
    <t>NOMBRE RETIRA: MATIAS RIOS . RUT RETIRA: 19369408-K</t>
  </si>
  <si>
    <t>Avenida Huichahue 1355, Casa</t>
  </si>
  <si>
    <t>#NTVA5732-2</t>
  </si>
  <si>
    <t>254230812</t>
  </si>
  <si>
    <t>NOMBRE RETIRA: JUAN JOSE SAN MARTIN . RUT RETIRA: 21695899-3</t>
  </si>
  <si>
    <t>Martin Alejandro</t>
  </si>
  <si>
    <t>javiera carrera 505</t>
  </si>
  <si>
    <t>2025-09-30 15:44</t>
  </si>
  <si>
    <t>#NTVA6349</t>
  </si>
  <si>
    <t>256228344</t>
  </si>
  <si>
    <t>NOMBRE RETIRA: BENJAMIN RODRIGUEZ A RUT RETIRA: 10042142-9</t>
  </si>
  <si>
    <t>Benjamin Rodriguez Ramirez</t>
  </si>
  <si>
    <t>avenida blanco encalada 1329, Casa letrero gym formass</t>
  </si>
  <si>
    <t>#NTVA5923</t>
  </si>
  <si>
    <t>254568441</t>
  </si>
  <si>
    <t>NOMBRE RETIRA: SEBASTIAN PAEZ . RUT RETIRA: 65029764-4</t>
  </si>
  <si>
    <t>Vanessa Tapia</t>
  </si>
  <si>
    <t>Calle limache 1280, Depto 1303</t>
  </si>
  <si>
    <t>#NTVA6321</t>
  </si>
  <si>
    <t>255920900</t>
  </si>
  <si>
    <t>NOMBRE RETIRA: PATRICIA GUERRA . RUT RETIRA: 11510907-3</t>
  </si>
  <si>
    <t>Annais Alejandra Bugueño Barraza</t>
  </si>
  <si>
    <t>avenida los clarines 1575, condominio mirador de los clarines departamento 912</t>
  </si>
  <si>
    <t>#NTVA5972</t>
  </si>
  <si>
    <t>254568165</t>
  </si>
  <si>
    <t>Vicente Fuentealba Sanchez</t>
  </si>
  <si>
    <t>Maipú 1740, 205</t>
  </si>
  <si>
    <t>#NTVA6112</t>
  </si>
  <si>
    <t>254718169</t>
  </si>
  <si>
    <t>NOMBRE RETIRA: BENJAMIN OCANA . RUT RETIRA: 11111111-1</t>
  </si>
  <si>
    <t>Benjamin Ocaña Opazo</t>
  </si>
  <si>
    <t>Juan pablo segundo pasaje 4 numero 165, Casa color  blanca</t>
  </si>
  <si>
    <t>#NTVA5909</t>
  </si>
  <si>
    <t>254460382</t>
  </si>
  <si>
    <t>NOMBRE RETIRA: ADRIAN QUIJADA . RUT RETIRA: 25482989-7</t>
  </si>
  <si>
    <t>Kevin Salas Pardo</t>
  </si>
  <si>
    <t>Calle Seis Poniente 657, Brisas de Junquillar</t>
  </si>
  <si>
    <t>#NTVA5861</t>
  </si>
  <si>
    <t>254150136</t>
  </si>
  <si>
    <t>NOMBRE RETIRA: GUSTAVO PEREZ . RUT RETIRA: 27001588-3</t>
  </si>
  <si>
    <t>#NTVA6129</t>
  </si>
  <si>
    <t>254933193</t>
  </si>
  <si>
    <t>NOMBRE RETIRA: YESICA AZOCAR . RUT RETIRA: 16263126-8</t>
  </si>
  <si>
    <t>Eduardo Aguila Azocar</t>
  </si>
  <si>
    <t>Pasaje chapuco, 2418</t>
  </si>
  <si>
    <t>#NTVA6353</t>
  </si>
  <si>
    <t>256228300</t>
  </si>
  <si>
    <t>NOMBRE RETIRA: MARTIN OLL P RUT RETIRA: 8687837-2</t>
  </si>
  <si>
    <t>Martin alejandro Molina gonzalez</t>
  </si>
  <si>
    <t>Poblacion alday calle arica n14, Frente a pasaje curico</t>
  </si>
  <si>
    <t>#NTVA5919</t>
  </si>
  <si>
    <t>254568449</t>
  </si>
  <si>
    <t>NOMBRE RETIRA: LEIDY ANGULO . RUT RETIRA: 25246124-8</t>
  </si>
  <si>
    <t>Pablo Cejas</t>
  </si>
  <si>
    <t>Av. Salvador Allende 3037, Casa</t>
  </si>
  <si>
    <t>#NTVA6031</t>
  </si>
  <si>
    <t>254718410</t>
  </si>
  <si>
    <t>NOMBRE RETIRA: MARCIA SEEOM .. RUT RETIRA: 9634538-0</t>
  </si>
  <si>
    <t>Polette Cabrera</t>
  </si>
  <si>
    <t>Castro 532, Puerto Montt, Region de los lagos</t>
  </si>
  <si>
    <t>#NTVA5958</t>
  </si>
  <si>
    <t>254568143</t>
  </si>
  <si>
    <t>NOMBRE RETIRA: JAQUELINE AVENDANO . RUT RETIRA: 12986794-9</t>
  </si>
  <si>
    <t>Horaldsson Avendaño</t>
  </si>
  <si>
    <t>Iquique 872, Casa con una camioneta blanca afuera</t>
  </si>
  <si>
    <t>#NTVA5997</t>
  </si>
  <si>
    <t>254718501</t>
  </si>
  <si>
    <t>NOMBRE RETIRA: IGNACIO RIFO . RUT RETIRA: 13951536-6</t>
  </si>
  <si>
    <t>Ignacio Riffo</t>
  </si>
  <si>
    <t>Los claveles 190, Casa 1</t>
  </si>
  <si>
    <t>#NTVA6185</t>
  </si>
  <si>
    <t>254933150</t>
  </si>
  <si>
    <t>NOMBRE RETIRA: CLAUDIA ROJAS . RUT RETIRA: 14460207-2</t>
  </si>
  <si>
    <t>Cristobal Martinez</t>
  </si>
  <si>
    <t>Condominio los nogales 630 san pedro de la paz, Casa 34</t>
  </si>
  <si>
    <t>#NTVA6041</t>
  </si>
  <si>
    <t>254718373</t>
  </si>
  <si>
    <t>NOMBRE RETIRA: ANDRES JOSSEF . RUT RETIRA: 26808311-1</t>
  </si>
  <si>
    <t>Andrés Joussef</t>
  </si>
  <si>
    <t>Puerta de Valencia 1991, Casa</t>
  </si>
  <si>
    <t>#NTVA6186</t>
  </si>
  <si>
    <t>254933173</t>
  </si>
  <si>
    <t>NOMBRE RETIRA: JOSE PINCHEIRA M RUT RETIRA: 11356318-4</t>
  </si>
  <si>
    <t>Matias Pincheira</t>
  </si>
  <si>
    <t>Tucapel 1788</t>
  </si>
  <si>
    <t>#NTVA6039</t>
  </si>
  <si>
    <t>254718403</t>
  </si>
  <si>
    <t>NOMBRE RETIRA: XIMENA LOPEZ M RUT RETIRA: 17457878-8</t>
  </si>
  <si>
    <t>cocharcas 1082</t>
  </si>
  <si>
    <t>#NTVA6355</t>
  </si>
  <si>
    <t>256228312</t>
  </si>
  <si>
    <t>NOMBRE RETIRA: PAMELA GODOY . RUT RETIRA: 53321047-3</t>
  </si>
  <si>
    <t>Javiera Ortiz Godoy</t>
  </si>
  <si>
    <t>Pedro Osores de Ulloa 207 Lomas de San Andres, 207</t>
  </si>
  <si>
    <t>#NTVA5912</t>
  </si>
  <si>
    <t>254460358</t>
  </si>
  <si>
    <t>NOMBRE RETIRA: NICOLAS TAPIA . RUT RETIRA: 21737814-1</t>
  </si>
  <si>
    <t>Yerko Olivares Latoja</t>
  </si>
  <si>
    <t>José Joaquín Pérez #598, Comisaría</t>
  </si>
  <si>
    <t>#NTVA6085</t>
  </si>
  <si>
    <t>254718259</t>
  </si>
  <si>
    <t>NOMBRE RETIRA: LORENA VARAS M RUT RETIRA: 13177667-5</t>
  </si>
  <si>
    <t>Matias Ignacio Delgado Varas</t>
  </si>
  <si>
    <t>Enrique Soro 89#, Casa de 2 pisos</t>
  </si>
  <si>
    <t>#NTVA6045</t>
  </si>
  <si>
    <t>254718367</t>
  </si>
  <si>
    <t>NOMBRE RETIRA: NICOLAS OJEDA . RUT RETIRA: 13825667-7</t>
  </si>
  <si>
    <t>Nikolas Ojeda</t>
  </si>
  <si>
    <t>Mar rojo 3103, Casa</t>
  </si>
  <si>
    <t>#NTVA6101</t>
  </si>
  <si>
    <t>254718211</t>
  </si>
  <si>
    <t>NOMBRE RETIRA: BENJAMIN PORTILLA . RUT RETIRA: 22529792-4</t>
  </si>
  <si>
    <t>Benjamin Portilla</t>
  </si>
  <si>
    <t>Los Eupcaliptus 1166, Casa</t>
  </si>
  <si>
    <t>#NTVA5879</t>
  </si>
  <si>
    <t>254222869</t>
  </si>
  <si>
    <t>NOMBRE RETIRA: SOLEDA GONZALEZ M. RUT RETIRA: 15192422-0</t>
  </si>
  <si>
    <t>Monserrat Mora</t>
  </si>
  <si>
    <t>Claudina Urrutia 41, Farmacia dr simi INTERIOR supermercado acuenta</t>
  </si>
  <si>
    <t>#NTVA6084</t>
  </si>
  <si>
    <t>254718262</t>
  </si>
  <si>
    <t>NOMBRE RETIRA: MANUEL TORRES . RUT RETIRA: 8208646-3</t>
  </si>
  <si>
    <t>Kevin  Wellman</t>
  </si>
  <si>
    <t>1920 Camilo Mori</t>
  </si>
  <si>
    <t>#NTVA6005</t>
  </si>
  <si>
    <t>254718468</t>
  </si>
  <si>
    <t>NOMBRE RETIRA: MILENA CARRASCO . RUT RETIRA: 11111111-1</t>
  </si>
  <si>
    <t>Milena Carrasco</t>
  </si>
  <si>
    <t>Los Maderos 01940, Altos del Bosque</t>
  </si>
  <si>
    <t>#NTVA5999</t>
  </si>
  <si>
    <t>254718499</t>
  </si>
  <si>
    <t>NOMBRE RETIRA: FRANCISCO TOLOZA . RUT RETIRA: 21494748-K</t>
  </si>
  <si>
    <t>Francisco Toloza</t>
  </si>
  <si>
    <t>Gustavo winiken 1056 las pozas 5, Casa</t>
  </si>
  <si>
    <t>#NTVA6354</t>
  </si>
  <si>
    <t>256228306</t>
  </si>
  <si>
    <t>NOMBRE RETIRA: JOSE ... . RUT RETIRA: 53310370-7</t>
  </si>
  <si>
    <t>Maria gracia Estrada sinning</t>
  </si>
  <si>
    <t>av martín lutero 02145 edificio manchester, depto 703b</t>
  </si>
  <si>
    <t>#NTVA6216</t>
  </si>
  <si>
    <t>255047540</t>
  </si>
  <si>
    <t>NOMBRE RETIRA: SANDRA ARAYA . RUT RETIRA: 12350484-4</t>
  </si>
  <si>
    <t>Nicolas Cifuentes Araya</t>
  </si>
  <si>
    <t>Av. Laguna Curauma 543, Casa</t>
  </si>
  <si>
    <t>#NTVA6103</t>
  </si>
  <si>
    <t>254718161</t>
  </si>
  <si>
    <t>NOMBRE RETIRA: SUSANA LOPEZ . RUT RETIRA: 13533602-5</t>
  </si>
  <si>
    <t>Hernán Carrasco</t>
  </si>
  <si>
    <t>Eligia Panizza 1124</t>
  </si>
  <si>
    <t>#NTVA6224</t>
  </si>
  <si>
    <t>NOMBRE RETIRA: IGNACIA AGURTO . RUT RETIRA: 53321047-3</t>
  </si>
  <si>
    <t>ignacia agurto</t>
  </si>
  <si>
    <t>garcía hurtado de mendoza 418</t>
  </si>
  <si>
    <t>#NTVA6226</t>
  </si>
  <si>
    <t>255055355</t>
  </si>
  <si>
    <t>NOMBRE RETIRA: MIGUEL ALARCON .. RUT RETIRA: 18819933-K</t>
  </si>
  <si>
    <t>Miguel patricio Alarcon Alarcon</t>
  </si>
  <si>
    <t>Calle Uno 175, Casa</t>
  </si>
  <si>
    <t>#NTVA5956</t>
  </si>
  <si>
    <t>254568225</t>
  </si>
  <si>
    <t>NOMBRE RETIRA: VICENTE VAZQUEZ . RUT RETIRA: 21951301-1</t>
  </si>
  <si>
    <t>Vicente Vasquez Muñoz</t>
  </si>
  <si>
    <t>las violetas 1855, casa 6</t>
  </si>
  <si>
    <t>#NTVA6204</t>
  </si>
  <si>
    <t>254933142</t>
  </si>
  <si>
    <t>NOMBRE RETIRA: JOAQUIN MUNOZ . RUT RETIRA: 18805117-0</t>
  </si>
  <si>
    <t>Joaquín Muñoz Riquelme</t>
  </si>
  <si>
    <t>Avenida Oriente 1341, lado oh my dog</t>
  </si>
  <si>
    <t>#NTVA6307</t>
  </si>
  <si>
    <t>255695692</t>
  </si>
  <si>
    <t>kevin wellmann</t>
  </si>
  <si>
    <t>camilo mori 1920 puerto montt, A104</t>
  </si>
  <si>
    <t>#NTVA6295</t>
  </si>
  <si>
    <t>255695740</t>
  </si>
  <si>
    <t>NOMBRE RETIRA: MAX VIDAL Y RUT RETIRA: 65066621-6</t>
  </si>
  <si>
    <t>Bastián Burgos</t>
  </si>
  <si>
    <t>Ongolmo 551, 703</t>
  </si>
  <si>
    <t>#NTVA5882</t>
  </si>
  <si>
    <t>254289749</t>
  </si>
  <si>
    <t>Constanza Chandia Aguilera</t>
  </si>
  <si>
    <t>Lagos 865, Edificio Centro Lagos II, Dpto 704</t>
  </si>
  <si>
    <t>2025-10-01 14:35</t>
  </si>
  <si>
    <t>#NTVA6324</t>
  </si>
  <si>
    <t>255981749</t>
  </si>
  <si>
    <t>NOMBRE RETIRA: LUIS PICHINAO . RUT RETIRA: 11589183-9</t>
  </si>
  <si>
    <t>Leon Campodonico schalchli</t>
  </si>
  <si>
    <t>William orreily 3157, 3157</t>
  </si>
  <si>
    <t>2025-10-25 12:51</t>
  </si>
  <si>
    <t>#NTVA6214</t>
  </si>
  <si>
    <t>255047579</t>
  </si>
  <si>
    <t>NOMBRE RETIRA: CRISTIA JARA . RUT RETIRA: 12973629-1</t>
  </si>
  <si>
    <t>sebastian fredes</t>
  </si>
  <si>
    <t>salas 53, 511</t>
  </si>
  <si>
    <t>#NTVA5873</t>
  </si>
  <si>
    <t>254222893</t>
  </si>
  <si>
    <t>NOMBRE RETIRA: MARTINA SUAREZ . RUT RETIRA: 22172801-7</t>
  </si>
  <si>
    <t>Martina suarez benavente</t>
  </si>
  <si>
    <t>laderas 2710, casa</t>
  </si>
  <si>
    <t>#NTVA6328</t>
  </si>
  <si>
    <t>256064959</t>
  </si>
  <si>
    <t>NOMBRE RETIRA: MIGUEL CACERES . RUT RETIRA: 9537372-0</t>
  </si>
  <si>
    <t>Paulina Caceres</t>
  </si>
  <si>
    <t>Circunvalación alto llacolen 660, Idahue, San Pedro de la Paz</t>
  </si>
  <si>
    <t>#NTVA6335</t>
  </si>
  <si>
    <t>256064886</t>
  </si>
  <si>
    <t>NOMBRE RETIRA: DIEGO IVANCO . RUT RETIRA: 65149211-4</t>
  </si>
  <si>
    <t>María - Salomé Berna Cortés</t>
  </si>
  <si>
    <t>7 norte 1256, Depto 501</t>
  </si>
  <si>
    <t>#NTVA5848</t>
  </si>
  <si>
    <t>254054762</t>
  </si>
  <si>
    <t>NOMBRE RETIRA: OSCAR LIZAMAH J RUT RETIRA: 14026176-9</t>
  </si>
  <si>
    <t>Job Palacios lastra</t>
  </si>
  <si>
    <t>Es avenida brasil 270, Departamento Montalbán 313</t>
  </si>
  <si>
    <t>2025-09-27 13:09</t>
  </si>
  <si>
    <t>#NTVA6333</t>
  </si>
  <si>
    <t>256064951</t>
  </si>
  <si>
    <t>NOMBRE RETIRA: ANA OBREQUE . . RUT RETIRA: 17870636-5</t>
  </si>
  <si>
    <t>Ingrid Neira</t>
  </si>
  <si>
    <t>Antonio varas 561, Casa</t>
  </si>
  <si>
    <t>#NTVA6319</t>
  </si>
  <si>
    <t>255981736</t>
  </si>
  <si>
    <t>NOMBRE RETIRA: ANA FUENTES... . RUT RETIRA: 7425996-0</t>
  </si>
  <si>
    <t>Valeria Opazo</t>
  </si>
  <si>
    <t>Arauco 1842, Casa</t>
  </si>
  <si>
    <t>2025-10-25 13:01</t>
  </si>
  <si>
    <t>#NTVA6316</t>
  </si>
  <si>
    <t>255851468</t>
  </si>
  <si>
    <t>NOMBRE RETIRA: JOHANA CANDIA . RUT RETIRA: 19198720-9</t>
  </si>
  <si>
    <t>Felipe Veloso</t>
  </si>
  <si>
    <t>Los quimicos 055, Villarica 104</t>
  </si>
  <si>
    <t>#NTVA6235</t>
  </si>
  <si>
    <t>255159643</t>
  </si>
  <si>
    <t>Javiera Lora</t>
  </si>
  <si>
    <t>José Luis Daire 1200, Edificio 2 dpto 308</t>
  </si>
  <si>
    <t>#NTVA5864</t>
  </si>
  <si>
    <t>254150096</t>
  </si>
  <si>
    <t>NOMBRE RETIRA: FERNANDO PARDO 0 RUT RETIRA: 18751434-7</t>
  </si>
  <si>
    <t>#NTVA5878</t>
  </si>
  <si>
    <t>254222902</t>
  </si>
  <si>
    <t>NOMBRE RETIRA: MIGUEL WHEELER . RUT RETIRA: 53335104-2</t>
  </si>
  <si>
    <t>GABRIELA JUBITZA</t>
  </si>
  <si>
    <t>Camilo mori 1920, Departamento A 104</t>
  </si>
  <si>
    <t>#NTVA6241</t>
  </si>
  <si>
    <t>Barbara Cornejo Santis</t>
  </si>
  <si>
    <t>Calle nueva 1 n°33, Penúltima casa color burdeo</t>
  </si>
  <si>
    <t>#NTVA6116</t>
  </si>
  <si>
    <t>255047655</t>
  </si>
  <si>
    <t>NOMBRE RETIRA: ROBINSON GUSMAN . RUT RETIRA: 17971129-K</t>
  </si>
  <si>
    <t>Diego Vega Avila</t>
  </si>
  <si>
    <t>Michimalongo 2354 El porvenir II, Depto 304 A</t>
  </si>
  <si>
    <t>#NTVA6239</t>
  </si>
  <si>
    <t>255159457</t>
  </si>
  <si>
    <t>NOMBRE RETIRA: IGOR MACAYA Y RUT RETIRA: 6525588-K</t>
  </si>
  <si>
    <t>Cecil Peppel</t>
  </si>
  <si>
    <t>Pelantaro 637, Dpto 1101</t>
  </si>
  <si>
    <t>#NTVA6337</t>
  </si>
  <si>
    <t>256064893</t>
  </si>
  <si>
    <t>NOMBRE RETIRA: ORI GONZALEZ H RUT RETIRA: 65216547-8</t>
  </si>
  <si>
    <t>Cristobal Arias</t>
  </si>
  <si>
    <t>MaipÚ 1318, 4030334 ConcepciÓn, BÍo BÍo, Chile, Depto 2008, Depto 2008, Depto 2008</t>
  </si>
  <si>
    <t>#NTVA5865</t>
  </si>
  <si>
    <t>254150102</t>
  </si>
  <si>
    <t>NOMBRE RETIRA: CARLOS BOUZA . RUT RETIRA: 56082710-5</t>
  </si>
  <si>
    <t>Iván Guerrero</t>
  </si>
  <si>
    <t>traslaviña 429, 91</t>
  </si>
  <si>
    <t>#NTVA5884</t>
  </si>
  <si>
    <t>254687031</t>
  </si>
  <si>
    <t>NOMBRE RETIRA: RODRIGP AGUILERA M RUT RETIRA: 15421386-4</t>
  </si>
  <si>
    <t>tiare tenorio</t>
  </si>
  <si>
    <t>marco polo 1048, departamento 407</t>
  </si>
  <si>
    <t>#NTVA5932</t>
  </si>
  <si>
    <t>254568375</t>
  </si>
  <si>
    <t>NOMBRE RETIRA: CAMILA REUCAN X RUT RETIRA: 20005548-9</t>
  </si>
  <si>
    <t>Matías Salinas</t>
  </si>
  <si>
    <t>Camilo Henríquez 430, Local 4 todo celular</t>
  </si>
  <si>
    <t>#NTVA5916</t>
  </si>
  <si>
    <t>256070851</t>
  </si>
  <si>
    <t>Colo Colo 1576, Edif 1 Dpto 504</t>
  </si>
  <si>
    <t>#NTVA6357</t>
  </si>
  <si>
    <t>256228298</t>
  </si>
  <si>
    <t>NOMBRE RETIRA: WILFREDO SANTANDER . RUT RETIRA: 56073170-1</t>
  </si>
  <si>
    <t>Martin Abarca Cabrera</t>
  </si>
  <si>
    <t>7 norte 1620  , Viña del Mar, 2405</t>
  </si>
  <si>
    <t>#NTVA5914</t>
  </si>
  <si>
    <t>254460334</t>
  </si>
  <si>
    <t>NOMBRE RETIRA: SEBASTIAN PRADO 0 RUT RETIRA: 12345678-5</t>
  </si>
  <si>
    <t>#NTVA6175</t>
  </si>
  <si>
    <t>255047615</t>
  </si>
  <si>
    <t>NOMBRE RETIRA: ERIC PARRA X RUT RETIRA: 17826795-7</t>
  </si>
  <si>
    <t>Saturnino Epulef 955, edificio costanera playa dpto 509 torre C</t>
  </si>
  <si>
    <t>#NTVA6363</t>
  </si>
  <si>
    <t>256228273</t>
  </si>
  <si>
    <t>NOMBRE RETIRA: PAULA RIVEROS . RUT RETIRA: 19422425-7</t>
  </si>
  <si>
    <t>Natalie Huerta Mella</t>
  </si>
  <si>
    <t>Manuel Rodriguez 714, Opticas plus</t>
  </si>
  <si>
    <t>#NTVA6189</t>
  </si>
  <si>
    <t>254933172</t>
  </si>
  <si>
    <t>Vicente Palacios</t>
  </si>
  <si>
    <t>El palto 3001 Condominio mallen, Palma 1103</t>
  </si>
  <si>
    <t>#NTVA6306</t>
  </si>
  <si>
    <t>255695653</t>
  </si>
  <si>
    <t>NOMBRE RETIRA: OSCAR CARRILO 6 RUT RETIRA: 15988892-4</t>
  </si>
  <si>
    <t>Oscar Carrillo Mella</t>
  </si>
  <si>
    <t>Santa Laura 068, Casa</t>
  </si>
  <si>
    <t>#NTVA6249</t>
  </si>
  <si>
    <t>255228061</t>
  </si>
  <si>
    <t>Carolina Medina Valverde</t>
  </si>
  <si>
    <t>#NTVA6190</t>
  </si>
  <si>
    <t>254933145</t>
  </si>
  <si>
    <t>NOMBRE RETIRA: RAFAEL VASQUEZ . RUT RETIRA: 17347964-6</t>
  </si>
  <si>
    <t>rafael vasquez</t>
  </si>
  <si>
    <t>Williams 10</t>
  </si>
  <si>
    <t>#NTVA6148</t>
  </si>
  <si>
    <t>254933206</t>
  </si>
  <si>
    <t>vicente antonio maureira norambuena</t>
  </si>
  <si>
    <t>queulat 885, casa, la segunda casa de queulat parques nacionales</t>
  </si>
  <si>
    <t>#NTVA6151</t>
  </si>
  <si>
    <t>254933186</t>
  </si>
  <si>
    <t>NOMBRE RETIRA: MIGUEL QUILGAZ . RUT RETIRA: 5624488-3</t>
  </si>
  <si>
    <t>Benjamin Ancaman bastias</t>
  </si>
  <si>
    <t>Rengo 1071, Departamento 1306</t>
  </si>
  <si>
    <t>#NTVA5852</t>
  </si>
  <si>
    <t>9378182100</t>
  </si>
  <si>
    <t>Fabian Henriquez</t>
  </si>
  <si>
    <t>Los halcones 669(larapinta), Casa</t>
  </si>
  <si>
    <t>#NTVA5856</t>
  </si>
  <si>
    <t>9377647812</t>
  </si>
  <si>
    <t>Cristofer Pérez Aguilera</t>
  </si>
  <si>
    <t>Guacarhue, Las Palmas De Arriba,  Callejon Los Perez 080</t>
  </si>
  <si>
    <t>#NTVA6323</t>
  </si>
  <si>
    <t>712964645492</t>
  </si>
  <si>
    <t>Nombre: Juan Vergara - Rut: 100414511</t>
  </si>
  <si>
    <t>Ryan Vergara</t>
  </si>
  <si>
    <t>Las Codornices 610 Hualpen</t>
  </si>
  <si>
    <t>#NTVA6315</t>
  </si>
  <si>
    <t>712963314011</t>
  </si>
  <si>
    <t>Nombre: Angelo Martinez - Rut: 200219570</t>
  </si>
  <si>
    <t>Angelo Martinez gomez</t>
  </si>
  <si>
    <t>Avenida dos casa 72 floresta 4, Caaa 72</t>
  </si>
  <si>
    <t>#NTVA6304</t>
  </si>
  <si>
    <t>712962465095</t>
  </si>
  <si>
    <t>Nombre: carla herrada - Rut: 163417804</t>
  </si>
  <si>
    <t>Fabian Bustos toro</t>
  </si>
  <si>
    <t>Av los libertadores 772</t>
  </si>
  <si>
    <t>#NTVA6177</t>
  </si>
  <si>
    <t>712956781460</t>
  </si>
  <si>
    <t>Michael Parra parra</t>
  </si>
  <si>
    <t>Los claveles 1832, Casa</t>
  </si>
  <si>
    <t>#NTVA6207</t>
  </si>
  <si>
    <t>712956781095</t>
  </si>
  <si>
    <t>Nombre: Paulina casanova - Rut: 155692057</t>
  </si>
  <si>
    <t>Bastian Barros Casanova</t>
  </si>
  <si>
    <t>Linares población Los Andes, Casa#22</t>
  </si>
  <si>
    <t>#NTVA6111</t>
  </si>
  <si>
    <t>712954299783</t>
  </si>
  <si>
    <t>Nombre: Juan Atenas - Rut: 203113994</t>
  </si>
  <si>
    <t>Juan pablo Atenas mora</t>
  </si>
  <si>
    <t>Tomaso albinoni 201, 201</t>
  </si>
  <si>
    <t>#NTVA5945</t>
  </si>
  <si>
    <t>712952658014</t>
  </si>
  <si>
    <t>Nombre: Tomas Retamal - Rut: 22184825</t>
  </si>
  <si>
    <t>Tomas Retamal Cerda</t>
  </si>
  <si>
    <t>Manso 962, Casa</t>
  </si>
  <si>
    <t>#NTVA5891</t>
  </si>
  <si>
    <t>712950213474</t>
  </si>
  <si>
    <t>Nombre: Marcia Rebolledo - Rut: 131319142</t>
  </si>
  <si>
    <t>renzo bello</t>
  </si>
  <si>
    <t>Avenida Rucalhue 395, Torre J235</t>
  </si>
  <si>
    <t>#NTVA5877</t>
  </si>
  <si>
    <t>712949781795</t>
  </si>
  <si>
    <t>Nombre: joaquin araya - Rut: 215847608</t>
  </si>
  <si>
    <t>Joaquin Araya</t>
  </si>
  <si>
    <t>Ignacio carrera pinto, Casa</t>
  </si>
  <si>
    <t>#NTVA6289</t>
  </si>
  <si>
    <t>9389309510</t>
  </si>
  <si>
    <t>renato pinto</t>
  </si>
  <si>
    <t>av blanca estela 1055, 651</t>
  </si>
  <si>
    <t>#NTVA6305</t>
  </si>
  <si>
    <t>9387016284</t>
  </si>
  <si>
    <t>Jose Tomas</t>
  </si>
  <si>
    <t>Los Abedules 1650</t>
  </si>
  <si>
    <t>#NTVA6263</t>
  </si>
  <si>
    <t>9388692902</t>
  </si>
  <si>
    <t>Joaquin Rotter</t>
  </si>
  <si>
    <t>Los hibiscus 1265, Casa 1265</t>
  </si>
  <si>
    <t>2025-10-16 16:43</t>
  </si>
  <si>
    <t>#NTVA6225</t>
  </si>
  <si>
    <t>9382577665</t>
  </si>
  <si>
    <t>Julián Díaz Ulloa</t>
  </si>
  <si>
    <t>Camino orilla del río paradero 11 170D, PIRQUE</t>
  </si>
  <si>
    <t>#NTVA6213</t>
  </si>
  <si>
    <t>9382526230</t>
  </si>
  <si>
    <t>Angelo Abarca Jaque</t>
  </si>
  <si>
    <t>Calle Gabriela Mistral Casa número 60, comuna de Paine, villa los poetas, Casa número 60, Tomar como referencia Saúl Carcamo y Gran avenida en Paine</t>
  </si>
  <si>
    <t>#NTVA6149</t>
  </si>
  <si>
    <t>9380238781</t>
  </si>
  <si>
    <t>Juan Saavedra Acevedo</t>
  </si>
  <si>
    <t>San antonio de naltagua 50</t>
  </si>
  <si>
    <t>#NTVA6193</t>
  </si>
  <si>
    <t>9382483666</t>
  </si>
  <si>
    <t>Gabriel Meneses Valdebenito</t>
  </si>
  <si>
    <t>Avenida Blanca Estela 1355, Casa 8</t>
  </si>
  <si>
    <t>#NTVA6168</t>
  </si>
  <si>
    <t>9380404191</t>
  </si>
  <si>
    <t>Javier Cerda pacheco</t>
  </si>
  <si>
    <t>Av jaime guzman s/n km 7 isla de maipo</t>
  </si>
  <si>
    <t>2025-10-09 20:32</t>
  </si>
  <si>
    <t>#NTVA6172</t>
  </si>
  <si>
    <t>9382641225</t>
  </si>
  <si>
    <t>Cristian Canales Villalobos</t>
  </si>
  <si>
    <t>Av. El Parque 1641, casa 24, Condominio La Plaza, Chicauma, Condominio La PLaza, CHicauma, Condominio La PLaza, CHicauma</t>
  </si>
  <si>
    <t>#NTVA5727</t>
  </si>
  <si>
    <t>9379428306</t>
  </si>
  <si>
    <t>Alfonso Salazar orellana</t>
  </si>
  <si>
    <t>Huelquen santa filomena sitio 8</t>
  </si>
  <si>
    <t>#NTVA6023</t>
  </si>
  <si>
    <t>9379593613</t>
  </si>
  <si>
    <t>Agustín Duarte Chirinos</t>
  </si>
  <si>
    <t>Avenida Costa de Montemar 358, Departamento 105, Edificio Marina de Montemar 1</t>
  </si>
  <si>
    <t>#NTVA5926</t>
  </si>
  <si>
    <t>9378342293</t>
  </si>
  <si>
    <t>Matias Aguilera</t>
  </si>
  <si>
    <t>El escorial sitio 40, Paine</t>
  </si>
  <si>
    <t>#NTVA6000</t>
  </si>
  <si>
    <t>9379519671</t>
  </si>
  <si>
    <t>Nicolás Cifuentes</t>
  </si>
  <si>
    <t>San martin 0201, Casa</t>
  </si>
  <si>
    <t>#NTVA5973</t>
  </si>
  <si>
    <t>9378920644</t>
  </si>
  <si>
    <t>Stefano Poblete</t>
  </si>
  <si>
    <t>Luis Hinojosa Pascua 1600 25-29, Condominio Alto Buin IV</t>
  </si>
  <si>
    <t>#NTVA6026</t>
  </si>
  <si>
    <t>9379561240</t>
  </si>
  <si>
    <t>Paulina Vera Santis</t>
  </si>
  <si>
    <t>Sector Ibacache Alto la Palma, Sitio 101, entre paradero 24 y 25</t>
  </si>
  <si>
    <t>#NTVA6046</t>
  </si>
  <si>
    <t>9379606784</t>
  </si>
  <si>
    <t>Renato Sapiain Venegas</t>
  </si>
  <si>
    <t>Mariano la torre, Casa</t>
  </si>
  <si>
    <t>#NTVA5890</t>
  </si>
  <si>
    <t>9375672445</t>
  </si>
  <si>
    <t>Nahuel 0576, Villa yalu</t>
  </si>
  <si>
    <t>#NTVA5886</t>
  </si>
  <si>
    <t>9375704343</t>
  </si>
  <si>
    <t>Braulio Sanchez</t>
  </si>
  <si>
    <t>Los diamantes poniente 254, Casa</t>
  </si>
  <si>
    <t>#NTVA5825</t>
  </si>
  <si>
    <t>9376908844</t>
  </si>
  <si>
    <t>Edward Verdejo</t>
  </si>
  <si>
    <t>Santa victoria calle 2 pasaje 3, Casa 3431</t>
  </si>
  <si>
    <t>2025-09-25 13:37</t>
  </si>
  <si>
    <t>11424</t>
  </si>
  <si>
    <t>9377995281</t>
  </si>
  <si>
    <t>RCT CHILE</t>
  </si>
  <si>
    <t>Alberto Delgado Kauzlarich</t>
  </si>
  <si>
    <t>Gabriela Mistral 333</t>
  </si>
  <si>
    <t>2025-09-28 20:20</t>
  </si>
  <si>
    <t>11410</t>
  </si>
  <si>
    <t>9375713104</t>
  </si>
  <si>
    <t>Diego Piña Pino</t>
  </si>
  <si>
    <t>Carlos condell 970</t>
  </si>
  <si>
    <t>2025-09-23 19:56</t>
  </si>
  <si>
    <t>9378025145</t>
  </si>
  <si>
    <t>Independencia 55</t>
  </si>
  <si>
    <t>2025-09-27 08:16</t>
  </si>
  <si>
    <t>11420</t>
  </si>
  <si>
    <t>9378084833</t>
  </si>
  <si>
    <t>Miguel angel Acevedo sandoval</t>
  </si>
  <si>
    <t>Pasaje Manuel rojas // 1030 pobl 30 de marzo san antonio</t>
  </si>
  <si>
    <t>11427</t>
  </si>
  <si>
    <t>9375993852</t>
  </si>
  <si>
    <t>Sandro Provoste</t>
  </si>
  <si>
    <t>Cerro Nevado 1494</t>
  </si>
  <si>
    <t>2025-09-29 15:20</t>
  </si>
  <si>
    <t>11413</t>
  </si>
  <si>
    <t>9375948761</t>
  </si>
  <si>
    <t>Julio Gutierrez Millan</t>
  </si>
  <si>
    <t>Quillota 589</t>
  </si>
  <si>
    <t>2025-09-24 12:02</t>
  </si>
  <si>
    <t>9389628640</t>
  </si>
  <si>
    <t>Ruby Castro Torres</t>
  </si>
  <si>
    <t>Ramón Olate 1048</t>
  </si>
  <si>
    <t>2025-10-17 22:28</t>
  </si>
  <si>
    <t>11613</t>
  </si>
  <si>
    <t>9389043355</t>
  </si>
  <si>
    <t>German Urbano</t>
  </si>
  <si>
    <t>El Manzano sector el Divisadero</t>
  </si>
  <si>
    <t>2025-10-18 23:42</t>
  </si>
  <si>
    <t>9389515144</t>
  </si>
  <si>
    <t>Jean carlos</t>
  </si>
  <si>
    <t>Lonquen Sur 35 Talagante Dejar En Ordenesconstrucciones 35 35, 35</t>
  </si>
  <si>
    <t>11567</t>
  </si>
  <si>
    <t>9384859341</t>
  </si>
  <si>
    <t>Carla Rina Arosquipa Condori</t>
  </si>
  <si>
    <t>Av rendic 5859</t>
  </si>
  <si>
    <t>11564</t>
  </si>
  <si>
    <t>9384535440</t>
  </si>
  <si>
    <t>Fabián Barrientos González</t>
  </si>
  <si>
    <t>Pasaje los cipreses 345 villa los Alpes</t>
  </si>
  <si>
    <t>2025-10-12 17:22</t>
  </si>
  <si>
    <t>9381991146</t>
  </si>
  <si>
    <t>Pardo Daniel</t>
  </si>
  <si>
    <t>Santa Teresa De Los Andes 233, Casa 3 lomas san sebastian</t>
  </si>
  <si>
    <t>11576</t>
  </si>
  <si>
    <t>9389033533</t>
  </si>
  <si>
    <t>Karla Leinenweber</t>
  </si>
  <si>
    <t>Ruta 180 km 5 country santa Eliana, calle Los Mañios parcela S-3</t>
  </si>
  <si>
    <t>2025-10-16 16:45</t>
  </si>
  <si>
    <t>11570</t>
  </si>
  <si>
    <t>9384766252</t>
  </si>
  <si>
    <t>Juan Encalada</t>
  </si>
  <si>
    <t>Pedro Felix Vicuña 721</t>
  </si>
  <si>
    <t>9389788984</t>
  </si>
  <si>
    <t>Jaime Abarca Oviedo</t>
  </si>
  <si>
    <t>Tilo 499</t>
  </si>
  <si>
    <t>11549</t>
  </si>
  <si>
    <t>9382362172</t>
  </si>
  <si>
    <t>andres barraza alvarado</t>
  </si>
  <si>
    <t>carlos villalobos 1274</t>
  </si>
  <si>
    <t>11559</t>
  </si>
  <si>
    <t>9382324022</t>
  </si>
  <si>
    <t>Ignacio octavio Rojas lagos</t>
  </si>
  <si>
    <t>Padre alberto hurtado 1301</t>
  </si>
  <si>
    <t>11551</t>
  </si>
  <si>
    <t>9382244045</t>
  </si>
  <si>
    <t>Pasaje Rosa mosqueta #625</t>
  </si>
  <si>
    <t>11558</t>
  </si>
  <si>
    <t>9382131636</t>
  </si>
  <si>
    <t>Waddington 247</t>
  </si>
  <si>
    <t>11544</t>
  </si>
  <si>
    <t>9382109450</t>
  </si>
  <si>
    <t>Ricardo Castillo Pareja</t>
  </si>
  <si>
    <t>Juan Godoy Rivera Nro. 1327, torre B, depto 304</t>
  </si>
  <si>
    <t>2025-10-08 13:53</t>
  </si>
  <si>
    <t>11547</t>
  </si>
  <si>
    <t>9382392250</t>
  </si>
  <si>
    <t>Francia 570</t>
  </si>
  <si>
    <t>11505</t>
  </si>
  <si>
    <t>9380922412</t>
  </si>
  <si>
    <t>Oscar Alvarez Acuña Alvarez acuña</t>
  </si>
  <si>
    <t>El berraco 1429 vista alegre</t>
  </si>
  <si>
    <t>11548</t>
  </si>
  <si>
    <t>9382282943</t>
  </si>
  <si>
    <t>Ana Marisol Martinez</t>
  </si>
  <si>
    <t>Prieto norte 502 oficina</t>
  </si>
  <si>
    <t>9382243393</t>
  </si>
  <si>
    <t>Rene Rivas</t>
  </si>
  <si>
    <t>Silvia Paslack 509</t>
  </si>
  <si>
    <t>11509</t>
  </si>
  <si>
    <t>9380975413</t>
  </si>
  <si>
    <t>WILLIAMS ITURRIAGA HERRERA</t>
  </si>
  <si>
    <t>ROQUE ESTEBAN SCARPA 2129, CURICO</t>
  </si>
  <si>
    <t>11532</t>
  </si>
  <si>
    <t>9380922191</t>
  </si>
  <si>
    <t>Pasaje Eduardo anguita 01030</t>
  </si>
  <si>
    <t>9380911271</t>
  </si>
  <si>
    <t>Naldo Alfredo Bustamante Rojas</t>
  </si>
  <si>
    <t>Sergio Bruno Pizarro 232 dpto 104b</t>
  </si>
  <si>
    <t>2025-10-07 11:47</t>
  </si>
  <si>
    <t>11556</t>
  </si>
  <si>
    <t>9382569523</t>
  </si>
  <si>
    <t>Jonnathan Pino</t>
  </si>
  <si>
    <t>Ruta h193</t>
  </si>
  <si>
    <t>11555</t>
  </si>
  <si>
    <t>9382081365</t>
  </si>
  <si>
    <t>Pedro correa 204, casa 36</t>
  </si>
  <si>
    <t>9381368850</t>
  </si>
  <si>
    <t>Fernanda Pastenes</t>
  </si>
  <si>
    <t>Salitrera Colombia 616</t>
  </si>
  <si>
    <t>11535</t>
  </si>
  <si>
    <t>9382883005</t>
  </si>
  <si>
    <t>Miyorcy jacqueline Guzman Santander</t>
  </si>
  <si>
    <t>Chile italia 825 parcela 59 lote1</t>
  </si>
  <si>
    <t>11452</t>
  </si>
  <si>
    <t>9373009601</t>
  </si>
  <si>
    <t>Hugo vallejos pantoja</t>
  </si>
  <si>
    <t>ohiggins 790</t>
  </si>
  <si>
    <t>11497</t>
  </si>
  <si>
    <t>9379265884</t>
  </si>
  <si>
    <t>Matias Smith Roa</t>
  </si>
  <si>
    <t>Calle nevada 1962</t>
  </si>
  <si>
    <t>9379681721</t>
  </si>
  <si>
    <t>Victor Alfaro</t>
  </si>
  <si>
    <t>Calle Las Tepas 366, Cajón, Temuco.</t>
  </si>
  <si>
    <t>11499</t>
  </si>
  <si>
    <t>9379667780</t>
  </si>
  <si>
    <t>Darwin Pinedo Rivera</t>
  </si>
  <si>
    <t>Gomez carreño 4969</t>
  </si>
  <si>
    <t>9379325815</t>
  </si>
  <si>
    <t>Darwin Arqueros toro</t>
  </si>
  <si>
    <t>Las lomas 108 sitio 10</t>
  </si>
  <si>
    <t>9372266385</t>
  </si>
  <si>
    <t>RICARDO ESCARATE AMPUERO</t>
  </si>
  <si>
    <t>SAN ANTONIO DE LAS BODEGAS 540</t>
  </si>
  <si>
    <t>9379518330</t>
  </si>
  <si>
    <t>MARIO PICARTE</t>
  </si>
  <si>
    <t>LAS PALMERAS 608 SAN MARCOS</t>
  </si>
  <si>
    <t>11504</t>
  </si>
  <si>
    <t>9379709312</t>
  </si>
  <si>
    <t>Cristóbal Fernando Julià Jorquera</t>
  </si>
  <si>
    <t>Agustín Fernández 422 Parcela 2 Boco Quillota</t>
  </si>
  <si>
    <t>11493</t>
  </si>
  <si>
    <t>9379295951</t>
  </si>
  <si>
    <t>patricio vergara Garcia</t>
  </si>
  <si>
    <t>la portada 2265</t>
  </si>
  <si>
    <t>11494</t>
  </si>
  <si>
    <t>9379648600</t>
  </si>
  <si>
    <t>Bayron Jara Muñoz</t>
  </si>
  <si>
    <t>Dieciocho de septiembre 169</t>
  </si>
  <si>
    <t>11450</t>
  </si>
  <si>
    <t>9372561586</t>
  </si>
  <si>
    <t>ALEJANDRA VICTORIA GOMEZ TORRES</t>
  </si>
  <si>
    <t>john kennedy 506</t>
  </si>
  <si>
    <t>9379740716</t>
  </si>
  <si>
    <t>Esteban Espinoza Valdés</t>
  </si>
  <si>
    <t>Los Acacios #1044 Bellavista</t>
  </si>
  <si>
    <t>11442</t>
  </si>
  <si>
    <t>9374926212</t>
  </si>
  <si>
    <t>Isabel Rivero Vera</t>
  </si>
  <si>
    <t>Salto del agua 383 torre 12 dpto 402 Placilla</t>
  </si>
  <si>
    <t>11434</t>
  </si>
  <si>
    <t>9375988145</t>
  </si>
  <si>
    <t>Mariana Valdivia Quinteros</t>
  </si>
  <si>
    <t>Av Las Parcelas 3232 torre 2 depto 608</t>
  </si>
  <si>
    <t>11435</t>
  </si>
  <si>
    <t>9376002576</t>
  </si>
  <si>
    <t>cesar campos</t>
  </si>
  <si>
    <t>Januario Espinoza #424</t>
  </si>
  <si>
    <t>11423</t>
  </si>
  <si>
    <t>9375853362</t>
  </si>
  <si>
    <t>TATIANA RAMOS CABELLO</t>
  </si>
  <si>
    <t>Juan Bautista Pastene 1100</t>
  </si>
  <si>
    <t>2025-09-27 14:01</t>
  </si>
  <si>
    <t>REL76539</t>
  </si>
  <si>
    <t>255371513</t>
  </si>
  <si>
    <t>RELAJARTE</t>
  </si>
  <si>
    <t>NOMBRE RETIRA: PEDRO GERNANDOY . RUT RETIRA: 10495436-7</t>
  </si>
  <si>
    <t>claudia salgado</t>
  </si>
  <si>
    <t>Av. Alcalde Fernando Castillo Velasco 8146</t>
  </si>
  <si>
    <t>Calle 4 Oriente 1271, depto 903</t>
  </si>
  <si>
    <t>2025-10-14 21:09</t>
  </si>
  <si>
    <t>REL76437</t>
  </si>
  <si>
    <t>255091594</t>
  </si>
  <si>
    <t>NOMBRE RETIRA: RTHU CONTRERAS . RUT RETIRA: 13865823-6</t>
  </si>
  <si>
    <t>Rurh Contreras</t>
  </si>
  <si>
    <t>Pasaje B 3813, Dunas del mar</t>
  </si>
  <si>
    <t>REL76582</t>
  </si>
  <si>
    <t>255371337</t>
  </si>
  <si>
    <t>NOMBRE RETIRA: JULIO FRITIS . RUT RETIRA: 14543197-2</t>
  </si>
  <si>
    <t>Julio Fritis</t>
  </si>
  <si>
    <t>Avenida CapitAn Arturo Prat 2128, Casa 71</t>
  </si>
  <si>
    <t>2025-10-15 23:24</t>
  </si>
  <si>
    <t>REL76089</t>
  </si>
  <si>
    <t>254649900</t>
  </si>
  <si>
    <t>Monserrat palacios</t>
  </si>
  <si>
    <t>Nelson Roumant 749, Depto. 934. Cumbres de Miramar 2</t>
  </si>
  <si>
    <t>2025-10-06 23:36</t>
  </si>
  <si>
    <t>REL75904</t>
  </si>
  <si>
    <t>254333761</t>
  </si>
  <si>
    <t>NOMBRE RETIRA: BENJAMIN MUNOZ . RUT RETIRA: 26402576-1</t>
  </si>
  <si>
    <t>Emmanuel Illanes Rivera</t>
  </si>
  <si>
    <t>Valdivia 790, Fab. Letreros Valdivia</t>
  </si>
  <si>
    <t>2025-10-02 01:15</t>
  </si>
  <si>
    <t>REL76685</t>
  </si>
  <si>
    <t>255595588</t>
  </si>
  <si>
    <t>NOMBRE RETIRA: FRANCISCO CONTRERAS N RUT RETIRA: 10002049-1</t>
  </si>
  <si>
    <t>Francisco Contreras Maraboli</t>
  </si>
  <si>
    <t>25 Sur 98, o (25 sur 14 y media poniente #98)</t>
  </si>
  <si>
    <t>REL76912</t>
  </si>
  <si>
    <t>256202859</t>
  </si>
  <si>
    <t>NOMBRE RETIRA: JORGE CERRZO K RUT RETIRA: 19393867-1</t>
  </si>
  <si>
    <t>Victor Esparza ramirez</t>
  </si>
  <si>
    <t>Agustín Avezon 1191, Casa azul</t>
  </si>
  <si>
    <t>2025-10-29 10:00</t>
  </si>
  <si>
    <t>REL76755</t>
  </si>
  <si>
    <t>255763948</t>
  </si>
  <si>
    <t>NOMBRE RETIRA: JOSE ABARCA ABARCA RUT RETIRA: 18446261-3</t>
  </si>
  <si>
    <t>Jose Abarca Saavedra</t>
  </si>
  <si>
    <t>Lanco 1265</t>
  </si>
  <si>
    <t>2025-10-22 11:39</t>
  </si>
  <si>
    <t>REL76708</t>
  </si>
  <si>
    <t>255687390</t>
  </si>
  <si>
    <t>Yoseannia Alejandra</t>
  </si>
  <si>
    <t>Lautaro 1380, Población Santa Julia</t>
  </si>
  <si>
    <t>2025-10-20 23:36</t>
  </si>
  <si>
    <t>REL76634</t>
  </si>
  <si>
    <t>255595888</t>
  </si>
  <si>
    <t>NOMBRE RETIRA: CARLA HERNANDEZ . RUT RETIRA: 15767362-9</t>
  </si>
  <si>
    <t>Felipe Godoy</t>
  </si>
  <si>
    <t>Los acacios 2444</t>
  </si>
  <si>
    <t>REL76583</t>
  </si>
  <si>
    <t>255371321</t>
  </si>
  <si>
    <t>NOMBRE RETIRA: ROBY RODEIGUEZ . RUT RETIRA: 7146029-0</t>
  </si>
  <si>
    <t>Rommy Rodriguez</t>
  </si>
  <si>
    <t>Pirque 393 , Villa Dulce Norte, Casa</t>
  </si>
  <si>
    <t>REL76546</t>
  </si>
  <si>
    <t>255371500</t>
  </si>
  <si>
    <t>NOMBRE RETIRA: YAN MUNOZ . RUT RETIRA: 65101821-8</t>
  </si>
  <si>
    <t>Jorge Barrios</t>
  </si>
  <si>
    <t>Avenida Santa Cruz 116, 3</t>
  </si>
  <si>
    <t>REL76521</t>
  </si>
  <si>
    <t>255213893</t>
  </si>
  <si>
    <t>NOMBRE RETIRA: ENZO CALDERON . RUT RETIRA: 56022470-2</t>
  </si>
  <si>
    <t>14 norte 548, 1702</t>
  </si>
  <si>
    <t>2025-10-13 21:40</t>
  </si>
  <si>
    <t>REL76525</t>
  </si>
  <si>
    <t>255213890</t>
  </si>
  <si>
    <t>NOMBRE RETIRA: VANESSA ALAMOS . RUT RETIRA: 16484816-7</t>
  </si>
  <si>
    <t>Vanessa Alamos</t>
  </si>
  <si>
    <t>Calle el Calvario 170, valle hermoso, Cuarta casa</t>
  </si>
  <si>
    <t>REL76320</t>
  </si>
  <si>
    <t>254942577</t>
  </si>
  <si>
    <t>NOMBRE RETIRA: ROLANDO VIDSL VIDSL RUT RETIRA: 9846536-7</t>
  </si>
  <si>
    <t>Claudia Perez Poblete</t>
  </si>
  <si>
    <t>Membrillar 410, depto. 302, Andrés Sabella</t>
  </si>
  <si>
    <t>REL76338</t>
  </si>
  <si>
    <t>254942553</t>
  </si>
  <si>
    <t>NOMBRE RETIRA: LEONIDAS VARGAS X RUT RETIRA: 65913650-3</t>
  </si>
  <si>
    <t>Oscar Cortes</t>
  </si>
  <si>
    <t>General Cruz 151, Depto 1110</t>
  </si>
  <si>
    <t>REL76343</t>
  </si>
  <si>
    <t>254942564</t>
  </si>
  <si>
    <t>NOMBRE RETIRA: PATRICIO NUNEZ . RUT RETIRA: 12954660-3</t>
  </si>
  <si>
    <t>Ana María Fuentes Arrate</t>
  </si>
  <si>
    <t>Castilla 121, 301</t>
  </si>
  <si>
    <t>REL76389</t>
  </si>
  <si>
    <t>255091681</t>
  </si>
  <si>
    <t>NOMBRE RETIRA: YANINA REMEDI J RUT RETIRA: 18266184-8</t>
  </si>
  <si>
    <t>Alejandro Herrera</t>
  </si>
  <si>
    <t>Subida el membrillo 360, Casa</t>
  </si>
  <si>
    <t>2025-10-09 20:46</t>
  </si>
  <si>
    <t>REL76119</t>
  </si>
  <si>
    <t>254649642</t>
  </si>
  <si>
    <t>NOMBRE RETIRA: DIEGO NAVARRO . RUT RETIRA: 18973944-3</t>
  </si>
  <si>
    <t>Diego Navarro López</t>
  </si>
  <si>
    <t>Hno. Tomas Darbois 44</t>
  </si>
  <si>
    <t>REL76175</t>
  </si>
  <si>
    <t>254794941</t>
  </si>
  <si>
    <t>NOMBRE RETIRA: PAULINA VALLEJOS KK RUT RETIRA: 16563631-7</t>
  </si>
  <si>
    <t>Paulina Vallejos Velásquez</t>
  </si>
  <si>
    <t>Av. Valparaíso 1251, Casa 16, Condominio parque real</t>
  </si>
  <si>
    <t>REL76132</t>
  </si>
  <si>
    <t>254649565</t>
  </si>
  <si>
    <t>NOMBRE RETIRA: JOSE CAROCA C RUT RETIRA: 56049520-K</t>
  </si>
  <si>
    <t>Jennifer Villalobos Basáez</t>
  </si>
  <si>
    <t>Av Edmundo Eluchans 2855, Depto 2306</t>
  </si>
  <si>
    <t>REL76113</t>
  </si>
  <si>
    <t>254649717</t>
  </si>
  <si>
    <t>NOMBRE RETIRA: CRISTIAN OLGUIN . RUT RETIRA: 53335457-2</t>
  </si>
  <si>
    <t>Katherine Granados</t>
  </si>
  <si>
    <t>9 Norte 450, Departamento 2109</t>
  </si>
  <si>
    <t>REL76072</t>
  </si>
  <si>
    <t>254649980</t>
  </si>
  <si>
    <t>NOMBRE RETIRA: KIARA ORTIZ ORTIZ RUT RETIRA: 5868515-1</t>
  </si>
  <si>
    <t>Kyara Ortiz Ortiz</t>
  </si>
  <si>
    <t>Psj Pisagua 2589, Nelson Pereira</t>
  </si>
  <si>
    <t>REL76061</t>
  </si>
  <si>
    <t>254650043</t>
  </si>
  <si>
    <t>NOMBRE RETIRA: MARTA MORALES MORALES RUT RETIRA: 17501944-8</t>
  </si>
  <si>
    <t>Marta Morales Morales</t>
  </si>
  <si>
    <t>Av. la Foresta 1930, pasaje el Arrayán, Edificio H dpto 302</t>
  </si>
  <si>
    <t>REL76196</t>
  </si>
  <si>
    <t>254794867</t>
  </si>
  <si>
    <t>NOMBRE RETIRA: ERICH TRONCOSO . RUT RETIRA: 53308771-K</t>
  </si>
  <si>
    <t>Irama Vargas</t>
  </si>
  <si>
    <t>Sol y Mar 535, 31A</t>
  </si>
  <si>
    <t>REL76093</t>
  </si>
  <si>
    <t>254649859</t>
  </si>
  <si>
    <t>NOMBRE RETIRA: YESSICA XONTRERAS . . RUT RETIRA: 28089850-3</t>
  </si>
  <si>
    <t>Marilin Giraldo zuluaga</t>
  </si>
  <si>
    <t>O'Higgins 188, Optica genesis</t>
  </si>
  <si>
    <t>REL76192</t>
  </si>
  <si>
    <t>254794880</t>
  </si>
  <si>
    <t>NOMBRE RETIRA: CLAUDIA CID . RUT RETIRA: 13363927-6</t>
  </si>
  <si>
    <t>branco Ferreira Cid</t>
  </si>
  <si>
    <t>General Del Canto 405, Casa en altura, con arbol en la entrada. Puerta negra</t>
  </si>
  <si>
    <t>REL75858</t>
  </si>
  <si>
    <t>254270917</t>
  </si>
  <si>
    <t>NOMBRE RETIRA: NICOLE RUBIO CAROCA RUT RETIRA: 13096329-3</t>
  </si>
  <si>
    <t>Nicole Rubio Caroca</t>
  </si>
  <si>
    <t>Jazmín Blanco 1578, Casa 1578, Si No Sale Nadie Dejar En Casa 1576 Con Soledad</t>
  </si>
  <si>
    <t>REL75799</t>
  </si>
  <si>
    <t>254202304</t>
  </si>
  <si>
    <t>NOMBRE RETIRA: GONZALO LIZAMAN N RUT RETIRA: 53336988-K</t>
  </si>
  <si>
    <t>Michele Parra Altamirano</t>
  </si>
  <si>
    <t>Camino troncal 2300, Dpto 1403</t>
  </si>
  <si>
    <t>2025-09-30 00:15</t>
  </si>
  <si>
    <t>REL75817</t>
  </si>
  <si>
    <t>254202284</t>
  </si>
  <si>
    <t>NOMBRE RETIRA: VANESA MONTALBA MONTALBA RUT RETIRA: 20661616-4</t>
  </si>
  <si>
    <t>Vanessa Montalba</t>
  </si>
  <si>
    <t>Av. Nueva Koke 1102, Departamento B306</t>
  </si>
  <si>
    <t>2025-09-30 00:16</t>
  </si>
  <si>
    <t>REL76329</t>
  </si>
  <si>
    <t>254942575</t>
  </si>
  <si>
    <t>NOMBRE RETIRA: DANIELA MONTOYA .... RUT RETIRA: 9886222-6</t>
  </si>
  <si>
    <t>Daniela Montoya</t>
  </si>
  <si>
    <t>Manuel Jesús Silva 701, Casa, villa rucatremo</t>
  </si>
  <si>
    <t>REL76423</t>
  </si>
  <si>
    <t>255091604</t>
  </si>
  <si>
    <t>NOMBRE RETIRA: MARIO NAVARRO .. RUT RETIRA: 10836175-1</t>
  </si>
  <si>
    <t>Av. Circunvalación Paul Harris 575, 208b</t>
  </si>
  <si>
    <t>REL76151</t>
  </si>
  <si>
    <t>254649442</t>
  </si>
  <si>
    <t>NOMBRE RETIRA: YISEL CELIS . RUT RETIRA: 25956776-9</t>
  </si>
  <si>
    <t>Yisel Celis Gonzalez</t>
  </si>
  <si>
    <t>9 oriente, 1121</t>
  </si>
  <si>
    <t>REL76079</t>
  </si>
  <si>
    <t>254650003</t>
  </si>
  <si>
    <t>NOMBRE RETIRA: DANIELA BELTRAN J RUT RETIRA: 15467434-9</t>
  </si>
  <si>
    <t>23 y medio poniente 0883, Casa</t>
  </si>
  <si>
    <t>REL75765</t>
  </si>
  <si>
    <t>254122518</t>
  </si>
  <si>
    <t>NOMBRE RETIRA: MRIA ANGELICA . RUT RETIRA: 11787539-3</t>
  </si>
  <si>
    <t>Maria angelica Gatica meza</t>
  </si>
  <si>
    <t>Chacabuco 754, Casa</t>
  </si>
  <si>
    <t>REL76915</t>
  </si>
  <si>
    <t>256202820</t>
  </si>
  <si>
    <t>NOMBRE RETIRA: HECROR FUENTES . RUT RETIRA: 19089657-9</t>
  </si>
  <si>
    <t>Nataly Iturra</t>
  </si>
  <si>
    <t>Las Araucarias 60, Casa 27</t>
  </si>
  <si>
    <t>REL76530</t>
  </si>
  <si>
    <t>255371553</t>
  </si>
  <si>
    <t>Carola Salgado Alfaro</t>
  </si>
  <si>
    <t>Valle las Monjas 710, 710, casa 13</t>
  </si>
  <si>
    <t>REL76563</t>
  </si>
  <si>
    <t>255371355</t>
  </si>
  <si>
    <t>NOMBRE RETIRA: ALEJANDRO ARAYA T RUT RETIRA: 53333753-8</t>
  </si>
  <si>
    <t>Alexandra Oliva morales</t>
  </si>
  <si>
    <t>Avenida tierras coloradas 660, fuente las lomas 2, 503 torre A</t>
  </si>
  <si>
    <t>REL76431</t>
  </si>
  <si>
    <t>255091593</t>
  </si>
  <si>
    <t>NOMBRE RETIRA: JAIME NAQUELCURA R RUT RETIRA: 8901718-1</t>
  </si>
  <si>
    <t>PIA FRANCISCA BUSTOS TORRES</t>
  </si>
  <si>
    <t>Libertad 179, Casa 8</t>
  </si>
  <si>
    <t>REL76249</t>
  </si>
  <si>
    <t>254942691</t>
  </si>
  <si>
    <t>NOMBRE RETIRA: ANDREA ROA R RUT RETIRA: 11913594-K</t>
  </si>
  <si>
    <t>Ximena Ponce López</t>
  </si>
  <si>
    <t>Cochrane 501, Casa 30</t>
  </si>
  <si>
    <t>REL76365</t>
  </si>
  <si>
    <t>255091705</t>
  </si>
  <si>
    <t>NOMBRE RETIRA: KATIUSKA GONZALEZ . RUT RETIRA: 19800263-1</t>
  </si>
  <si>
    <t>Katiuska Gonzalez Telchi</t>
  </si>
  <si>
    <t>Las Malvinas 867, Casa</t>
  </si>
  <si>
    <t>REL76231</t>
  </si>
  <si>
    <t>254794676</t>
  </si>
  <si>
    <t>NOMBRE RETIRA: CESAR VALENZUELA R RUT RETIRA: 15223989-0</t>
  </si>
  <si>
    <t>Celia Mora</t>
  </si>
  <si>
    <t>Pasaje 1  336, villa la alhambra</t>
  </si>
  <si>
    <t>REL76062</t>
  </si>
  <si>
    <t>254650019</t>
  </si>
  <si>
    <t>NOMBRE RETIRA: CELIA MORA R RUT RETIRA: 15617239-1</t>
  </si>
  <si>
    <t>Pasaje 1 336 , villa la alhambra</t>
  </si>
  <si>
    <t>REL75876</t>
  </si>
  <si>
    <t>254333816</t>
  </si>
  <si>
    <t>NOMBRE RETIRA: CARLOS GARCIA . RUT RETIRA: 53333453-9</t>
  </si>
  <si>
    <t>Carlos García Caro</t>
  </si>
  <si>
    <t>Canto del Valle 1951, 604</t>
  </si>
  <si>
    <t>2025-10-02 01:14</t>
  </si>
  <si>
    <t>REL75925</t>
  </si>
  <si>
    <t>254393013</t>
  </si>
  <si>
    <t>NOMBRE RETIRA: FRANCISCA MUNOZ . RUT RETIRA: 19120598-7</t>
  </si>
  <si>
    <t>Omar Mella</t>
  </si>
  <si>
    <t>Ongolmo 2199, Taller Bruno Fritsch</t>
  </si>
  <si>
    <t>2025-10-03 09:59</t>
  </si>
  <si>
    <t>REL76831</t>
  </si>
  <si>
    <t>256048670</t>
  </si>
  <si>
    <t>NOMBRE RETIRA: NORMA MATURANA . RUT RETIRA: 15871276-8</t>
  </si>
  <si>
    <t>Norma Maturana Mora</t>
  </si>
  <si>
    <t>Lago blanco 1623</t>
  </si>
  <si>
    <t>REL76777</t>
  </si>
  <si>
    <t>255842246</t>
  </si>
  <si>
    <t>NOMBRE RETIRA: BETZY GUZMAN . RUT RETIRA: 13805020-3</t>
  </si>
  <si>
    <t>Daniela Araos Ananias</t>
  </si>
  <si>
    <t>Lautaro 330</t>
  </si>
  <si>
    <t>2025-10-22 23:17</t>
  </si>
  <si>
    <t>REL76571</t>
  </si>
  <si>
    <t>255371307</t>
  </si>
  <si>
    <t>NOMBRE RETIRA: FELIPE VENEGAS . RUT RETIRA: 17628682-2</t>
  </si>
  <si>
    <t>Felipe Venegas</t>
  </si>
  <si>
    <t>Carlos Vera Cartagena 4135</t>
  </si>
  <si>
    <t>REL76243</t>
  </si>
  <si>
    <t>254794643</t>
  </si>
  <si>
    <t>NOMBRE RETIRA: KATIA CARDENAS . RUT RETIRA: 12264815-K</t>
  </si>
  <si>
    <t>Katia Cárdenas Zelaya</t>
  </si>
  <si>
    <t>Av. Panorámica 886, casa</t>
  </si>
  <si>
    <t>REL76111</t>
  </si>
  <si>
    <t>254649726</t>
  </si>
  <si>
    <t>NOMBRE RETIRA: ROMINA PEREZ HERRERA RUT RETIRA: 18078924-3</t>
  </si>
  <si>
    <t>Romina Valeria Perez Herrera</t>
  </si>
  <si>
    <t>Balmaceda 534</t>
  </si>
  <si>
    <t>REL76181</t>
  </si>
  <si>
    <t>254794937</t>
  </si>
  <si>
    <t>NOMBRE RETIRA: CLAUDIA ROMO SOTO RUT RETIRA: 18041498-3</t>
  </si>
  <si>
    <t>Claudia Romo soto</t>
  </si>
  <si>
    <t>Calle Francisco Correa 802, villa San Benito</t>
  </si>
  <si>
    <t>REL76791</t>
  </si>
  <si>
    <t>255914441</t>
  </si>
  <si>
    <t>NOMBRE RETIRA: ABUGAIL ARRANO M RUT RETIRA: 12345678-5</t>
  </si>
  <si>
    <t>Abigail Arraño Esparza</t>
  </si>
  <si>
    <t>Av. Bernardo O'Higgins 135, Trabajo</t>
  </si>
  <si>
    <t>2025-10-23 23:34</t>
  </si>
  <si>
    <t>REL76718</t>
  </si>
  <si>
    <t>255687274</t>
  </si>
  <si>
    <t>NOMBRE RETIRA: ELIZABETH SEPULVEDA . RUT RETIRA: 13607297-8</t>
  </si>
  <si>
    <t>Elizabeth Pilar Sepúlveda Erices</t>
  </si>
  <si>
    <t>Pasaje La Cebada 358</t>
  </si>
  <si>
    <t>REL76579</t>
  </si>
  <si>
    <t>255371340</t>
  </si>
  <si>
    <t>NOMBRE RETIRA: ANA TRIVINO T RUT RETIRA: 9136403-4</t>
  </si>
  <si>
    <t>INGRID YANETT OJEDA CEA</t>
  </si>
  <si>
    <t>Garcia Hurtado 1043 cuarto piso, OFICINA 9 A 18 HORAS</t>
  </si>
  <si>
    <t>REL76264</t>
  </si>
  <si>
    <t>254942668</t>
  </si>
  <si>
    <t>NOMBRE RETIRA: RAMON HERNANDEZ . RUT RETIRA: 12990216-7</t>
  </si>
  <si>
    <t>Felipe alejandro Pardo galaz</t>
  </si>
  <si>
    <t>Patricio Lynch 755, depto. 1202</t>
  </si>
  <si>
    <t>REL76375</t>
  </si>
  <si>
    <t>255091690</t>
  </si>
  <si>
    <t>Yina Diaz</t>
  </si>
  <si>
    <t>Leónidas Pérez 3189, 102b</t>
  </si>
  <si>
    <t>REL76186</t>
  </si>
  <si>
    <t>254942674</t>
  </si>
  <si>
    <t>NOMBRE RETIRA: JUAQUIN LETELIER RAMIREZ RUT RETIRA: 21253972-4</t>
  </si>
  <si>
    <t>Diego Chávez Castillo</t>
  </si>
  <si>
    <t>Los Carrera 1131, depto 1302</t>
  </si>
  <si>
    <t>REL76104</t>
  </si>
  <si>
    <t>254649737</t>
  </si>
  <si>
    <t>NOMBRE RETIRA: ANA BARRERA . RUT RETIRA: 53310370-7</t>
  </si>
  <si>
    <t>Ana Barrera</t>
  </si>
  <si>
    <t>Pedro de Mendoza 01868, casa</t>
  </si>
  <si>
    <t>REL75956</t>
  </si>
  <si>
    <t>254527580</t>
  </si>
  <si>
    <t>NOMBRE RETIRA: ELBA HENRIQUEZ X RUT RETIRA: 18961953-7</t>
  </si>
  <si>
    <t>Nelson Gajardo</t>
  </si>
  <si>
    <t>Quelhue 570, villa lomas del lago, villarrica, 570</t>
  </si>
  <si>
    <t>REL75778</t>
  </si>
  <si>
    <t>254122371</t>
  </si>
  <si>
    <t>NOMBRE RETIRA: MARCOS BUSTOS BUSTOS RUT RETIRA: 9293056-4</t>
  </si>
  <si>
    <t>Bárbara Bustos Cuevas</t>
  </si>
  <si>
    <t>Edwards 360</t>
  </si>
  <si>
    <t>REL76630</t>
  </si>
  <si>
    <t>255595846</t>
  </si>
  <si>
    <t>NOMBRE RETIRA: FLORENCIA MARIN J RUT RETIRA: 20066879-0</t>
  </si>
  <si>
    <t>Florencia Marin</t>
  </si>
  <si>
    <t>Sargento Aldea 1045, B703</t>
  </si>
  <si>
    <t>REL76409</t>
  </si>
  <si>
    <t>255091638</t>
  </si>
  <si>
    <t>NOMBRE RETIRA: MARIA QUIJADA . RUT RETIRA: 26272354-2</t>
  </si>
  <si>
    <t>Calle Diagonal Laguna uno 4401, 102 B</t>
  </si>
  <si>
    <t>REL76393</t>
  </si>
  <si>
    <t>255091652</t>
  </si>
  <si>
    <t>NOMBRE RETIRA: BENJAMIN ROJAS K RUT RETIRA: 20142116-0</t>
  </si>
  <si>
    <t>Pío Nono 420, Farmacia puerto varas</t>
  </si>
  <si>
    <t>REL76101</t>
  </si>
  <si>
    <t>254649823</t>
  </si>
  <si>
    <t>NOMBRE RETIRA: MARIA OYARZO .. RUT RETIRA: 13166406-0</t>
  </si>
  <si>
    <t>Cathalina Alarcon elgueta</t>
  </si>
  <si>
    <t>Alfonso Brintrup 1428, Clínica diálisis Puerto Varas</t>
  </si>
  <si>
    <t>REL76043</t>
  </si>
  <si>
    <t>254527119</t>
  </si>
  <si>
    <t>NOMBRE RETIRA: JUDITH GARRIDO . RUT RETIRA: 18590034-7</t>
  </si>
  <si>
    <t>Judith Garrido Castro</t>
  </si>
  <si>
    <t>Quinchilca 303, STARKEN , RETIRO EN SUCURSAL STARKEN</t>
  </si>
  <si>
    <t>2025-10-06 02:59</t>
  </si>
  <si>
    <t>REL76841</t>
  </si>
  <si>
    <t>256048592</t>
  </si>
  <si>
    <t>NOMBRE RETIRA: CINTHIA .. . RUT RETIRA: 18919567-2</t>
  </si>
  <si>
    <t>Daniela Herrera Guerrero</t>
  </si>
  <si>
    <t>Los Fundadores Sur 0150, Casa 27. Condominio Ayquina</t>
  </si>
  <si>
    <t>2025-10-26 23:07</t>
  </si>
  <si>
    <t>REL76712</t>
  </si>
  <si>
    <t>255687373</t>
  </si>
  <si>
    <t>NOMBRE RETIRA: KAROLYN PEREZ . RUT RETIRA: 9286779-K</t>
  </si>
  <si>
    <t>Karolyn Pérez Vega</t>
  </si>
  <si>
    <t>Pellin 325 , parque inglés, Casa</t>
  </si>
  <si>
    <t>REL76103</t>
  </si>
  <si>
    <t>254649801</t>
  </si>
  <si>
    <t>NOMBRE RETIRA: RODRIGO OSORIO M RUT RETIRA: 17736384-7</t>
  </si>
  <si>
    <t>Av. Cerro Paranal 271, 61 bahamas</t>
  </si>
  <si>
    <t>REL76210</t>
  </si>
  <si>
    <t>254794777</t>
  </si>
  <si>
    <t>NOMBRE RETIRA: VERONICA TOVAR 0 RUT RETIRA: 12345678-5</t>
  </si>
  <si>
    <t>JONATHAN MENDOZA FARFAN</t>
  </si>
  <si>
    <t>C. Llullaillaco 2301, Dpto 218</t>
  </si>
  <si>
    <t>REL75899</t>
  </si>
  <si>
    <t>254333741</t>
  </si>
  <si>
    <t>NOMBRE RETIRA: OSCAR . . RUT RETIRA: 21691771-5</t>
  </si>
  <si>
    <t>Viviana Galleguillos</t>
  </si>
  <si>
    <t>Carlos Condell 3177, A 44</t>
  </si>
  <si>
    <t>REL75846</t>
  </si>
  <si>
    <t>254271004</t>
  </si>
  <si>
    <t>NOMBRE RETIRA: VIVIANA SANCHEZ 0 RUT RETIRA: 12345678-5</t>
  </si>
  <si>
    <t>Maria jose Barraza Peralta</t>
  </si>
  <si>
    <t>Avenida Grecia 590, Departamento 44</t>
  </si>
  <si>
    <t>REL75850</t>
  </si>
  <si>
    <t>254270980</t>
  </si>
  <si>
    <t>NOMBRE RETIRA: LEIDI DONORIO . RUT RETIRA: 28068538-0</t>
  </si>
  <si>
    <t>Karla Caroca</t>
  </si>
  <si>
    <t>General Velásquez 956,  Depto. 6-b</t>
  </si>
  <si>
    <t>REL75794</t>
  </si>
  <si>
    <t>254202340</t>
  </si>
  <si>
    <t>NOMBRE RETIRA: CLAUDIA GUERRERO . RUT RETIRA: 8727709-7</t>
  </si>
  <si>
    <t>Isabel Montenegro Oviedo</t>
  </si>
  <si>
    <t>Antilhue 1202, Edif. Don Agustin Dpto 511</t>
  </si>
  <si>
    <t>REL75700</t>
  </si>
  <si>
    <t>254122850</t>
  </si>
  <si>
    <t>NOMBRE RETIRA: RAMON . . RUT RETIRA: 10440648-3</t>
  </si>
  <si>
    <t>Claudia vianka Funes</t>
  </si>
  <si>
    <t>Gladys Marín 605.  Casa 31, Costa laguna condominio cejar</t>
  </si>
  <si>
    <t>2025-09-26 11:56</t>
  </si>
  <si>
    <t>REL76765</t>
  </si>
  <si>
    <t>255842338</t>
  </si>
  <si>
    <t>NOMBRE RETIRA: CONSUELO CASTILLA . RUT RETIRA: 17233708-2</t>
  </si>
  <si>
    <t>Consuelo Castilla</t>
  </si>
  <si>
    <t>Alfonso Serrano 96, Casa esquina con 21 de mayo</t>
  </si>
  <si>
    <t>REL76788</t>
  </si>
  <si>
    <t>255914409</t>
  </si>
  <si>
    <t>NOMBRE RETIRA: LUZ PEREZ Z RUT RETIRA: 17557062-4</t>
  </si>
  <si>
    <t>Llolleo 410, 410</t>
  </si>
  <si>
    <t>REL76602</t>
  </si>
  <si>
    <t>255458064</t>
  </si>
  <si>
    <t>Julio Fernandez Ayala</t>
  </si>
  <si>
    <t>Av. Ramon Pérez Opazo 2041, Depto 103</t>
  </si>
  <si>
    <t>REL76519</t>
  </si>
  <si>
    <t>255213958</t>
  </si>
  <si>
    <t>NOMBRE RETIRA: ARAMCO A A RUT RETIRA: 12345678-5</t>
  </si>
  <si>
    <t>Erickson Soto munoz</t>
  </si>
  <si>
    <t>Av diego portales 2462, Servicentro aramco</t>
  </si>
  <si>
    <t>REL76316</t>
  </si>
  <si>
    <t>254942569</t>
  </si>
  <si>
    <t>NOMBRE RETIRA: AMANDA VALDEZ . RUT RETIRA: 24863275-5</t>
  </si>
  <si>
    <t>Tamara Alcaino</t>
  </si>
  <si>
    <t>Av. Tadeo Haenke 2221, 154 Torre B</t>
  </si>
  <si>
    <t>REL76444</t>
  </si>
  <si>
    <t>255091590</t>
  </si>
  <si>
    <t>NOMBRE RETIRA: JAIRO RIVERA . RUT RETIRA: 65202257-K</t>
  </si>
  <si>
    <t>Carolina Gonzalez gajardo</t>
  </si>
  <si>
    <t>Ginebra 4075, Condominio doña  ines departamento E-21</t>
  </si>
  <si>
    <t>REL76510</t>
  </si>
  <si>
    <t>255214013</t>
  </si>
  <si>
    <t>NOMBRE RETIRA: WALTER VENET . RUT RETIRA: 8923506-5</t>
  </si>
  <si>
    <t>Denisse Espinoza</t>
  </si>
  <si>
    <t>Av. Arturo Prat  3120, 32</t>
  </si>
  <si>
    <t>REL76202</t>
  </si>
  <si>
    <t>254794836</t>
  </si>
  <si>
    <t>NOMBRE RETIRA: CARLA RODAS . RUT RETIRA: 24820564-4</t>
  </si>
  <si>
    <t>CARLA Rodas</t>
  </si>
  <si>
    <t>Av. Ramón Pérez Opazo 3125, Municipalidad Alto Hospicio</t>
  </si>
  <si>
    <t>REL75443</t>
  </si>
  <si>
    <t>253632856</t>
  </si>
  <si>
    <t>NOMBRE RETIRA: DEYANIRA HUENUQUEO . RUT RETIRA: 19522375-0</t>
  </si>
  <si>
    <t>Deyanira Huenuqueo Aravena</t>
  </si>
  <si>
    <t>Pedro montt 290, Balmaceda, Casa esquina</t>
  </si>
  <si>
    <t>REL75704</t>
  </si>
  <si>
    <t>254122846</t>
  </si>
  <si>
    <t>Marcelo Soza Palleres</t>
  </si>
  <si>
    <t>San Marcos 384, Oficina</t>
  </si>
  <si>
    <t>REL76082</t>
  </si>
  <si>
    <t>254649966</t>
  </si>
  <si>
    <t>NOMBRE RETIRA: ANA LOYOLA DIAZ RUT RETIRA: 15738461-9</t>
  </si>
  <si>
    <t>Ana Maria Loyola Diaz</t>
  </si>
  <si>
    <t>Segovia 01941</t>
  </si>
  <si>
    <t>REL76592</t>
  </si>
  <si>
    <t>255458128</t>
  </si>
  <si>
    <t>NOMBRE RETIRA: EDUARDO RIVERA . RUT RETIRA: 17130237-4</t>
  </si>
  <si>
    <t>Eduardo Rivera Rivera</t>
  </si>
  <si>
    <t>Zañartu 980, 980</t>
  </si>
  <si>
    <t>2025-10-16 12:34</t>
  </si>
  <si>
    <t>REL76603</t>
  </si>
  <si>
    <t>255458089</t>
  </si>
  <si>
    <t>NOMBRE RETIRA: ALEJANDRA VALDES JORQUERA RUT RETIRA: 17499537-0</t>
  </si>
  <si>
    <t>Alejandra Valdes jorquera</t>
  </si>
  <si>
    <t>Av. Balmaceda 225</t>
  </si>
  <si>
    <t>REL76564</t>
  </si>
  <si>
    <t>255371407</t>
  </si>
  <si>
    <t>NOMBRE RETIRA: JIMENA MORGADO . RUT RETIRA: 13225788-4</t>
  </si>
  <si>
    <t>Ximena Morgado Puga</t>
  </si>
  <si>
    <t>Cacique 1111, 2</t>
  </si>
  <si>
    <t>REL76488</t>
  </si>
  <si>
    <t>255091554</t>
  </si>
  <si>
    <t>NOMBRE RETIRA: NATHALY. SALDIAS . RUT RETIRA: 15268381-2</t>
  </si>
  <si>
    <t>Andrea Fernandez Hinrichs</t>
  </si>
  <si>
    <t>Pilauco 1180</t>
  </si>
  <si>
    <t>REL75928</t>
  </si>
  <si>
    <t>254393061</t>
  </si>
  <si>
    <t>NOMBRE RETIRA: RONALDO AGUILERA HERNANDEZ RUT RETIRA: 7149496-9</t>
  </si>
  <si>
    <t>Hans Aguilera adams</t>
  </si>
  <si>
    <t>Cautín 1168, Casa esquina</t>
  </si>
  <si>
    <t>REL76644</t>
  </si>
  <si>
    <t>255595804</t>
  </si>
  <si>
    <t>NOMBRE RETIRA: JAIME AHUMADA . RUT RETIRA: 6575016-3</t>
  </si>
  <si>
    <t>Crescente Errázuriz 586</t>
  </si>
  <si>
    <t>REL76212</t>
  </si>
  <si>
    <t>254794783</t>
  </si>
  <si>
    <t>NOMBRE RETIRA: NATALIA SOTO S RUT RETIRA: 19248643-2</t>
  </si>
  <si>
    <t>Fernando de Aragón 186</t>
  </si>
  <si>
    <t>REL76684</t>
  </si>
  <si>
    <t>255595593</t>
  </si>
  <si>
    <t>NOMBRE RETIRA: RODRIGO EHIJOS . RUT RETIRA: 10493088-3</t>
  </si>
  <si>
    <t>Obispo Vielmo 62</t>
  </si>
  <si>
    <t>REL76678</t>
  </si>
  <si>
    <t>255595620</t>
  </si>
  <si>
    <t>NOMBRE RETIRA: PAOLA URIBE URIBE RUT RETIRA: 16526684-6</t>
  </si>
  <si>
    <t>Paola Uribe rocha</t>
  </si>
  <si>
    <t>Calle Los Guindos 847</t>
  </si>
  <si>
    <t>REL75891</t>
  </si>
  <si>
    <t>254333752</t>
  </si>
  <si>
    <t>NOMBRE RETIRA: MARIA PIA . RUT RETIRA: 53310370-7</t>
  </si>
  <si>
    <t>maria pia Lopetegui</t>
  </si>
  <si>
    <t>Pje. Abelardo Bustamante 1621</t>
  </si>
  <si>
    <t>REL76731</t>
  </si>
  <si>
    <t>255764071</t>
  </si>
  <si>
    <t>NOMBRE RETIRA: LUCIANO OLGUIN 0 RUT RETIRA: 15033341-5</t>
  </si>
  <si>
    <t>Luciano Fernando olguin Olivares</t>
  </si>
  <si>
    <t>Gilberto Weibel 802</t>
  </si>
  <si>
    <t>2025-10-22 00:43</t>
  </si>
  <si>
    <t>REL75898</t>
  </si>
  <si>
    <t>254333748</t>
  </si>
  <si>
    <t>NOMBRE RETIRA: FRANCISCA IVERTTI . RUT RETIRA: 6481765-5</t>
  </si>
  <si>
    <t>Giovanna Riffo</t>
  </si>
  <si>
    <t>Errázuriz 1795, Casa</t>
  </si>
  <si>
    <t>REL76507</t>
  </si>
  <si>
    <t>255214000</t>
  </si>
  <si>
    <t>NOMBRE RETIRA: BRIAN VILLEGAS . RUT RETIRA: 19198720-9</t>
  </si>
  <si>
    <t>Francisca Brito guajardo</t>
  </si>
  <si>
    <t>Luis Durand 05150, T los creadores 201</t>
  </si>
  <si>
    <t>REL76513</t>
  </si>
  <si>
    <t>255214020</t>
  </si>
  <si>
    <t>NOMBRE RETIRA: MARCOS CAMUS . RUT RETIRA: 12215749-0</t>
  </si>
  <si>
    <t>Jenny Araya Rodriguez</t>
  </si>
  <si>
    <t>Galleguillos Lorca 1631, 302</t>
  </si>
  <si>
    <t>REL76849</t>
  </si>
  <si>
    <t>256048500</t>
  </si>
  <si>
    <t>NOMBRE RETIRA: FRANCISCO ORMAZABAL .. RUT RETIRA: 16024697-9</t>
  </si>
  <si>
    <t>Karina Sánchez Martínez</t>
  </si>
  <si>
    <t>PASAJE VERONA 2726 , DON SEBASTIAN DE RAUQUEN</t>
  </si>
  <si>
    <t>2025-10-26 23:08</t>
  </si>
  <si>
    <t>REL76474</t>
  </si>
  <si>
    <t>255091582</t>
  </si>
  <si>
    <t>NOMBRE RETIRA: JASNQ MILANARISH F RUT RETIRA: 19494392-K</t>
  </si>
  <si>
    <t>Jasna malinarich</t>
  </si>
  <si>
    <t>Juan Mauricio Rugendas 3854, Casa</t>
  </si>
  <si>
    <t>REL76143</t>
  </si>
  <si>
    <t>254649488</t>
  </si>
  <si>
    <t>NOMBRE RETIRA: MARIA FLANDEZ H RUT RETIRA: 10682104-6</t>
  </si>
  <si>
    <t>Makarena Luengo</t>
  </si>
  <si>
    <t>Las Perdices 898</t>
  </si>
  <si>
    <t>REL76657</t>
  </si>
  <si>
    <t>255595768</t>
  </si>
  <si>
    <t>NOMBRE RETIRA: EDUARDO OMEROVIC OMEROVIC RUT RETIRA: 16671440-0</t>
  </si>
  <si>
    <t>Eduardo Omerovic</t>
  </si>
  <si>
    <t>Antumalal 71</t>
  </si>
  <si>
    <t>REL76056</t>
  </si>
  <si>
    <t>254527017</t>
  </si>
  <si>
    <t>NOMBRE RETIRA: PEDRO SALGADO . RUT RETIRA: 19737971-5</t>
  </si>
  <si>
    <t>Angela Paillao</t>
  </si>
  <si>
    <t>Avenida Salvador Allende 442, Depto 604</t>
  </si>
  <si>
    <t>REL76168</t>
  </si>
  <si>
    <t>254795003</t>
  </si>
  <si>
    <t>NOMBRE RETIRA: RICARDO VENEGAS A RUT RETIRA: 8793125-0</t>
  </si>
  <si>
    <t>Germán Venegas</t>
  </si>
  <si>
    <t>Aysén 3070</t>
  </si>
  <si>
    <t>REL76170</t>
  </si>
  <si>
    <t>254794954</t>
  </si>
  <si>
    <t>NOMBRE RETIRA: BERTA GALARCE . RUT RETIRA: 8999344-K</t>
  </si>
  <si>
    <t>Sandra Clark lazcano</t>
  </si>
  <si>
    <t>Nueva Libertad 1690, Depto 1901</t>
  </si>
  <si>
    <t>REL76698</t>
  </si>
  <si>
    <t>255687507</t>
  </si>
  <si>
    <t>NOMBRE RETIRA: MARIO TAPIA . RUT RETIRA: 24047388-7</t>
  </si>
  <si>
    <t>Cheryl Maya</t>
  </si>
  <si>
    <t>Galleguillos Lorca 1204, Depto 22</t>
  </si>
  <si>
    <t>REL76440</t>
  </si>
  <si>
    <t>255091598</t>
  </si>
  <si>
    <t>NOMBRE RETIRA: VALWRIA MOLINA MOLINA RUT RETIRA: 19901999-6</t>
  </si>
  <si>
    <t>Valeria Molina Pacheco</t>
  </si>
  <si>
    <t>Río Cachapoal 781</t>
  </si>
  <si>
    <t>REL76560</t>
  </si>
  <si>
    <t>255371431</t>
  </si>
  <si>
    <t>NOMBRE RETIRA: YOSEANIA LABARCA LABARCA RUT RETIRA: 18446261-3</t>
  </si>
  <si>
    <t>Yoseannia Labarca</t>
  </si>
  <si>
    <t>Lautaro 1380, Casa</t>
  </si>
  <si>
    <t>REL76386</t>
  </si>
  <si>
    <t>255091665</t>
  </si>
  <si>
    <t>NOMBRE RETIRA: JESSICA CANGANA . RUT RETIRA: 15694450-5</t>
  </si>
  <si>
    <t>Natalie Merino</t>
  </si>
  <si>
    <t>Juan trabuco 3779, Casa esquina</t>
  </si>
  <si>
    <t>REL75913</t>
  </si>
  <si>
    <t>254333682</t>
  </si>
  <si>
    <t>NOMBRE RETIRA: YASNA SOTO . RUT RETIRA: 16151691-0</t>
  </si>
  <si>
    <t>Yasna Soto Chandía</t>
  </si>
  <si>
    <t>Oriente Poniente sin numero, pasado Gastón Adarme, Pasaje ripio, mano derecha, paralelo a quinta 41. 3era casa color verde</t>
  </si>
  <si>
    <t>REL76053</t>
  </si>
  <si>
    <t>254527050</t>
  </si>
  <si>
    <t>NOMBRE RETIRA: MARCELA URENDA . RUT RETIRA: 18805117-0</t>
  </si>
  <si>
    <t>Marcela Urenda</t>
  </si>
  <si>
    <t>Av. Oriente 1346, Villa Italia</t>
  </si>
  <si>
    <t>REL76733</t>
  </si>
  <si>
    <t>255764059</t>
  </si>
  <si>
    <t>NOMBRE RETIRA: CARMEN RIVAS .. RUT RETIRA: 13805429-2</t>
  </si>
  <si>
    <t>Maria jesus Ramirez palma</t>
  </si>
  <si>
    <t>Avenida el boldo 2118, Clinica veterinaria tecnovet</t>
  </si>
  <si>
    <t>REL76888</t>
  </si>
  <si>
    <t>256135799</t>
  </si>
  <si>
    <t>NOMBRE RETIRA: DARKY DUAZ .. RUT RETIRA: 26735940-7</t>
  </si>
  <si>
    <t>Sasha Morales</t>
  </si>
  <si>
    <t>Veinte de Enero 423</t>
  </si>
  <si>
    <t>2025-10-27 23:59</t>
  </si>
  <si>
    <t>REL76906</t>
  </si>
  <si>
    <t>256135716</t>
  </si>
  <si>
    <t>NOMBRE RETIRA: MARITZA PALACIOS . RUT RETIRA: 11377696-K</t>
  </si>
  <si>
    <t>Karimme Salvatierra</t>
  </si>
  <si>
    <t>Salvador reyes 940, Departamento 2602</t>
  </si>
  <si>
    <t>REL76046</t>
  </si>
  <si>
    <t>254527082</t>
  </si>
  <si>
    <t>NOMBRE RETIRA: KADUR FLORES . . RUT RETIRA: 7402694-K</t>
  </si>
  <si>
    <t>Yijung Kang</t>
  </si>
  <si>
    <t>Avenida Juan Cisternas 1500, Casa 20</t>
  </si>
  <si>
    <t>REL76097</t>
  </si>
  <si>
    <t>254649843</t>
  </si>
  <si>
    <t>NOMBRE RETIRA: CAMILA V B RUT RETIRA: 10874665-3</t>
  </si>
  <si>
    <t>CAMILA VALENTINA CID BARRIA</t>
  </si>
  <si>
    <t>Federico Errázuriz 0103</t>
  </si>
  <si>
    <t>REL76549</t>
  </si>
  <si>
    <t>255371480</t>
  </si>
  <si>
    <t>NOMBRE RETIRA: ANDRES DELGADILLO . RUT RETIRA: 53333549-7</t>
  </si>
  <si>
    <t>Sofia Villegas</t>
  </si>
  <si>
    <t>Av. Borgoño 17310, Edificio Euro marina 1, Depto. D16 (Cochoa, Reñaca)</t>
  </si>
  <si>
    <t>REL76289</t>
  </si>
  <si>
    <t>254942629</t>
  </si>
  <si>
    <t>NOMBRE RETIRA: ERNESTO REYES CONSERJE RUT RETIRA: 65045514-2</t>
  </si>
  <si>
    <t>Carolina Marin</t>
  </si>
  <si>
    <t>Navío San Martín 101, Departamento 1104 A</t>
  </si>
  <si>
    <t>REL76703</t>
  </si>
  <si>
    <t>255687455</t>
  </si>
  <si>
    <t>NOMBRE RETIRA: DANIEL GUARDA .. RUT RETIRA: 12990216-7</t>
  </si>
  <si>
    <t>Camila Cárdenas</t>
  </si>
  <si>
    <t>General Pedro Lagos 645, Departamento 1307</t>
  </si>
  <si>
    <t>REL76157</t>
  </si>
  <si>
    <t>254795014</t>
  </si>
  <si>
    <t>NOMBRE RETIRA: FELIPE CELEDON CELEDON RUT RETIRA: 19530344-4</t>
  </si>
  <si>
    <t>Felipe Celedon</t>
  </si>
  <si>
    <t>Bernardo Pérez Gutiérrez 0301  , Villa san Benito Casa de esquina</t>
  </si>
  <si>
    <t>REL76866</t>
  </si>
  <si>
    <t>256135813</t>
  </si>
  <si>
    <t>NOMBRE RETIRA: ANA SOTO .... RUT RETIRA: 9512169-1</t>
  </si>
  <si>
    <t>Ana Soto</t>
  </si>
  <si>
    <t>JosE T. Urmeneta N 13,</t>
  </si>
  <si>
    <t>REL76003</t>
  </si>
  <si>
    <t>254527299</t>
  </si>
  <si>
    <t>NOMBRE RETIRA: NATHALIA MUNOZ . RUT RETIRA: 16771940-6</t>
  </si>
  <si>
    <t>Nathalia Muñoz silva</t>
  </si>
  <si>
    <t>Av. Las Parcelas 4178, Casa 248</t>
  </si>
  <si>
    <t>2025-10-06 02:57</t>
  </si>
  <si>
    <t>REL76554</t>
  </si>
  <si>
    <t>255371459</t>
  </si>
  <si>
    <t>NOMBRE RETIRA: NICOLAS AVILE A RUT RETIRA: 16778354-6</t>
  </si>
  <si>
    <t>Nicolas Aviles</t>
  </si>
  <si>
    <t>Lamarck 01116, Entre calles viña del mar y lebu. Quilpue</t>
  </si>
  <si>
    <t>REL76312</t>
  </si>
  <si>
    <t>254942606</t>
  </si>
  <si>
    <t>NOMBRE RETIRA: MARIA GUTIERRES K RUT RETIRA: 7887151-2</t>
  </si>
  <si>
    <t>Benjamín Cáceres</t>
  </si>
  <si>
    <t>Los Olivos 017, Vil El Huerto, Casa Blanca esquina</t>
  </si>
  <si>
    <t>REL75977</t>
  </si>
  <si>
    <t>254527428</t>
  </si>
  <si>
    <t>NOMBRE RETIRA: MARIA UBILLA . RUT RETIRA: 7344058-0</t>
  </si>
  <si>
    <t>Waleska Leighton gallardo</t>
  </si>
  <si>
    <t>Chillan 320, Casa</t>
  </si>
  <si>
    <t>2025-10-04 11:24</t>
  </si>
  <si>
    <t>REL76272</t>
  </si>
  <si>
    <t>254942664</t>
  </si>
  <si>
    <t>NOMBRE RETIRA: ANGELICA SAVALETA A RUT RETIRA: 65207414-6</t>
  </si>
  <si>
    <t>Jabnia Vega</t>
  </si>
  <si>
    <t>El Inca 383, 405A</t>
  </si>
  <si>
    <t>REL76373</t>
  </si>
  <si>
    <t>255091697</t>
  </si>
  <si>
    <t>NOMBRE RETIRA: DANTE VILLAR . RUT RETIRA: 19101551-7</t>
  </si>
  <si>
    <t>Leila Janzara Pérez Núñez</t>
  </si>
  <si>
    <t>Antonio Salas Faundez 1272, Casa</t>
  </si>
  <si>
    <t>REL76929</t>
  </si>
  <si>
    <t>256202776</t>
  </si>
  <si>
    <t>NOMBRE RETIRA: DSRLYN SOTO SOTO RUT RETIRA: 18452509-7</t>
  </si>
  <si>
    <t>Darlyn Soto Soto</t>
  </si>
  <si>
    <t>Calle El Ulmo 1221, Villa Los Naranjos</t>
  </si>
  <si>
    <t>REL76433</t>
  </si>
  <si>
    <t>255091618</t>
  </si>
  <si>
    <t>NOMBRE RETIRA: JORGE RETAMAL DURAN RUT RETIRA: 8206449-4</t>
  </si>
  <si>
    <t>Sofía Retamal Rodríguez</t>
  </si>
  <si>
    <t>Calle Dos, Condominio Arturo Pacheco Altamirano 1795, 8</t>
  </si>
  <si>
    <t>REL75948</t>
  </si>
  <si>
    <t>254392944</t>
  </si>
  <si>
    <t>NOMBRE RETIRA: RODRIGO HUCKE . RUT RETIRA: 18139259-2</t>
  </si>
  <si>
    <t>Rodrigo Hucke</t>
  </si>
  <si>
    <t>Arauco 660, Oficina cge</t>
  </si>
  <si>
    <t>REL76271</t>
  </si>
  <si>
    <t>254942646</t>
  </si>
  <si>
    <t>Patricia Sepulveda Gomez</t>
  </si>
  <si>
    <t>Guillermo Berrios 430, Graneros</t>
  </si>
  <si>
    <t>REL76476</t>
  </si>
  <si>
    <t>255091578</t>
  </si>
  <si>
    <t>NOMBRE RETIRA: LORETO AGUILERA , RUT RETIRA: 16049698-3</t>
  </si>
  <si>
    <t>Loreto Aguilera</t>
  </si>
  <si>
    <t>3 oriente 2140, 10</t>
  </si>
  <si>
    <t>REL75658</t>
  </si>
  <si>
    <t>253900749</t>
  </si>
  <si>
    <t>NOMBRE RETIRA: CIRO GALLARDO . RUT RETIRA: 8305158-2</t>
  </si>
  <si>
    <t>Elizabeth Labra friz</t>
  </si>
  <si>
    <t>Calle Lord Cochrane 226 Sucursal Corrros De Chile, Casilla 317, Sucursal correos de chile</t>
  </si>
  <si>
    <t>2025-09-24 11:23</t>
  </si>
  <si>
    <t>REL76171</t>
  </si>
  <si>
    <t>254794978</t>
  </si>
  <si>
    <t>NOMBRE RETIRA: ORLANDO R . RUT RETIRA: 14002220-9</t>
  </si>
  <si>
    <t>judith verdugo diaz</t>
  </si>
  <si>
    <t>Av. Alemania 0587, 82</t>
  </si>
  <si>
    <t>REL76839</t>
  </si>
  <si>
    <t>256048626</t>
  </si>
  <si>
    <t>NOMBRE RETIRA: EMILIO MANQUIAN . RUT RETIRA: 15853016-3</t>
  </si>
  <si>
    <t>catherine villarroel</t>
  </si>
  <si>
    <t>Los Abetos 1950</t>
  </si>
  <si>
    <t>REL76315</t>
  </si>
  <si>
    <t>254942582</t>
  </si>
  <si>
    <t>NOMBRE RETIRA: SORIS ALLENDE A RUT RETIRA: 12470723-4</t>
  </si>
  <si>
    <t>Doris Allende Castillo</t>
  </si>
  <si>
    <t>Pasaje 14, Casa 067, Villa María Lucía</t>
  </si>
  <si>
    <t>REL76242</t>
  </si>
  <si>
    <t>254794661</t>
  </si>
  <si>
    <t>NOMBRE RETIRA: CAMILA VALDIVIA . RUT RETIRA: 17556943-K</t>
  </si>
  <si>
    <t>Av. Capitán Ávalos 2895</t>
  </si>
  <si>
    <t>REL76914</t>
  </si>
  <si>
    <t>256202851</t>
  </si>
  <si>
    <t>NOMBRE RETIRA: ESTEBAN CONTRERAS . RUT RETIRA: 20924583-3</t>
  </si>
  <si>
    <t>Esteban Contreras Rivas</t>
  </si>
  <si>
    <t>Patricio Lynch 1749, Depto 405</t>
  </si>
  <si>
    <t>REL76276</t>
  </si>
  <si>
    <t>254942659</t>
  </si>
  <si>
    <t>NOMBRE RETIRA: ANA MORALES . RUT RETIRA: 65097098-5</t>
  </si>
  <si>
    <t>Ana Morales B</t>
  </si>
  <si>
    <t>Paula Jaraquemada 580, Apto 701</t>
  </si>
  <si>
    <t>REL76673</t>
  </si>
  <si>
    <t>255595635</t>
  </si>
  <si>
    <t>NOMBRE RETIRA: PARWUE PINARES CINDEJE MARIO RUT RETIRA: 53334109-8</t>
  </si>
  <si>
    <t>Francisca Leon saldivar</t>
  </si>
  <si>
    <t>REL76274</t>
  </si>
  <si>
    <t>254942661</t>
  </si>
  <si>
    <t>NOMBRE RETIRA: ANDREA GALLARDO . RUT RETIRA: 14349030-0</t>
  </si>
  <si>
    <t>Volcán Puntiagudo 1814, Jardín Oriente</t>
  </si>
  <si>
    <t>REL76313</t>
  </si>
  <si>
    <t>254942604</t>
  </si>
  <si>
    <t>NOMBRE RETIRA: IVAN HERRERA . RUT RETIRA: 11111111-1</t>
  </si>
  <si>
    <t>Ailyn Herrera Muñoz</t>
  </si>
  <si>
    <t>Av. Presidente Manuel Bulnes 0310, Minimarket El Ovejero</t>
  </si>
  <si>
    <t>REL76608</t>
  </si>
  <si>
    <t>255458025</t>
  </si>
  <si>
    <t>NOMBRE RETIRA: MARIA JOSE TAPIA . RUT RETIRA: 19829972-3</t>
  </si>
  <si>
    <t>Maria Jose Tapia Klarian</t>
  </si>
  <si>
    <t>Pje puyuhuapi, Edificio 3, dpto 42, las nieves</t>
  </si>
  <si>
    <t>REL76403</t>
  </si>
  <si>
    <t>255091612</t>
  </si>
  <si>
    <t>NOMBRE RETIRA: ALBANI LINARES 0 RUT RETIRA: 12345678-5</t>
  </si>
  <si>
    <t>Francisca Gil</t>
  </si>
  <si>
    <t>Antilhue 0830, Depto 1015</t>
  </si>
  <si>
    <t>REL76335</t>
  </si>
  <si>
    <t>254942545</t>
  </si>
  <si>
    <t>NOMBRE RETIRA: VICTOR OLMEDO . RUT RETIRA: 11911128-5</t>
  </si>
  <si>
    <t>Camila Olmedo roldan</t>
  </si>
  <si>
    <t>Víctor Menchaca 0264, Casa 2 pisos</t>
  </si>
  <si>
    <t>REL76565</t>
  </si>
  <si>
    <t>255371382</t>
  </si>
  <si>
    <t>NOMBRE RETIRA: MARIA VARGAS . RUT RETIRA: 16585183-8</t>
  </si>
  <si>
    <t>Maria Vargas</t>
  </si>
  <si>
    <t>Boliviana 0149, Casa celeste</t>
  </si>
  <si>
    <t>REL76190</t>
  </si>
  <si>
    <t>254794908</t>
  </si>
  <si>
    <t>NOMBRE RETIRA: KRISTEL HERNANDEZ . RUT RETIRA: 16545386-7</t>
  </si>
  <si>
    <t>Kristel Hernandez Betancourt</t>
  </si>
  <si>
    <t>San Antonio 214, Casa amarilla</t>
  </si>
  <si>
    <t>REL76296</t>
  </si>
  <si>
    <t>254942619</t>
  </si>
  <si>
    <t>NOMBRE RETIRA: JAIME GARCIA N RUT RETIRA: 65163035-5</t>
  </si>
  <si>
    <t>Ruth Ayala Bernal</t>
  </si>
  <si>
    <t>Las Acacias 749, Dpto 243</t>
  </si>
  <si>
    <t>REL76191</t>
  </si>
  <si>
    <t>254794889</t>
  </si>
  <si>
    <t>Ricardo Valdebenito</t>
  </si>
  <si>
    <t>Canal Beagle 02701, Casa</t>
  </si>
  <si>
    <t>REL76280</t>
  </si>
  <si>
    <t>254942633</t>
  </si>
  <si>
    <t>NOMBRE RETIRA: LEYLA RAMIRE RAMIREZ RUT RETIRA: 8888733-6</t>
  </si>
  <si>
    <t>Leyla Ramirez</t>
  </si>
  <si>
    <t>Corvi Sur Pasaje 22, 747</t>
  </si>
  <si>
    <t>REL76165</t>
  </si>
  <si>
    <t>254795000</t>
  </si>
  <si>
    <t>NOMBRE RETIRA: ERIKA PADILLA J RUT RETIRA: 9826214-8</t>
  </si>
  <si>
    <t>Constanza Gajardo</t>
  </si>
  <si>
    <t>Rodrigo de Triana 480, Parque Lantaño</t>
  </si>
  <si>
    <t>REL76750</t>
  </si>
  <si>
    <t>255763973</t>
  </si>
  <si>
    <t>NOMBRE RETIRA: BAR ARA . . RUT RETIRA: 53310370-7</t>
  </si>
  <si>
    <t>Barbara Schneider</t>
  </si>
  <si>
    <t>Las Nieves 518</t>
  </si>
  <si>
    <t>REL76729</t>
  </si>
  <si>
    <t>255764056</t>
  </si>
  <si>
    <t>NOMBRE RETIRA: RAUL OLIVARES . RUT RETIRA: 65027306-0</t>
  </si>
  <si>
    <t>Catalina Segura Donoso</t>
  </si>
  <si>
    <t>C. Limache 1270, Dpto 805</t>
  </si>
  <si>
    <t>REL76425</t>
  </si>
  <si>
    <t>255091602</t>
  </si>
  <si>
    <t>NOMBRE RETIRA: NATALY PANIAGIA . RUT RETIRA: 24386192-6</t>
  </si>
  <si>
    <t>Sebastian Badilla</t>
  </si>
  <si>
    <t>Capitán Roberto Pérez 2777, Depto 1704 torre norte</t>
  </si>
  <si>
    <t>REL76290</t>
  </si>
  <si>
    <t>254942704</t>
  </si>
  <si>
    <t>NOMBRE RETIRA: JOLIAN VARGAS . RUT RETIRA: 65171995-K</t>
  </si>
  <si>
    <t>Yudith Guerrero Valero</t>
  </si>
  <si>
    <t>Volcán Corcovado 5800, Depto. B515.</t>
  </si>
  <si>
    <t>REL76333</t>
  </si>
  <si>
    <t>254942571</t>
  </si>
  <si>
    <t>NOMBRE RETIRA: SILVIA SOBARSO J RUT RETIRA: 5683188-6</t>
  </si>
  <si>
    <t>Jean Irribarra</t>
  </si>
  <si>
    <t>Valparaíso 73</t>
  </si>
  <si>
    <t>REL75834</t>
  </si>
  <si>
    <t>254256239</t>
  </si>
  <si>
    <t>NOMBRE RETIRA: CARLA LAVIN . RUT RETIRA: 19464516-3</t>
  </si>
  <si>
    <t>Carla Lavin greenhill</t>
  </si>
  <si>
    <t>Maturana 866, Depto interior</t>
  </si>
  <si>
    <t>2025-09-30 11:16</t>
  </si>
  <si>
    <t>REL76893</t>
  </si>
  <si>
    <t>256135757</t>
  </si>
  <si>
    <t>NOMBRE RETIRA: CONTANSA GATIXA . RUT RETIRA: 13972354-6</t>
  </si>
  <si>
    <t>Pedro León Gallo 300, Casa</t>
  </si>
  <si>
    <t>REL76208</t>
  </si>
  <si>
    <t>254794808</t>
  </si>
  <si>
    <t>NOMBRE RETIRA: RICARDO ALVARADO . RUT RETIRA: 17910293-5</t>
  </si>
  <si>
    <t>Oscar Alvarado</t>
  </si>
  <si>
    <t>Pje. Antonio Ferrero 440</t>
  </si>
  <si>
    <t>REL76256</t>
  </si>
  <si>
    <t>254942671</t>
  </si>
  <si>
    <t>NOMBRE RETIRA: NICOLE APABLAZA URBKNA RUT RETIRA: 17477467-6</t>
  </si>
  <si>
    <t>Pje. Cosme San Martin 402, Casa</t>
  </si>
  <si>
    <t>REL75972</t>
  </si>
  <si>
    <t>254527458</t>
  </si>
  <si>
    <t>NOMBRE RETIRA: PRICILA CORREA . RUT RETIRA: 17530218-2</t>
  </si>
  <si>
    <t>Agustin Olivares</t>
  </si>
  <si>
    <t>Baquedano 1041</t>
  </si>
  <si>
    <t>REL76025</t>
  </si>
  <si>
    <t>254527182</t>
  </si>
  <si>
    <t>NOMBRE RETIRA: WALTRR CERDA CERDA RUT RETIRA: 21383966-7</t>
  </si>
  <si>
    <t>Walter Cerda .</t>
  </si>
  <si>
    <t>El Trapiche 3152, Depto. E810</t>
  </si>
  <si>
    <t>REL75837</t>
  </si>
  <si>
    <t>254256227</t>
  </si>
  <si>
    <t>NOMBRE RETIRA: ARCHER THOMPSON . RUT RETIRA: 8394734-9</t>
  </si>
  <si>
    <t>Daniela Montero</t>
  </si>
  <si>
    <t>Serrano 141, D91</t>
  </si>
  <si>
    <t>REL76376</t>
  </si>
  <si>
    <t>255091667</t>
  </si>
  <si>
    <t>Marcela Soto  Gómez</t>
  </si>
  <si>
    <t>Pasaje Boro  4023, Casa  quebrada de nogales</t>
  </si>
  <si>
    <t>REL76355</t>
  </si>
  <si>
    <t>254942558</t>
  </si>
  <si>
    <t>NOMBRE RETIRA: CLAUDIA PINCHERA . RUT RETIRA: 11111111-1</t>
  </si>
  <si>
    <t>Claudia Pincheira</t>
  </si>
  <si>
    <t>Mariqueo 364, Casa G</t>
  </si>
  <si>
    <t>REL76761</t>
  </si>
  <si>
    <t>255763918</t>
  </si>
  <si>
    <t>NOMBRE RETIRA: ROSALIN SUAREZ . RUT RETIRA: 25592559-8</t>
  </si>
  <si>
    <t>Isabel Hernández</t>
  </si>
  <si>
    <t>2 poniente #936, Casa</t>
  </si>
  <si>
    <t>REL76497</t>
  </si>
  <si>
    <t>255091551</t>
  </si>
  <si>
    <t>NOMBRE RETIRA: VALENTINA PAVEZ . RUT RETIRA: 18300556-1</t>
  </si>
  <si>
    <t>Valentina Pavez Gonzalez</t>
  </si>
  <si>
    <t>Las Granadas 95, Villa Berlín Cerro Placeres</t>
  </si>
  <si>
    <t>REL75970</t>
  </si>
  <si>
    <t>254527454</t>
  </si>
  <si>
    <t>NOMBRE RETIRA: GRECIA GOMEZ A RUT RETIRA: 18403270-8</t>
  </si>
  <si>
    <t>Grecia Gomez</t>
  </si>
  <si>
    <t>Paula nacamai 4346 copiapó</t>
  </si>
  <si>
    <t>REL76253</t>
  </si>
  <si>
    <t>254942673</t>
  </si>
  <si>
    <t>NOMBRE RETIRA: MARIA FREDES WNW RUT RETIRA: 6587224-2</t>
  </si>
  <si>
    <t>Ma. Alejandra Fredes Acuña</t>
  </si>
  <si>
    <t>Videla 88, Lota Bajo</t>
  </si>
  <si>
    <t>REL76344</t>
  </si>
  <si>
    <t>254942562</t>
  </si>
  <si>
    <t>NOMBRE RETIRA: RENE PALACIOS CONSERJE RUT RETIRA: 9261894-3</t>
  </si>
  <si>
    <t>Helenny Estay macias</t>
  </si>
  <si>
    <t>Angamos 650, parcela 2, campo koyam. Limache, Parcela 2</t>
  </si>
  <si>
    <t>REL76283</t>
  </si>
  <si>
    <t>254942631</t>
  </si>
  <si>
    <t>NOMBRE RETIRA: VALERIA GONZALEZ .. RUT RETIRA: 19304475-1</t>
  </si>
  <si>
    <t>Arturo Prat 620, 501</t>
  </si>
  <si>
    <t>REL76321</t>
  </si>
  <si>
    <t>254942557</t>
  </si>
  <si>
    <t>NOMBRE RETIRA: BERTA ADAOS . RUT RETIRA: 9550629-1</t>
  </si>
  <si>
    <t>Mackarena Leon</t>
  </si>
  <si>
    <t>Aymani 942, Villa Kamac Mayu</t>
  </si>
  <si>
    <t>REL76484</t>
  </si>
  <si>
    <t>255091565</t>
  </si>
  <si>
    <t>NOMBRE RETIRA: MANUEL MELA .. RUT RETIRA: 19089657-9</t>
  </si>
  <si>
    <t>Sandra Viveros Valdivieso</t>
  </si>
  <si>
    <t>Americo Vespucio 477 Las Arucas</t>
  </si>
  <si>
    <t>REL76775</t>
  </si>
  <si>
    <t>255842262</t>
  </si>
  <si>
    <t>NOMBRE RETIRA: MARIA SANTANDE3 . RUT RETIRA: 5888473-1</t>
  </si>
  <si>
    <t>Maria Santander</t>
  </si>
  <si>
    <t>Badalona 2056</t>
  </si>
  <si>
    <t>REL75992</t>
  </si>
  <si>
    <t>254527354</t>
  </si>
  <si>
    <t>NOMBRE RETIRA: YESENIA MANDIOLA . RUT RETIRA: 17772130-1</t>
  </si>
  <si>
    <t>Yesenia Mandiola</t>
  </si>
  <si>
    <t>Bandera 7740, Casa</t>
  </si>
  <si>
    <t>REL76257</t>
  </si>
  <si>
    <t>254942678</t>
  </si>
  <si>
    <t>NOMBRE RETIRA: LUIS VERA . RUT RETIRA: 53335520-K</t>
  </si>
  <si>
    <t>Camila Bertrand</t>
  </si>
  <si>
    <t>General bulnes 503, 413 torre 4</t>
  </si>
  <si>
    <t>REL76213</t>
  </si>
  <si>
    <t>254794751</t>
  </si>
  <si>
    <t>NOMBRE RETIRA: MARISOL MARTINEZ . RUT RETIRA: 12752568-4</t>
  </si>
  <si>
    <t>Boris Nieto Martinez</t>
  </si>
  <si>
    <t>Coinco 2473, Casa</t>
  </si>
  <si>
    <t>REL76000</t>
  </si>
  <si>
    <t>254527324</t>
  </si>
  <si>
    <t>NOMBRE RETIRA: CESAR ALFARO ALFARO RUT RETIRA: 15050551-8</t>
  </si>
  <si>
    <t>Cesar Alfaro</t>
  </si>
  <si>
    <t>Duna El Medanoso 1011</t>
  </si>
  <si>
    <t>REL76112</t>
  </si>
  <si>
    <t>254649695</t>
  </si>
  <si>
    <t>Ivannia Belen Infante Pardo</t>
  </si>
  <si>
    <t>Av. Francisco Bilbao 3713, 401</t>
  </si>
  <si>
    <t>REL75920</t>
  </si>
  <si>
    <t>254393053</t>
  </si>
  <si>
    <t>NOMBRE RETIRA: YOCRLYN TERAN . RUT RETIRA: 18686873-0</t>
  </si>
  <si>
    <t>Yocelyn Terán Navarro</t>
  </si>
  <si>
    <t>Cerro verde pasa uno 63, Casa</t>
  </si>
  <si>
    <t>REL76407</t>
  </si>
  <si>
    <t>255091635</t>
  </si>
  <si>
    <t>NOMBRE RETIRA: SOFIA BOLVARAN . RUT RETIRA: 10789467-5</t>
  </si>
  <si>
    <t>Sofia Bolvarán Torres</t>
  </si>
  <si>
    <t>Colo Colo 2781, Casa, almacén filomena</t>
  </si>
  <si>
    <t>REL76252</t>
  </si>
  <si>
    <t>254942670</t>
  </si>
  <si>
    <t>NOMBRE RETIRA: GABRIEL CHAMORRO CHAMO RUT RETIRA: 6185100-3</t>
  </si>
  <si>
    <t>Gabriel Chamorro Campos</t>
  </si>
  <si>
    <t>Av. de los Poetas 233, Depto. 1409 Teillier</t>
  </si>
  <si>
    <t>REL76039</t>
  </si>
  <si>
    <t>254527138</t>
  </si>
  <si>
    <t>NOMBRE RETIRA: MARIANA CERNA . RUT RETIRA: 9317376-7</t>
  </si>
  <si>
    <t>Mariana Cerna Aburto</t>
  </si>
  <si>
    <t>Pasaje Vicente Acuña 535</t>
  </si>
  <si>
    <t>REL76032</t>
  </si>
  <si>
    <t>254527153</t>
  </si>
  <si>
    <t>NOMBRE RETIRA: CONSTANZA PRUSSING . RUT RETIRA: 15547377-0</t>
  </si>
  <si>
    <t>Constanza Prussing Mera</t>
  </si>
  <si>
    <t>Arauco 389, Oficina 25</t>
  </si>
  <si>
    <t>REL76351</t>
  </si>
  <si>
    <t>254942560</t>
  </si>
  <si>
    <t>NOMBRE RETIRA: JOSE SALGADO . RUT RETIRA: 5927825-8</t>
  </si>
  <si>
    <t>Los Algarrobos 4042, Villa las parinas</t>
  </si>
  <si>
    <t>REL76028</t>
  </si>
  <si>
    <t>254527176</t>
  </si>
  <si>
    <t>NOMBRE RETIRA: EDU . . RUT RETIRA: 53310370-7</t>
  </si>
  <si>
    <t>Macarena Salinas</t>
  </si>
  <si>
    <t>Botrolhue 1404, Casa 23</t>
  </si>
  <si>
    <t>REL76080</t>
  </si>
  <si>
    <t>254649971</t>
  </si>
  <si>
    <t>NOMBRE RETIRA: DENISSE FLANDEZ . RUT RETIRA: 15253238-5</t>
  </si>
  <si>
    <t>Denise Flández</t>
  </si>
  <si>
    <t>Parque puyehue 2589</t>
  </si>
  <si>
    <t>REL76034</t>
  </si>
  <si>
    <t>254527132</t>
  </si>
  <si>
    <t>NOMBRE RETIRA: FABIAN RUIZ . RUT RETIRA: 65163098-3</t>
  </si>
  <si>
    <t>Adriana Onate Cid</t>
  </si>
  <si>
    <t>Av. Andalue 2420, Depto 82 B</t>
  </si>
  <si>
    <t>REL75889</t>
  </si>
  <si>
    <t>254333754</t>
  </si>
  <si>
    <t>NOMBRE RETIRA: PAULA BRAVO B RUT RETIRA: 26608148-0</t>
  </si>
  <si>
    <t>Paula Bravo Nuñez</t>
  </si>
  <si>
    <t>Calle 18 de Septiembre s/n, Cesfam de Chépica</t>
  </si>
  <si>
    <t>REL75954</t>
  </si>
  <si>
    <t>254527600</t>
  </si>
  <si>
    <t>NOMBRE RETIRA: YARELA WEININGER . RUT RETIRA: 11111111-1</t>
  </si>
  <si>
    <t>Cyndi Weininger</t>
  </si>
  <si>
    <t>Antonio Beaulier 0305, Casa</t>
  </si>
  <si>
    <t>REL76412</t>
  </si>
  <si>
    <t>255091606</t>
  </si>
  <si>
    <t>NOMBRE RETIRA: JOHANA MILLAN . RUT RETIRA: 53321047-3</t>
  </si>
  <si>
    <t>Francisca Saldaña Andrade</t>
  </si>
  <si>
    <t>Paso Hondo 217</t>
  </si>
  <si>
    <t>REL76204</t>
  </si>
  <si>
    <t>LORENA QUEVEDO SANTA CRUZ</t>
  </si>
  <si>
    <t>MARQUEZ 982</t>
  </si>
  <si>
    <t>REL75987</t>
  </si>
  <si>
    <t>254527400</t>
  </si>
  <si>
    <t>NOMBRE RETIRA: MARIA GATICA . RUT RETIRA: 12533484-9</t>
  </si>
  <si>
    <t>María Angélica Gatica Bahamondes</t>
  </si>
  <si>
    <t>Pje Bombero Parra 530, Casa</t>
  </si>
  <si>
    <t>REL75994</t>
  </si>
  <si>
    <t>254527361</t>
  </si>
  <si>
    <t>NOMBRE RETIRA: CARMEN MELLADO . . RUT RETIRA: 16394877-K</t>
  </si>
  <si>
    <t>Camila Sanhueza Cabrera</t>
  </si>
  <si>
    <t>Avenida Alemania 1075, Casa 29</t>
  </si>
  <si>
    <t>REL76876</t>
  </si>
  <si>
    <t>256136683</t>
  </si>
  <si>
    <t>NOMBRE RETIRA: ALEX URIBE . RUT RETIRA: 16563474-8</t>
  </si>
  <si>
    <t>Daniela Cabrera Astudillo</t>
  </si>
  <si>
    <t>Los Arrayanes 314, Depto. 201</t>
  </si>
  <si>
    <t>REL76222</t>
  </si>
  <si>
    <t>254794724</t>
  </si>
  <si>
    <t>NOMBRE RETIRA: PATRICIO JARA . RUT RETIRA: 19109789-0</t>
  </si>
  <si>
    <t>Juan Cardenas</t>
  </si>
  <si>
    <t>Av. Campos Deportivos 402, Depto. 202. Condominio cipreses 5, Torre 4</t>
  </si>
  <si>
    <t>REL76861</t>
  </si>
  <si>
    <t>256048452</t>
  </si>
  <si>
    <t>NOMBRE RETIRA: RODOMIRO REBOLLEDO . RUT RETIRA: 12990216-7</t>
  </si>
  <si>
    <t>Patricia Gonzalez Muñoz</t>
  </si>
  <si>
    <t>Pedro lagos 669, 301</t>
  </si>
  <si>
    <t>REL76931</t>
  </si>
  <si>
    <t>256202754</t>
  </si>
  <si>
    <t>NOMBRE RETIRA: TEGUALDA PONCE G RUT RETIRA: 8093042-9</t>
  </si>
  <si>
    <t>Tegualda Ponce Salas</t>
  </si>
  <si>
    <t>Rio Cachapoal 25, Depto A numero 30</t>
  </si>
  <si>
    <t>REL76395</t>
  </si>
  <si>
    <t>255091649</t>
  </si>
  <si>
    <t>NOMBRE RETIRA: EVELYN DEL PINO . RUT RETIRA: 12436289-K</t>
  </si>
  <si>
    <t>Los Claveles 224</t>
  </si>
  <si>
    <t>REL76358</t>
  </si>
  <si>
    <t>255091701</t>
  </si>
  <si>
    <t>NOMBRE RETIRA: CAMILA MORANDE X RUT RETIRA: 65127183-5</t>
  </si>
  <si>
    <t>Daniela Tobar</t>
  </si>
  <si>
    <t>4 Oriente 1093, depto 1505</t>
  </si>
  <si>
    <t>REL76297</t>
  </si>
  <si>
    <t>254942676</t>
  </si>
  <si>
    <t>NOMBRE RETIRA: BEATRIZ LOPEZ . RUT RETIRA: 9712718-2</t>
  </si>
  <si>
    <t>Alejandra Calderón</t>
  </si>
  <si>
    <t>Las Melias 1414, Casa pareada</t>
  </si>
  <si>
    <t>REL75627</t>
  </si>
  <si>
    <t>253827485</t>
  </si>
  <si>
    <t>NOMBRE RETIRA: CLAUDIO MIRANDA . RUT RETIRA: 11111111-1</t>
  </si>
  <si>
    <t>Ximena Hidalgo Gaete</t>
  </si>
  <si>
    <t>Pasaje Gerona 120</t>
  </si>
  <si>
    <t>2025-09-24 00:33</t>
  </si>
  <si>
    <t>REL76267</t>
  </si>
  <si>
    <t>254942666</t>
  </si>
  <si>
    <t>NOMBRE RETIRA: ORIETA SANCHEZ . RUT RETIRA: 12019293-0</t>
  </si>
  <si>
    <t>Orietta Quijada</t>
  </si>
  <si>
    <t>Av. Vicente Huidobro 7638</t>
  </si>
  <si>
    <t>REL75946</t>
  </si>
  <si>
    <t>254392943</t>
  </si>
  <si>
    <t>NOMBRE RETIRA: ROBERTO VALDES . RUT RETIRA: 23807074-0</t>
  </si>
  <si>
    <t>Roberto Valdes</t>
  </si>
  <si>
    <t>Don Luis 645. Club de Polo</t>
  </si>
  <si>
    <t>REL75976</t>
  </si>
  <si>
    <t>254527435</t>
  </si>
  <si>
    <t>NOMBRE RETIRA: JORGE ROMAN M RUT RETIRA: 6402462-0</t>
  </si>
  <si>
    <t>Jorge Roman mellado</t>
  </si>
  <si>
    <t>Calle 9 oriente 2535, Casa</t>
  </si>
  <si>
    <t>REL76086</t>
  </si>
  <si>
    <t>254649911</t>
  </si>
  <si>
    <t>GLADYS Vargas</t>
  </si>
  <si>
    <t>Los Lotos 6018, Valle Volcanes</t>
  </si>
  <si>
    <t>REL76909</t>
  </si>
  <si>
    <t>256135694</t>
  </si>
  <si>
    <t>NOMBRE RETIRA: ANA CREME . RUT RETIRA: 11115657-3</t>
  </si>
  <si>
    <t>Carolina Lamas Paredes</t>
  </si>
  <si>
    <t>Antonio Poupin 841, 803</t>
  </si>
  <si>
    <t>REL76391</t>
  </si>
  <si>
    <t>255091657</t>
  </si>
  <si>
    <t>NOMBRE RETIRA: JUAN SEBASTIAN . RUT RETIRA: 9904539-6</t>
  </si>
  <si>
    <t>Juan Sebastian ALVAREZ Vasquez</t>
  </si>
  <si>
    <t>Circunvalacion Juan Pablo Ii #701, Casa 9</t>
  </si>
  <si>
    <t>REL75790</t>
  </si>
  <si>
    <t>9375474581</t>
  </si>
  <si>
    <t>Rosa Jeria gomez</t>
  </si>
  <si>
    <t>Av. El Peral 405</t>
  </si>
  <si>
    <t>2025-09-29 12:03</t>
  </si>
  <si>
    <t>REL76356</t>
  </si>
  <si>
    <t>254942537</t>
  </si>
  <si>
    <t>NOMBRE RETIRA: CARLOS QUEZADA . RUT RETIRA: 10137668-0</t>
  </si>
  <si>
    <t>Andrea francisca Andrade Jeldres</t>
  </si>
  <si>
    <t>Victoria 519, 519</t>
  </si>
  <si>
    <t>REL75991</t>
  </si>
  <si>
    <t>254527344</t>
  </si>
  <si>
    <t>NOMBRE RETIRA: CRISYIAN . . RUT RETIRA: 53310370-7</t>
  </si>
  <si>
    <t>Rosana Villarroel</t>
  </si>
  <si>
    <t>Camino Botrolhue 1122, Casa 54</t>
  </si>
  <si>
    <t>REL76095</t>
  </si>
  <si>
    <t>254649851</t>
  </si>
  <si>
    <t>NOMBRE RETIRA: FRANCISCA SOTO . RUT RETIRA: 19949071-0</t>
  </si>
  <si>
    <t>Vargas 2275, Local comercial Maykel Repuestos</t>
  </si>
  <si>
    <t>REL76736</t>
  </si>
  <si>
    <t>255764019</t>
  </si>
  <si>
    <t>NOMBRE RETIRA: JOSE RIERA M RUT RETIRA: 9850457-5</t>
  </si>
  <si>
    <t>jose alfredo riera</t>
  </si>
  <si>
    <t>JJ Latorre 135, Casa 5 - Recreo</t>
  </si>
  <si>
    <t>REL76854</t>
  </si>
  <si>
    <t>256048461</t>
  </si>
  <si>
    <t>NOMBRE RETIRA: JOHAN SAN MARTIN .. RUT RETIRA: 18571133-1</t>
  </si>
  <si>
    <t>Johan San Martin</t>
  </si>
  <si>
    <t>43 1/2 oriente B #3572, Casa</t>
  </si>
  <si>
    <t>REL76260</t>
  </si>
  <si>
    <t>254942652</t>
  </si>
  <si>
    <t>Nadia Fernandez Pozo</t>
  </si>
  <si>
    <t>Pdte salvador Allende 2250, Edificio Rotterdam, depto 224 - frente a Unimarc Bilbao</t>
  </si>
  <si>
    <t>REL76084</t>
  </si>
  <si>
    <t>254649936</t>
  </si>
  <si>
    <t>NOMBRE RETIRA: LUIS LOYOLA A RUT RETIRA: 11558083-3</t>
  </si>
  <si>
    <t>Karen Aranda Hernández</t>
  </si>
  <si>
    <t>Calle Efraín Barquero 02081, Santa Maria Del Boldo, Al Lado De La Capilla</t>
  </si>
  <si>
    <t>REL76292</t>
  </si>
  <si>
    <t>254942623</t>
  </si>
  <si>
    <t>NOMBRE RETIRA: ARACELY VARGAS T RUT RETIRA: 53333753-8</t>
  </si>
  <si>
    <t>Aracely Vargas Arroyo</t>
  </si>
  <si>
    <t>La Serena 357, Higueras</t>
  </si>
  <si>
    <t>REL76853</t>
  </si>
  <si>
    <t>256048514</t>
  </si>
  <si>
    <t>NOMBRE RETIRA: PATRICIA JARA ? RUT RETIRA: 19855643-2</t>
  </si>
  <si>
    <t>Lago Puyehue  203, Villa Laja</t>
  </si>
  <si>
    <t>REL76397</t>
  </si>
  <si>
    <t>255091643</t>
  </si>
  <si>
    <t>NOMBRE RETIRA: FELIPE COVARRUJIAS . RUT RETIRA: 19674708-7</t>
  </si>
  <si>
    <t>Mariela covarrubias</t>
  </si>
  <si>
    <t>Pasaje Covarrubias 1789, Casa de un piso</t>
  </si>
  <si>
    <t>REL76058</t>
  </si>
  <si>
    <t>254527013</t>
  </si>
  <si>
    <t>NOMBRE RETIRA: CONSTANZA VALDES ROMERO RUT RETIRA: 18818223-2</t>
  </si>
  <si>
    <t>Constanza Valdes Romero</t>
  </si>
  <si>
    <t>Cerro sombrero 1615</t>
  </si>
  <si>
    <t>REL76366</t>
  </si>
  <si>
    <t>255091710</t>
  </si>
  <si>
    <t>NOMBRE RETIRA: ROLANDO SILVA . . RUT RETIRA: 12884777-4</t>
  </si>
  <si>
    <t>ROLANDO MARCELO SILVA CABEZAS</t>
  </si>
  <si>
    <t>Larraín Alcalde 3180, Casa</t>
  </si>
  <si>
    <t>REL76238</t>
  </si>
  <si>
    <t>254794653</t>
  </si>
  <si>
    <t>NOMBRE RETIRA: CRISTIAN LOPEZ . RUT RETIRA: 18664869-2</t>
  </si>
  <si>
    <t>Paula Valentina Pasten Cortes</t>
  </si>
  <si>
    <t>Óscar Suárez Álvarez 1061, Casa</t>
  </si>
  <si>
    <t>REL76161</t>
  </si>
  <si>
    <t>254795013</t>
  </si>
  <si>
    <t>NOMBRE RETIRA: CONSTANZA DIAZ . RUT RETIRA: 41069212-0</t>
  </si>
  <si>
    <t>Constanza Díaz Hernández</t>
  </si>
  <si>
    <t>Tucapel 912, Concepción, Casa azul 912</t>
  </si>
  <si>
    <t>REL76148</t>
  </si>
  <si>
    <t>254649471</t>
  </si>
  <si>
    <t>NOMBRE RETIRA: PAOLA VERDEJO . RUT RETIRA: 15294212-5</t>
  </si>
  <si>
    <t>Paola Verdejo</t>
  </si>
  <si>
    <t>Calle Nueva, 310</t>
  </si>
  <si>
    <t>REL76776</t>
  </si>
  <si>
    <t>255842214</t>
  </si>
  <si>
    <t>NOMBRE RETIRA: ADRIANA GONZALEZ . RUT RETIRA: 8732809-0</t>
  </si>
  <si>
    <t>Camila Tapia Gonzalez</t>
  </si>
  <si>
    <t>Los Boldos, Casa 221</t>
  </si>
  <si>
    <t>REL75909</t>
  </si>
  <si>
    <t>254333705</t>
  </si>
  <si>
    <t>NOMBRE RETIRA: FRESIA ALARCON 0 RUT RETIRA: 19598286-4</t>
  </si>
  <si>
    <t>Tatiana Villarroel salazar</t>
  </si>
  <si>
    <t>Poblacion los pinos calle poniente 742</t>
  </si>
  <si>
    <t>REL76140</t>
  </si>
  <si>
    <t>254649507</t>
  </si>
  <si>
    <t>NOMBRE RETIRA: ALVARO JARA . RUT RETIRA: 18225813-K</t>
  </si>
  <si>
    <t>Maria Fernanda Solis</t>
  </si>
  <si>
    <t>Diez Norte 1888</t>
  </si>
  <si>
    <t>REL76509</t>
  </si>
  <si>
    <t>255213975</t>
  </si>
  <si>
    <t>NOMBRE RETIRA: LUCY MELGAR 0 RUT RETIRA: 12345678-5</t>
  </si>
  <si>
    <t>Estefany Duran</t>
  </si>
  <si>
    <t>José María Cassasas 02965, 02965</t>
  </si>
  <si>
    <t>REL76323</t>
  </si>
  <si>
    <t>254942585</t>
  </si>
  <si>
    <t>NOMBRE RETIRA: JAIME GIL 0 RUT RETIRA: 17391638-8</t>
  </si>
  <si>
    <t>Javiera Bravo Canales</t>
  </si>
  <si>
    <t>Pasaje 32 Casa 1725</t>
  </si>
  <si>
    <t>REL76326</t>
  </si>
  <si>
    <t>254942568</t>
  </si>
  <si>
    <t>Vallejo 650, Departamento 24 villa Scola</t>
  </si>
  <si>
    <t>REL75967</t>
  </si>
  <si>
    <t>254527482</t>
  </si>
  <si>
    <t>NOMBRE RETIRA: JESICA DONOSO . RUT RETIRA: 13537343-5</t>
  </si>
  <si>
    <t>Hugo Fuentes Zúñiga</t>
  </si>
  <si>
    <t>Avenida Mirador Sur 3970, Altos del Rosario</t>
  </si>
  <si>
    <t>REL76102</t>
  </si>
  <si>
    <t>254649787</t>
  </si>
  <si>
    <t>NOMBRE RETIRA: ROBERTO VALDEZ VA RUT RETIRA: 12519941-0</t>
  </si>
  <si>
    <t>Don Luis 645, Club de Polo</t>
  </si>
  <si>
    <t>REL76114</t>
  </si>
  <si>
    <t>254649681</t>
  </si>
  <si>
    <t>NOMBRE RETIRA: ARIEL VILLLAGRA . RUT RETIRA: 12929658-5</t>
  </si>
  <si>
    <t>Lorena Albornoz</t>
  </si>
  <si>
    <t>Claro Solar 835, Oficina 401. TORRE CAMPANARIO</t>
  </si>
  <si>
    <t>REL76904</t>
  </si>
  <si>
    <t>256135745</t>
  </si>
  <si>
    <t>NOMBRE RETIRA: VERONICA NUNEZ . RUT RETIRA: 65202577-3</t>
  </si>
  <si>
    <t>Ester Correa Jiménez</t>
  </si>
  <si>
    <t>Av. Borde Laguna 1407, 341</t>
  </si>
  <si>
    <t>REL76567</t>
  </si>
  <si>
    <t>255371419</t>
  </si>
  <si>
    <t>NOMBRE RETIRA: BRENDA RUIZ . RUT RETIRA: 24819874-5</t>
  </si>
  <si>
    <t>PASAJE UNO 4843, 2 VILUMANQUE</t>
  </si>
  <si>
    <t>REL76129</t>
  </si>
  <si>
    <t>254649577</t>
  </si>
  <si>
    <t>NOMBRE RETIRA: CAROLINA POLANCO . RUT RETIRA: 15094961-0</t>
  </si>
  <si>
    <t>Carolina Polanco García</t>
  </si>
  <si>
    <t>2 Norte 1323</t>
  </si>
  <si>
    <t>REL76090</t>
  </si>
  <si>
    <t>254649875</t>
  </si>
  <si>
    <t>NOMBRE RETIRA: FRANCO SUBIABRE . RUT RETIRA: 19307337-9</t>
  </si>
  <si>
    <t>Franco Subiabre</t>
  </si>
  <si>
    <t>Fundo Imahue s/n, ruta T-759 camino a puerto nuevo, futrono</t>
  </si>
  <si>
    <t>REL76468</t>
  </si>
  <si>
    <t>255091572</t>
  </si>
  <si>
    <t>NOMBRE RETIRA: ALEJANDRO TORO . RUT RETIRA: 13160291-K</t>
  </si>
  <si>
    <t>Alejandro Matías Troncoso Cofré</t>
  </si>
  <si>
    <t>Av. 2 de enero 839, Clínica veterinaria San francisco, Pitrufquén</t>
  </si>
  <si>
    <t>REL76774</t>
  </si>
  <si>
    <t>255842208</t>
  </si>
  <si>
    <t>NOMBRE RETIRA: NANCY GEMA -- RUT RETIRA: 25860397-4</t>
  </si>
  <si>
    <t>Nancy Gema Espinoza</t>
  </si>
  <si>
    <t>Los Perales 1242, 1242</t>
  </si>
  <si>
    <t>REL76662</t>
  </si>
  <si>
    <t>255595713</t>
  </si>
  <si>
    <t>NOMBRE RETIRA: RAMON SANHUEZA . RUT RETIRA: 7737037-4</t>
  </si>
  <si>
    <t>Francisca Sobarzo Riquelme</t>
  </si>
  <si>
    <t>San Martín 1277, Dpto 704</t>
  </si>
  <si>
    <t>REL76722</t>
  </si>
  <si>
    <t>255687295</t>
  </si>
  <si>
    <t>NOMBRE RETIRA: RODRIGO CHACOFF . . RUT RETIRA: 17477149-9</t>
  </si>
  <si>
    <t>Rodrigo Chacoff Pinilla</t>
  </si>
  <si>
    <t>San Martín #270, Departamento</t>
  </si>
  <si>
    <t>REL76385</t>
  </si>
  <si>
    <t>255091661</t>
  </si>
  <si>
    <t>NOMBRE RETIRA: YANET CASTILLO . RUT RETIRA: 53333519-5</t>
  </si>
  <si>
    <t>Yanet Castillo</t>
  </si>
  <si>
    <t>MÁlaga 139, 139</t>
  </si>
  <si>
    <t>REL76884</t>
  </si>
  <si>
    <t>256135819</t>
  </si>
  <si>
    <t>NOMBRE RETIRA: HAYDE CONCHA . RUT RETIRA: 7705589-4</t>
  </si>
  <si>
    <t>Tome 40 El Olivar</t>
  </si>
  <si>
    <t>REL76837</t>
  </si>
  <si>
    <t>256048653</t>
  </si>
  <si>
    <t>NOMBRE RETIRA: MARTIN FUESTES J RUT RETIRA: 20522133-6</t>
  </si>
  <si>
    <t>Carolina Buvinic</t>
  </si>
  <si>
    <t>Camino Troncal Antiguo 02150, Gimnasio Seven (Dejar en recepción)</t>
  </si>
  <si>
    <t>REL76899</t>
  </si>
  <si>
    <t>256135752</t>
  </si>
  <si>
    <t>NOMBRE RETIRA: GABRIELA ROCA ROCA RUT RETIRA: 11365628-K</t>
  </si>
  <si>
    <t>Constanza Riffo Sanhueza</t>
  </si>
  <si>
    <t>Av. Alberto Einstein 1055, Depto 118</t>
  </si>
  <si>
    <t>REL76811</t>
  </si>
  <si>
    <t>256048775</t>
  </si>
  <si>
    <t>NOMBRE RETIRA: MAYTE GARMENDIA . RUT RETIRA: 17575914-K</t>
  </si>
  <si>
    <t>Mayte Garmendia</t>
  </si>
  <si>
    <t>Miraflores 451 , Chorrillos, A</t>
  </si>
  <si>
    <t>REL76845</t>
  </si>
  <si>
    <t>256048536</t>
  </si>
  <si>
    <t>NOMBRE RETIRA: SUSANA FERNANDEZ B RUT RETIRA: 9774296-0</t>
  </si>
  <si>
    <t>Dr. Vogel 874, Oficina</t>
  </si>
  <si>
    <t>REL76875</t>
  </si>
  <si>
    <t>256048378</t>
  </si>
  <si>
    <t>NOMBRE RETIRA: MARIA GONZALES . RUT RETIRA: 8701644-7</t>
  </si>
  <si>
    <t>Javiera Aros</t>
  </si>
  <si>
    <t>La Unión 29, Villa las palmas</t>
  </si>
  <si>
    <t>REL76825</t>
  </si>
  <si>
    <t>256048704</t>
  </si>
  <si>
    <t>NOMBRE RETIRA: GISELLE MOYABO . RUT RETIRA: 18385634-0</t>
  </si>
  <si>
    <t>Giselle Moyano</t>
  </si>
  <si>
    <t>Los azulejos 2529</t>
  </si>
  <si>
    <t>REL76842</t>
  </si>
  <si>
    <t>256048621</t>
  </si>
  <si>
    <t>NOMBRE RETIRA: BRYAN RODRIGUEZ CARVAJAL RUT RETIRA: 21186449-4</t>
  </si>
  <si>
    <t>Bryan Rodríguez Carvacho</t>
  </si>
  <si>
    <t>Calle Caiquen 3268, Casa</t>
  </si>
  <si>
    <t>REL76847</t>
  </si>
  <si>
    <t>256048553</t>
  </si>
  <si>
    <t>Antonia Godoy</t>
  </si>
  <si>
    <t>Los Acacios 2444, Casa</t>
  </si>
  <si>
    <t>REL76803</t>
  </si>
  <si>
    <t>255914422</t>
  </si>
  <si>
    <t>NOMBRE RETIRA: EDMUNDO CEBRERO . RUT RETIRA: 18236078-3</t>
  </si>
  <si>
    <t>Cyntia Valenzuela</t>
  </si>
  <si>
    <t>Héctor Calvo 186, Depto. 1. Cerro Bellavista</t>
  </si>
  <si>
    <t>REL76808</t>
  </si>
  <si>
    <t>255914387</t>
  </si>
  <si>
    <t>NOMBRE RETIRA: JESSICA GONZALEZ A RUT RETIRA: 8743401-k</t>
  </si>
  <si>
    <t>Jessica González</t>
  </si>
  <si>
    <t>Mena 1574, Casa 2</t>
  </si>
  <si>
    <t>REL76689</t>
  </si>
  <si>
    <t>255687575</t>
  </si>
  <si>
    <t>pablo Carreño araya</t>
  </si>
  <si>
    <t>Arz Manuel Vicuña 118</t>
  </si>
  <si>
    <t>REL76704</t>
  </si>
  <si>
    <t>255687480</t>
  </si>
  <si>
    <t>NOMBRE RETIRA: LUIS BRAVO . RUT RETIRA: 53311887-9</t>
  </si>
  <si>
    <t>Gabriela Contreras Contreras</t>
  </si>
  <si>
    <t>3 Oriente 1361, 706</t>
  </si>
  <si>
    <t>REL76705</t>
  </si>
  <si>
    <t>255687458</t>
  </si>
  <si>
    <t>NOMBRE RETIRA: SUSANA FERNANDEZ N RUT RETIRA: 9774296-0</t>
  </si>
  <si>
    <t>REL76743</t>
  </si>
  <si>
    <t>255763990</t>
  </si>
  <si>
    <t>NOMBRE RETIRA: CRISTINA CASAS . RUT RETIRA: 17791501-7</t>
  </si>
  <si>
    <t>Cristina Casas Cordero</t>
  </si>
  <si>
    <t>Francisco González De Hontaneda 11, Block 3, Depto. 1</t>
  </si>
  <si>
    <t>REL76700</t>
  </si>
  <si>
    <t>255687485</t>
  </si>
  <si>
    <t>NOMBRE RETIRA: PATRICIO VALRNCIA .. RUT RETIRA: 65204522-7</t>
  </si>
  <si>
    <t>Tiare Codoceo Miranda</t>
  </si>
  <si>
    <t>Sendero Los Eucaliptus 2091, Casa 42, Condominio Bosques De San Pablo, Curauma</t>
  </si>
  <si>
    <t>REL76694</t>
  </si>
  <si>
    <t>255687487</t>
  </si>
  <si>
    <t>NOMBRE RETIRA: MARISOL GONZALES M RUT RETIRA: 18510121-5</t>
  </si>
  <si>
    <t>Marisol González Montino</t>
  </si>
  <si>
    <t>Arauco Poniente 926, Casa esquina</t>
  </si>
  <si>
    <t>REL76745</t>
  </si>
  <si>
    <t>255764003</t>
  </si>
  <si>
    <t>NOMBRE RETIRA: MARIA COLOMA . RUT RETIRA: 18873507-K</t>
  </si>
  <si>
    <t>Maria Coloma</t>
  </si>
  <si>
    <t>Santa Rita 609, Casa</t>
  </si>
  <si>
    <t>REL76682</t>
  </si>
  <si>
    <t>255595613</t>
  </si>
  <si>
    <t>NOMBRE RETIRA: TRINIDAD DIAZ . RUT RETIRA: 7036433-6</t>
  </si>
  <si>
    <t>Belén Martínez Díaz</t>
  </si>
  <si>
    <t>Pasaje Elicura 880, belloto norte</t>
  </si>
  <si>
    <t>REL76638</t>
  </si>
  <si>
    <t>255595814</t>
  </si>
  <si>
    <t>NOMBRE RETIRA: CESAR PEREIRA . RUT RETIRA: 53307707-2</t>
  </si>
  <si>
    <t>Reinaldo Cornejo</t>
  </si>
  <si>
    <t>6 Norte 838, 402</t>
  </si>
  <si>
    <t>REL76633</t>
  </si>
  <si>
    <t>255595891</t>
  </si>
  <si>
    <t>NOMBRE RETIRA: GABRIELA OLVARES I RUT RETIRA: 56086560-0</t>
  </si>
  <si>
    <t>Eduardo Jiménez</t>
  </si>
  <si>
    <t>San Román 283, Valparaíso, Cerro Molino</t>
  </si>
  <si>
    <t>REL76594</t>
  </si>
  <si>
    <t>255458145</t>
  </si>
  <si>
    <t>NOMBRE RETIRA: BERTA ACEVEDO . RUT RETIRA: 9467343-7</t>
  </si>
  <si>
    <t>Veronica Vasquez</t>
  </si>
  <si>
    <t>Leopoldo Carvallo 211, 211</t>
  </si>
  <si>
    <t>REL76551</t>
  </si>
  <si>
    <t>255371445</t>
  </si>
  <si>
    <t>NOMBRE RETIRA: IRENE CHAVES . RUT RETIRA: 9888432-7</t>
  </si>
  <si>
    <t>Monserrat Valdebenito borquez</t>
  </si>
  <si>
    <t>Sucre 220 (galería couve), Departamento 608</t>
  </si>
  <si>
    <t>REL76610</t>
  </si>
  <si>
    <t>255458023</t>
  </si>
  <si>
    <t>NOMBRE RETIRA: JORFET MELENDEZ . RUT RETIRA: 65186055-5</t>
  </si>
  <si>
    <t>Jorfet Melendez</t>
  </si>
  <si>
    <t>Leonidas Valenzuela 1270, 1412 torre b</t>
  </si>
  <si>
    <t>REL76584</t>
  </si>
  <si>
    <t>255458160</t>
  </si>
  <si>
    <t>NOMBRE RETIRA: JEANET VALENCIA . RUT RETIRA: 19858163-1</t>
  </si>
  <si>
    <t>Jeanette Valencia</t>
  </si>
  <si>
    <t>Nagalhue 26, Casa esquina verde oscuro</t>
  </si>
  <si>
    <t>REL76606</t>
  </si>
  <si>
    <t>255458060</t>
  </si>
  <si>
    <t>NOMBRE RETIRA: RICARDI ITURRIETA . RUT RETIRA: 11624427-6</t>
  </si>
  <si>
    <t>Ricardo Iturrieta Guzmán</t>
  </si>
  <si>
    <t>Neltume 154a, Casa fila de calle</t>
  </si>
  <si>
    <t>REL76575</t>
  </si>
  <si>
    <t>255371330</t>
  </si>
  <si>
    <t>NOMBRE RETIRA: MARIA MADRID M RUT RETIRA: 17271518-4</t>
  </si>
  <si>
    <t>Maria Madrid</t>
  </si>
  <si>
    <t>Juan jimenez 371, Casa</t>
  </si>
  <si>
    <t>REL76541</t>
  </si>
  <si>
    <t>255371533</t>
  </si>
  <si>
    <t>NOMBRE RETIRA: IVANA SSNMARTIN J RUT RETIRA: 13225788-4</t>
  </si>
  <si>
    <t>Ivana SanMartin Carvajal</t>
  </si>
  <si>
    <t>Charruas 222 belloto 2000</t>
  </si>
  <si>
    <t>REL76501</t>
  </si>
  <si>
    <t>255214034</t>
  </si>
  <si>
    <t>NOMBRE RETIRA: SIMON VILLARROEL A RUT RETIRA: 8598429-2</t>
  </si>
  <si>
    <t>Simon Villarroel Quezada</t>
  </si>
  <si>
    <t>Lo Gamboa 140, Casa</t>
  </si>
  <si>
    <t>REL76277</t>
  </si>
  <si>
    <t>254942640</t>
  </si>
  <si>
    <t>NOMBRE RETIRA: JOSE CAMPOS M RUT RETIRA: 18510121-5</t>
  </si>
  <si>
    <t>José Campos Espinoza</t>
  </si>
  <si>
    <t>Los Ciruelos 415, C402</t>
  </si>
  <si>
    <t>REL76408</t>
  </si>
  <si>
    <t>255091610</t>
  </si>
  <si>
    <t>NOMBRE RETIRA: CLAUDIA BAZAES ..... RUT RETIRA: 12816734-K</t>
  </si>
  <si>
    <t>Marcelo Guzman</t>
  </si>
  <si>
    <t>Ortiz De Rosas 694</t>
  </si>
  <si>
    <t>REL76479</t>
  </si>
  <si>
    <t>255091557</t>
  </si>
  <si>
    <t>NOMBRE RETIRA: VISTA MANQEUEHUE 3 CONSDJW JUAN RUT RETIRA: 53335274-K</t>
  </si>
  <si>
    <t>Veronica Becerra segura</t>
  </si>
  <si>
    <t>Herarlo orrego 3011, Departamento 504</t>
  </si>
  <si>
    <t>REL76266</t>
  </si>
  <si>
    <t>254942667</t>
  </si>
  <si>
    <t>NOMBRE RETIRA: ORESTE BERNALES .. RUT RETIRA: 11831153-1</t>
  </si>
  <si>
    <t>Camila Daniela Ruiz Ruiz</t>
  </si>
  <si>
    <t>Av. Boulevard Curauma 1027, Casa 39 Placilla</t>
  </si>
  <si>
    <t>REL76459</t>
  </si>
  <si>
    <t>255091589</t>
  </si>
  <si>
    <t>NOMBRE RETIRA: MARIA IGNACIA MELLADO . RUT RETIRA: 19489640-9</t>
  </si>
  <si>
    <t>Maria ignacia Mellado Urrutia</t>
  </si>
  <si>
    <t>Buenos aires 1750, villa alemana, Depto 204</t>
  </si>
  <si>
    <t>REL76189</t>
  </si>
  <si>
    <t>254794922</t>
  </si>
  <si>
    <t>Jesus Roman</t>
  </si>
  <si>
    <t>Membrillar 400, Dpto. 410, Condominio Los Poetas 1</t>
  </si>
  <si>
    <t>REL76130</t>
  </si>
  <si>
    <t>254649572</t>
  </si>
  <si>
    <t>NOMBRE RETIRA: JOSE SEGURA . RUT RETIRA: 56036650-7</t>
  </si>
  <si>
    <t>Maria Soledad Aravena</t>
  </si>
  <si>
    <t>5 Poniente 55  , Departamento 21</t>
  </si>
  <si>
    <t>REL75932</t>
  </si>
  <si>
    <t>254393023</t>
  </si>
  <si>
    <t>NOMBRE RETIRA: GILDA ARIAS .. RUT RETIRA: 6261950-3</t>
  </si>
  <si>
    <t>gilda paz arias</t>
  </si>
  <si>
    <t>Primera 364, casa 3</t>
  </si>
  <si>
    <t>REL76008</t>
  </si>
  <si>
    <t>254527255</t>
  </si>
  <si>
    <t>Emiliano Espinoza</t>
  </si>
  <si>
    <t>2 Norte 1338, Depto. 2005. Edificio Alto Oriente</t>
  </si>
  <si>
    <t>REL76045</t>
  </si>
  <si>
    <t>254527088</t>
  </si>
  <si>
    <t>2 norte 1338, edificio alto oriente, Departamento 2005</t>
  </si>
  <si>
    <t>REL76013</t>
  </si>
  <si>
    <t>254527250</t>
  </si>
  <si>
    <t>NOMBRE RETIRA: ANTONELLA ESCOBAR . RUT RETIRA: 21482008-0</t>
  </si>
  <si>
    <t>Antonela Escobar</t>
  </si>
  <si>
    <t>Pasaje San Francisco De Asís 325, Población Bolonia</t>
  </si>
  <si>
    <t>REL75918</t>
  </si>
  <si>
    <t>254393075</t>
  </si>
  <si>
    <t>REL75912</t>
  </si>
  <si>
    <t>254333675</t>
  </si>
  <si>
    <t>NOMBRE RETIRA: DENIS BURGOS . RUT RETIRA: 65200575-6</t>
  </si>
  <si>
    <t>Nicolás Muñoz Navarro</t>
  </si>
  <si>
    <t>Carlos Ibañez del Campo 2551, Condominio Vista Las Americas, Depto 10 01</t>
  </si>
  <si>
    <t>REL75860</t>
  </si>
  <si>
    <t>254270910</t>
  </si>
  <si>
    <t>NOMBRE RETIRA: FELIPE BRADY . RUT RETIRA: 5988228-7</t>
  </si>
  <si>
    <t>Felipe Brady Brady</t>
  </si>
  <si>
    <t>Madrid 151, Block A1 Depto 402</t>
  </si>
  <si>
    <t>REL75855</t>
  </si>
  <si>
    <t>254270952</t>
  </si>
  <si>
    <t>NOMBRE RETIRA: HELLEN FUENTES . RUT RETIRA: 7992750-3</t>
  </si>
  <si>
    <t>Hellen Fuentes</t>
  </si>
  <si>
    <t>Ocho norte 3091 , Gómez Carreño</t>
  </si>
  <si>
    <t>REL76911</t>
  </si>
  <si>
    <t>256135691</t>
  </si>
  <si>
    <t>NOMBRE RETIRA: LEONARDO CIFUENTES -- RUT RETIRA: 13955864-2</t>
  </si>
  <si>
    <t>Leonardo Cifuentes Lisboa</t>
  </si>
  <si>
    <t>Profesor Enrique Molina Garmendia 1350, 506</t>
  </si>
  <si>
    <t>REL76797</t>
  </si>
  <si>
    <t>255914439</t>
  </si>
  <si>
    <t>NOMBRE RETIRA: MARIA TERESA OLEA O RUT RETIRA: 13722921-8</t>
  </si>
  <si>
    <t>Maria teresa Olea Gonzalez</t>
  </si>
  <si>
    <t>9 Norte B 3876, entre 37 y 38 oriente, Alto Rucahue</t>
  </si>
  <si>
    <t>REL76806</t>
  </si>
  <si>
    <t>255914368</t>
  </si>
  <si>
    <t>NOMBRE RETIRA: CAROLINA ESPINOZA E RUT RETIRA: 16999029-8</t>
  </si>
  <si>
    <t>Pasaje Treinta Y Cinco Oriente 1364</t>
  </si>
  <si>
    <t>REL76809</t>
  </si>
  <si>
    <t>255914365</t>
  </si>
  <si>
    <t>Av la marina 15, Depto 906, torre 1</t>
  </si>
  <si>
    <t>REL76770</t>
  </si>
  <si>
    <t>255842305</t>
  </si>
  <si>
    <t>NOMBRE RETIRA: FRESIA CERDA .GERARDO RUT RETIRA: 11563589-1</t>
  </si>
  <si>
    <t>Fresia Cerda Guzman</t>
  </si>
  <si>
    <t>Ovada 1915, Villa Galilea</t>
  </si>
  <si>
    <t>REL76695</t>
  </si>
  <si>
    <t>255687524</t>
  </si>
  <si>
    <t>NOMBRE RETIRA: LORETO VRAVO V RUT RETIRA: 13102004-K</t>
  </si>
  <si>
    <t>Sebastian Ignacio Tejos</t>
  </si>
  <si>
    <t>Calle 30 Oriente 1528, Oficina 201</t>
  </si>
  <si>
    <t>REL76640</t>
  </si>
  <si>
    <t>255595852</t>
  </si>
  <si>
    <t>Sebastian Alcantar Coloma</t>
  </si>
  <si>
    <t>22 norte #1520, Depto 302B , Condominio Portal Norte II</t>
  </si>
  <si>
    <t>REL76654</t>
  </si>
  <si>
    <t>255595788</t>
  </si>
  <si>
    <t>NOMBRE RETIRA: TOMAS MATURANA . RUT RETIRA: 20168802-7</t>
  </si>
  <si>
    <t>FRANCISCO MENDEZ</t>
  </si>
  <si>
    <t>Baltazar Díaz 6379, depto 102</t>
  </si>
  <si>
    <t>REL76612</t>
  </si>
  <si>
    <t>255458043</t>
  </si>
  <si>
    <t>NOMBRE RETIRA: GREGORIO ALARCON HGI RUT RETIRA: 12812209-5</t>
  </si>
  <si>
    <t>carolina molina</t>
  </si>
  <si>
    <t>M. Rodriguez 1041, 805</t>
  </si>
  <si>
    <t>REL76588</t>
  </si>
  <si>
    <t>255458068</t>
  </si>
  <si>
    <t>NOMBRE RETIRA: VERONICA PROPIEDADES . RUT RETIRA: 26076095-5</t>
  </si>
  <si>
    <t>Verónica Propiedades</t>
  </si>
  <si>
    <t>Avenida Pacífico 4891 depto 1002</t>
  </si>
  <si>
    <t>REL76537</t>
  </si>
  <si>
    <t>255371549</t>
  </si>
  <si>
    <t>NOMBRE RETIRA: ALEXISBARRAZA . . RUT RETIRA: 15813697-K</t>
  </si>
  <si>
    <t>Nilsa Rivera</t>
  </si>
  <si>
    <t>Pasaje Parque Nacional Nahuelbuta 1526</t>
  </si>
  <si>
    <t>REL76360</t>
  </si>
  <si>
    <t>255091675</t>
  </si>
  <si>
    <t>NOMBRE RETIRA: MEYBOL Z M RUT RETIRA: 18868550-1</t>
  </si>
  <si>
    <t>Meybol Buzeta</t>
  </si>
  <si>
    <t>Las Docas 4491, Casa 4491</t>
  </si>
  <si>
    <t>REL76495</t>
  </si>
  <si>
    <t>255091552</t>
  </si>
  <si>
    <t>NOMBRE RETIRA: KARY GOMEZ . RUT RETIRA: 20168352-1</t>
  </si>
  <si>
    <t>Kary Gomez Villanueva</t>
  </si>
  <si>
    <t>Casa, Pasaje Emilio Figueroa LarraÍn 070</t>
  </si>
  <si>
    <t>REL76374</t>
  </si>
  <si>
    <t>255091694</t>
  </si>
  <si>
    <t>NOMBRE RETIRA: ANDRES PINTO . RUT RETIRA: 13624857-K</t>
  </si>
  <si>
    <t>Los Maestros 1749, Casa</t>
  </si>
  <si>
    <t>REL76432</t>
  </si>
  <si>
    <t>255091601</t>
  </si>
  <si>
    <t>NOMBRE RETIRA: JAVIERA RAMIREZ . RUT RETIRA: 19296386-9</t>
  </si>
  <si>
    <t>Javiera Ramírez Pereira</t>
  </si>
  <si>
    <t>Miguel Bauza Taberner 224, 224</t>
  </si>
  <si>
    <t>REL76288</t>
  </si>
  <si>
    <t>254942615</t>
  </si>
  <si>
    <t>NOMBRE RETIRA: RICARDO MUNOZ . . RUT RETIRA: 6725968-8</t>
  </si>
  <si>
    <t>Coralina Muñoz</t>
  </si>
  <si>
    <t>Cerro Grande Oriente 3089, Casa</t>
  </si>
  <si>
    <t>REL76137</t>
  </si>
  <si>
    <t>254649558</t>
  </si>
  <si>
    <t>NOMBRE RETIRA: ALBANIA MUNOZ . RUT RETIRA: 65130888-7</t>
  </si>
  <si>
    <t>Albania Muñoz fabres</t>
  </si>
  <si>
    <t>16 sur 3090, 16 sur 3090</t>
  </si>
  <si>
    <t>REL76197</t>
  </si>
  <si>
    <t>254794860</t>
  </si>
  <si>
    <t>NOMBRE RETIRA: DILIA RIERA -- RUT RETIRA: 15052365-6</t>
  </si>
  <si>
    <t>Dilia Gabriela Riera</t>
  </si>
  <si>
    <t>Ulmo 1903, Casa 75</t>
  </si>
  <si>
    <t>REL76107</t>
  </si>
  <si>
    <t>254649730</t>
  </si>
  <si>
    <t>NOMBRE RETIRA: DORALIZA MARIN G RUT RETIRA: 5296350-8</t>
  </si>
  <si>
    <t>Roberto Ramirez marin</t>
  </si>
  <si>
    <t>Los Castaños 92, Casa</t>
  </si>
  <si>
    <t>REL75969</t>
  </si>
  <si>
    <t>254527499</t>
  </si>
  <si>
    <t>NOMBRE RETIRA: WILSON DIAZ . . RUT RETIRA: 11443153-2</t>
  </si>
  <si>
    <t>Maria jose Slaibe araya</t>
  </si>
  <si>
    <t>Los Arrayanes 1000, 408</t>
  </si>
  <si>
    <t>REL75873</t>
  </si>
  <si>
    <t>254333851</t>
  </si>
  <si>
    <t>NOMBRE RETIRA: JULIO VERA U RUT RETIRA: 9539714-K</t>
  </si>
  <si>
    <t>Julio Vera Carrasco</t>
  </si>
  <si>
    <t>Caburga 86, Casa</t>
  </si>
  <si>
    <t>2025-10-01 11:21</t>
  </si>
  <si>
    <t>REL75924</t>
  </si>
  <si>
    <t>254393067</t>
  </si>
  <si>
    <t>NOMBRE RETIRA: VECILIA JORQUERA .. RUT RETIRA: 18868550-1</t>
  </si>
  <si>
    <t>Cecilia Jorquera</t>
  </si>
  <si>
    <t>Las Amapolas 4109, Casa</t>
  </si>
  <si>
    <t>REL75878</t>
  </si>
  <si>
    <t>254333812</t>
  </si>
  <si>
    <t>NOMBRE RETIRA: FRANCISCO GUZMAN A RUT RETIRA: 16079054-7</t>
  </si>
  <si>
    <t>Daniela Díaz Espina</t>
  </si>
  <si>
    <t>Pasaje Mariano Latorre 2259, 2259</t>
  </si>
  <si>
    <t>REL75811</t>
  </si>
  <si>
    <t>254202298</t>
  </si>
  <si>
    <t>NOMBRE RETIRA: PATRICIA SAN JUAN . . RUT RETIRA: 6197919-0</t>
  </si>
  <si>
    <t>Matthias Tobar</t>
  </si>
  <si>
    <t>Ramón Cousiño 3032, Casa 3032</t>
  </si>
  <si>
    <t>REL75829</t>
  </si>
  <si>
    <t>254202216</t>
  </si>
  <si>
    <t>NOMBRE RETIRA: ANAIS GONZALEZ . RUT RETIRA: 17830925-0</t>
  </si>
  <si>
    <t>Pichanilla 1130, 1130</t>
  </si>
  <si>
    <t>REL76889</t>
  </si>
  <si>
    <t>256135783</t>
  </si>
  <si>
    <t>NOMBRE RETIRA: MARCELA GUERRA GALIAN RUT RETIRA: 11617610-6</t>
  </si>
  <si>
    <t>Ana Maria Soto</t>
  </si>
  <si>
    <t>Callejon Pedro Leon Gallo 645 , Dpto. 506</t>
  </si>
  <si>
    <t>REL76891</t>
  </si>
  <si>
    <t>256135774</t>
  </si>
  <si>
    <t>NOMBRE RETIRA: CRISTIAN VERDUGO . RUT RETIRA: 17918845-7</t>
  </si>
  <si>
    <t>Cristian Verdugo</t>
  </si>
  <si>
    <t>Valparaíso 0940, Casa 0940</t>
  </si>
  <si>
    <t>REL76859</t>
  </si>
  <si>
    <t>256048430</t>
  </si>
  <si>
    <t>NOMBRE RETIRA: EDILIA NEIRA . RUT RETIRA: 7072386-7</t>
  </si>
  <si>
    <t>Edilia Neira</t>
  </si>
  <si>
    <t>Las Araucarias 495</t>
  </si>
  <si>
    <t>REL76840</t>
  </si>
  <si>
    <t>256048584</t>
  </si>
  <si>
    <t>NOMBRE RETIRA: JESSICA CARCAMO .. RUT RETIRA: 21111321-9</t>
  </si>
  <si>
    <t>Jessica Carcamo</t>
  </si>
  <si>
    <t>Pje. el Cedrón 10, Población Altos De Caracoles</t>
  </si>
  <si>
    <t>REL76883</t>
  </si>
  <si>
    <t>256135802</t>
  </si>
  <si>
    <t>Moisés Moncada Betanzo</t>
  </si>
  <si>
    <t>Nicolás 1750, Dpto. k101</t>
  </si>
  <si>
    <t>REL76895</t>
  </si>
  <si>
    <t>256135786</t>
  </si>
  <si>
    <t>NOMBRE RETIRA: FRANCO SEPULVEDA N RUT RETIRA: 18451350-1</t>
  </si>
  <si>
    <t>Franco Sepulveda Santana</t>
  </si>
  <si>
    <t>Cerro Cayumanqui 3358</t>
  </si>
  <si>
    <t>REL76851</t>
  </si>
  <si>
    <t>256048490</t>
  </si>
  <si>
    <t>NOMBRE RETIRA: PATRICIA ACUNA . RUT RETIRA: 7633749-7</t>
  </si>
  <si>
    <t>Patricia Patricia Acuña</t>
  </si>
  <si>
    <t>Calle Lago Tagua Tagua 330, Pichi Pelluco</t>
  </si>
  <si>
    <t>REL76804</t>
  </si>
  <si>
    <t>255914425</t>
  </si>
  <si>
    <t>NOMBRE RETIRA: FELIPE MALDONADO . RUT RETIRA: 76669508-6</t>
  </si>
  <si>
    <t>Sylvanna Ramirez Viveros</t>
  </si>
  <si>
    <t>Colo Colo 933, Depto. 902</t>
  </si>
  <si>
    <t>REL76857</t>
  </si>
  <si>
    <t>256048505</t>
  </si>
  <si>
    <t>NOMBRE RETIRA: JAIME NAHUELCURA . RUT RETIRA: 19109789-0</t>
  </si>
  <si>
    <t>Libertad 179, Casa 8. Condominio Quillayes</t>
  </si>
  <si>
    <t>REL76846</t>
  </si>
  <si>
    <t>256048572</t>
  </si>
  <si>
    <t>NOMBRE RETIRA: JORGE CANCINO . RUT RETIRA: 53321047-3</t>
  </si>
  <si>
    <t>Viviana Nizza Friz</t>
  </si>
  <si>
    <t>Gobernador Juan Henríquez 902 , Casa 902. Lomas San Andrés</t>
  </si>
  <si>
    <t>REL76838</t>
  </si>
  <si>
    <t>256048636</t>
  </si>
  <si>
    <t>Marcela Schliebener Cordero</t>
  </si>
  <si>
    <t>Dalcahue 1180 , Departamento 606. Edifico Oriente</t>
  </si>
  <si>
    <t>REL76801</t>
  </si>
  <si>
    <t>255914415</t>
  </si>
  <si>
    <t>NOMBRE RETIRA: LUZ GUERRA . RUT RETIRA: 13123154-7</t>
  </si>
  <si>
    <t>Camilo Calisto</t>
  </si>
  <si>
    <t>Lord Cochrane 1179</t>
  </si>
  <si>
    <t>REL76785</t>
  </si>
  <si>
    <t>255914443</t>
  </si>
  <si>
    <t>NOMBRE RETIRA: SANDRA ALMONACID . RUT RETIRA: 8743545-8</t>
  </si>
  <si>
    <t>Sandra Almonacid Velásquez</t>
  </si>
  <si>
    <t>Av. Cuarta Terraza 1840, Casa 17 Condominio Altavista</t>
  </si>
  <si>
    <t>REL76780</t>
  </si>
  <si>
    <t>255842205</t>
  </si>
  <si>
    <t>NOMBRE RETIRA: CRISTIAN MENDEL . RUT RETIRA: 77243428-6</t>
  </si>
  <si>
    <t>Marcela Andrea Muñoz Araya</t>
  </si>
  <si>
    <t>Los Piñones 30, Casa 39, Condominio Vista Araucarias</t>
  </si>
  <si>
    <t>2025-10-23 11:11</t>
  </si>
  <si>
    <t>REL76748</t>
  </si>
  <si>
    <t>255763978</t>
  </si>
  <si>
    <t>NOMBRE RETIRA: PATRICIA MUNOZ X RUT RETIRA: 13795515-6</t>
  </si>
  <si>
    <t>Patricia isabel Muñoz reyes</t>
  </si>
  <si>
    <t>Ruta Los Conquistadores km 169 Rafael, Restauran la picada de la paulinita</t>
  </si>
  <si>
    <t>REL76675</t>
  </si>
  <si>
    <t>255595668</t>
  </si>
  <si>
    <t>NOMBRE RETIRA: CAMILA . . RUT RETIRA: 18131316-1</t>
  </si>
  <si>
    <t>Camila magdalena Diaz guzmán</t>
  </si>
  <si>
    <t>Federico Errázuriz 625, Frutería de color blanco</t>
  </si>
  <si>
    <t>REL76714</t>
  </si>
  <si>
    <t>255687321</t>
  </si>
  <si>
    <t>NOMBRE RETIRA: GRACIELA CANDIA . RUT RETIRA: 19341556-3</t>
  </si>
  <si>
    <t>Esmeralda 700, Farmacia cruz verde</t>
  </si>
  <si>
    <t>REL76734</t>
  </si>
  <si>
    <t>255764039</t>
  </si>
  <si>
    <t>NOMBRE RETIRA: ALIDA BADILLA . RUT RETIRA: 7090090-4</t>
  </si>
  <si>
    <t>Marcela López Castillo</t>
  </si>
  <si>
    <t>Mariano Egaña 970</t>
  </si>
  <si>
    <t>REL76713</t>
  </si>
  <si>
    <t>255687335</t>
  </si>
  <si>
    <t>NOMBRE RETIRA: CAROL ALVAREZ . RUT RETIRA: 17615638-4</t>
  </si>
  <si>
    <t>Carol Alvarez Fraile</t>
  </si>
  <si>
    <t>Volcán Descabezado 2879</t>
  </si>
  <si>
    <t>REL76691</t>
  </si>
  <si>
    <t>255687539</t>
  </si>
  <si>
    <t>NOMBRE RETIRA: JORGE REYES . RUT RETIRA: 18686873-0</t>
  </si>
  <si>
    <t>Jorge Reyes Yiancaman</t>
  </si>
  <si>
    <t>Puyehue 40, Casa</t>
  </si>
  <si>
    <t>REL76751</t>
  </si>
  <si>
    <t>255763966</t>
  </si>
  <si>
    <t>NOMBRE RETIRA: LAURA CIFUENTES . RUT RETIRA: 10491414-4</t>
  </si>
  <si>
    <t>Laura Cifuentes catalan</t>
  </si>
  <si>
    <t>Cerro Ñielol Poniente 03420, Casa</t>
  </si>
  <si>
    <t>REL76760</t>
  </si>
  <si>
    <t>255763932</t>
  </si>
  <si>
    <t>NOMBRE RETIRA: SAMUEL GARRIDO Y RUT RETIRA: 15883534-7</t>
  </si>
  <si>
    <t>Samuel Garrido</t>
  </si>
  <si>
    <t>Alonso 6, 5145</t>
  </si>
  <si>
    <t>REL76735</t>
  </si>
  <si>
    <t>255764025</t>
  </si>
  <si>
    <t>NOMBRE RETIRA: MARIA AREVALO C RUT RETIRA: 19157091-K</t>
  </si>
  <si>
    <t>Maria Jose Arevalo Cheuquen</t>
  </si>
  <si>
    <t>Millaray 128 , Bellavista</t>
  </si>
  <si>
    <t>REL76759</t>
  </si>
  <si>
    <t>255763941</t>
  </si>
  <si>
    <t>NOMBRE RETIRA: ALBERTO BRAVO . RUT RETIRA: 19109789-0</t>
  </si>
  <si>
    <t>Alberto Bravo Avila</t>
  </si>
  <si>
    <t>Doctor Fernando Urra 121</t>
  </si>
  <si>
    <t>REL76693</t>
  </si>
  <si>
    <t>255687496</t>
  </si>
  <si>
    <t>NOMBRE RETIRA: KATHERINE FUENTES . RUT RETIRA: 13056733-9</t>
  </si>
  <si>
    <t>Av. Andrés Bello 290</t>
  </si>
  <si>
    <t>REL76754</t>
  </si>
  <si>
    <t>255763959</t>
  </si>
  <si>
    <t>NOMBRE RETIRA: JOSE MATAMALA . RUT RETIRA: 7132966-6</t>
  </si>
  <si>
    <t>Barbara Fernández matamala</t>
  </si>
  <si>
    <t>Arturo Prat 159 a</t>
  </si>
  <si>
    <t>REL76656</t>
  </si>
  <si>
    <t>255595722</t>
  </si>
  <si>
    <t>NOMBRE RETIRA: CARLOS TAPIA . RUT RETIRA: 10509135-4</t>
  </si>
  <si>
    <t>Paula Véliz Castro</t>
  </si>
  <si>
    <t>Ochandia 1620, Depto 507 block 2 condominio don Ignacio</t>
  </si>
  <si>
    <t>REL76659</t>
  </si>
  <si>
    <t>255595684</t>
  </si>
  <si>
    <t>NOMBRE RETIRA: ABELARDO OLAVE B RUT RETIRA: 12976272-1</t>
  </si>
  <si>
    <t>Pablo Oettinger</t>
  </si>
  <si>
    <t>Av. Campos Deportivos 534</t>
  </si>
  <si>
    <t>REL76683</t>
  </si>
  <si>
    <t>255595607</t>
  </si>
  <si>
    <t>NOMBRE RETIRA: FWRNANDA MALDONADO . RUT RETIRA: 16159159-9</t>
  </si>
  <si>
    <t>Fernanda Maldonado Mora</t>
  </si>
  <si>
    <t>La Llanura 567, Casa frente a multicancha</t>
  </si>
  <si>
    <t>REL76596</t>
  </si>
  <si>
    <t>255458113</t>
  </si>
  <si>
    <t>NOMBRE RETIRA: XIMENA CAMPOS R RUT RETIRA: 10936739-7</t>
  </si>
  <si>
    <t>Adrian Nahuelcura Campos</t>
  </si>
  <si>
    <t>Miguel Grau 324</t>
  </si>
  <si>
    <t>REL76540</t>
  </si>
  <si>
    <t>255371536</t>
  </si>
  <si>
    <t>NOMBRE RETIRA: NAIRA CACERES . RUT RETIRA: 21607331-2</t>
  </si>
  <si>
    <t>Elisabet Carrasco</t>
  </si>
  <si>
    <t>Aragón 291, Casa Comercial</t>
  </si>
  <si>
    <t>REL76463</t>
  </si>
  <si>
    <t>255091573</t>
  </si>
  <si>
    <t>NOMBRE RETIRA: FERNANDO ROJAS . . RUT RETIRA: 17047930-0</t>
  </si>
  <si>
    <t>Fernando Rojas</t>
  </si>
  <si>
    <t>Rahue 487</t>
  </si>
  <si>
    <t>REL76514</t>
  </si>
  <si>
    <t>255213964</t>
  </si>
  <si>
    <t>NOMBRE RETIRA: ANITA INOSTROZA . RUT RETIRA: 22348453-0</t>
  </si>
  <si>
    <t>Anita Inostroza Arriagada</t>
  </si>
  <si>
    <t>Miguel Ansorena 485</t>
  </si>
  <si>
    <t>REL76482</t>
  </si>
  <si>
    <t>255091569</t>
  </si>
  <si>
    <t>NOMBRE RETIRA: JUAN MARTINEZ . RUT RETIRA: 14063686-K</t>
  </si>
  <si>
    <t>Alexandra Peña Hormazabal</t>
  </si>
  <si>
    <t>Santa Claudia 5100, Depto 401 torre 5</t>
  </si>
  <si>
    <t>REL76517</t>
  </si>
  <si>
    <t>255213962</t>
  </si>
  <si>
    <t>NOMBRE RETIRA: PRISCILA ALVARADO . RUT RETIRA: 15270956-0</t>
  </si>
  <si>
    <t>Prisila Alvarado Martinez</t>
  </si>
  <si>
    <t>Independencia 1465, 1465</t>
  </si>
  <si>
    <t>REL76352</t>
  </si>
  <si>
    <t>254942542</t>
  </si>
  <si>
    <t>NOMBRE RETIRA: CLAUDIO AVILES M RUT RETIRA: 17117726-K</t>
  </si>
  <si>
    <t>Claudio Avilés matcovich</t>
  </si>
  <si>
    <t>La MinerÍa 1938, 304A</t>
  </si>
  <si>
    <t>REL76404</t>
  </si>
  <si>
    <t>255091617</t>
  </si>
  <si>
    <t>NOMBRE RETIRA: RUBEN ULLOA X RUT RETIRA: 18284700-3</t>
  </si>
  <si>
    <t>María José Céspedes Aceituno</t>
  </si>
  <si>
    <t>Av. Alto Costanera 105 , Depto. 301</t>
  </si>
  <si>
    <t>REL76291</t>
  </si>
  <si>
    <t>254942627</t>
  </si>
  <si>
    <t>NOMBRE RETIRA: VANESA ALMEIDA J RUT RETIRA: 28850591-8</t>
  </si>
  <si>
    <t>Paulina Figueroa</t>
  </si>
  <si>
    <t>Av. Los Notros 1390, 4 402</t>
  </si>
  <si>
    <t>REL76511</t>
  </si>
  <si>
    <t>255213984</t>
  </si>
  <si>
    <t>NOMBRE RETIRA: ELIANA TORO M RUT RETIRA: 17457878-8</t>
  </si>
  <si>
    <t>Jocsan Toro Riquelme</t>
  </si>
  <si>
    <t>Gamero 436, Departamento 1204</t>
  </si>
  <si>
    <t>REL76460</t>
  </si>
  <si>
    <t>255091587</t>
  </si>
  <si>
    <t>NOMBRE RETIRA: BETTY REBOLLEDO . RUT RETIRA: 10720458-K</t>
  </si>
  <si>
    <t>Joaquin Parra rebolledo</t>
  </si>
  <si>
    <t>Chacayal 885</t>
  </si>
  <si>
    <t>REL76414</t>
  </si>
  <si>
    <t>255091623</t>
  </si>
  <si>
    <t>NOMBRE RETIRA: ALEJANDRA PIZARRO . RUT RETIRA: 26500982-4</t>
  </si>
  <si>
    <t>Alejandra Pizarro</t>
  </si>
  <si>
    <t>Antonio Varas 501, Banco Santander</t>
  </si>
  <si>
    <t>REL76359</t>
  </si>
  <si>
    <t>255091721</t>
  </si>
  <si>
    <t>NOMBRE RETIRA: DANIEL GUARDA GUARDA RUT RETIRA: 65206549-K</t>
  </si>
  <si>
    <t>Lagos 645, Depto 604</t>
  </si>
  <si>
    <t>REL76233</t>
  </si>
  <si>
    <t>254794701</t>
  </si>
  <si>
    <t>NOMBRE RETIRA: CARLA JARA 6 RUT RETIRA: 15988892-4</t>
  </si>
  <si>
    <t>Lesly Silva</t>
  </si>
  <si>
    <t>Prieto Norte 227, Departamento 511</t>
  </si>
  <si>
    <t>REL76121</t>
  </si>
  <si>
    <t>254649627</t>
  </si>
  <si>
    <t>NOMBRE RETIRA: CLAUDIA TRIVINO . RUT RETIRA: 13522407-3</t>
  </si>
  <si>
    <t>Constanza Mella Ramirez</t>
  </si>
  <si>
    <t>Independencia 1550, 205</t>
  </si>
  <si>
    <t>REL76245</t>
  </si>
  <si>
    <t>254794619</t>
  </si>
  <si>
    <t>NOMBRE RETIRA: DANIELA CASANOVA C RUT RETIRA: 19248643-2</t>
  </si>
  <si>
    <t>Daniela Casanova</t>
  </si>
  <si>
    <t>Valle Nevado 475</t>
  </si>
  <si>
    <t>REL76149</t>
  </si>
  <si>
    <t>254649453</t>
  </si>
  <si>
    <t>NOMBRE RETIRA: EDUARDO SCHEUCH . RUT RETIRA: 5722556-4</t>
  </si>
  <si>
    <t>Sebastian Ávila Scheuch</t>
  </si>
  <si>
    <t>Avenida Zenteno 2456, Casa de 1 piso, frente a escuela Jose Ignacio Zenteno (entregar a Eduardo)</t>
  </si>
  <si>
    <t>REL76207</t>
  </si>
  <si>
    <t>254794812</t>
  </si>
  <si>
    <t>Yerko Valdes paillamilla</t>
  </si>
  <si>
    <t>Av Luis Durand 3051, Dpto 102 C</t>
  </si>
  <si>
    <t>REL76141</t>
  </si>
  <si>
    <t>254649527</t>
  </si>
  <si>
    <t>NOMBRE RETIRA: SARA A . RUT RETIRA: 53306192-3</t>
  </si>
  <si>
    <t>España 428, Departamento 1103</t>
  </si>
  <si>
    <t>REL76180</t>
  </si>
  <si>
    <t>254794943</t>
  </si>
  <si>
    <t>NOMBRE RETIRA: RICARDO BALKAZAR . RUT RETIRA: 10072796-K</t>
  </si>
  <si>
    <t>Felipe Ireland</t>
  </si>
  <si>
    <t>Descanso del Sol 1929, Departamento 406</t>
  </si>
  <si>
    <t>REL76006</t>
  </si>
  <si>
    <t>254527272</t>
  </si>
  <si>
    <t>NOMBRE RETIRA: GABRIELA VEGA . RUT RETIRA: 14617992-4</t>
  </si>
  <si>
    <t>Gabriela Vega</t>
  </si>
  <si>
    <t>Pje. la Chaura 59, Villa quilen</t>
  </si>
  <si>
    <t>REL76054</t>
  </si>
  <si>
    <t>254527043</t>
  </si>
  <si>
    <t>NOMBRE RETIRA: CONSTANZA ..... ... RUT RETIRA: 18786665-0</t>
  </si>
  <si>
    <t>Constanza Uribe</t>
  </si>
  <si>
    <t>Manuel garreton pasaje interior block 1076, 204</t>
  </si>
  <si>
    <t>REL75958</t>
  </si>
  <si>
    <t>254527564</t>
  </si>
  <si>
    <t>NOMBRE RETIRA: JAVIER CID . RUT RETIRA: 19855727-7</t>
  </si>
  <si>
    <t>JAVIER EDUARDO Cid</t>
  </si>
  <si>
    <t>Manuel Jarpa 361</t>
  </si>
  <si>
    <t>REL75957</t>
  </si>
  <si>
    <t>254527556</t>
  </si>
  <si>
    <t>NOMBRE RETIRA: JORGE SOFFIA . RUT RETIRA: 13587847-2</t>
  </si>
  <si>
    <t>Jorge Soffia Vergara</t>
  </si>
  <si>
    <t>Valparaíso 529</t>
  </si>
  <si>
    <t>REL75978</t>
  </si>
  <si>
    <t>254527420</t>
  </si>
  <si>
    <t>NOMBRE RETIRA: JULIET MONSALVES . RUT RETIRA: 12528867-7</t>
  </si>
  <si>
    <t>Juliet Monsalves Illanes</t>
  </si>
  <si>
    <t>San Martín 1436 ,hospital Regional (trabajo), Tercer piso</t>
  </si>
  <si>
    <t>REL76040</t>
  </si>
  <si>
    <t>254527125</t>
  </si>
  <si>
    <t>NOMBRE RETIRA: JOUSEPHINE PARDO OQ RUT RETIRA: 10342682-0</t>
  </si>
  <si>
    <t>Jousephine Pardo</t>
  </si>
  <si>
    <t>Las Gardenias 2013</t>
  </si>
  <si>
    <t>REL76014</t>
  </si>
  <si>
    <t>254527196</t>
  </si>
  <si>
    <t>NOMBRE RETIRA: CRISTIAN CRISOSTOMO . RUT RETIRA: 15479227-9</t>
  </si>
  <si>
    <t>Catherine Burgos Rios</t>
  </si>
  <si>
    <t>Pasaje uno sur 798 , Parque Lauquén</t>
  </si>
  <si>
    <t>REL75950</t>
  </si>
  <si>
    <t>254392948</t>
  </si>
  <si>
    <t>NOMBRE RETIRA: IVO BATTAGLIA . RUT RETIRA: 19238238-6</t>
  </si>
  <si>
    <t>Ivo Battaglia Salinas</t>
  </si>
  <si>
    <t>Av. Ricardo Vicuña 660, Trabajo</t>
  </si>
  <si>
    <t>REL75938</t>
  </si>
  <si>
    <t>254392993</t>
  </si>
  <si>
    <t>NOMBRE RETIRA: ESTER HIDALGO . RUT RETIRA: 8574784-3</t>
  </si>
  <si>
    <t>Giselle Mundaca</t>
  </si>
  <si>
    <t>5 Poniente 6841, Patricio lynch, Casa</t>
  </si>
  <si>
    <t>REL75842</t>
  </si>
  <si>
    <t>254256226</t>
  </si>
  <si>
    <t>NOMBRE RETIRA: JHONY BEDOLA M RUT RETIRA: 26996211-9</t>
  </si>
  <si>
    <t>Katherine Labra fuentes</t>
  </si>
  <si>
    <t>Bulnes 725, Casa esquina blanca, puerta negra</t>
  </si>
  <si>
    <t>REL75885</t>
  </si>
  <si>
    <t>254333802</t>
  </si>
  <si>
    <t>NOMBRE RETIRA: MONICA ANABALON . RUT RETIRA: 11403830-K</t>
  </si>
  <si>
    <t>Carla Rivera Anabalón</t>
  </si>
  <si>
    <t>Los Juncos 4446</t>
  </si>
  <si>
    <t>REL75893</t>
  </si>
  <si>
    <t>254333797</t>
  </si>
  <si>
    <t>NOMBRE RETIRA: WILSON MEDINA S RUT RETIRA: 11535952-5</t>
  </si>
  <si>
    <t>Camilo Rodas Villa</t>
  </si>
  <si>
    <t>Av. Vicente Méndez 1240</t>
  </si>
  <si>
    <t>REL75784</t>
  </si>
  <si>
    <t>254202368</t>
  </si>
  <si>
    <t>NOMBRE RETIRA: FRANCISCO GUTI3443Z . RUT RETIRA: 22348453-0</t>
  </si>
  <si>
    <t>Andrés López</t>
  </si>
  <si>
    <t>Ramón Guiñez 430</t>
  </si>
  <si>
    <t>REL75859</t>
  </si>
  <si>
    <t>254270925</t>
  </si>
  <si>
    <t>NOMBRE RETIRA: FRANCISCA IGLESIAS . RUT RETIRA: 19457462-2</t>
  </si>
  <si>
    <t>Hochstetter 742, Depto 303</t>
  </si>
  <si>
    <t>REL75851</t>
  </si>
  <si>
    <t>254270975</t>
  </si>
  <si>
    <t>NOMBRE RETIRA: CRISTIAN BURGOS ... RUT RETIRA: 14039681-8</t>
  </si>
  <si>
    <t>Cristian Burgos</t>
  </si>
  <si>
    <t>Don Guillermo 09,  Camino la flor</t>
  </si>
  <si>
    <t>REL75633</t>
  </si>
  <si>
    <t>253827393</t>
  </si>
  <si>
    <t>NOMBRE RETIRA: JUAN CARLO RUIZ GONZALEZ RUT RETIRA: 17259777-7</t>
  </si>
  <si>
    <t>Juan Carlos Ruiz González</t>
  </si>
  <si>
    <t>2025-09-24 00:37</t>
  </si>
  <si>
    <t>REL75854</t>
  </si>
  <si>
    <t>254270946</t>
  </si>
  <si>
    <t>NOMBRE RETIRA: MARIA MUNOZ . RUT RETIRA: 9116072-2</t>
  </si>
  <si>
    <t>Maricel Pradenas</t>
  </si>
  <si>
    <t>Diagonal  Oriente 2036, 2036</t>
  </si>
  <si>
    <t>REL75743</t>
  </si>
  <si>
    <t>254122557</t>
  </si>
  <si>
    <t>NOMBRE RETIRA: DEYANIRA RIVERA . RUT RETIRA: 19716908-7</t>
  </si>
  <si>
    <t>Viviana Cerda Trujillo</t>
  </si>
  <si>
    <t>Avenida Ohiggins 1151, Casa 19</t>
  </si>
  <si>
    <t>2025-09-29 00:40</t>
  </si>
  <si>
    <t>REL75831</t>
  </si>
  <si>
    <t>254202231</t>
  </si>
  <si>
    <t>NOMBRE RETIRA: ROBINSON COLMENARES . RUT RETIRA: 28340999-6</t>
  </si>
  <si>
    <t>Jorge Altamirano</t>
  </si>
  <si>
    <t>Intendente Aurelio Andrade 4655, D101</t>
  </si>
  <si>
    <t>REL75787</t>
  </si>
  <si>
    <t>254202336</t>
  </si>
  <si>
    <t>NOMBRE RETIRA: ALEX BAEZ . RUT RETIRA: 13160291-K</t>
  </si>
  <si>
    <t>alex paez</t>
  </si>
  <si>
    <t>Barros Arana 77</t>
  </si>
  <si>
    <t>REL75792</t>
  </si>
  <si>
    <t>254202353</t>
  </si>
  <si>
    <t>NOMBRE RETIRA: MARCO CONCHA . RUT RETIRA: 19121204-5</t>
  </si>
  <si>
    <t>Jasmin Zenteno</t>
  </si>
  <si>
    <t>Los Maitenes 547, Casa 49</t>
  </si>
  <si>
    <t>REL75730</t>
  </si>
  <si>
    <t>254122666</t>
  </si>
  <si>
    <t>NOMBRE RETIRA: PEDRO PINCHEIRA X RUT RETIRA: 17440131-4</t>
  </si>
  <si>
    <t>Pedro Pincheira</t>
  </si>
  <si>
    <t>Calle Los Flamencos 1130</t>
  </si>
  <si>
    <t>REL75821</t>
  </si>
  <si>
    <t>254202277</t>
  </si>
  <si>
    <t>NOMBRE RETIRA: GABRIEL MERCADO . RUT RETIRA: 19294541-0</t>
  </si>
  <si>
    <t>Christopher Acuña Gonzalez</t>
  </si>
  <si>
    <t>Avenida Argentina 1050, Restaurant Otto's</t>
  </si>
  <si>
    <t>REL75805</t>
  </si>
  <si>
    <t>254202315</t>
  </si>
  <si>
    <t>NOMBRE RETIRA: ESTEBAN LQTORRE . RUT RETIRA: 9737163-6</t>
  </si>
  <si>
    <t>Claudio Araneda del Valle</t>
  </si>
  <si>
    <t>Camino del Amanecer 1023, Dpto 410</t>
  </si>
  <si>
    <t>REL75717</t>
  </si>
  <si>
    <t>254122757</t>
  </si>
  <si>
    <t>NOMBRE RETIRA: LUIS DIAZ U RUT RETIRA: 15986023-K</t>
  </si>
  <si>
    <t>Rudecindo Ortega 1785, Empresas ALEMSI</t>
  </si>
  <si>
    <t>2025-09-26 22:46</t>
  </si>
  <si>
    <t>REL76819</t>
  </si>
  <si>
    <t>256048736</t>
  </si>
  <si>
    <t>NOMBRE RETIRA: LAURA PINO . RUT RETIRA: 16621447-5</t>
  </si>
  <si>
    <t>Renato Gomez</t>
  </si>
  <si>
    <t>Av. Diego Portales 625, Ccr Santa Cruz</t>
  </si>
  <si>
    <t>REL76486</t>
  </si>
  <si>
    <t>255091564</t>
  </si>
  <si>
    <t>NOMBRE RETIRA: PATRICIA VARGAS . RUT RETIRA: 11504088-K</t>
  </si>
  <si>
    <t>Karla Muñoz Gutiérrez</t>
  </si>
  <si>
    <t>Antofagasta 580, Casa</t>
  </si>
  <si>
    <t>REL76002</t>
  </si>
  <si>
    <t>254527318</t>
  </si>
  <si>
    <t>NOMBRE RETIRA: DEBORA ABATCA ALARCON RUT RETIRA: 15922392-2</t>
  </si>
  <si>
    <t>Debora Abarca alarcon</t>
  </si>
  <si>
    <t>Pasaje 11, Casa 104, Villa María Lucia</t>
  </si>
  <si>
    <t>REL75963</t>
  </si>
  <si>
    <t>254527531</t>
  </si>
  <si>
    <t>NOMBRE RETIRA: JOAQUIN VALDIVIA ESP RUT RETIRA: 12470723-4</t>
  </si>
  <si>
    <t>Joaquin Valdivia esposito</t>
  </si>
  <si>
    <t>Joaquin toesca, pasaje 10, #198. Machali</t>
  </si>
  <si>
    <t>REL76844</t>
  </si>
  <si>
    <t>256048587</t>
  </si>
  <si>
    <t>NOMBRE RETIRA: MIGUEL ARAYA RAYA RUT RETIRA: 15982970-7</t>
  </si>
  <si>
    <t>Miguel Araya Romero</t>
  </si>
  <si>
    <t>Verdes Campiñas 3179</t>
  </si>
  <si>
    <t>REL76814</t>
  </si>
  <si>
    <t>256048749</t>
  </si>
  <si>
    <t>Bandera 7740</t>
  </si>
  <si>
    <t>REL76852</t>
  </si>
  <si>
    <t>256048546</t>
  </si>
  <si>
    <t>NOMBRE RETIRA: HECTOR SEPULVEDA . RUT RETIRA: 17736384-7</t>
  </si>
  <si>
    <t>Astrid Rodríguez</t>
  </si>
  <si>
    <t>Av. Argentina 33, Dpto 2404</t>
  </si>
  <si>
    <t>REL76778</t>
  </si>
  <si>
    <t>255842238</t>
  </si>
  <si>
    <t>Mauricio Moraga</t>
  </si>
  <si>
    <t>Padre hurtado 2369, Depto 1201 sur</t>
  </si>
  <si>
    <t>REL76699</t>
  </si>
  <si>
    <t>255687431</t>
  </si>
  <si>
    <t>NOMBRE RETIRA: RODRIGO PEREZ . RUT RETIRA: 15693012-1</t>
  </si>
  <si>
    <t>Samanta Russo</t>
  </si>
  <si>
    <t>Patillo 3336, Casa entre jesus silva y el aguila</t>
  </si>
  <si>
    <t>REL76652</t>
  </si>
  <si>
    <t>255595731</t>
  </si>
  <si>
    <t>NOMBRE RETIRA: LESLY CEBALLOS . RUT RETIRA: 11345117-3</t>
  </si>
  <si>
    <t>leslie ceballos</t>
  </si>
  <si>
    <t>Lo Castillo 3540</t>
  </si>
  <si>
    <t>REL76629</t>
  </si>
  <si>
    <t>255595904</t>
  </si>
  <si>
    <t>NOMBRE RETIRA: CARMEN CANAS . RUT RETIRA: 11400667-K</t>
  </si>
  <si>
    <t>Paulina Castañeda Cañas</t>
  </si>
  <si>
    <t>Pasaje Treinta y Dos 3055, 3055</t>
  </si>
  <si>
    <t>REL76643</t>
  </si>
  <si>
    <t>255595808</t>
  </si>
  <si>
    <t>Cecilia Lillo</t>
  </si>
  <si>
    <t>Guillermo Sánchez 660, 124B</t>
  </si>
  <si>
    <t>REL76666</t>
  </si>
  <si>
    <t>255595676</t>
  </si>
  <si>
    <t>NOMBRE RETIRA: OSVALDO MEDINA . RUT RETIRA: 17329442-5</t>
  </si>
  <si>
    <t>Juan Carlos Pizarro</t>
  </si>
  <si>
    <t>Base Áerea Cerro Moreno, Casa 4, Pabellón 34, Casa 4 pabellón 34</t>
  </si>
  <si>
    <t>REL76556</t>
  </si>
  <si>
    <t>255371411</t>
  </si>
  <si>
    <t>NOMBRE RETIRA: HERNAN ALMANSA . RUT RETIRA: 9127951-7</t>
  </si>
  <si>
    <t>Rocío Pérez Bobadilla</t>
  </si>
  <si>
    <t>Callejón Flores #23, Casa 2</t>
  </si>
  <si>
    <t>REL76550</t>
  </si>
  <si>
    <t>255371449</t>
  </si>
  <si>
    <t>NOMBRE RETIRA: JOCELYN AVILA J RUT RETIRA: 17725050-3</t>
  </si>
  <si>
    <t>Jocelyn Avila</t>
  </si>
  <si>
    <t>Anacleto Solorza 8884, Casa</t>
  </si>
  <si>
    <t>REL76531</t>
  </si>
  <si>
    <t>255371582</t>
  </si>
  <si>
    <t>NOMBRE RETIRA: JORGE RODRIGUEZ B RUT RETIRA: 5885128-0</t>
  </si>
  <si>
    <t>Elizabeth Rodríguez</t>
  </si>
  <si>
    <t>Sargento Enrique Coke 639</t>
  </si>
  <si>
    <t>REL76483</t>
  </si>
  <si>
    <t>255091555</t>
  </si>
  <si>
    <t>NOMBRE RETIRA: RICARDO MORAGA. . RUT RETIRA: 21379047-1</t>
  </si>
  <si>
    <t>Debhorat Zañartu Vásquez</t>
  </si>
  <si>
    <t>Avenida Santiago Polanco 2075, 1908</t>
  </si>
  <si>
    <t>REL76472</t>
  </si>
  <si>
    <t>255091586</t>
  </si>
  <si>
    <t>NOMBRE RETIRA: CRISTIAN OJEDA . RUT RETIRA: 17736384-7</t>
  </si>
  <si>
    <t>Colihue 01410, 43</t>
  </si>
  <si>
    <t>REL76270</t>
  </si>
  <si>
    <t>254942665</t>
  </si>
  <si>
    <t>NOMBRE RETIRA: JORGE PALACIOS X RUT RETIRA: 22051626-1</t>
  </si>
  <si>
    <t>Bárbara Lira</t>
  </si>
  <si>
    <t>Malaquías Concha 1851, 107 (atrás de estadio)</t>
  </si>
  <si>
    <t>REL76349</t>
  </si>
  <si>
    <t>254942543</t>
  </si>
  <si>
    <t>NOMBRE RETIRA: EDITH ROBLES . RUT RETIRA: 9620534-1</t>
  </si>
  <si>
    <t>Adolfo Cisternas Baltolu</t>
  </si>
  <si>
    <t>Avenida Comandante San Martín 320, Dpto 1404 torre 2</t>
  </si>
  <si>
    <t>REL76516</t>
  </si>
  <si>
    <t>255213968</t>
  </si>
  <si>
    <t>NOMBRE RETIRA: EYLEN NEIRA X RUT RETIRA: 19107735-0</t>
  </si>
  <si>
    <t>Alberto Ayala escobedo</t>
  </si>
  <si>
    <t>Ramon freire 90</t>
  </si>
  <si>
    <t>REL76422</t>
  </si>
  <si>
    <t>255091603</t>
  </si>
  <si>
    <t>NOMBRE RETIRA: ANDREA TAPIA . RUT RETIRA: 10957346-9</t>
  </si>
  <si>
    <t>Diana Martinez</t>
  </si>
  <si>
    <t>Av. Edmundo Pérez Zujovic 10890, Depto 171 Vento</t>
  </si>
  <si>
    <t>REL76179</t>
  </si>
  <si>
    <t>254794950</t>
  </si>
  <si>
    <t>NOMBRE RETIRA: ALEJANDRA VALDES J RUT RETIRA: 17499537-0</t>
  </si>
  <si>
    <t>REL75997</t>
  </si>
  <si>
    <t>254527332</t>
  </si>
  <si>
    <t>NOMBRE RETIRA: DANIELA CHOQUE . RUT RETIRA: 25117448-2</t>
  </si>
  <si>
    <t>Verdes Campinas 3179</t>
  </si>
  <si>
    <t>REL75964</t>
  </si>
  <si>
    <t>254527547</t>
  </si>
  <si>
    <t>NOMBRE RETIRA: MIGUEL SUAREZ . RUT RETIRA: 23899926-K</t>
  </si>
  <si>
    <t>RICHARD SALVO CORTES</t>
  </si>
  <si>
    <t>Nueva 4 2271</t>
  </si>
  <si>
    <t>REL75940</t>
  </si>
  <si>
    <t>254392952</t>
  </si>
  <si>
    <t>NOMBRE RETIRA: CARLOS BORQUEZ ROJAS RUT RETIRA: 16733466-0</t>
  </si>
  <si>
    <t>Carlos Borquez Rojas</t>
  </si>
  <si>
    <t>Piedras Grandes 2036, Villa san Rafael</t>
  </si>
  <si>
    <t>REL75929</t>
  </si>
  <si>
    <t>254393028</t>
  </si>
  <si>
    <t>REL75856</t>
  </si>
  <si>
    <t>254270934</t>
  </si>
  <si>
    <t>NOMBRE RETIRA: YERICA GAMBOA . RUT RETIRA: 12345678-5</t>
  </si>
  <si>
    <t>Yerica Gamboa Cortes</t>
  </si>
  <si>
    <t>Rene Schneider 2937</t>
  </si>
  <si>
    <t>REL75848</t>
  </si>
  <si>
    <t>254270984</t>
  </si>
  <si>
    <t>NOMBRE RETIRA: MARIANELA GOYARES . RUT RETIRA: 9057065-K</t>
  </si>
  <si>
    <t>Camila Marcela Tapia Ugarte</t>
  </si>
  <si>
    <t>Av. Argentina 1665, 2104 A</t>
  </si>
  <si>
    <t>REL75864</t>
  </si>
  <si>
    <t>254270908</t>
  </si>
  <si>
    <t>NOMBRE RETIRA: ADENAIDA BALLESTEROS M RUT RETIRA: 26876576-K</t>
  </si>
  <si>
    <t>Mourin Alvarez Lara</t>
  </si>
  <si>
    <t>Avenida Cerro Paranal 380, AP 161A</t>
  </si>
  <si>
    <t>REL75825</t>
  </si>
  <si>
    <t>254202264</t>
  </si>
  <si>
    <t>NOMBRE RETIRA: RUTH CORVACHO . RUT RETIRA: 12209699-8</t>
  </si>
  <si>
    <t>Ruth Carvacho</t>
  </si>
  <si>
    <t>La Portada 2226, 2226</t>
  </si>
  <si>
    <t>REL75814</t>
  </si>
  <si>
    <t>254202249</t>
  </si>
  <si>
    <t>NOMBRE RETIRA: MARGARITA CARRILLO 0 RUT RETIRA: 12345678-5</t>
  </si>
  <si>
    <t>Alejandra Benavente</t>
  </si>
  <si>
    <t>Travesia del cerro 03023, 03</t>
  </si>
  <si>
    <t>REL75798</t>
  </si>
  <si>
    <t>254202347</t>
  </si>
  <si>
    <t>NOMBRE RETIRA: GLADIS BENAVENTE . RUT RETIRA: 12419815-1</t>
  </si>
  <si>
    <t>Gladys Benavente</t>
  </si>
  <si>
    <t>Aysen 5669, Pob. Lautaro</t>
  </si>
  <si>
    <t>REL75833</t>
  </si>
  <si>
    <t>254202224</t>
  </si>
  <si>
    <t>NOMBRE RETIRA: JHONATAN AVENDANO L RUT RETIRA: 13171293-6</t>
  </si>
  <si>
    <t>Jonathan Avendaño</t>
  </si>
  <si>
    <t>Bellavista 3781, 135-A</t>
  </si>
  <si>
    <t>REL75738</t>
  </si>
  <si>
    <t>254122608</t>
  </si>
  <si>
    <t>NOMBRE RETIRA: JACQUELINE PLAZA . RUT RETIRA: 15693461-5</t>
  </si>
  <si>
    <t>Jacqueline Plaza</t>
  </si>
  <si>
    <t>Nevados de Payachatas 4137, Casa</t>
  </si>
  <si>
    <t>REL75753</t>
  </si>
  <si>
    <t>254122560</t>
  </si>
  <si>
    <t>NOMBRE RETIRA: KAREN ESPINOZA X RUT RETIRA: 10839635-0</t>
  </si>
  <si>
    <t>Karen Ospina</t>
  </si>
  <si>
    <t>Félix García 320, Depto 406 A</t>
  </si>
  <si>
    <t>REL76493</t>
  </si>
  <si>
    <t>255091553</t>
  </si>
  <si>
    <t>NOMBRE RETIRA: FLOR GALAZ GALAZ RUT RETIRA: 10957249-7</t>
  </si>
  <si>
    <t>Flor Galaz</t>
  </si>
  <si>
    <t>Avenida central s/n camino de tierra, Casa</t>
  </si>
  <si>
    <t>REL75907</t>
  </si>
  <si>
    <t>254333723</t>
  </si>
  <si>
    <t>NOMBRE RETIRA: ISOLINA PINCHEIRA X RUT RETIRA: 8648886-8</t>
  </si>
  <si>
    <t>Camila Lagos Molina</t>
  </si>
  <si>
    <t>Argentina 917, villa las americas</t>
  </si>
  <si>
    <t>REL76620</t>
  </si>
  <si>
    <t>255457996</t>
  </si>
  <si>
    <t>NOMBRE RETIRA: JEREMI ACUNA . RUT RETIRA: 11896838-7</t>
  </si>
  <si>
    <t>jeremy acuña</t>
  </si>
  <si>
    <t>Población Tarpellanca pasaje Andrés Alcazar, Casa #18</t>
  </si>
  <si>
    <t>REL76635</t>
  </si>
  <si>
    <t>255595834</t>
  </si>
  <si>
    <t>NOMBRE RETIRA: NATALI ANCAVIL . RUT RETIRA: 11111111-1</t>
  </si>
  <si>
    <t>Natali Ancavil Carrasco</t>
  </si>
  <si>
    <t>Romulo correa 01607, Casa</t>
  </si>
  <si>
    <t>REL76677</t>
  </si>
  <si>
    <t>255595662</t>
  </si>
  <si>
    <t>NOMBRE RETIRA: FELIPE LOPETEGUI . RUT RETIRA: 11111111-1</t>
  </si>
  <si>
    <t>Felipe Lopetegui</t>
  </si>
  <si>
    <t>Diecinueve de Junio 01845</t>
  </si>
  <si>
    <t>REL75962</t>
  </si>
  <si>
    <t>254527542</t>
  </si>
  <si>
    <t>NOMBRE RETIRA: CRISTINA GUINAO . RUT RETIRA: 13325194-4</t>
  </si>
  <si>
    <t>INGRID BARRIA QUINTANA</t>
  </si>
  <si>
    <t>REL75420</t>
  </si>
  <si>
    <t>253386832</t>
  </si>
  <si>
    <t>NOMBRE RETIRA: ANDREA VIVAR . RUT RETIRA: 18642909-5</t>
  </si>
  <si>
    <t>Andrea Vivar</t>
  </si>
  <si>
    <t>Gabriel Silva 122 C, Casa</t>
  </si>
  <si>
    <t>2025-09-15 22:24</t>
  </si>
  <si>
    <t>REL75584</t>
  </si>
  <si>
    <t>253741108</t>
  </si>
  <si>
    <t>NOMBRE RETIRA: JACQUELINE ROMERO . RUT RETIRA: 17252083-9</t>
  </si>
  <si>
    <t>Jacquelinne Romero</t>
  </si>
  <si>
    <t>Elías Braun 1350, Oficina INCHCAPE</t>
  </si>
  <si>
    <t>2025-09-22 23:47</t>
  </si>
  <si>
    <t>REL75545</t>
  </si>
  <si>
    <t>253632753</t>
  </si>
  <si>
    <t>NOMBRE RETIRA: ELIANA RAIN . RUT RETIRA: 11111111-1</t>
  </si>
  <si>
    <t>Catalina Ibarra aranguiz</t>
  </si>
  <si>
    <t>Pje. Thomas Bridges 1551</t>
  </si>
  <si>
    <t>2025-09-21 20:55</t>
  </si>
  <si>
    <t>REL76220</t>
  </si>
  <si>
    <t>254794747</t>
  </si>
  <si>
    <t>NOMBRE RETIRA: MAXIMILIANO FRIANT . RUT RETIRA: 15344113-8</t>
  </si>
  <si>
    <t>MAXIMILIANO FRIANT RODRIGUEZ</t>
  </si>
  <si>
    <t>Tarapacá 130, Piso 2</t>
  </si>
  <si>
    <t>REL76655</t>
  </si>
  <si>
    <t>255595751</t>
  </si>
  <si>
    <t>NOMBRE RETIRA: GALO LOPEZ . RUT RETIRA: 53324911-6</t>
  </si>
  <si>
    <t>Jose Parrasia 299, 204 A</t>
  </si>
  <si>
    <t>REL76118</t>
  </si>
  <si>
    <t>254649661</t>
  </si>
  <si>
    <t>NOMBRE RETIRA: CRISTIAN AGUILERA J RUT RETIRA: 5756643-4</t>
  </si>
  <si>
    <t>Mesana 13, Cerro Mariposa</t>
  </si>
  <si>
    <t>REL76490</t>
  </si>
  <si>
    <t>255091563</t>
  </si>
  <si>
    <t>NOMBRE RETIRA: EDUARDO VARGAS . RUT RETIRA: 10767143-9</t>
  </si>
  <si>
    <t>Veronica Krebs</t>
  </si>
  <si>
    <t>Marta Colvin 1730 - Alta Vista</t>
  </si>
  <si>
    <t>REL76227</t>
  </si>
  <si>
    <t>254794710</t>
  </si>
  <si>
    <t>NOMBRE RETIRA: BERENICE CARDENAS . RUT RETIRA: 18591417-8</t>
  </si>
  <si>
    <t>Camila Gallardo garcia</t>
  </si>
  <si>
    <t>Picarte 895. Esquina Anfión Muñoz, RETIRO PUNTO BLUE EXPRESS</t>
  </si>
  <si>
    <t>REL76727</t>
  </si>
  <si>
    <t>255764066</t>
  </si>
  <si>
    <t>NOMBRE RETIRA: BRANDON DUPAS 0 RUT RETIRA: 22340597-5</t>
  </si>
  <si>
    <t>Karen Valenzuela Jara</t>
  </si>
  <si>
    <t>24 Oriente A 3036, Casa</t>
  </si>
  <si>
    <t>REL76681</t>
  </si>
  <si>
    <t>255595632</t>
  </si>
  <si>
    <t>Makarena Yañez godoy</t>
  </si>
  <si>
    <t>Inti 1865, Casa</t>
  </si>
  <si>
    <t>REL76094</t>
  </si>
  <si>
    <t>254649862</t>
  </si>
  <si>
    <t>NOMBRE RETIRA: CATALINA CASTILLO . RUT RETIRA: 65130888-7</t>
  </si>
  <si>
    <t>Catalina Castillo Cabrera</t>
  </si>
  <si>
    <t>Pasaje 3 y media sur B #2853 con 25 y media oriente</t>
  </si>
  <si>
    <t>REL76872</t>
  </si>
  <si>
    <t>256048392</t>
  </si>
  <si>
    <t>NOMBRE RETIRA: MARGARITS EDCOBAR B RUT RETIRA: 53335457-2</t>
  </si>
  <si>
    <t>Arantzazu Lopez Bonilla</t>
  </si>
  <si>
    <t>9 Norte 450, 207</t>
  </si>
  <si>
    <t>REL76294</t>
  </si>
  <si>
    <t>254942620</t>
  </si>
  <si>
    <t>NOMBRE RETIRA: LUISA ARIAS M RUT RETIRA: 5499807-4</t>
  </si>
  <si>
    <t>7 Norte 01585</t>
  </si>
  <si>
    <t>REL76123</t>
  </si>
  <si>
    <t>254649594</t>
  </si>
  <si>
    <t>NOMBRE RETIRA: MARGARITA FIGUEROA . RUT RETIRA: 5747359-2</t>
  </si>
  <si>
    <t>Maria Loreto Pacheco Figueroa</t>
  </si>
  <si>
    <t>Las Compresoras 97</t>
  </si>
  <si>
    <t>REL76163</t>
  </si>
  <si>
    <t>254795009</t>
  </si>
  <si>
    <t>NOMBRE RETIRA: GLORIA APIOLAZA APIOLAZA RUT RETIRA: 13516108-K</t>
  </si>
  <si>
    <t>Gloria Apiolaza</t>
  </si>
  <si>
    <t>Nahuelbuta 3167</t>
  </si>
  <si>
    <t>REL76117</t>
  </si>
  <si>
    <t>254649671</t>
  </si>
  <si>
    <t>NOMBRE RETIRA: RONALI LUJAN . RUT RETIRA: 26794960-3</t>
  </si>
  <si>
    <t>Ronalí Luján</t>
  </si>
  <si>
    <t>Ruta 160 Km 14,5 Villa Italia, HYDROCAR CHILE SA</t>
  </si>
  <si>
    <t>REL76325</t>
  </si>
  <si>
    <t>254942598</t>
  </si>
  <si>
    <t>NOMBRE RETIRA: DIEGO BORQUEZ . RUT RETIRA: 53330390-0</t>
  </si>
  <si>
    <t>Los Canales 730, Mirador de Reñaca</t>
  </si>
  <si>
    <t>REL76528</t>
  </si>
  <si>
    <t>255213888</t>
  </si>
  <si>
    <t>NOMBRE RETIRA: PIA SANTOS . RUT RETIRA: 26076095-5</t>
  </si>
  <si>
    <t>Pia Santos</t>
  </si>
  <si>
    <t>Los perales pte 0665, Departamento 803 C</t>
  </si>
  <si>
    <t>REL76184</t>
  </si>
  <si>
    <t>254794898</t>
  </si>
  <si>
    <t>NOMBRE RETIRA: ERIKA .ROJAS ROJAS .. RUT RETIRA: 11115120-2</t>
  </si>
  <si>
    <t>Fernando Acevedo Perez</t>
  </si>
  <si>
    <t>Isla Mocha 950, Casa</t>
  </si>
  <si>
    <t>REL76269</t>
  </si>
  <si>
    <t>254942647</t>
  </si>
  <si>
    <t>NOMBRE RETIRA: VERO GUYIERRX TORP RUT RETIRA: 13096329-3</t>
  </si>
  <si>
    <t>Anita Rivas Caroca</t>
  </si>
  <si>
    <t>Calle Bello Horizonte 733, C 206</t>
  </si>
  <si>
    <t>REL75908</t>
  </si>
  <si>
    <t>254333715</t>
  </si>
  <si>
    <t>NOMBRE RETIRA: MATIAS RODRIGUEZ . RUT RETIRA: 20213917-5</t>
  </si>
  <si>
    <t>Catherine Rodríguez Leyton</t>
  </si>
  <si>
    <t>Suspiro 1461, Casa</t>
  </si>
  <si>
    <t>REL75735</t>
  </si>
  <si>
    <t>9377888310</t>
  </si>
  <si>
    <t>Jaira Toloza</t>
  </si>
  <si>
    <t>Pasaje Eucaliptus 41</t>
  </si>
  <si>
    <t>REL75726</t>
  </si>
  <si>
    <t>9377933084</t>
  </si>
  <si>
    <t>Jeanete Martínez Melo</t>
  </si>
  <si>
    <t>Patricio lynch, 78</t>
  </si>
  <si>
    <t>REL75725</t>
  </si>
  <si>
    <t>9378065071</t>
  </si>
  <si>
    <t>Camila Chacón Reyes</t>
  </si>
  <si>
    <t>San Leon, Morza / Teno, Casa verde mano izq, frente campo de nogales (San Leon Limanque 5km reten carabineros Morza)</t>
  </si>
  <si>
    <t>REL76928</t>
  </si>
  <si>
    <t>712966286351</t>
  </si>
  <si>
    <t>Nombre: Deisy Pinto - Rut: 204466297</t>
  </si>
  <si>
    <t>Av. Presidente Ibáñez 1945, Depto. 302 a</t>
  </si>
  <si>
    <t>REL76850</t>
  </si>
  <si>
    <t>712966289291</t>
  </si>
  <si>
    <t>Nombre: Rodrigo bravo - Rut: 133510729</t>
  </si>
  <si>
    <t>victor caceres</t>
  </si>
  <si>
    <t>ARTURO PRAT 110</t>
  </si>
  <si>
    <t>REL76918</t>
  </si>
  <si>
    <t>712966286406</t>
  </si>
  <si>
    <t>Nombre: barbara almonacid - Rut: 0</t>
  </si>
  <si>
    <t>Los Carreras 308, Departamento 3</t>
  </si>
  <si>
    <t>REL76953</t>
  </si>
  <si>
    <t>712966646803</t>
  </si>
  <si>
    <t>Nombre: luis pilquipan - Rut: 0</t>
  </si>
  <si>
    <t>San Martín 634, Veterinaria San Francisco</t>
  </si>
  <si>
    <t>2025-10-29 23:24</t>
  </si>
  <si>
    <t>REL76903</t>
  </si>
  <si>
    <t>712965937202</t>
  </si>
  <si>
    <t>Nombre: manuel elgueta - Rut: 4391314</t>
  </si>
  <si>
    <t>Alexia Navarrete</t>
  </si>
  <si>
    <t>Samuel Santana 720, Casa 8. Condominio el Avellano</t>
  </si>
  <si>
    <t>REL76894</t>
  </si>
  <si>
    <t>712965937401</t>
  </si>
  <si>
    <t>Nombre: daniela melendez - Rut: 15122147</t>
  </si>
  <si>
    <t>Daniela Meléndez Machuca</t>
  </si>
  <si>
    <t>Avenida el bosque 423 La Boca, La Barquilla Restaurant</t>
  </si>
  <si>
    <t>REL76871</t>
  </si>
  <si>
    <t>712965476554</t>
  </si>
  <si>
    <t>Nombre: Nancy romero - Rut: 174929521</t>
  </si>
  <si>
    <t>Mateo De Toro Y Zambrano 24, Casa</t>
  </si>
  <si>
    <t>REL76794</t>
  </si>
  <si>
    <t>712963663845</t>
  </si>
  <si>
    <t>Nombre: Carolina espinosa - Rut: 140593818</t>
  </si>
  <si>
    <t>Carolina  andrea Espinoza jara</t>
  </si>
  <si>
    <t>Mariano Guerrero 318, Casa</t>
  </si>
  <si>
    <t>REL76772</t>
  </si>
  <si>
    <t>712963273190</t>
  </si>
  <si>
    <t>Nombre: Cristofer groser - Rut: 0</t>
  </si>
  <si>
    <t>Cristopher Grose Salgado</t>
  </si>
  <si>
    <t>Los Limonares 2032, Casa</t>
  </si>
  <si>
    <t>REL76636</t>
  </si>
  <si>
    <t>712961873982</t>
  </si>
  <si>
    <t>Nombre: jorge candia - Rut: 130420605</t>
  </si>
  <si>
    <t>DAGOBERTO NAVARRO</t>
  </si>
  <si>
    <t>ARTURO PRAT 789</t>
  </si>
  <si>
    <t>REL76671</t>
  </si>
  <si>
    <t>712961873466</t>
  </si>
  <si>
    <t>Nombre: Catalina villacura - Rut: 174767130</t>
  </si>
  <si>
    <t>Isidora Villacura</t>
  </si>
  <si>
    <t>Av. Aníbal Pinto 328, Local 111</t>
  </si>
  <si>
    <t>REL76637</t>
  </si>
  <si>
    <t>712961873956</t>
  </si>
  <si>
    <t>Nombre: Paula Ulloa - Rut: 99858680</t>
  </si>
  <si>
    <t>Casa Esquina, Curepto 9027</t>
  </si>
  <si>
    <t>REL75759</t>
  </si>
  <si>
    <t>9377945776</t>
  </si>
  <si>
    <t>Urzula Contreras Morales</t>
  </si>
  <si>
    <t>Chorrillos 1425</t>
  </si>
  <si>
    <t>REL76598</t>
  </si>
  <si>
    <t>712960702285</t>
  </si>
  <si>
    <t>Nombre: marcelo rojas - Rut: 86530317</t>
  </si>
  <si>
    <t>Jesus Montilla jimenez</t>
  </si>
  <si>
    <t>Calle freire 663, Mutual de seguridad</t>
  </si>
  <si>
    <t>REL76570</t>
  </si>
  <si>
    <t>712960226554</t>
  </si>
  <si>
    <t>Nombre: richard perez - Rut: 191663497</t>
  </si>
  <si>
    <t>Richard Perez Cadin</t>
  </si>
  <si>
    <t>Pasaje el Gallego S/N 0, Casa Camino San Antonio</t>
  </si>
  <si>
    <t>REL76544</t>
  </si>
  <si>
    <t>712960227114</t>
  </si>
  <si>
    <t>Nombre: Ruben diaz - Rut: 49687443</t>
  </si>
  <si>
    <t>LEYLA DIAZ</t>
  </si>
  <si>
    <t>Inca 390</t>
  </si>
  <si>
    <t>REL76542</t>
  </si>
  <si>
    <t>712960227210</t>
  </si>
  <si>
    <t>Nombre: Marcela miener - Rut: 83732423</t>
  </si>
  <si>
    <t>josefa vera</t>
  </si>
  <si>
    <t>Profesor Víctor Gómez 2836, casa</t>
  </si>
  <si>
    <t>REL76364</t>
  </si>
  <si>
    <t>712958376900</t>
  </si>
  <si>
    <t>Nombre: iris gallardo - Rut: 152909071</t>
  </si>
  <si>
    <t>Iris Jeannette Gallardo Sotomayor</t>
  </si>
  <si>
    <t>Agustín Gómez García 524, Casa</t>
  </si>
  <si>
    <t>REL76504</t>
  </si>
  <si>
    <t>712959268840</t>
  </si>
  <si>
    <t>Nombre: yanira franco - Rut: 177202959</t>
  </si>
  <si>
    <t>Yanira Franco</t>
  </si>
  <si>
    <t>Pedro Aguirre Cerda 774, 774</t>
  </si>
  <si>
    <t>REL76502</t>
  </si>
  <si>
    <t>712959268932</t>
  </si>
  <si>
    <t>Nombre: Ema Andrade - Rut: 76772711</t>
  </si>
  <si>
    <t>Vanessa Pinto Andrade</t>
  </si>
  <si>
    <t>Pedro Aguirre Cerda 287</t>
  </si>
  <si>
    <t>REL76494</t>
  </si>
  <si>
    <t>712958375135</t>
  </si>
  <si>
    <t>Nombre: Fernanda Meza - Rut: 218323324</t>
  </si>
  <si>
    <t>Ivonne farias</t>
  </si>
  <si>
    <t>Pasaje la herradura 872, Casa</t>
  </si>
  <si>
    <t>REL76367</t>
  </si>
  <si>
    <t>712958376642</t>
  </si>
  <si>
    <t>Nombre: Ema Tilleria - Rut: 110733135</t>
  </si>
  <si>
    <t>RAMON FUENTES</t>
  </si>
  <si>
    <t>ALPES 1129, casa</t>
  </si>
  <si>
    <t>REL76368</t>
  </si>
  <si>
    <t>712958376852</t>
  </si>
  <si>
    <t>Nombre: vtania sepulveda - Rut: 177578282</t>
  </si>
  <si>
    <t>Vetania Sepulveda</t>
  </si>
  <si>
    <t>Av. Brasil 753, Laboratorio hospital</t>
  </si>
  <si>
    <t>REL76384</t>
  </si>
  <si>
    <t>712958376410</t>
  </si>
  <si>
    <t>Maria Fernanda Galarce Lorca</t>
  </si>
  <si>
    <t>Julio torres 344 villa los párroco, Casa</t>
  </si>
  <si>
    <t>REL76485</t>
  </si>
  <si>
    <t>712958375242</t>
  </si>
  <si>
    <t>Felipe Vejar Gambi</t>
  </si>
  <si>
    <t>Los Libertadores 689, 6</t>
  </si>
  <si>
    <t>REL76410</t>
  </si>
  <si>
    <t>712958376141</t>
  </si>
  <si>
    <t>Nombre: alvaro subiabre - Rut: 16976087</t>
  </si>
  <si>
    <t>Katherine Scholz</t>
  </si>
  <si>
    <t>Los Carpinteros 128</t>
  </si>
  <si>
    <t>REL76254</t>
  </si>
  <si>
    <t>712956923943</t>
  </si>
  <si>
    <t>Nombre: felipe - Rut: 138246116</t>
  </si>
  <si>
    <t>María José González Muñoz</t>
  </si>
  <si>
    <t>Carlos Ibáñez del Campo 1, Ex daem</t>
  </si>
  <si>
    <t>REL76327</t>
  </si>
  <si>
    <t>712956923000</t>
  </si>
  <si>
    <t>Nombre: Daniel Ortega - Rut: 69519814</t>
  </si>
  <si>
    <t>Luis Caroca Araya</t>
  </si>
  <si>
    <t>Profesor Nelson Parra Leyton 45</t>
  </si>
  <si>
    <t>REL76342</t>
  </si>
  <si>
    <t>712956922871</t>
  </si>
  <si>
    <t>Nombre: lidia miranda - Rut: 166124158</t>
  </si>
  <si>
    <t>Nixia Macarana Mayorga Gallardo</t>
  </si>
  <si>
    <t>San Martin #1045, Colibrí emporio</t>
  </si>
  <si>
    <t>REL76319</t>
  </si>
  <si>
    <t>712956923125</t>
  </si>
  <si>
    <t>Nombre: yoceltn catelican - Rut: 0</t>
  </si>
  <si>
    <t>JOCELYN CATELICAN MANCILLA</t>
  </si>
  <si>
    <t>Magallanes 388, Casa, Interior 2do piso</t>
  </si>
  <si>
    <t>REL76247</t>
  </si>
  <si>
    <t>712955297106</t>
  </si>
  <si>
    <t>Nombre: eduardo gomez - Rut: 199730096</t>
  </si>
  <si>
    <t>Eduardo Andrés Gomez navarro</t>
  </si>
  <si>
    <t>C. Los Cipreses 381</t>
  </si>
  <si>
    <t>REL76106</t>
  </si>
  <si>
    <t>712953704175</t>
  </si>
  <si>
    <t>Nombre: bastian moraga - Rut: 196027483</t>
  </si>
  <si>
    <t>Bastian Antonio Moraga Fernandez</t>
  </si>
  <si>
    <t>San Alfonso 59, Catapilco</t>
  </si>
  <si>
    <t>REL76147</t>
  </si>
  <si>
    <t>712953701364</t>
  </si>
  <si>
    <t>Nombre: Maria Lagos - Rut: 66797090</t>
  </si>
  <si>
    <t>Cecilia Jara lagos</t>
  </si>
  <si>
    <t>Casa, Pasaje Aromos 32</t>
  </si>
  <si>
    <t>REL76069</t>
  </si>
  <si>
    <t>712953706754</t>
  </si>
  <si>
    <t>Nombre: Juan razzeto - Rut: 82152504</t>
  </si>
  <si>
    <t>Angelo Alvear</t>
  </si>
  <si>
    <t>Los Castaños 100, Casa 72</t>
  </si>
  <si>
    <t>REL76153</t>
  </si>
  <si>
    <t>712953701283</t>
  </si>
  <si>
    <t>Nombre: Patricia Calisto - Rut: 0</t>
  </si>
  <si>
    <t>Marcelo Velásquez Calisto</t>
  </si>
  <si>
    <t>Juan Williams 738, Villa Guarello</t>
  </si>
  <si>
    <t>REL75968</t>
  </si>
  <si>
    <t>712952264710</t>
  </si>
  <si>
    <t>Nombre: camilo jerez - Rut: 191138066</t>
  </si>
  <si>
    <t>Camilo Jerez</t>
  </si>
  <si>
    <t>Santa Adriana 33B</t>
  </si>
  <si>
    <t>REL75922</t>
  </si>
  <si>
    <t>712950948356</t>
  </si>
  <si>
    <t>Nombre: escarlet vargas - Rut: 212793922</t>
  </si>
  <si>
    <t>Lucia Legue</t>
  </si>
  <si>
    <t>Juan Ladrilleros 483, 483</t>
  </si>
  <si>
    <t>REL75906</t>
  </si>
  <si>
    <t>712950556124</t>
  </si>
  <si>
    <t>Nombre: nicolas reyes valenzuela - Rut: 16304020</t>
  </si>
  <si>
    <t>nicolas reyes valenzuela|</t>
  </si>
  <si>
    <t>oficina, 526</t>
  </si>
  <si>
    <t>REL75884</t>
  </si>
  <si>
    <t>712950557443</t>
  </si>
  <si>
    <t>Nombre: Jose Ugarte - Rut: 188291597</t>
  </si>
  <si>
    <t>Jose luis Ugarte zapata</t>
  </si>
  <si>
    <t>Pasaje Alcalde Alberto González 378, Villa Bernardo Leighton</t>
  </si>
  <si>
    <t>REL75852</t>
  </si>
  <si>
    <t>712950126604</t>
  </si>
  <si>
    <t>Nombre: Henry charnock - Rut: 16463011</t>
  </si>
  <si>
    <t>Henry Charnock briones</t>
  </si>
  <si>
    <t>Cochrane Salvo 25</t>
  </si>
  <si>
    <t>REL76747</t>
  </si>
  <si>
    <t>9387180950</t>
  </si>
  <si>
    <t>Carolina Galindo</t>
  </si>
  <si>
    <t>Cam. Longitudinal Ruta 5 Sur 4676, Casa 21. Condominio Santa tosa Linderos</t>
  </si>
  <si>
    <t>REL76762</t>
  </si>
  <si>
    <t>9387094194</t>
  </si>
  <si>
    <t>Presbítero Moraga 821</t>
  </si>
  <si>
    <t>REL76650</t>
  </si>
  <si>
    <t>9388919481</t>
  </si>
  <si>
    <t>Constanza Valenzuela Escobar</t>
  </si>
  <si>
    <t>Juan de la Cruz 26, Casa 26</t>
  </si>
  <si>
    <t>REL76672</t>
  </si>
  <si>
    <t>9389679762</t>
  </si>
  <si>
    <t>Valentina Segura</t>
  </si>
  <si>
    <t>Las Parras 1001, Casa 54</t>
  </si>
  <si>
    <t>REL76709</t>
  </si>
  <si>
    <t>9389880850</t>
  </si>
  <si>
    <t>Rosa Concha González</t>
  </si>
  <si>
    <t>Las Violetas 516 Villa O'higgins</t>
  </si>
  <si>
    <t>REL76732</t>
  </si>
  <si>
    <t>9387598861</t>
  </si>
  <si>
    <t>Cecilia Correa Lara</t>
  </si>
  <si>
    <t>Cam. los Tilos, Parcela 27, Los guindos oriente, casa  blanca esquina copa de agua</t>
  </si>
  <si>
    <t>REL76688</t>
  </si>
  <si>
    <t>9389945681</t>
  </si>
  <si>
    <t>Juan Arevalo Osorio</t>
  </si>
  <si>
    <t>Los Peumos 108, Aguas Claras</t>
  </si>
  <si>
    <t>REL76679</t>
  </si>
  <si>
    <t>9389590991</t>
  </si>
  <si>
    <t>Walesca Moraga Navarro</t>
  </si>
  <si>
    <t>Villa Rapa Nui 1865</t>
  </si>
  <si>
    <t>REL76545</t>
  </si>
  <si>
    <t>9388303562</t>
  </si>
  <si>
    <t>Francisco Torres Gomez</t>
  </si>
  <si>
    <t>Arenales 131, Depto 1802</t>
  </si>
  <si>
    <t>REL76535</t>
  </si>
  <si>
    <t>9388481362</t>
  </si>
  <si>
    <t>Karla Stefania Robledo Lagos</t>
  </si>
  <si>
    <t>Caupolicán 364, Botillería Scorpion</t>
  </si>
  <si>
    <t>REL76547</t>
  </si>
  <si>
    <t>9389789150</t>
  </si>
  <si>
    <t>marcela Gonzalez</t>
  </si>
  <si>
    <t>Avenida la Montaña 3650, casa 99g (Condominio laguna norte),valle grande</t>
  </si>
  <si>
    <t>REL76574</t>
  </si>
  <si>
    <t>9388571021</t>
  </si>
  <si>
    <t>Fernando Diaz Saldias</t>
  </si>
  <si>
    <t>El Abra 10 Requinoa, Servicentro Combustibles Diaz</t>
  </si>
  <si>
    <t>REL76586</t>
  </si>
  <si>
    <t>9388232630</t>
  </si>
  <si>
    <t>Ruta g-16 , psje pie de limón, lampa, Última al fondo, a la derecha</t>
  </si>
  <si>
    <t>REL76572</t>
  </si>
  <si>
    <t>9388759144</t>
  </si>
  <si>
    <t>Paula Vergara</t>
  </si>
  <si>
    <t>Francisco Soza Cousiño 60, Departamento 105</t>
  </si>
  <si>
    <t>REL76552</t>
  </si>
  <si>
    <t>9388512862</t>
  </si>
  <si>
    <t>Africa Fuentes</t>
  </si>
  <si>
    <t>Av. Víctor Troncoso Muñoz 1157 Casa 36, Casa 36. Condominio Plaza Buin 3</t>
  </si>
  <si>
    <t>REL76350</t>
  </si>
  <si>
    <t>9382505602</t>
  </si>
  <si>
    <t>Silvana Oviedo</t>
  </si>
  <si>
    <t>Manuel Rodríguez 125, Población brilla el sol malloco</t>
  </si>
  <si>
    <t>REL76348</t>
  </si>
  <si>
    <t>9382612735</t>
  </si>
  <si>
    <t>Mackarena Aguilera</t>
  </si>
  <si>
    <t>Palo Negro 71, El balcon</t>
  </si>
  <si>
    <t>REL76361</t>
  </si>
  <si>
    <t>9380551983</t>
  </si>
  <si>
    <t>Javiera Lira</t>
  </si>
  <si>
    <t>El Aguilucho 16 E, 16 E. Naltahua</t>
  </si>
  <si>
    <t>REL76369</t>
  </si>
  <si>
    <t>9380468171</t>
  </si>
  <si>
    <t>Belen Sazo Pincheira</t>
  </si>
  <si>
    <t>Pichingal  71. calle principal, 71</t>
  </si>
  <si>
    <t>REL76314</t>
  </si>
  <si>
    <t>9382400182</t>
  </si>
  <si>
    <t>Gerardo Urbina Ampuero</t>
  </si>
  <si>
    <t>Alcalde Julio Arangua Nuñez Norte 399</t>
  </si>
  <si>
    <t>REL76299</t>
  </si>
  <si>
    <t>9382668105</t>
  </si>
  <si>
    <t>Jose Alvarez</t>
  </si>
  <si>
    <t>Constitución 0156, Departamento 04</t>
  </si>
  <si>
    <t>REL76307</t>
  </si>
  <si>
    <t>9382443696</t>
  </si>
  <si>
    <t>Felipe Salas Acevedo</t>
  </si>
  <si>
    <t>Pasaje Uno Antillas 1774, Villa Padre Mateo</t>
  </si>
  <si>
    <t>REL76345</t>
  </si>
  <si>
    <t>9382611711</t>
  </si>
  <si>
    <t>Lisette Soto Cruces</t>
  </si>
  <si>
    <t>Avenida Santa Teresa de Los Andes 1539, Dpto 15 torre 12</t>
  </si>
  <si>
    <t>REL76456</t>
  </si>
  <si>
    <t>9381648146</t>
  </si>
  <si>
    <t>Barbara Gutiérrez</t>
  </si>
  <si>
    <t>Oñederra 453, Colegio San Alberto Hurtado</t>
  </si>
  <si>
    <t>REL76452</t>
  </si>
  <si>
    <t>9381715674</t>
  </si>
  <si>
    <t>Gisselle Sepulveda</t>
  </si>
  <si>
    <t>Oñederra 664, Panadería San Sebastián</t>
  </si>
  <si>
    <t>REL76426</t>
  </si>
  <si>
    <t>9380517182</t>
  </si>
  <si>
    <t>Veronica Yasmin Jara Olea</t>
  </si>
  <si>
    <t>Rosalba Pereira Norte 287, Casa</t>
  </si>
  <si>
    <t>REL76255</t>
  </si>
  <si>
    <t>9382622480</t>
  </si>
  <si>
    <t>Jacqueline Pérez Quijada</t>
  </si>
  <si>
    <t>Av. Pedro Aguirre Cerda 362</t>
  </si>
  <si>
    <t>REL76279</t>
  </si>
  <si>
    <t>9382672320</t>
  </si>
  <si>
    <t>claudia guzman araya</t>
  </si>
  <si>
    <t>San Agustín 790, Local 12, carteras chile</t>
  </si>
  <si>
    <t>REL76337</t>
  </si>
  <si>
    <t>9382442926</t>
  </si>
  <si>
    <t>Nicasio Toro 515</t>
  </si>
  <si>
    <t>REL76304</t>
  </si>
  <si>
    <t>9382571881</t>
  </si>
  <si>
    <t>Camila Hermosilla Vergara</t>
  </si>
  <si>
    <t>Condominio La Reserva de Curacaví, Parcela 101, Parcela 101</t>
  </si>
  <si>
    <t>REL76498</t>
  </si>
  <si>
    <t>9380613690</t>
  </si>
  <si>
    <t>Evelyn Rodríguez</t>
  </si>
  <si>
    <t>Av Irarrázabal 158, Casa</t>
  </si>
  <si>
    <t>REL76398</t>
  </si>
  <si>
    <t>9380749755</t>
  </si>
  <si>
    <t>Veggiarett Jara</t>
  </si>
  <si>
    <t>Arturo Prat 401, Población Batuco</t>
  </si>
  <si>
    <t>REL76475</t>
  </si>
  <si>
    <t>9380653984</t>
  </si>
  <si>
    <t>Daniela Velasquez</t>
  </si>
  <si>
    <t>El sauce 026-030, Empresa Sugal Chile</t>
  </si>
  <si>
    <t>REL76387</t>
  </si>
  <si>
    <t>9380688553</t>
  </si>
  <si>
    <t>benjamin fuentes</t>
  </si>
  <si>
    <t>piloto alcayaga 1928, salon SOLEDAD</t>
  </si>
  <si>
    <t>REL76371</t>
  </si>
  <si>
    <t>9380470525</t>
  </si>
  <si>
    <t>Paulette Berland</t>
  </si>
  <si>
    <t>Santa Rosa de Santiago 3040, Parcela 16</t>
  </si>
  <si>
    <t>REL76388</t>
  </si>
  <si>
    <t>9380499984</t>
  </si>
  <si>
    <t>valentina leiva</t>
  </si>
  <si>
    <t>Profesora julieta valenzuela 697, casa esquina con simon reyes</t>
  </si>
  <si>
    <t>REL76458</t>
  </si>
  <si>
    <t>9380518103</t>
  </si>
  <si>
    <t>Francisca Carillanca Lopez</t>
  </si>
  <si>
    <t>Serrano 1622, Negocio de esquina</t>
  </si>
  <si>
    <t>REL76334</t>
  </si>
  <si>
    <t>9382494472</t>
  </si>
  <si>
    <t>Astrid Godoy</t>
  </si>
  <si>
    <t>SAN IGNACIO 325, DEPTO E43</t>
  </si>
  <si>
    <t>REL76473</t>
  </si>
  <si>
    <t>9381508010</t>
  </si>
  <si>
    <t>Cristina Olguín Cerón</t>
  </si>
  <si>
    <t>General José Miguel Carrera 537, Casa (entrada por Arturo Prat)</t>
  </si>
  <si>
    <t>REL76401</t>
  </si>
  <si>
    <t>9380524160</t>
  </si>
  <si>
    <t>Camila Murillo</t>
  </si>
  <si>
    <t>Ciprés 140, Casa</t>
  </si>
  <si>
    <t>REL76455</t>
  </si>
  <si>
    <t>9381744164</t>
  </si>
  <si>
    <t>Avenida del litoral 54, Depto 303</t>
  </si>
  <si>
    <t>REL76026</t>
  </si>
  <si>
    <t>9372672536</t>
  </si>
  <si>
    <t>Ana Gil</t>
  </si>
  <si>
    <t>Río Maule 2750, Casa 1</t>
  </si>
  <si>
    <t>REL76225</t>
  </si>
  <si>
    <t>9381139784</t>
  </si>
  <si>
    <t>María Contuliano Castillo</t>
  </si>
  <si>
    <t>Pje. Pachamama 520, Casa Villa san Rafael</t>
  </si>
  <si>
    <t>REL75981</t>
  </si>
  <si>
    <t>9373301626</t>
  </si>
  <si>
    <t>Cynthia Ormeño</t>
  </si>
  <si>
    <t>victor troncoso muñoz 375, Casa 28</t>
  </si>
  <si>
    <t>REL76044</t>
  </si>
  <si>
    <t>9373436450</t>
  </si>
  <si>
    <t>Paz ignacia Acevedo valdes</t>
  </si>
  <si>
    <t>Río Blanco 501, Casa C</t>
  </si>
  <si>
    <t>REL76237</t>
  </si>
  <si>
    <t>9381238156</t>
  </si>
  <si>
    <t>Hilda Daniela Cespedes Saavedra</t>
  </si>
  <si>
    <t>Calle Bellavista 615</t>
  </si>
  <si>
    <t>REL76017</t>
  </si>
  <si>
    <t>9373406280</t>
  </si>
  <si>
    <t>Camino alhue parcela 11 lote 5</t>
  </si>
  <si>
    <t>REL76100</t>
  </si>
  <si>
    <t>9371692396</t>
  </si>
  <si>
    <t>Diego Laferriere</t>
  </si>
  <si>
    <t>Lindor Aguilera 400, Casa Esquina Color Azul</t>
  </si>
  <si>
    <t>REL76124</t>
  </si>
  <si>
    <t>9372066605</t>
  </si>
  <si>
    <t>Daniela ignacia López Briones</t>
  </si>
  <si>
    <t>Río Biobío 460, Casa</t>
  </si>
  <si>
    <t>REL76049</t>
  </si>
  <si>
    <t>9373267094</t>
  </si>
  <si>
    <t>Javiera Alegria</t>
  </si>
  <si>
    <t>Pedro de Valdivia 211, Casa 1020</t>
  </si>
  <si>
    <t>REL76052</t>
  </si>
  <si>
    <t>9372706453</t>
  </si>
  <si>
    <t>Nicol Letelier Rabelo</t>
  </si>
  <si>
    <t>Av. Víctor Troncoso Muñoz 215, 99</t>
  </si>
  <si>
    <t>REL76217</t>
  </si>
  <si>
    <t>9381038273</t>
  </si>
  <si>
    <t>PATRICIA MARCELA VALDIVIA GRABUZ</t>
  </si>
  <si>
    <t>Francisco Javier Krugger 3120, casa  4</t>
  </si>
  <si>
    <t>REL76235</t>
  </si>
  <si>
    <t>9381137102</t>
  </si>
  <si>
    <t>Roberto Navarro</t>
  </si>
  <si>
    <t>Avenida cornisa 750, depto 820</t>
  </si>
  <si>
    <t>REL75711</t>
  </si>
  <si>
    <t>9377740584</t>
  </si>
  <si>
    <t>Av. Victor Troncoso Muñoz 1081, Casa 79</t>
  </si>
  <si>
    <t>REL76016</t>
  </si>
  <si>
    <t>9373450122</t>
  </si>
  <si>
    <t>Lorena Merino</t>
  </si>
  <si>
    <t>Camino del Cerro 101, Parcela 656, Hacienda Rinconada</t>
  </si>
  <si>
    <t>REL76122</t>
  </si>
  <si>
    <t>9372169634</t>
  </si>
  <si>
    <t>paulina gonzalez</t>
  </si>
  <si>
    <t>Uno Sur 448, Huertos familiares</t>
  </si>
  <si>
    <t>REL75868</t>
  </si>
  <si>
    <t>9376189045</t>
  </si>
  <si>
    <t>Ximena Peñaloza</t>
  </si>
  <si>
    <t>Carlos Vildósola 391, 391</t>
  </si>
  <si>
    <t>REL75943</t>
  </si>
  <si>
    <t>9374497020</t>
  </si>
  <si>
    <t>Cristopher Rodriguez</t>
  </si>
  <si>
    <t>Claudio Bravo 188, Casa</t>
  </si>
  <si>
    <t>REL75897</t>
  </si>
  <si>
    <t>9375768216</t>
  </si>
  <si>
    <t>Ruth Monroy monroy</t>
  </si>
  <si>
    <t>Av. Padre Santiago Loveluck 1362</t>
  </si>
  <si>
    <t>REL75910</t>
  </si>
  <si>
    <t>9375841204</t>
  </si>
  <si>
    <t>Pasaje Rosita 4, Isla Negra</t>
  </si>
  <si>
    <t>REL75840</t>
  </si>
  <si>
    <t>9375405045</t>
  </si>
  <si>
    <t>Joselyn Garay</t>
  </si>
  <si>
    <t>Ombu poniente 311</t>
  </si>
  <si>
    <t>REL75896</t>
  </si>
  <si>
    <t>9375471630</t>
  </si>
  <si>
    <t>Luz Tamara Arellano Seguel</t>
  </si>
  <si>
    <t>N-40 637, Casa</t>
  </si>
  <si>
    <t>REL75936</t>
  </si>
  <si>
    <t>9375045761</t>
  </si>
  <si>
    <t>Javiera Gacitúa</t>
  </si>
  <si>
    <t>José María Escrivá de Balaguer 770, 1104</t>
  </si>
  <si>
    <t>REL75951</t>
  </si>
  <si>
    <t>9374600616</t>
  </si>
  <si>
    <t>Avda costanera27 mirasol, 1006 condominio arenamaris</t>
  </si>
  <si>
    <t>REL75871</t>
  </si>
  <si>
    <t>9375671524</t>
  </si>
  <si>
    <t>Josue Vergara Díaz</t>
  </si>
  <si>
    <t>Vial 590, esquina Zañartu</t>
  </si>
  <si>
    <t>REL75926</t>
  </si>
  <si>
    <t>9375165144</t>
  </si>
  <si>
    <t>Aliosha Cancino</t>
  </si>
  <si>
    <t>Batallón Batuco 5056, Casa</t>
  </si>
  <si>
    <t>REL75769</t>
  </si>
  <si>
    <t>9377977350</t>
  </si>
  <si>
    <t>Sandra Moya</t>
  </si>
  <si>
    <t>Vecino Roberto Molina 1853, Casa</t>
  </si>
  <si>
    <t>REL75780</t>
  </si>
  <si>
    <t>9375785952</t>
  </si>
  <si>
    <t>Marcela Navarro</t>
  </si>
  <si>
    <t>Ruta F-74-G. Condominio Atalaya, Parcela 21, 21</t>
  </si>
  <si>
    <t>REL75776</t>
  </si>
  <si>
    <t>9378186635</t>
  </si>
  <si>
    <t>Claudia Spate</t>
  </si>
  <si>
    <t>Francisco Bilbao 150, 19</t>
  </si>
  <si>
    <t>REL75687</t>
  </si>
  <si>
    <t>9377271960</t>
  </si>
  <si>
    <t>Carlos Vielma</t>
  </si>
  <si>
    <t>El Roble 925, 925</t>
  </si>
  <si>
    <t>2025-09-25 11:16</t>
  </si>
  <si>
    <t>REL75660</t>
  </si>
  <si>
    <t>9376656111</t>
  </si>
  <si>
    <t>Humberto Silva 558, Casas</t>
  </si>
  <si>
    <t>REL75750</t>
  </si>
  <si>
    <t>9377856213</t>
  </si>
  <si>
    <t>Jonathan Caro</t>
  </si>
  <si>
    <t>Río Maule 2842, Casa</t>
  </si>
  <si>
    <t>REL75237</t>
  </si>
  <si>
    <t>9375504025</t>
  </si>
  <si>
    <t>Akal Viera</t>
  </si>
  <si>
    <t>Av. La Montaña Sur 4149, Casa 24 Etapa V</t>
  </si>
  <si>
    <t>REL75676</t>
  </si>
  <si>
    <t>9376360335</t>
  </si>
  <si>
    <t>Fabian Gamboa Araya</t>
  </si>
  <si>
    <t>Sitio 55 Los hornos</t>
  </si>
  <si>
    <t>REL75774</t>
  </si>
  <si>
    <t>9378007321</t>
  </si>
  <si>
    <t>Tania Lopez</t>
  </si>
  <si>
    <t>Av. Víctor Troncoso Muñoz 0911, Casa 8</t>
  </si>
  <si>
    <t>REL75723</t>
  </si>
  <si>
    <t>9377859153</t>
  </si>
  <si>
    <t>Isaías Vidal Piérola</t>
  </si>
  <si>
    <t>El Romeral 150, Casa</t>
  </si>
  <si>
    <t>REL75716</t>
  </si>
  <si>
    <t>9378110232</t>
  </si>
  <si>
    <t>Javiera Valenzuela Palacios</t>
  </si>
  <si>
    <t>Rafael Tagle 171-B, Pastelería el Chilenito</t>
  </si>
  <si>
    <t>MMED850</t>
  </si>
  <si>
    <t>254977920</t>
  </si>
  <si>
    <t>Stocka - Logística Ecommerce</t>
  </si>
  <si>
    <t>NOMBRE RETIRA: OSLABIA GONZALEZ H RUT RETIRA: 20304983-8</t>
  </si>
  <si>
    <t>10 norte, 3071</t>
  </si>
  <si>
    <t>2025-10-10 12:42</t>
  </si>
  <si>
    <t>MMEDD819</t>
  </si>
  <si>
    <t>254538839</t>
  </si>
  <si>
    <t>NOMBRE RETIRA: NELSON GUAJARDO SALAS RUT RETIRA: 65139345-0</t>
  </si>
  <si>
    <t>Roanlly torres</t>
  </si>
  <si>
    <t>camino san ramon, 3681, 261</t>
  </si>
  <si>
    <t>mmed840</t>
  </si>
  <si>
    <t>254701800</t>
  </si>
  <si>
    <t>NOMBRE RETIRA: BELEN CASTILLANO . RUT RETIRA: 19448103-9</t>
  </si>
  <si>
    <t>Alison Hurtado</t>
  </si>
  <si>
    <t>Avenida hermanos carrera oriente , 1811,  Villa la estancia</t>
  </si>
  <si>
    <t>ANLU1011</t>
  </si>
  <si>
    <t>255346579</t>
  </si>
  <si>
    <t>NOMBRE RETIRA: BASTIAN MUNOZ . RUT RETIRA: 20050261-2</t>
  </si>
  <si>
    <t>Romina Toro</t>
  </si>
  <si>
    <t>O'Higgins 624</t>
  </si>
  <si>
    <t>2025-10-15 21:26</t>
  </si>
  <si>
    <t>MSE2963</t>
  </si>
  <si>
    <t>254220997</t>
  </si>
  <si>
    <t>NOMBRE RETIRA: CARILINA IBANEZ K RUT RETIRA: 9836741-1</t>
  </si>
  <si>
    <t>Miguel Fuentes</t>
  </si>
  <si>
    <t>Calle Viena 050 A</t>
  </si>
  <si>
    <t>MSE3008</t>
  </si>
  <si>
    <t>255775355</t>
  </si>
  <si>
    <t>NOMBRE RETIRA: YERKO CARRILLO C RUT RETIRA: 56049520-K</t>
  </si>
  <si>
    <t>Marcela Novoa</t>
  </si>
  <si>
    <t>Av. Jardines de Reñaca 50, departamento 135, Costa Parque Sur.</t>
  </si>
  <si>
    <t>MMED848</t>
  </si>
  <si>
    <t>254978477</t>
  </si>
  <si>
    <t>NOMBRE RETIRA: CATHERINE CAU . RUT RETIRA: 53330390-0</t>
  </si>
  <si>
    <t>Catherine Caru</t>
  </si>
  <si>
    <t>Avenida Alemania , 20, PISO 53</t>
  </si>
  <si>
    <t>MMEDD858</t>
  </si>
  <si>
    <t>255775442</t>
  </si>
  <si>
    <t>NOMBRE RETIRA: RENE ROJAS . RUT RETIRA: 7960128-4</t>
  </si>
  <si>
    <t>Francisca Arias</t>
  </si>
  <si>
    <t>JARDIN DEL MAR 345, 1103, EDIFICIO ENSENADA, REÑACA</t>
  </si>
  <si>
    <t>MMED842</t>
  </si>
  <si>
    <t>254795092</t>
  </si>
  <si>
    <t>NOMBRE RETIRA: ARTURO FERNANDEZ . RUT RETIRA: 17118696-K</t>
  </si>
  <si>
    <t>Simón mallea</t>
  </si>
  <si>
    <t>Carrera , 1676, DEPTO 641 TORRE 6</t>
  </si>
  <si>
    <t>MMEDD836</t>
  </si>
  <si>
    <t>254538912</t>
  </si>
  <si>
    <t>NOMBRE RETIRA: CONTANZA SILVA H RUT RETIRA: 19044692-1</t>
  </si>
  <si>
    <t>10 norte 21 y 22 oriente #3071, 3071</t>
  </si>
  <si>
    <t>MSE2990</t>
  </si>
  <si>
    <t>254795098</t>
  </si>
  <si>
    <t>NOMBRE RETIRA: CAROLINA IBANEZ . RUT RETIRA: 9836741-1</t>
  </si>
  <si>
    <t>MMEDD865</t>
  </si>
  <si>
    <t>256135866</t>
  </si>
  <si>
    <t>NOMBRE RETIRA: MATIAS ASTORGA . RUT RETIRA: 16332773-2</t>
  </si>
  <si>
    <t>Matias Astorga Gonzalez</t>
  </si>
  <si>
    <t>Antonio Nuñez de Fonseca #440, 440, puerto panul</t>
  </si>
  <si>
    <t>MSE3025</t>
  </si>
  <si>
    <t>256066520</t>
  </si>
  <si>
    <t>NOMBRE RETIRA: ITALO OPORTO PEREZ RUT RETIRA: 12290669-8</t>
  </si>
  <si>
    <t>Italo Oporto</t>
  </si>
  <si>
    <t>Isabel Riquelme nro 748</t>
  </si>
  <si>
    <t>MMEDD825</t>
  </si>
  <si>
    <t>254346098</t>
  </si>
  <si>
    <t>NOMBRE RETIRA: GIOVANNA. . . RUT RETIRA: 13465010-9</t>
  </si>
  <si>
    <t>Guisella Cortes Ewert</t>
  </si>
  <si>
    <t>Jose angel ortuzar, 1050, Bloque E 402, Condominio bosques de san antonio</t>
  </si>
  <si>
    <t>2025-10-02 13:17</t>
  </si>
  <si>
    <t>POR1314</t>
  </si>
  <si>
    <t>255318812</t>
  </si>
  <si>
    <t>NOMBRE RETIRA: CRISTIAN ARAYA . RUT RETIRA: 16505489-K</t>
  </si>
  <si>
    <t>nonguen 171 ,depto 305</t>
  </si>
  <si>
    <t>2025-10-15 15:12</t>
  </si>
  <si>
    <t>MMEDD860</t>
  </si>
  <si>
    <t>255857542</t>
  </si>
  <si>
    <t>NOMBRE RETIRA: LUIS MERA X RUT RETIRA: 9241264-4</t>
  </si>
  <si>
    <t>Karla Huenupe</t>
  </si>
  <si>
    <t>Av. Pedro de Valdivia , 810 , Piso: I. Municipalidad de Villarrica</t>
  </si>
  <si>
    <t>2025-10-23 14:20</t>
  </si>
  <si>
    <t>mmedd822</t>
  </si>
  <si>
    <t>254287815</t>
  </si>
  <si>
    <t>NOMBRE RETIRA: MARIA GOMEZ . RUT RETIRA: 16363818-5</t>
  </si>
  <si>
    <t>21 de mayo , 555, piso 3</t>
  </si>
  <si>
    <t>LAQU10403</t>
  </si>
  <si>
    <t>255857160</t>
  </si>
  <si>
    <t>NOMBRE RETIRA: LUZ MATURANA . RUT RETIRA: 18722820-4</t>
  </si>
  <si>
    <t>Luz Maturana</t>
  </si>
  <si>
    <t>Manuel Bulnes 778</t>
  </si>
  <si>
    <t>ANLU1012</t>
  </si>
  <si>
    <t>255346578</t>
  </si>
  <si>
    <t>NOMBRE RETIRA: FRANCISCO OJEDA . RUT RETIRA: 10878874-7</t>
  </si>
  <si>
    <t>Paula Nora Lopez Aroz</t>
  </si>
  <si>
    <t>America del Norte 199</t>
  </si>
  <si>
    <t>mse2994</t>
  </si>
  <si>
    <t>254899058</t>
  </si>
  <si>
    <t>NOMBRE RETIRA: NATALIA SEPULVEDA . RUT RETIRA: 17047930-0</t>
  </si>
  <si>
    <t>Natalia Sepúlveda</t>
  </si>
  <si>
    <t>Juan Francisco Adriazola 4272</t>
  </si>
  <si>
    <t>OPARD2609251</t>
  </si>
  <si>
    <t>9377466324</t>
  </si>
  <si>
    <t>Caro Hurtado</t>
  </si>
  <si>
    <t>Las Fucsias 335 Bosques De Montemar, Concon ReÑaca 111</t>
  </si>
  <si>
    <t>2025-09-26 18:13</t>
  </si>
  <si>
    <t>GMP1382</t>
  </si>
  <si>
    <t>255407597</t>
  </si>
  <si>
    <t>NOMBRE RETIRA: VALERIA CAMPOS . RUT RETIRA: 15736996-2</t>
  </si>
  <si>
    <t>Valeria Campos Salvaterra</t>
  </si>
  <si>
    <t>Rebolledo 138, CERRO ESPERANZA</t>
  </si>
  <si>
    <t>GMP1368</t>
  </si>
  <si>
    <t>254756355</t>
  </si>
  <si>
    <t>NOMBRE RETIRA: VANIA PEIRANO . RUT RETIRA: 22236583-K</t>
  </si>
  <si>
    <t>Vania Peirano</t>
  </si>
  <si>
    <t>Pasaje B 668 quilpue</t>
  </si>
  <si>
    <t>GMP1381</t>
  </si>
  <si>
    <t>255407430</t>
  </si>
  <si>
    <t>NOMBRE RETIRA: CAROLINA HERNANDEZ . RUT RETIRA: 8716615-5</t>
  </si>
  <si>
    <t>Blanco Encalada 1023 local 3, Tienda insumos médicos</t>
  </si>
  <si>
    <t>GMP1368REENVIO</t>
  </si>
  <si>
    <t>256066674</t>
  </si>
  <si>
    <t>NOMBRE RETIRA: RODOLFO PEIRANO . RUT RETIRA: 6526833-7</t>
  </si>
  <si>
    <t>2025-10-27 13:50</t>
  </si>
  <si>
    <t>OPARD1327</t>
  </si>
  <si>
    <t>9376218272</t>
  </si>
  <si>
    <t>Las dalias 248</t>
  </si>
  <si>
    <t>ser2985</t>
  </si>
  <si>
    <t>9389004365</t>
  </si>
  <si>
    <t>Soc. Com. Pet del Valle Ltda.</t>
  </si>
  <si>
    <t>AV. MIGUEL RAMIREZ 1550 LOC. 2021</t>
  </si>
  <si>
    <t>OPARD1334</t>
  </si>
  <si>
    <t>9379204914</t>
  </si>
  <si>
    <t>Maria Jesus Vicente</t>
  </si>
  <si>
    <t>Las tórtolas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</si>
</sst>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14" fontId="0" fillId="0" borderId="0" xfId="0" applyNumberFormat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1077125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H16" sqref="H16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5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Stocka</v>
      </c>
      <c r="E2" s="4">
        <v>45971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2399</v>
      </c>
      <c r="E6" s="11">
        <f>SUMIF(Detalle!I:I,"distribucion",Detalle!V:V)</f>
        <v>11523995.249999991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2</v>
      </c>
      <c r="E9" s="11">
        <f>SUMIF(Detalle!I:I,"Retiros S/C",Detalle!V:V)</f>
        <v>6600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38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1"/>
    </row>
    <row r="15" spans="3:5" ht="15.6" x14ac:dyDescent="0.3">
      <c r="C15" s="18" t="s">
        <v>6</v>
      </c>
      <c r="D15" s="19"/>
      <c r="E15" s="20">
        <v>0</v>
      </c>
    </row>
    <row r="16" spans="3:5" ht="15.6" x14ac:dyDescent="0.3">
      <c r="C16" s="2" t="s">
        <v>7</v>
      </c>
      <c r="D16" s="16"/>
      <c r="E16" s="11">
        <v>0</v>
      </c>
    </row>
    <row r="17" spans="3:5" ht="15.6" x14ac:dyDescent="0.3">
      <c r="C17" s="2" t="s">
        <v>8</v>
      </c>
      <c r="D17" s="17"/>
      <c r="E17" s="12">
        <f>SUM(E5:E16)</f>
        <v>11530595.249999991</v>
      </c>
    </row>
    <row r="18" spans="3:5" ht="17.25" customHeight="1" x14ac:dyDescent="0.3">
      <c r="C18" s="2"/>
      <c r="D18" s="17"/>
      <c r="E18" s="12"/>
    </row>
    <row r="19" spans="3:5" ht="15.6" x14ac:dyDescent="0.3">
      <c r="C19" s="2" t="s">
        <v>0</v>
      </c>
      <c r="D19" s="17"/>
      <c r="E19" s="12">
        <f>E17*0.19</f>
        <v>2190813.0974999983</v>
      </c>
    </row>
    <row r="20" spans="3:5" ht="15.6" x14ac:dyDescent="0.3">
      <c r="C20" s="3" t="s">
        <v>1</v>
      </c>
      <c r="D20" s="17"/>
      <c r="E20" s="13">
        <f>+E17+E19</f>
        <v>13721408.347499989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402"/>
  <sheetViews>
    <sheetView tabSelected="1" zoomScale="90" zoomScaleNormal="90" workbookViewId="0">
      <selection activeCell="F2" sqref="F2"/>
    </sheetView>
  </sheetViews>
  <sheetFormatPr baseColWidth="10" defaultColWidth="12.109375" defaultRowHeight="14.4" x14ac:dyDescent="0.3"/>
  <cols>
    <col min="17" max="17" width="12.109375" style="14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39</v>
      </c>
      <c r="G1" t="s">
        <v>11</v>
      </c>
      <c r="H1" t="s">
        <v>12</v>
      </c>
      <c r="I1" t="s">
        <v>36</v>
      </c>
      <c r="J1" t="s">
        <v>40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37</v>
      </c>
      <c r="T1" t="s">
        <v>28</v>
      </c>
      <c r="U1" t="s">
        <v>41</v>
      </c>
      <c r="V1" t="s">
        <v>29</v>
      </c>
    </row>
    <row r="2" spans="1:22" x14ac:dyDescent="0.3">
      <c r="A2">
        <v>79452</v>
      </c>
      <c r="B2">
        <v>134300323</v>
      </c>
      <c r="C2" t="s">
        <v>866</v>
      </c>
      <c r="D2" t="s">
        <v>867</v>
      </c>
      <c r="E2" t="s">
        <v>868</v>
      </c>
      <c r="F2" t="s">
        <v>869</v>
      </c>
      <c r="G2" t="s">
        <v>77</v>
      </c>
      <c r="H2" t="s">
        <v>78</v>
      </c>
      <c r="I2" t="s">
        <v>34</v>
      </c>
      <c r="J2" t="s">
        <v>79</v>
      </c>
      <c r="K2" t="s">
        <v>43</v>
      </c>
      <c r="L2" t="s">
        <v>870</v>
      </c>
      <c r="M2" t="s">
        <v>871</v>
      </c>
      <c r="N2" t="s">
        <v>872</v>
      </c>
      <c r="O2" t="s">
        <v>46</v>
      </c>
      <c r="P2" t="s">
        <v>873</v>
      </c>
      <c r="Q2" t="s">
        <v>56</v>
      </c>
      <c r="R2" t="s">
        <v>723</v>
      </c>
      <c r="S2">
        <v>0.19</v>
      </c>
      <c r="T2">
        <v>3299</v>
      </c>
      <c r="U2">
        <v>0</v>
      </c>
      <c r="V2">
        <v>3299</v>
      </c>
    </row>
    <row r="3" spans="1:22" x14ac:dyDescent="0.3">
      <c r="A3">
        <v>79452</v>
      </c>
      <c r="B3">
        <v>134300321</v>
      </c>
      <c r="C3" t="s">
        <v>874</v>
      </c>
      <c r="D3" t="s">
        <v>875</v>
      </c>
      <c r="E3" t="s">
        <v>868</v>
      </c>
      <c r="F3" t="s">
        <v>869</v>
      </c>
      <c r="G3" t="s">
        <v>77</v>
      </c>
      <c r="H3" t="s">
        <v>78</v>
      </c>
      <c r="I3" t="s">
        <v>34</v>
      </c>
      <c r="J3" t="s">
        <v>79</v>
      </c>
      <c r="K3" t="s">
        <v>43</v>
      </c>
      <c r="L3" t="s">
        <v>876</v>
      </c>
      <c r="M3" t="s">
        <v>877</v>
      </c>
      <c r="N3" t="s">
        <v>872</v>
      </c>
      <c r="O3" t="s">
        <v>46</v>
      </c>
      <c r="P3" t="s">
        <v>878</v>
      </c>
      <c r="Q3" t="s">
        <v>67</v>
      </c>
      <c r="R3" t="s">
        <v>723</v>
      </c>
      <c r="S3">
        <v>0.19</v>
      </c>
      <c r="T3">
        <v>3680</v>
      </c>
      <c r="U3">
        <v>0</v>
      </c>
      <c r="V3">
        <v>3680</v>
      </c>
    </row>
    <row r="4" spans="1:22" x14ac:dyDescent="0.3">
      <c r="A4">
        <v>79452</v>
      </c>
      <c r="B4">
        <v>134300327</v>
      </c>
      <c r="C4" t="s">
        <v>879</v>
      </c>
      <c r="D4" t="s">
        <v>880</v>
      </c>
      <c r="E4" t="s">
        <v>868</v>
      </c>
      <c r="F4" t="s">
        <v>869</v>
      </c>
      <c r="G4" t="s">
        <v>77</v>
      </c>
      <c r="H4" t="s">
        <v>78</v>
      </c>
      <c r="I4" t="s">
        <v>34</v>
      </c>
      <c r="J4" t="s">
        <v>79</v>
      </c>
      <c r="K4" t="s">
        <v>43</v>
      </c>
      <c r="L4" t="s">
        <v>881</v>
      </c>
      <c r="M4" t="s">
        <v>882</v>
      </c>
      <c r="N4" t="s">
        <v>872</v>
      </c>
      <c r="O4" t="s">
        <v>46</v>
      </c>
      <c r="P4" t="s">
        <v>883</v>
      </c>
      <c r="Q4" t="s">
        <v>272</v>
      </c>
      <c r="R4" t="s">
        <v>723</v>
      </c>
      <c r="S4">
        <v>0.2</v>
      </c>
      <c r="T4">
        <v>3299</v>
      </c>
      <c r="U4">
        <v>0</v>
      </c>
      <c r="V4">
        <v>3299</v>
      </c>
    </row>
    <row r="5" spans="1:22" x14ac:dyDescent="0.3">
      <c r="A5">
        <v>79452</v>
      </c>
      <c r="B5">
        <v>134107449</v>
      </c>
      <c r="C5" t="s">
        <v>884</v>
      </c>
      <c r="D5" t="s">
        <v>885</v>
      </c>
      <c r="E5" t="s">
        <v>868</v>
      </c>
      <c r="F5" t="s">
        <v>869</v>
      </c>
      <c r="G5" t="s">
        <v>77</v>
      </c>
      <c r="H5" t="s">
        <v>78</v>
      </c>
      <c r="I5" t="s">
        <v>34</v>
      </c>
      <c r="J5" t="s">
        <v>79</v>
      </c>
      <c r="K5" t="s">
        <v>43</v>
      </c>
      <c r="L5" t="s">
        <v>886</v>
      </c>
      <c r="M5" t="s">
        <v>887</v>
      </c>
      <c r="N5" t="s">
        <v>872</v>
      </c>
      <c r="O5" t="s">
        <v>46</v>
      </c>
      <c r="P5" t="s">
        <v>888</v>
      </c>
      <c r="Q5" t="s">
        <v>221</v>
      </c>
      <c r="R5" t="s">
        <v>485</v>
      </c>
      <c r="S5">
        <v>0.21</v>
      </c>
      <c r="T5">
        <v>3680</v>
      </c>
      <c r="U5">
        <v>0</v>
      </c>
      <c r="V5">
        <v>3680</v>
      </c>
    </row>
    <row r="6" spans="1:22" x14ac:dyDescent="0.3">
      <c r="A6">
        <v>79452</v>
      </c>
      <c r="B6">
        <v>133298270</v>
      </c>
      <c r="C6" t="s">
        <v>889</v>
      </c>
      <c r="D6" t="s">
        <v>890</v>
      </c>
      <c r="E6" t="s">
        <v>868</v>
      </c>
      <c r="F6" t="s">
        <v>869</v>
      </c>
      <c r="G6" t="s">
        <v>77</v>
      </c>
      <c r="H6" t="s">
        <v>78</v>
      </c>
      <c r="I6" t="s">
        <v>34</v>
      </c>
      <c r="J6" t="s">
        <v>79</v>
      </c>
      <c r="K6" t="s">
        <v>43</v>
      </c>
      <c r="L6" t="s">
        <v>891</v>
      </c>
      <c r="M6" t="s">
        <v>892</v>
      </c>
      <c r="N6" t="s">
        <v>872</v>
      </c>
      <c r="O6" t="s">
        <v>46</v>
      </c>
      <c r="P6" t="s">
        <v>893</v>
      </c>
      <c r="Q6" t="s">
        <v>147</v>
      </c>
      <c r="R6" t="s">
        <v>458</v>
      </c>
      <c r="S6">
        <v>0.21</v>
      </c>
      <c r="T6">
        <v>3680</v>
      </c>
      <c r="U6">
        <v>0</v>
      </c>
      <c r="V6">
        <v>3680</v>
      </c>
    </row>
    <row r="7" spans="1:22" x14ac:dyDescent="0.3">
      <c r="A7">
        <v>79452</v>
      </c>
      <c r="B7">
        <v>134300318</v>
      </c>
      <c r="C7" t="s">
        <v>894</v>
      </c>
      <c r="D7" t="s">
        <v>895</v>
      </c>
      <c r="E7" t="s">
        <v>868</v>
      </c>
      <c r="F7" t="s">
        <v>869</v>
      </c>
      <c r="G7" t="s">
        <v>77</v>
      </c>
      <c r="H7" t="s">
        <v>78</v>
      </c>
      <c r="I7" t="s">
        <v>34</v>
      </c>
      <c r="J7" t="s">
        <v>79</v>
      </c>
      <c r="K7" t="s">
        <v>43</v>
      </c>
      <c r="L7" t="s">
        <v>896</v>
      </c>
      <c r="M7" t="s">
        <v>897</v>
      </c>
      <c r="N7" t="s">
        <v>872</v>
      </c>
      <c r="O7" t="s">
        <v>46</v>
      </c>
      <c r="P7" t="s">
        <v>898</v>
      </c>
      <c r="Q7" t="s">
        <v>214</v>
      </c>
      <c r="R7" t="s">
        <v>723</v>
      </c>
      <c r="S7">
        <v>0.21</v>
      </c>
      <c r="T7">
        <v>3680</v>
      </c>
      <c r="U7">
        <v>0</v>
      </c>
      <c r="V7">
        <v>3680</v>
      </c>
    </row>
    <row r="8" spans="1:22" x14ac:dyDescent="0.3">
      <c r="A8">
        <v>79452</v>
      </c>
      <c r="B8">
        <v>133216389</v>
      </c>
      <c r="C8" t="s">
        <v>899</v>
      </c>
      <c r="D8" t="s">
        <v>900</v>
      </c>
      <c r="E8" t="s">
        <v>868</v>
      </c>
      <c r="F8" t="s">
        <v>869</v>
      </c>
      <c r="G8" t="s">
        <v>77</v>
      </c>
      <c r="H8" t="s">
        <v>78</v>
      </c>
      <c r="I8" t="s">
        <v>34</v>
      </c>
      <c r="J8" t="s">
        <v>79</v>
      </c>
      <c r="K8" t="s">
        <v>43</v>
      </c>
      <c r="L8" t="s">
        <v>901</v>
      </c>
      <c r="M8" t="s">
        <v>902</v>
      </c>
      <c r="N8" t="s">
        <v>872</v>
      </c>
      <c r="O8" t="s">
        <v>46</v>
      </c>
      <c r="P8" t="s">
        <v>903</v>
      </c>
      <c r="Q8" t="s">
        <v>73</v>
      </c>
      <c r="R8" t="s">
        <v>323</v>
      </c>
      <c r="S8">
        <v>0.21</v>
      </c>
      <c r="T8">
        <v>3680</v>
      </c>
      <c r="U8">
        <v>0</v>
      </c>
      <c r="V8">
        <v>3680</v>
      </c>
    </row>
    <row r="9" spans="1:22" x14ac:dyDescent="0.3">
      <c r="A9">
        <v>79452</v>
      </c>
      <c r="B9">
        <v>133704308</v>
      </c>
      <c r="C9" t="s">
        <v>904</v>
      </c>
      <c r="D9" t="s">
        <v>905</v>
      </c>
      <c r="E9" t="s">
        <v>868</v>
      </c>
      <c r="F9" t="s">
        <v>869</v>
      </c>
      <c r="G9" t="s">
        <v>77</v>
      </c>
      <c r="H9" t="s">
        <v>78</v>
      </c>
      <c r="I9" t="s">
        <v>34</v>
      </c>
      <c r="J9" t="s">
        <v>79</v>
      </c>
      <c r="K9" t="s">
        <v>43</v>
      </c>
      <c r="L9" t="s">
        <v>906</v>
      </c>
      <c r="M9" t="s">
        <v>907</v>
      </c>
      <c r="N9" t="s">
        <v>872</v>
      </c>
      <c r="O9" t="s">
        <v>46</v>
      </c>
      <c r="P9" t="s">
        <v>908</v>
      </c>
      <c r="Q9" t="s">
        <v>109</v>
      </c>
      <c r="R9" t="s">
        <v>454</v>
      </c>
      <c r="S9">
        <v>0.22</v>
      </c>
      <c r="T9">
        <v>3299</v>
      </c>
      <c r="U9">
        <v>0</v>
      </c>
      <c r="V9">
        <v>3299</v>
      </c>
    </row>
    <row r="10" spans="1:22" x14ac:dyDescent="0.3">
      <c r="A10">
        <v>79452</v>
      </c>
      <c r="B10">
        <v>133474490</v>
      </c>
      <c r="C10" t="s">
        <v>909</v>
      </c>
      <c r="D10" t="s">
        <v>910</v>
      </c>
      <c r="E10" t="s">
        <v>868</v>
      </c>
      <c r="F10" t="s">
        <v>869</v>
      </c>
      <c r="G10" t="s">
        <v>77</v>
      </c>
      <c r="H10" t="s">
        <v>78</v>
      </c>
      <c r="I10" t="s">
        <v>34</v>
      </c>
      <c r="J10" t="s">
        <v>79</v>
      </c>
      <c r="K10" t="s">
        <v>43</v>
      </c>
      <c r="L10" t="s">
        <v>911</v>
      </c>
      <c r="M10" t="s">
        <v>912</v>
      </c>
      <c r="N10" t="s">
        <v>872</v>
      </c>
      <c r="O10" t="s">
        <v>46</v>
      </c>
      <c r="P10" t="s">
        <v>913</v>
      </c>
      <c r="Q10" t="s">
        <v>129</v>
      </c>
      <c r="R10" t="s">
        <v>710</v>
      </c>
      <c r="S10">
        <v>0.23</v>
      </c>
      <c r="T10">
        <v>3680</v>
      </c>
      <c r="U10">
        <v>0</v>
      </c>
      <c r="V10">
        <v>3680</v>
      </c>
    </row>
    <row r="11" spans="1:22" x14ac:dyDescent="0.3">
      <c r="A11">
        <v>79452</v>
      </c>
      <c r="B11">
        <v>134156314</v>
      </c>
      <c r="C11" t="s">
        <v>914</v>
      </c>
      <c r="D11" t="s">
        <v>915</v>
      </c>
      <c r="E11" t="s">
        <v>868</v>
      </c>
      <c r="F11" t="s">
        <v>869</v>
      </c>
      <c r="G11" t="s">
        <v>77</v>
      </c>
      <c r="H11" t="s">
        <v>78</v>
      </c>
      <c r="I11" t="s">
        <v>34</v>
      </c>
      <c r="J11" t="s">
        <v>79</v>
      </c>
      <c r="K11" t="s">
        <v>43</v>
      </c>
      <c r="L11" t="s">
        <v>916</v>
      </c>
      <c r="M11" t="s">
        <v>917</v>
      </c>
      <c r="N11" t="s">
        <v>872</v>
      </c>
      <c r="O11" t="s">
        <v>46</v>
      </c>
      <c r="P11" t="s">
        <v>918</v>
      </c>
      <c r="Q11" t="s">
        <v>94</v>
      </c>
      <c r="R11" t="s">
        <v>919</v>
      </c>
      <c r="S11">
        <v>0.23</v>
      </c>
      <c r="T11">
        <v>3299</v>
      </c>
      <c r="U11">
        <v>0</v>
      </c>
      <c r="V11">
        <v>3299</v>
      </c>
    </row>
    <row r="12" spans="1:22" x14ac:dyDescent="0.3">
      <c r="A12">
        <v>79452</v>
      </c>
      <c r="B12">
        <v>134054821</v>
      </c>
      <c r="C12" t="s">
        <v>920</v>
      </c>
      <c r="D12" t="s">
        <v>921</v>
      </c>
      <c r="E12" t="s">
        <v>868</v>
      </c>
      <c r="F12" t="s">
        <v>869</v>
      </c>
      <c r="G12" t="s">
        <v>77</v>
      </c>
      <c r="H12" t="s">
        <v>78</v>
      </c>
      <c r="I12" t="s">
        <v>34</v>
      </c>
      <c r="J12" t="s">
        <v>79</v>
      </c>
      <c r="K12" t="s">
        <v>43</v>
      </c>
      <c r="L12" t="s">
        <v>922</v>
      </c>
      <c r="M12" t="s">
        <v>923</v>
      </c>
      <c r="N12" t="s">
        <v>872</v>
      </c>
      <c r="O12" t="s">
        <v>46</v>
      </c>
      <c r="P12" t="s">
        <v>924</v>
      </c>
      <c r="Q12" t="s">
        <v>147</v>
      </c>
      <c r="R12" t="s">
        <v>925</v>
      </c>
      <c r="S12">
        <v>0.23</v>
      </c>
      <c r="T12">
        <v>3680</v>
      </c>
      <c r="U12">
        <v>0</v>
      </c>
      <c r="V12">
        <v>3680</v>
      </c>
    </row>
    <row r="13" spans="1:22" x14ac:dyDescent="0.3">
      <c r="A13">
        <v>79452</v>
      </c>
      <c r="B13">
        <v>134107402</v>
      </c>
      <c r="C13" t="s">
        <v>926</v>
      </c>
      <c r="D13" t="s">
        <v>927</v>
      </c>
      <c r="E13" t="s">
        <v>868</v>
      </c>
      <c r="F13" t="s">
        <v>869</v>
      </c>
      <c r="G13" t="s">
        <v>77</v>
      </c>
      <c r="H13" t="s">
        <v>78</v>
      </c>
      <c r="I13" t="s">
        <v>34</v>
      </c>
      <c r="J13" t="s">
        <v>79</v>
      </c>
      <c r="K13" t="s">
        <v>43</v>
      </c>
      <c r="L13" t="s">
        <v>928</v>
      </c>
      <c r="M13" t="s">
        <v>929</v>
      </c>
      <c r="N13" t="s">
        <v>872</v>
      </c>
      <c r="O13" t="s">
        <v>46</v>
      </c>
      <c r="P13" t="s">
        <v>930</v>
      </c>
      <c r="Q13" t="s">
        <v>49</v>
      </c>
      <c r="R13" t="s">
        <v>485</v>
      </c>
      <c r="S13">
        <v>0.24</v>
      </c>
      <c r="T13">
        <v>3680</v>
      </c>
      <c r="U13">
        <v>0</v>
      </c>
      <c r="V13">
        <v>3680</v>
      </c>
    </row>
    <row r="14" spans="1:22" x14ac:dyDescent="0.3">
      <c r="A14">
        <v>79452</v>
      </c>
      <c r="B14">
        <v>134054551</v>
      </c>
      <c r="C14" t="s">
        <v>931</v>
      </c>
      <c r="D14" t="s">
        <v>932</v>
      </c>
      <c r="E14" t="s">
        <v>868</v>
      </c>
      <c r="F14" t="s">
        <v>869</v>
      </c>
      <c r="G14" t="s">
        <v>77</v>
      </c>
      <c r="H14" t="s">
        <v>78</v>
      </c>
      <c r="I14" t="s">
        <v>34</v>
      </c>
      <c r="J14" t="s">
        <v>79</v>
      </c>
      <c r="K14" t="s">
        <v>43</v>
      </c>
      <c r="L14" t="s">
        <v>933</v>
      </c>
      <c r="M14" t="s">
        <v>804</v>
      </c>
      <c r="N14" t="s">
        <v>872</v>
      </c>
      <c r="O14" t="s">
        <v>46</v>
      </c>
      <c r="P14" t="s">
        <v>934</v>
      </c>
      <c r="Q14" t="s">
        <v>49</v>
      </c>
      <c r="R14" t="s">
        <v>935</v>
      </c>
      <c r="S14">
        <v>0.24</v>
      </c>
      <c r="T14">
        <v>3680</v>
      </c>
      <c r="U14">
        <v>0</v>
      </c>
      <c r="V14">
        <v>3680</v>
      </c>
    </row>
    <row r="15" spans="1:22" x14ac:dyDescent="0.3">
      <c r="A15">
        <v>79452</v>
      </c>
      <c r="B15">
        <v>134300313</v>
      </c>
      <c r="C15" t="s">
        <v>936</v>
      </c>
      <c r="D15" t="s">
        <v>937</v>
      </c>
      <c r="E15" t="s">
        <v>868</v>
      </c>
      <c r="F15" t="s">
        <v>869</v>
      </c>
      <c r="G15" t="s">
        <v>77</v>
      </c>
      <c r="H15" t="s">
        <v>78</v>
      </c>
      <c r="I15" t="s">
        <v>34</v>
      </c>
      <c r="J15" t="s">
        <v>79</v>
      </c>
      <c r="K15" t="s">
        <v>43</v>
      </c>
      <c r="L15" t="s">
        <v>938</v>
      </c>
      <c r="M15" t="s">
        <v>783</v>
      </c>
      <c r="N15" t="s">
        <v>872</v>
      </c>
      <c r="O15" t="s">
        <v>46</v>
      </c>
      <c r="P15" t="s">
        <v>939</v>
      </c>
      <c r="Q15" t="s">
        <v>308</v>
      </c>
      <c r="R15" t="s">
        <v>723</v>
      </c>
      <c r="S15">
        <v>0.24</v>
      </c>
      <c r="T15">
        <v>4067</v>
      </c>
      <c r="U15">
        <v>0</v>
      </c>
      <c r="V15">
        <v>4067</v>
      </c>
    </row>
    <row r="16" spans="1:22" x14ac:dyDescent="0.3">
      <c r="A16">
        <v>79452</v>
      </c>
      <c r="B16">
        <v>133472790</v>
      </c>
      <c r="C16" t="s">
        <v>940</v>
      </c>
      <c r="D16" t="s">
        <v>941</v>
      </c>
      <c r="E16" t="s">
        <v>868</v>
      </c>
      <c r="F16" t="s">
        <v>869</v>
      </c>
      <c r="G16" t="s">
        <v>77</v>
      </c>
      <c r="H16" t="s">
        <v>78</v>
      </c>
      <c r="I16" t="s">
        <v>34</v>
      </c>
      <c r="J16" t="s">
        <v>79</v>
      </c>
      <c r="K16" t="s">
        <v>43</v>
      </c>
      <c r="L16" t="s">
        <v>942</v>
      </c>
      <c r="M16" t="s">
        <v>943</v>
      </c>
      <c r="N16" t="s">
        <v>872</v>
      </c>
      <c r="O16" t="s">
        <v>46</v>
      </c>
      <c r="P16" t="s">
        <v>944</v>
      </c>
      <c r="Q16" t="s">
        <v>134</v>
      </c>
      <c r="R16" t="s">
        <v>945</v>
      </c>
      <c r="S16">
        <v>0.25</v>
      </c>
      <c r="T16">
        <v>3449</v>
      </c>
      <c r="U16">
        <v>0</v>
      </c>
      <c r="V16">
        <v>3449</v>
      </c>
    </row>
    <row r="17" spans="1:22" x14ac:dyDescent="0.3">
      <c r="A17">
        <v>79452</v>
      </c>
      <c r="B17">
        <v>133298258</v>
      </c>
      <c r="C17" t="s">
        <v>946</v>
      </c>
      <c r="D17" t="s">
        <v>947</v>
      </c>
      <c r="E17" t="s">
        <v>868</v>
      </c>
      <c r="F17" t="s">
        <v>869</v>
      </c>
      <c r="G17" t="s">
        <v>77</v>
      </c>
      <c r="H17" t="s">
        <v>78</v>
      </c>
      <c r="I17" t="s">
        <v>34</v>
      </c>
      <c r="J17" t="s">
        <v>79</v>
      </c>
      <c r="K17" t="s">
        <v>43</v>
      </c>
      <c r="L17" t="s">
        <v>948</v>
      </c>
      <c r="M17" t="s">
        <v>949</v>
      </c>
      <c r="N17" t="s">
        <v>872</v>
      </c>
      <c r="O17" t="s">
        <v>46</v>
      </c>
      <c r="P17" t="s">
        <v>950</v>
      </c>
      <c r="Q17" t="s">
        <v>147</v>
      </c>
      <c r="R17" t="s">
        <v>458</v>
      </c>
      <c r="S17">
        <v>0.25</v>
      </c>
      <c r="T17">
        <v>3680</v>
      </c>
      <c r="U17">
        <v>0</v>
      </c>
      <c r="V17">
        <v>3680</v>
      </c>
    </row>
    <row r="18" spans="1:22" x14ac:dyDescent="0.3">
      <c r="A18">
        <v>79452</v>
      </c>
      <c r="B18">
        <v>133216396</v>
      </c>
      <c r="C18" t="s">
        <v>951</v>
      </c>
      <c r="D18" t="s">
        <v>952</v>
      </c>
      <c r="E18" t="s">
        <v>868</v>
      </c>
      <c r="F18" t="s">
        <v>869</v>
      </c>
      <c r="G18" t="s">
        <v>77</v>
      </c>
      <c r="H18" t="s">
        <v>78</v>
      </c>
      <c r="I18" t="s">
        <v>34</v>
      </c>
      <c r="J18" t="s">
        <v>79</v>
      </c>
      <c r="K18" t="s">
        <v>43</v>
      </c>
      <c r="L18" t="s">
        <v>953</v>
      </c>
      <c r="M18" t="s">
        <v>954</v>
      </c>
      <c r="N18" t="s">
        <v>872</v>
      </c>
      <c r="O18" t="s">
        <v>46</v>
      </c>
      <c r="P18" t="s">
        <v>955</v>
      </c>
      <c r="Q18" t="s">
        <v>48</v>
      </c>
      <c r="R18" t="s">
        <v>323</v>
      </c>
      <c r="S18">
        <v>0.26</v>
      </c>
      <c r="T18">
        <v>3449</v>
      </c>
      <c r="U18">
        <v>0</v>
      </c>
      <c r="V18">
        <v>3449</v>
      </c>
    </row>
    <row r="19" spans="1:22" x14ac:dyDescent="0.3">
      <c r="A19">
        <v>79452</v>
      </c>
      <c r="B19">
        <v>134156338</v>
      </c>
      <c r="C19" t="s">
        <v>956</v>
      </c>
      <c r="D19" t="s">
        <v>957</v>
      </c>
      <c r="E19" t="s">
        <v>868</v>
      </c>
      <c r="F19" t="s">
        <v>869</v>
      </c>
      <c r="G19" t="s">
        <v>77</v>
      </c>
      <c r="H19" t="s">
        <v>78</v>
      </c>
      <c r="I19" t="s">
        <v>34</v>
      </c>
      <c r="J19" t="s">
        <v>79</v>
      </c>
      <c r="K19" t="s">
        <v>43</v>
      </c>
      <c r="L19" t="s">
        <v>958</v>
      </c>
      <c r="M19" t="s">
        <v>959</v>
      </c>
      <c r="N19" t="s">
        <v>872</v>
      </c>
      <c r="O19" t="s">
        <v>46</v>
      </c>
      <c r="P19" t="s">
        <v>960</v>
      </c>
      <c r="Q19" t="s">
        <v>57</v>
      </c>
      <c r="R19" t="s">
        <v>961</v>
      </c>
      <c r="S19">
        <v>0.26</v>
      </c>
      <c r="T19">
        <v>3680</v>
      </c>
      <c r="U19">
        <v>0</v>
      </c>
      <c r="V19">
        <v>3680</v>
      </c>
    </row>
    <row r="20" spans="1:22" x14ac:dyDescent="0.3">
      <c r="A20">
        <v>79452</v>
      </c>
      <c r="B20">
        <v>133234827</v>
      </c>
      <c r="C20" t="s">
        <v>962</v>
      </c>
      <c r="D20" t="s">
        <v>963</v>
      </c>
      <c r="E20" t="s">
        <v>868</v>
      </c>
      <c r="F20" t="s">
        <v>869</v>
      </c>
      <c r="G20" t="s">
        <v>77</v>
      </c>
      <c r="H20" t="s">
        <v>78</v>
      </c>
      <c r="I20" t="s">
        <v>34</v>
      </c>
      <c r="J20" t="s">
        <v>79</v>
      </c>
      <c r="K20" t="s">
        <v>43</v>
      </c>
      <c r="L20" t="s">
        <v>964</v>
      </c>
      <c r="M20" t="s">
        <v>965</v>
      </c>
      <c r="N20" t="s">
        <v>872</v>
      </c>
      <c r="O20" t="s">
        <v>46</v>
      </c>
      <c r="P20" t="s">
        <v>966</v>
      </c>
      <c r="Q20" t="s">
        <v>217</v>
      </c>
      <c r="R20" t="s">
        <v>851</v>
      </c>
      <c r="S20">
        <v>0.26</v>
      </c>
      <c r="T20">
        <v>3680</v>
      </c>
      <c r="U20">
        <v>0</v>
      </c>
      <c r="V20">
        <v>3680</v>
      </c>
    </row>
    <row r="21" spans="1:22" x14ac:dyDescent="0.3">
      <c r="A21">
        <v>79452</v>
      </c>
      <c r="B21">
        <v>134054606</v>
      </c>
      <c r="C21" t="s">
        <v>967</v>
      </c>
      <c r="D21" t="s">
        <v>968</v>
      </c>
      <c r="E21" t="s">
        <v>868</v>
      </c>
      <c r="F21" t="s">
        <v>869</v>
      </c>
      <c r="G21" t="s">
        <v>77</v>
      </c>
      <c r="H21" t="s">
        <v>78</v>
      </c>
      <c r="I21" t="s">
        <v>34</v>
      </c>
      <c r="J21" t="s">
        <v>79</v>
      </c>
      <c r="K21" t="s">
        <v>43</v>
      </c>
      <c r="L21" t="s">
        <v>969</v>
      </c>
      <c r="M21" t="s">
        <v>970</v>
      </c>
      <c r="N21" t="s">
        <v>872</v>
      </c>
      <c r="O21" t="s">
        <v>46</v>
      </c>
      <c r="P21" t="s">
        <v>971</v>
      </c>
      <c r="Q21" t="s">
        <v>96</v>
      </c>
      <c r="R21" t="s">
        <v>935</v>
      </c>
      <c r="S21">
        <v>0.27</v>
      </c>
      <c r="T21">
        <v>3299</v>
      </c>
      <c r="U21">
        <v>0</v>
      </c>
      <c r="V21">
        <v>3299</v>
      </c>
    </row>
    <row r="22" spans="1:22" x14ac:dyDescent="0.3">
      <c r="A22">
        <v>79452</v>
      </c>
      <c r="B22">
        <v>134054516</v>
      </c>
      <c r="C22" t="s">
        <v>972</v>
      </c>
      <c r="D22" t="s">
        <v>973</v>
      </c>
      <c r="E22" t="s">
        <v>868</v>
      </c>
      <c r="F22" t="s">
        <v>869</v>
      </c>
      <c r="G22" t="s">
        <v>77</v>
      </c>
      <c r="H22" t="s">
        <v>78</v>
      </c>
      <c r="I22" t="s">
        <v>34</v>
      </c>
      <c r="J22" t="s">
        <v>79</v>
      </c>
      <c r="K22" t="s">
        <v>43</v>
      </c>
      <c r="L22" t="s">
        <v>974</v>
      </c>
      <c r="M22" t="s">
        <v>975</v>
      </c>
      <c r="N22" t="s">
        <v>872</v>
      </c>
      <c r="O22" t="s">
        <v>46</v>
      </c>
      <c r="P22" t="s">
        <v>976</v>
      </c>
      <c r="Q22" t="s">
        <v>94</v>
      </c>
      <c r="R22" t="s">
        <v>977</v>
      </c>
      <c r="S22">
        <v>0.27</v>
      </c>
      <c r="T22">
        <v>3299</v>
      </c>
      <c r="U22">
        <v>0</v>
      </c>
      <c r="V22">
        <v>3299</v>
      </c>
    </row>
    <row r="23" spans="1:22" x14ac:dyDescent="0.3">
      <c r="A23">
        <v>79452</v>
      </c>
      <c r="B23">
        <v>133052813</v>
      </c>
      <c r="C23" t="s">
        <v>978</v>
      </c>
      <c r="D23" t="s">
        <v>979</v>
      </c>
      <c r="E23" t="s">
        <v>868</v>
      </c>
      <c r="F23" t="s">
        <v>869</v>
      </c>
      <c r="G23" t="s">
        <v>77</v>
      </c>
      <c r="H23" t="s">
        <v>78</v>
      </c>
      <c r="I23" t="s">
        <v>34</v>
      </c>
      <c r="J23" t="s">
        <v>79</v>
      </c>
      <c r="K23" t="s">
        <v>43</v>
      </c>
      <c r="L23" t="s">
        <v>980</v>
      </c>
      <c r="M23" t="s">
        <v>981</v>
      </c>
      <c r="N23" t="s">
        <v>872</v>
      </c>
      <c r="O23" t="s">
        <v>46</v>
      </c>
      <c r="P23" t="s">
        <v>982</v>
      </c>
      <c r="Q23" t="s">
        <v>123</v>
      </c>
      <c r="R23" t="s">
        <v>983</v>
      </c>
      <c r="S23">
        <v>0.27</v>
      </c>
      <c r="T23">
        <v>3680</v>
      </c>
      <c r="U23">
        <v>0</v>
      </c>
      <c r="V23">
        <v>3680</v>
      </c>
    </row>
    <row r="24" spans="1:22" x14ac:dyDescent="0.3">
      <c r="A24">
        <v>79452</v>
      </c>
      <c r="B24">
        <v>133298282</v>
      </c>
      <c r="C24" t="s">
        <v>984</v>
      </c>
      <c r="D24" t="s">
        <v>985</v>
      </c>
      <c r="E24" t="s">
        <v>868</v>
      </c>
      <c r="F24" t="s">
        <v>869</v>
      </c>
      <c r="G24" t="s">
        <v>77</v>
      </c>
      <c r="H24" t="s">
        <v>78</v>
      </c>
      <c r="I24" t="s">
        <v>34</v>
      </c>
      <c r="J24" t="s">
        <v>79</v>
      </c>
      <c r="K24" t="s">
        <v>43</v>
      </c>
      <c r="L24" t="s">
        <v>986</v>
      </c>
      <c r="M24" t="s">
        <v>987</v>
      </c>
      <c r="N24" t="s">
        <v>872</v>
      </c>
      <c r="O24" t="s">
        <v>46</v>
      </c>
      <c r="P24" t="s">
        <v>988</v>
      </c>
      <c r="Q24" t="s">
        <v>58</v>
      </c>
      <c r="R24" t="s">
        <v>458</v>
      </c>
      <c r="S24">
        <v>0.27</v>
      </c>
      <c r="T24">
        <v>4067</v>
      </c>
      <c r="U24">
        <v>0</v>
      </c>
      <c r="V24">
        <v>4067</v>
      </c>
    </row>
    <row r="25" spans="1:22" x14ac:dyDescent="0.3">
      <c r="A25">
        <v>79452</v>
      </c>
      <c r="B25">
        <v>134156320</v>
      </c>
      <c r="C25" t="s">
        <v>989</v>
      </c>
      <c r="D25" t="s">
        <v>990</v>
      </c>
      <c r="E25" t="s">
        <v>868</v>
      </c>
      <c r="F25" t="s">
        <v>869</v>
      </c>
      <c r="G25" t="s">
        <v>77</v>
      </c>
      <c r="H25" t="s">
        <v>78</v>
      </c>
      <c r="I25" t="s">
        <v>34</v>
      </c>
      <c r="J25" t="s">
        <v>79</v>
      </c>
      <c r="K25" t="s">
        <v>42</v>
      </c>
      <c r="L25" t="s">
        <v>318</v>
      </c>
      <c r="M25" t="s">
        <v>991</v>
      </c>
      <c r="N25" t="s">
        <v>872</v>
      </c>
      <c r="O25" t="s">
        <v>46</v>
      </c>
      <c r="P25" t="s">
        <v>992</v>
      </c>
      <c r="Q25" t="s">
        <v>120</v>
      </c>
      <c r="R25" t="s">
        <v>919</v>
      </c>
      <c r="S25">
        <v>0.27</v>
      </c>
      <c r="T25">
        <v>4067</v>
      </c>
      <c r="U25">
        <v>0</v>
      </c>
      <c r="V25">
        <v>4067</v>
      </c>
    </row>
    <row r="26" spans="1:22" x14ac:dyDescent="0.3">
      <c r="A26">
        <v>79452</v>
      </c>
      <c r="B26">
        <v>134201644</v>
      </c>
      <c r="C26" t="s">
        <v>993</v>
      </c>
      <c r="D26" t="s">
        <v>994</v>
      </c>
      <c r="E26" t="s">
        <v>868</v>
      </c>
      <c r="F26" t="s">
        <v>869</v>
      </c>
      <c r="G26" t="s">
        <v>77</v>
      </c>
      <c r="H26" t="s">
        <v>78</v>
      </c>
      <c r="I26" t="s">
        <v>34</v>
      </c>
      <c r="J26" t="s">
        <v>79</v>
      </c>
      <c r="K26" t="s">
        <v>43</v>
      </c>
      <c r="L26" t="s">
        <v>995</v>
      </c>
      <c r="M26" t="s">
        <v>912</v>
      </c>
      <c r="N26" t="s">
        <v>872</v>
      </c>
      <c r="O26" t="s">
        <v>46</v>
      </c>
      <c r="P26" t="s">
        <v>913</v>
      </c>
      <c r="Q26" t="s">
        <v>129</v>
      </c>
      <c r="R26" t="s">
        <v>996</v>
      </c>
      <c r="S26">
        <v>0.28000000000000003</v>
      </c>
      <c r="T26">
        <v>3680</v>
      </c>
      <c r="U26">
        <v>0</v>
      </c>
      <c r="V26">
        <v>3680</v>
      </c>
    </row>
    <row r="27" spans="1:22" x14ac:dyDescent="0.3">
      <c r="A27">
        <v>79452</v>
      </c>
      <c r="B27">
        <v>133216343</v>
      </c>
      <c r="C27" t="s">
        <v>997</v>
      </c>
      <c r="D27" t="s">
        <v>998</v>
      </c>
      <c r="E27" t="s">
        <v>868</v>
      </c>
      <c r="F27" t="s">
        <v>869</v>
      </c>
      <c r="G27" t="s">
        <v>77</v>
      </c>
      <c r="H27" t="s">
        <v>78</v>
      </c>
      <c r="I27" t="s">
        <v>34</v>
      </c>
      <c r="J27" t="s">
        <v>79</v>
      </c>
      <c r="K27" t="s">
        <v>43</v>
      </c>
      <c r="L27" t="s">
        <v>999</v>
      </c>
      <c r="M27" t="s">
        <v>1000</v>
      </c>
      <c r="N27" t="s">
        <v>872</v>
      </c>
      <c r="O27" t="s">
        <v>46</v>
      </c>
      <c r="P27" t="s">
        <v>1001</v>
      </c>
      <c r="Q27" t="s">
        <v>67</v>
      </c>
      <c r="R27" t="s">
        <v>323</v>
      </c>
      <c r="S27">
        <v>0.28000000000000003</v>
      </c>
      <c r="T27">
        <v>3680</v>
      </c>
      <c r="U27">
        <v>0</v>
      </c>
      <c r="V27">
        <v>3680</v>
      </c>
    </row>
    <row r="28" spans="1:22" x14ac:dyDescent="0.3">
      <c r="A28">
        <v>79452</v>
      </c>
      <c r="B28">
        <v>134239679</v>
      </c>
      <c r="C28" t="s">
        <v>1002</v>
      </c>
      <c r="D28" t="s">
        <v>1003</v>
      </c>
      <c r="E28" t="s">
        <v>868</v>
      </c>
      <c r="F28" t="s">
        <v>869</v>
      </c>
      <c r="G28" t="s">
        <v>77</v>
      </c>
      <c r="H28" t="s">
        <v>78</v>
      </c>
      <c r="I28" t="s">
        <v>34</v>
      </c>
      <c r="J28" t="s">
        <v>79</v>
      </c>
      <c r="K28" t="s">
        <v>43</v>
      </c>
      <c r="L28" t="s">
        <v>1004</v>
      </c>
      <c r="M28" t="s">
        <v>459</v>
      </c>
      <c r="N28" t="s">
        <v>872</v>
      </c>
      <c r="O28" t="s">
        <v>46</v>
      </c>
      <c r="P28" t="s">
        <v>1005</v>
      </c>
      <c r="Q28" t="s">
        <v>102</v>
      </c>
      <c r="R28" t="s">
        <v>1006</v>
      </c>
      <c r="S28">
        <v>0.28000000000000003</v>
      </c>
      <c r="T28">
        <v>5367</v>
      </c>
      <c r="U28">
        <v>0</v>
      </c>
      <c r="V28">
        <v>5367</v>
      </c>
    </row>
    <row r="29" spans="1:22" x14ac:dyDescent="0.3">
      <c r="A29">
        <v>79452</v>
      </c>
      <c r="B29">
        <v>134300359</v>
      </c>
      <c r="C29" t="s">
        <v>1007</v>
      </c>
      <c r="D29" t="s">
        <v>1008</v>
      </c>
      <c r="E29" t="s">
        <v>868</v>
      </c>
      <c r="F29" t="s">
        <v>869</v>
      </c>
      <c r="G29" t="s">
        <v>77</v>
      </c>
      <c r="H29" t="s">
        <v>78</v>
      </c>
      <c r="I29" t="s">
        <v>34</v>
      </c>
      <c r="J29" t="s">
        <v>79</v>
      </c>
      <c r="K29" t="s">
        <v>43</v>
      </c>
      <c r="L29" t="s">
        <v>1009</v>
      </c>
      <c r="M29" t="s">
        <v>1010</v>
      </c>
      <c r="N29" t="s">
        <v>872</v>
      </c>
      <c r="O29" t="s">
        <v>46</v>
      </c>
      <c r="P29" t="s">
        <v>1011</v>
      </c>
      <c r="Q29" t="s">
        <v>35</v>
      </c>
      <c r="R29" t="s">
        <v>1012</v>
      </c>
      <c r="S29">
        <v>0.28999999999999998</v>
      </c>
      <c r="T29">
        <v>3299</v>
      </c>
      <c r="U29">
        <v>0</v>
      </c>
      <c r="V29">
        <v>3299</v>
      </c>
    </row>
    <row r="30" spans="1:22" x14ac:dyDescent="0.3">
      <c r="A30">
        <v>79452</v>
      </c>
      <c r="B30">
        <v>133703530</v>
      </c>
      <c r="C30" t="s">
        <v>1013</v>
      </c>
      <c r="D30" t="s">
        <v>1014</v>
      </c>
      <c r="E30" t="s">
        <v>868</v>
      </c>
      <c r="F30" t="s">
        <v>869</v>
      </c>
      <c r="G30" t="s">
        <v>77</v>
      </c>
      <c r="H30" t="s">
        <v>78</v>
      </c>
      <c r="I30" t="s">
        <v>34</v>
      </c>
      <c r="J30" t="s">
        <v>79</v>
      </c>
      <c r="K30" t="s">
        <v>43</v>
      </c>
      <c r="L30" t="s">
        <v>320</v>
      </c>
      <c r="M30" t="s">
        <v>1015</v>
      </c>
      <c r="N30" t="s">
        <v>872</v>
      </c>
      <c r="O30" t="s">
        <v>46</v>
      </c>
      <c r="P30" t="s">
        <v>1016</v>
      </c>
      <c r="Q30" t="s">
        <v>99</v>
      </c>
      <c r="R30" t="s">
        <v>680</v>
      </c>
      <c r="S30">
        <v>0.28999999999999998</v>
      </c>
      <c r="T30">
        <v>3299</v>
      </c>
      <c r="U30">
        <v>0</v>
      </c>
      <c r="V30">
        <v>3299</v>
      </c>
    </row>
    <row r="31" spans="1:22" x14ac:dyDescent="0.3">
      <c r="A31">
        <v>79452</v>
      </c>
      <c r="B31">
        <v>133242596</v>
      </c>
      <c r="C31" t="s">
        <v>1017</v>
      </c>
      <c r="D31" t="s">
        <v>1018</v>
      </c>
      <c r="E31" t="s">
        <v>868</v>
      </c>
      <c r="F31" t="s">
        <v>869</v>
      </c>
      <c r="G31" t="s">
        <v>77</v>
      </c>
      <c r="H31" t="s">
        <v>78</v>
      </c>
      <c r="I31" t="s">
        <v>34</v>
      </c>
      <c r="J31" t="s">
        <v>79</v>
      </c>
      <c r="K31" t="s">
        <v>43</v>
      </c>
      <c r="L31" t="s">
        <v>1019</v>
      </c>
      <c r="M31" t="s">
        <v>1020</v>
      </c>
      <c r="N31" t="s">
        <v>872</v>
      </c>
      <c r="O31" t="s">
        <v>46</v>
      </c>
      <c r="P31" t="s">
        <v>1021</v>
      </c>
      <c r="Q31" t="s">
        <v>102</v>
      </c>
      <c r="R31" t="s">
        <v>622</v>
      </c>
      <c r="S31">
        <v>0.28999999999999998</v>
      </c>
      <c r="T31">
        <v>5367</v>
      </c>
      <c r="U31">
        <v>0</v>
      </c>
      <c r="V31">
        <v>5367</v>
      </c>
    </row>
    <row r="32" spans="1:22" x14ac:dyDescent="0.3">
      <c r="A32">
        <v>79452</v>
      </c>
      <c r="B32">
        <v>133052814</v>
      </c>
      <c r="C32" t="s">
        <v>1022</v>
      </c>
      <c r="D32" t="s">
        <v>1023</v>
      </c>
      <c r="E32" t="s">
        <v>868</v>
      </c>
      <c r="F32" t="s">
        <v>869</v>
      </c>
      <c r="G32" t="s">
        <v>77</v>
      </c>
      <c r="H32" t="s">
        <v>78</v>
      </c>
      <c r="I32" t="s">
        <v>34</v>
      </c>
      <c r="J32" t="s">
        <v>79</v>
      </c>
      <c r="K32" t="s">
        <v>43</v>
      </c>
      <c r="L32" t="s">
        <v>1024</v>
      </c>
      <c r="M32" t="s">
        <v>1025</v>
      </c>
      <c r="N32" t="s">
        <v>872</v>
      </c>
      <c r="O32" t="s">
        <v>46</v>
      </c>
      <c r="P32" t="s">
        <v>1026</v>
      </c>
      <c r="Q32" t="s">
        <v>57</v>
      </c>
      <c r="R32" t="s">
        <v>983</v>
      </c>
      <c r="S32">
        <v>0.3</v>
      </c>
      <c r="T32">
        <v>3680</v>
      </c>
      <c r="U32">
        <v>0</v>
      </c>
      <c r="V32">
        <v>3680</v>
      </c>
    </row>
    <row r="33" spans="1:22" x14ac:dyDescent="0.3">
      <c r="A33">
        <v>79452</v>
      </c>
      <c r="B33">
        <v>133704345</v>
      </c>
      <c r="C33" t="s">
        <v>1027</v>
      </c>
      <c r="D33" t="s">
        <v>1028</v>
      </c>
      <c r="E33" t="s">
        <v>868</v>
      </c>
      <c r="F33" t="s">
        <v>869</v>
      </c>
      <c r="G33" t="s">
        <v>77</v>
      </c>
      <c r="H33" t="s">
        <v>78</v>
      </c>
      <c r="I33" t="s">
        <v>34</v>
      </c>
      <c r="J33" t="s">
        <v>79</v>
      </c>
      <c r="K33" t="s">
        <v>43</v>
      </c>
      <c r="L33" t="s">
        <v>1029</v>
      </c>
      <c r="M33" t="s">
        <v>568</v>
      </c>
      <c r="N33" t="s">
        <v>872</v>
      </c>
      <c r="O33" t="s">
        <v>46</v>
      </c>
      <c r="P33" t="s">
        <v>1030</v>
      </c>
      <c r="Q33" t="s">
        <v>105</v>
      </c>
      <c r="R33" t="s">
        <v>454</v>
      </c>
      <c r="S33">
        <v>0.3</v>
      </c>
      <c r="T33">
        <v>3680</v>
      </c>
      <c r="U33">
        <v>0</v>
      </c>
      <c r="V33">
        <v>3680</v>
      </c>
    </row>
    <row r="34" spans="1:22" x14ac:dyDescent="0.3">
      <c r="A34">
        <v>79452</v>
      </c>
      <c r="B34">
        <v>134300344</v>
      </c>
      <c r="C34" t="s">
        <v>1031</v>
      </c>
      <c r="D34" t="s">
        <v>1032</v>
      </c>
      <c r="E34" t="s">
        <v>868</v>
      </c>
      <c r="F34" t="s">
        <v>869</v>
      </c>
      <c r="G34" t="s">
        <v>77</v>
      </c>
      <c r="H34" t="s">
        <v>78</v>
      </c>
      <c r="I34" t="s">
        <v>34</v>
      </c>
      <c r="J34" t="s">
        <v>79</v>
      </c>
      <c r="K34" t="s">
        <v>43</v>
      </c>
      <c r="L34" t="s">
        <v>1033</v>
      </c>
      <c r="M34" t="s">
        <v>1034</v>
      </c>
      <c r="N34" t="s">
        <v>872</v>
      </c>
      <c r="O34" t="s">
        <v>46</v>
      </c>
      <c r="P34" t="s">
        <v>1035</v>
      </c>
      <c r="Q34" t="s">
        <v>71</v>
      </c>
      <c r="R34" t="s">
        <v>723</v>
      </c>
      <c r="S34">
        <v>0.3</v>
      </c>
      <c r="T34">
        <v>3680</v>
      </c>
      <c r="U34">
        <v>0</v>
      </c>
      <c r="V34">
        <v>3680</v>
      </c>
    </row>
    <row r="35" spans="1:22" x14ac:dyDescent="0.3">
      <c r="A35">
        <v>79452</v>
      </c>
      <c r="B35">
        <v>133242591</v>
      </c>
      <c r="C35" t="s">
        <v>1036</v>
      </c>
      <c r="D35" t="s">
        <v>1037</v>
      </c>
      <c r="E35" t="s">
        <v>868</v>
      </c>
      <c r="F35" t="s">
        <v>869</v>
      </c>
      <c r="G35" t="s">
        <v>77</v>
      </c>
      <c r="H35" t="s">
        <v>78</v>
      </c>
      <c r="I35" t="s">
        <v>34</v>
      </c>
      <c r="J35" t="s">
        <v>79</v>
      </c>
      <c r="K35" t="s">
        <v>43</v>
      </c>
      <c r="L35" t="s">
        <v>1038</v>
      </c>
      <c r="M35" t="s">
        <v>1039</v>
      </c>
      <c r="N35" t="s">
        <v>872</v>
      </c>
      <c r="O35" t="s">
        <v>46</v>
      </c>
      <c r="P35" t="s">
        <v>1040</v>
      </c>
      <c r="Q35" t="s">
        <v>58</v>
      </c>
      <c r="R35" t="s">
        <v>622</v>
      </c>
      <c r="S35">
        <v>0.3</v>
      </c>
      <c r="T35">
        <v>4067</v>
      </c>
      <c r="U35">
        <v>0</v>
      </c>
      <c r="V35">
        <v>4067</v>
      </c>
    </row>
    <row r="36" spans="1:22" x14ac:dyDescent="0.3">
      <c r="A36">
        <v>79452</v>
      </c>
      <c r="B36">
        <v>133094323</v>
      </c>
      <c r="C36" t="s">
        <v>1041</v>
      </c>
      <c r="D36" t="s">
        <v>1042</v>
      </c>
      <c r="E36" t="s">
        <v>868</v>
      </c>
      <c r="F36" t="s">
        <v>869</v>
      </c>
      <c r="G36" t="s">
        <v>77</v>
      </c>
      <c r="H36" t="s">
        <v>78</v>
      </c>
      <c r="I36" t="s">
        <v>34</v>
      </c>
      <c r="J36" t="s">
        <v>79</v>
      </c>
      <c r="K36" t="s">
        <v>43</v>
      </c>
      <c r="L36" t="s">
        <v>986</v>
      </c>
      <c r="M36" t="s">
        <v>1043</v>
      </c>
      <c r="N36" t="s">
        <v>872</v>
      </c>
      <c r="O36" t="s">
        <v>46</v>
      </c>
      <c r="P36" t="s">
        <v>1044</v>
      </c>
      <c r="Q36" t="s">
        <v>58</v>
      </c>
      <c r="R36" t="s">
        <v>1045</v>
      </c>
      <c r="S36">
        <v>0.3</v>
      </c>
      <c r="T36">
        <v>4067</v>
      </c>
      <c r="U36">
        <v>0</v>
      </c>
      <c r="V36">
        <v>4067</v>
      </c>
    </row>
    <row r="37" spans="1:22" x14ac:dyDescent="0.3">
      <c r="A37">
        <v>79452</v>
      </c>
      <c r="B37">
        <v>134201626</v>
      </c>
      <c r="C37" t="s">
        <v>1046</v>
      </c>
      <c r="D37" t="s">
        <v>1047</v>
      </c>
      <c r="E37" t="s">
        <v>868</v>
      </c>
      <c r="F37" t="s">
        <v>869</v>
      </c>
      <c r="G37" t="s">
        <v>77</v>
      </c>
      <c r="H37" t="s">
        <v>78</v>
      </c>
      <c r="I37" t="s">
        <v>34</v>
      </c>
      <c r="J37" t="s">
        <v>79</v>
      </c>
      <c r="K37" t="s">
        <v>43</v>
      </c>
      <c r="L37" t="s">
        <v>1048</v>
      </c>
      <c r="M37" t="s">
        <v>1049</v>
      </c>
      <c r="N37" t="s">
        <v>872</v>
      </c>
      <c r="O37" t="s">
        <v>46</v>
      </c>
      <c r="P37" t="s">
        <v>1050</v>
      </c>
      <c r="Q37" t="s">
        <v>102</v>
      </c>
      <c r="R37" t="s">
        <v>996</v>
      </c>
      <c r="S37">
        <v>0.3</v>
      </c>
      <c r="T37">
        <v>5367</v>
      </c>
      <c r="U37">
        <v>0</v>
      </c>
      <c r="V37">
        <v>5367</v>
      </c>
    </row>
    <row r="38" spans="1:22" x14ac:dyDescent="0.3">
      <c r="A38">
        <v>79452</v>
      </c>
      <c r="B38">
        <v>134300339</v>
      </c>
      <c r="C38" t="s">
        <v>1051</v>
      </c>
      <c r="D38" t="s">
        <v>1052</v>
      </c>
      <c r="E38" t="s">
        <v>868</v>
      </c>
      <c r="F38" t="s">
        <v>869</v>
      </c>
      <c r="G38" t="s">
        <v>77</v>
      </c>
      <c r="H38" t="s">
        <v>78</v>
      </c>
      <c r="I38" t="s">
        <v>34</v>
      </c>
      <c r="J38" t="s">
        <v>79</v>
      </c>
      <c r="K38" t="s">
        <v>43</v>
      </c>
      <c r="L38" t="s">
        <v>1053</v>
      </c>
      <c r="M38" t="s">
        <v>1054</v>
      </c>
      <c r="N38" t="s">
        <v>872</v>
      </c>
      <c r="O38" t="s">
        <v>46</v>
      </c>
      <c r="P38" t="s">
        <v>1055</v>
      </c>
      <c r="Q38" t="s">
        <v>72</v>
      </c>
      <c r="R38" t="s">
        <v>723</v>
      </c>
      <c r="S38">
        <v>0.31</v>
      </c>
      <c r="T38">
        <v>3449</v>
      </c>
      <c r="U38">
        <v>0</v>
      </c>
      <c r="V38">
        <v>3449</v>
      </c>
    </row>
    <row r="39" spans="1:22" x14ac:dyDescent="0.3">
      <c r="A39">
        <v>79452</v>
      </c>
      <c r="B39">
        <v>134219139</v>
      </c>
      <c r="C39" t="s">
        <v>1056</v>
      </c>
      <c r="D39" t="s">
        <v>1057</v>
      </c>
      <c r="E39" t="s">
        <v>868</v>
      </c>
      <c r="F39" t="s">
        <v>869</v>
      </c>
      <c r="G39" t="s">
        <v>77</v>
      </c>
      <c r="H39" t="s">
        <v>78</v>
      </c>
      <c r="I39" t="s">
        <v>34</v>
      </c>
      <c r="J39" t="s">
        <v>79</v>
      </c>
      <c r="K39" t="s">
        <v>43</v>
      </c>
      <c r="L39" t="s">
        <v>1058</v>
      </c>
      <c r="M39" t="s">
        <v>1059</v>
      </c>
      <c r="N39" t="s">
        <v>872</v>
      </c>
      <c r="O39" t="s">
        <v>46</v>
      </c>
      <c r="P39" t="s">
        <v>1060</v>
      </c>
      <c r="Q39" t="s">
        <v>48</v>
      </c>
      <c r="R39" t="s">
        <v>1061</v>
      </c>
      <c r="S39">
        <v>0.31</v>
      </c>
      <c r="T39">
        <v>3449</v>
      </c>
      <c r="U39">
        <v>0</v>
      </c>
      <c r="V39">
        <v>3449</v>
      </c>
    </row>
    <row r="40" spans="1:22" x14ac:dyDescent="0.3">
      <c r="A40">
        <v>79452</v>
      </c>
      <c r="B40">
        <v>134201670</v>
      </c>
      <c r="C40" t="s">
        <v>1062</v>
      </c>
      <c r="D40" t="s">
        <v>1063</v>
      </c>
      <c r="E40" t="s">
        <v>868</v>
      </c>
      <c r="F40" t="s">
        <v>869</v>
      </c>
      <c r="G40" t="s">
        <v>77</v>
      </c>
      <c r="H40" t="s">
        <v>78</v>
      </c>
      <c r="I40" t="s">
        <v>34</v>
      </c>
      <c r="J40" t="s">
        <v>79</v>
      </c>
      <c r="K40" t="s">
        <v>43</v>
      </c>
      <c r="L40" t="s">
        <v>1064</v>
      </c>
      <c r="M40" t="s">
        <v>1065</v>
      </c>
      <c r="N40" t="s">
        <v>872</v>
      </c>
      <c r="O40" t="s">
        <v>46</v>
      </c>
      <c r="P40" t="s">
        <v>1066</v>
      </c>
      <c r="Q40" t="s">
        <v>48</v>
      </c>
      <c r="R40" t="s">
        <v>996</v>
      </c>
      <c r="S40">
        <v>0.31</v>
      </c>
      <c r="T40">
        <v>3449</v>
      </c>
      <c r="U40">
        <v>0</v>
      </c>
      <c r="V40">
        <v>3449</v>
      </c>
    </row>
    <row r="41" spans="1:22" x14ac:dyDescent="0.3">
      <c r="A41">
        <v>79452</v>
      </c>
      <c r="B41">
        <v>133234846</v>
      </c>
      <c r="C41" t="s">
        <v>1067</v>
      </c>
      <c r="D41" t="s">
        <v>1068</v>
      </c>
      <c r="E41" t="s">
        <v>868</v>
      </c>
      <c r="F41" t="s">
        <v>869</v>
      </c>
      <c r="G41" t="s">
        <v>77</v>
      </c>
      <c r="H41" t="s">
        <v>78</v>
      </c>
      <c r="I41" t="s">
        <v>34</v>
      </c>
      <c r="J41" t="s">
        <v>79</v>
      </c>
      <c r="K41" t="s">
        <v>43</v>
      </c>
      <c r="L41" t="s">
        <v>1069</v>
      </c>
      <c r="M41" t="s">
        <v>1070</v>
      </c>
      <c r="N41" t="s">
        <v>872</v>
      </c>
      <c r="O41" t="s">
        <v>46</v>
      </c>
      <c r="P41" t="s">
        <v>1071</v>
      </c>
      <c r="Q41" t="s">
        <v>67</v>
      </c>
      <c r="R41" t="s">
        <v>851</v>
      </c>
      <c r="S41">
        <v>0.31</v>
      </c>
      <c r="T41">
        <v>3680</v>
      </c>
      <c r="U41">
        <v>0</v>
      </c>
      <c r="V41">
        <v>3680</v>
      </c>
    </row>
    <row r="42" spans="1:22" x14ac:dyDescent="0.3">
      <c r="A42">
        <v>79452</v>
      </c>
      <c r="B42">
        <v>134249861</v>
      </c>
      <c r="C42" t="s">
        <v>1072</v>
      </c>
      <c r="D42" t="s">
        <v>1073</v>
      </c>
      <c r="E42" t="s">
        <v>868</v>
      </c>
      <c r="F42" t="s">
        <v>869</v>
      </c>
      <c r="G42" t="s">
        <v>77</v>
      </c>
      <c r="H42" t="s">
        <v>78</v>
      </c>
      <c r="I42" t="s">
        <v>34</v>
      </c>
      <c r="J42" t="s">
        <v>79</v>
      </c>
      <c r="K42" t="s">
        <v>43</v>
      </c>
      <c r="L42" t="s">
        <v>1074</v>
      </c>
      <c r="M42" t="s">
        <v>1075</v>
      </c>
      <c r="N42" t="s">
        <v>872</v>
      </c>
      <c r="O42" t="s">
        <v>46</v>
      </c>
      <c r="P42" t="s">
        <v>1076</v>
      </c>
      <c r="Q42" t="s">
        <v>151</v>
      </c>
      <c r="R42" t="s">
        <v>467</v>
      </c>
      <c r="S42">
        <v>0.31</v>
      </c>
      <c r="T42">
        <v>4067</v>
      </c>
      <c r="U42">
        <v>0</v>
      </c>
      <c r="V42">
        <v>4067</v>
      </c>
    </row>
    <row r="43" spans="1:22" x14ac:dyDescent="0.3">
      <c r="A43">
        <v>79452</v>
      </c>
      <c r="B43">
        <v>134239673</v>
      </c>
      <c r="C43" t="s">
        <v>1077</v>
      </c>
      <c r="D43" t="s">
        <v>1078</v>
      </c>
      <c r="E43" t="s">
        <v>868</v>
      </c>
      <c r="F43" t="s">
        <v>869</v>
      </c>
      <c r="G43" t="s">
        <v>77</v>
      </c>
      <c r="H43" t="s">
        <v>78</v>
      </c>
      <c r="I43" t="s">
        <v>34</v>
      </c>
      <c r="J43" t="s">
        <v>79</v>
      </c>
      <c r="K43" t="s">
        <v>43</v>
      </c>
      <c r="L43" t="s">
        <v>1079</v>
      </c>
      <c r="M43" t="s">
        <v>1080</v>
      </c>
      <c r="N43" t="s">
        <v>872</v>
      </c>
      <c r="O43" t="s">
        <v>46</v>
      </c>
      <c r="P43" t="s">
        <v>1081</v>
      </c>
      <c r="Q43" t="s">
        <v>134</v>
      </c>
      <c r="R43" t="s">
        <v>1006</v>
      </c>
      <c r="S43">
        <v>0.32</v>
      </c>
      <c r="T43">
        <v>3449</v>
      </c>
      <c r="U43">
        <v>0</v>
      </c>
      <c r="V43">
        <v>3449</v>
      </c>
    </row>
    <row r="44" spans="1:22" x14ac:dyDescent="0.3">
      <c r="A44">
        <v>79452</v>
      </c>
      <c r="B44">
        <v>133052820</v>
      </c>
      <c r="C44" t="s">
        <v>1082</v>
      </c>
      <c r="D44" t="s">
        <v>1083</v>
      </c>
      <c r="E44" t="s">
        <v>868</v>
      </c>
      <c r="F44" t="s">
        <v>869</v>
      </c>
      <c r="G44" t="s">
        <v>77</v>
      </c>
      <c r="H44" t="s">
        <v>78</v>
      </c>
      <c r="I44" t="s">
        <v>34</v>
      </c>
      <c r="J44" t="s">
        <v>79</v>
      </c>
      <c r="K44" t="s">
        <v>43</v>
      </c>
      <c r="L44" t="s">
        <v>1084</v>
      </c>
      <c r="M44" t="s">
        <v>1085</v>
      </c>
      <c r="N44" t="s">
        <v>872</v>
      </c>
      <c r="O44" t="s">
        <v>46</v>
      </c>
      <c r="P44" t="s">
        <v>1086</v>
      </c>
      <c r="Q44" t="s">
        <v>67</v>
      </c>
      <c r="R44" t="s">
        <v>983</v>
      </c>
      <c r="S44">
        <v>0.32</v>
      </c>
      <c r="T44">
        <v>3680</v>
      </c>
      <c r="U44">
        <v>0</v>
      </c>
      <c r="V44">
        <v>3680</v>
      </c>
    </row>
    <row r="45" spans="1:22" x14ac:dyDescent="0.3">
      <c r="A45">
        <v>79452</v>
      </c>
      <c r="B45">
        <v>133094280</v>
      </c>
      <c r="C45" t="s">
        <v>1087</v>
      </c>
      <c r="D45" t="s">
        <v>1088</v>
      </c>
      <c r="E45" t="s">
        <v>868</v>
      </c>
      <c r="F45" t="s">
        <v>869</v>
      </c>
      <c r="G45" t="s">
        <v>77</v>
      </c>
      <c r="H45" t="s">
        <v>78</v>
      </c>
      <c r="I45" t="s">
        <v>34</v>
      </c>
      <c r="J45" t="s">
        <v>79</v>
      </c>
      <c r="K45" t="s">
        <v>43</v>
      </c>
      <c r="L45" t="s">
        <v>1089</v>
      </c>
      <c r="M45" t="s">
        <v>1090</v>
      </c>
      <c r="N45" t="s">
        <v>872</v>
      </c>
      <c r="O45" t="s">
        <v>46</v>
      </c>
      <c r="P45" t="s">
        <v>1091</v>
      </c>
      <c r="Q45" t="s">
        <v>119</v>
      </c>
      <c r="R45" t="s">
        <v>1092</v>
      </c>
      <c r="S45">
        <v>0.33</v>
      </c>
      <c r="T45">
        <v>3680</v>
      </c>
      <c r="U45">
        <v>0</v>
      </c>
      <c r="V45">
        <v>3680</v>
      </c>
    </row>
    <row r="46" spans="1:22" x14ac:dyDescent="0.3">
      <c r="A46">
        <v>79452</v>
      </c>
      <c r="B46">
        <v>134054545</v>
      </c>
      <c r="C46" t="s">
        <v>1093</v>
      </c>
      <c r="D46" t="s">
        <v>1094</v>
      </c>
      <c r="E46" t="s">
        <v>868</v>
      </c>
      <c r="F46" t="s">
        <v>869</v>
      </c>
      <c r="G46" t="s">
        <v>77</v>
      </c>
      <c r="H46" t="s">
        <v>78</v>
      </c>
      <c r="I46" t="s">
        <v>34</v>
      </c>
      <c r="J46" t="s">
        <v>79</v>
      </c>
      <c r="K46" t="s">
        <v>43</v>
      </c>
      <c r="L46" t="s">
        <v>1095</v>
      </c>
      <c r="M46" t="s">
        <v>1096</v>
      </c>
      <c r="N46" t="s">
        <v>872</v>
      </c>
      <c r="O46" t="s">
        <v>46</v>
      </c>
      <c r="P46" t="s">
        <v>1097</v>
      </c>
      <c r="Q46" t="s">
        <v>130</v>
      </c>
      <c r="R46" t="s">
        <v>935</v>
      </c>
      <c r="S46">
        <v>0.33</v>
      </c>
      <c r="T46">
        <v>3680</v>
      </c>
      <c r="U46">
        <v>0</v>
      </c>
      <c r="V46">
        <v>3680</v>
      </c>
    </row>
    <row r="47" spans="1:22" x14ac:dyDescent="0.3">
      <c r="A47">
        <v>79452</v>
      </c>
      <c r="B47">
        <v>133094319</v>
      </c>
      <c r="C47" t="s">
        <v>1098</v>
      </c>
      <c r="D47" t="s">
        <v>1099</v>
      </c>
      <c r="E47" t="s">
        <v>868</v>
      </c>
      <c r="F47" t="s">
        <v>869</v>
      </c>
      <c r="G47" t="s">
        <v>77</v>
      </c>
      <c r="H47" t="s">
        <v>78</v>
      </c>
      <c r="I47" t="s">
        <v>34</v>
      </c>
      <c r="J47" t="s">
        <v>79</v>
      </c>
      <c r="K47" t="s">
        <v>43</v>
      </c>
      <c r="L47" t="s">
        <v>1100</v>
      </c>
      <c r="M47" t="s">
        <v>1101</v>
      </c>
      <c r="N47" t="s">
        <v>872</v>
      </c>
      <c r="O47" t="s">
        <v>46</v>
      </c>
      <c r="P47" t="s">
        <v>1102</v>
      </c>
      <c r="Q47" t="s">
        <v>50</v>
      </c>
      <c r="R47" t="s">
        <v>1045</v>
      </c>
      <c r="S47">
        <v>0.33</v>
      </c>
      <c r="T47">
        <v>3680</v>
      </c>
      <c r="U47">
        <v>0</v>
      </c>
      <c r="V47">
        <v>3680</v>
      </c>
    </row>
    <row r="48" spans="1:22" x14ac:dyDescent="0.3">
      <c r="A48">
        <v>79452</v>
      </c>
      <c r="B48">
        <v>134054813</v>
      </c>
      <c r="C48" t="s">
        <v>1103</v>
      </c>
      <c r="D48" t="s">
        <v>1104</v>
      </c>
      <c r="E48" t="s">
        <v>868</v>
      </c>
      <c r="F48" t="s">
        <v>869</v>
      </c>
      <c r="G48" t="s">
        <v>77</v>
      </c>
      <c r="H48" t="s">
        <v>78</v>
      </c>
      <c r="I48" t="s">
        <v>34</v>
      </c>
      <c r="J48" t="s">
        <v>79</v>
      </c>
      <c r="K48" t="s">
        <v>43</v>
      </c>
      <c r="L48" t="s">
        <v>1105</v>
      </c>
      <c r="M48" t="s">
        <v>1106</v>
      </c>
      <c r="N48" t="s">
        <v>872</v>
      </c>
      <c r="O48" t="s">
        <v>46</v>
      </c>
      <c r="P48" t="s">
        <v>1107</v>
      </c>
      <c r="Q48" t="s">
        <v>156</v>
      </c>
      <c r="R48" t="s">
        <v>925</v>
      </c>
      <c r="S48">
        <v>0.36</v>
      </c>
      <c r="T48">
        <v>3680</v>
      </c>
      <c r="U48">
        <v>0</v>
      </c>
      <c r="V48">
        <v>3680</v>
      </c>
    </row>
    <row r="49" spans="1:22" x14ac:dyDescent="0.3">
      <c r="A49">
        <v>79452</v>
      </c>
      <c r="B49">
        <v>133704336</v>
      </c>
      <c r="C49" t="s">
        <v>1108</v>
      </c>
      <c r="D49" t="s">
        <v>1109</v>
      </c>
      <c r="E49" t="s">
        <v>868</v>
      </c>
      <c r="F49" t="s">
        <v>869</v>
      </c>
      <c r="G49" t="s">
        <v>77</v>
      </c>
      <c r="H49" t="s">
        <v>78</v>
      </c>
      <c r="I49" t="s">
        <v>34</v>
      </c>
      <c r="J49" t="s">
        <v>79</v>
      </c>
      <c r="K49" t="s">
        <v>43</v>
      </c>
      <c r="L49" t="s">
        <v>1110</v>
      </c>
      <c r="M49" t="s">
        <v>1111</v>
      </c>
      <c r="N49" t="s">
        <v>872</v>
      </c>
      <c r="O49" t="s">
        <v>46</v>
      </c>
      <c r="P49" t="s">
        <v>1112</v>
      </c>
      <c r="Q49" t="s">
        <v>151</v>
      </c>
      <c r="R49" t="s">
        <v>454</v>
      </c>
      <c r="S49">
        <v>0.36</v>
      </c>
      <c r="T49">
        <v>4067</v>
      </c>
      <c r="U49">
        <v>0</v>
      </c>
      <c r="V49">
        <v>4067</v>
      </c>
    </row>
    <row r="50" spans="1:22" x14ac:dyDescent="0.3">
      <c r="A50">
        <v>79452</v>
      </c>
      <c r="B50">
        <v>133470494</v>
      </c>
      <c r="C50" t="s">
        <v>1113</v>
      </c>
      <c r="D50" t="s">
        <v>1114</v>
      </c>
      <c r="E50" t="s">
        <v>868</v>
      </c>
      <c r="F50" t="s">
        <v>869</v>
      </c>
      <c r="G50" t="s">
        <v>77</v>
      </c>
      <c r="H50" t="s">
        <v>78</v>
      </c>
      <c r="I50" t="s">
        <v>34</v>
      </c>
      <c r="J50" t="s">
        <v>79</v>
      </c>
      <c r="K50" t="s">
        <v>43</v>
      </c>
      <c r="L50" t="s">
        <v>1115</v>
      </c>
      <c r="M50" t="s">
        <v>1116</v>
      </c>
      <c r="N50" t="s">
        <v>872</v>
      </c>
      <c r="O50" t="s">
        <v>46</v>
      </c>
      <c r="P50" t="s">
        <v>1117</v>
      </c>
      <c r="Q50" t="s">
        <v>94</v>
      </c>
      <c r="R50" t="s">
        <v>463</v>
      </c>
      <c r="S50">
        <v>0.37</v>
      </c>
      <c r="T50">
        <v>3299</v>
      </c>
      <c r="U50">
        <v>0</v>
      </c>
      <c r="V50">
        <v>3299</v>
      </c>
    </row>
    <row r="51" spans="1:22" x14ac:dyDescent="0.3">
      <c r="A51">
        <v>79452</v>
      </c>
      <c r="B51">
        <v>134107477</v>
      </c>
      <c r="C51" t="s">
        <v>1118</v>
      </c>
      <c r="D51" t="s">
        <v>1119</v>
      </c>
      <c r="E51" t="s">
        <v>868</v>
      </c>
      <c r="F51" t="s">
        <v>869</v>
      </c>
      <c r="G51" t="s">
        <v>77</v>
      </c>
      <c r="H51" t="s">
        <v>78</v>
      </c>
      <c r="I51" t="s">
        <v>34</v>
      </c>
      <c r="J51" t="s">
        <v>79</v>
      </c>
      <c r="K51" t="s">
        <v>43</v>
      </c>
      <c r="L51" t="s">
        <v>1120</v>
      </c>
      <c r="M51" t="s">
        <v>1121</v>
      </c>
      <c r="N51" t="s">
        <v>872</v>
      </c>
      <c r="O51" t="s">
        <v>46</v>
      </c>
      <c r="P51" t="s">
        <v>1122</v>
      </c>
      <c r="Q51" t="s">
        <v>172</v>
      </c>
      <c r="R51" t="s">
        <v>485</v>
      </c>
      <c r="S51">
        <v>0.39</v>
      </c>
      <c r="T51">
        <v>7359</v>
      </c>
      <c r="U51">
        <v>0</v>
      </c>
      <c r="V51">
        <v>7359</v>
      </c>
    </row>
    <row r="52" spans="1:22" x14ac:dyDescent="0.3">
      <c r="A52">
        <v>79452</v>
      </c>
      <c r="B52">
        <v>133704297</v>
      </c>
      <c r="C52" t="s">
        <v>1123</v>
      </c>
      <c r="D52" t="s">
        <v>1124</v>
      </c>
      <c r="E52" t="s">
        <v>868</v>
      </c>
      <c r="F52" t="s">
        <v>869</v>
      </c>
      <c r="G52" t="s">
        <v>77</v>
      </c>
      <c r="H52" t="s">
        <v>78</v>
      </c>
      <c r="I52" t="s">
        <v>34</v>
      </c>
      <c r="J52" t="s">
        <v>79</v>
      </c>
      <c r="K52" t="s">
        <v>43</v>
      </c>
      <c r="L52" t="s">
        <v>1125</v>
      </c>
      <c r="M52" t="s">
        <v>1126</v>
      </c>
      <c r="N52" t="s">
        <v>872</v>
      </c>
      <c r="O52" t="s">
        <v>46</v>
      </c>
      <c r="P52" t="s">
        <v>1127</v>
      </c>
      <c r="Q52" t="s">
        <v>103</v>
      </c>
      <c r="R52" t="s">
        <v>454</v>
      </c>
      <c r="S52">
        <v>0.4</v>
      </c>
      <c r="T52">
        <v>4067</v>
      </c>
      <c r="U52">
        <v>0</v>
      </c>
      <c r="V52">
        <v>4067</v>
      </c>
    </row>
    <row r="53" spans="1:22" x14ac:dyDescent="0.3">
      <c r="A53">
        <v>79452</v>
      </c>
      <c r="B53">
        <v>133298244</v>
      </c>
      <c r="C53" t="s">
        <v>1128</v>
      </c>
      <c r="D53" t="s">
        <v>1129</v>
      </c>
      <c r="E53" t="s">
        <v>868</v>
      </c>
      <c r="F53" t="s">
        <v>869</v>
      </c>
      <c r="G53" t="s">
        <v>77</v>
      </c>
      <c r="H53" t="s">
        <v>78</v>
      </c>
      <c r="I53" t="s">
        <v>34</v>
      </c>
      <c r="J53" t="s">
        <v>79</v>
      </c>
      <c r="K53" t="s">
        <v>43</v>
      </c>
      <c r="L53" t="s">
        <v>1130</v>
      </c>
      <c r="M53" t="s">
        <v>1131</v>
      </c>
      <c r="N53" t="s">
        <v>872</v>
      </c>
      <c r="O53" t="s">
        <v>46</v>
      </c>
      <c r="P53" t="s">
        <v>1132</v>
      </c>
      <c r="Q53" t="s">
        <v>56</v>
      </c>
      <c r="R53" t="s">
        <v>458</v>
      </c>
      <c r="S53">
        <v>0.41</v>
      </c>
      <c r="T53">
        <v>3299</v>
      </c>
      <c r="U53">
        <v>0</v>
      </c>
      <c r="V53">
        <v>3299</v>
      </c>
    </row>
    <row r="54" spans="1:22" x14ac:dyDescent="0.3">
      <c r="A54">
        <v>79452</v>
      </c>
      <c r="B54">
        <v>133298235</v>
      </c>
      <c r="C54" t="s">
        <v>1133</v>
      </c>
      <c r="D54" t="s">
        <v>1134</v>
      </c>
      <c r="E54" t="s">
        <v>868</v>
      </c>
      <c r="F54" t="s">
        <v>869</v>
      </c>
      <c r="G54" t="s">
        <v>77</v>
      </c>
      <c r="H54" t="s">
        <v>78</v>
      </c>
      <c r="I54" t="s">
        <v>34</v>
      </c>
      <c r="J54" t="s">
        <v>79</v>
      </c>
      <c r="K54" t="s">
        <v>43</v>
      </c>
      <c r="L54" t="s">
        <v>1135</v>
      </c>
      <c r="M54" t="s">
        <v>1136</v>
      </c>
      <c r="N54" t="s">
        <v>872</v>
      </c>
      <c r="O54" t="s">
        <v>46</v>
      </c>
      <c r="P54" t="s">
        <v>1137</v>
      </c>
      <c r="Q54" t="s">
        <v>104</v>
      </c>
      <c r="R54" t="s">
        <v>458</v>
      </c>
      <c r="S54">
        <v>0.41</v>
      </c>
      <c r="T54">
        <v>3299</v>
      </c>
      <c r="U54">
        <v>0</v>
      </c>
      <c r="V54">
        <v>3299</v>
      </c>
    </row>
    <row r="55" spans="1:22" x14ac:dyDescent="0.3">
      <c r="A55">
        <v>79452</v>
      </c>
      <c r="B55">
        <v>134239682</v>
      </c>
      <c r="C55" t="s">
        <v>1138</v>
      </c>
      <c r="D55" t="s">
        <v>1139</v>
      </c>
      <c r="E55" t="s">
        <v>868</v>
      </c>
      <c r="F55" t="s">
        <v>869</v>
      </c>
      <c r="G55" t="s">
        <v>77</v>
      </c>
      <c r="H55" t="s">
        <v>78</v>
      </c>
      <c r="I55" t="s">
        <v>34</v>
      </c>
      <c r="J55" t="s">
        <v>79</v>
      </c>
      <c r="K55" t="s">
        <v>43</v>
      </c>
      <c r="L55" t="s">
        <v>1140</v>
      </c>
      <c r="M55" t="s">
        <v>1141</v>
      </c>
      <c r="N55" t="s">
        <v>872</v>
      </c>
      <c r="O55" t="s">
        <v>46</v>
      </c>
      <c r="P55" t="s">
        <v>1142</v>
      </c>
      <c r="Q55" t="s">
        <v>119</v>
      </c>
      <c r="R55" t="s">
        <v>1006</v>
      </c>
      <c r="S55">
        <v>0.41</v>
      </c>
      <c r="T55">
        <v>3680</v>
      </c>
      <c r="U55">
        <v>0</v>
      </c>
      <c r="V55">
        <v>3680</v>
      </c>
    </row>
    <row r="56" spans="1:22" x14ac:dyDescent="0.3">
      <c r="A56">
        <v>79452</v>
      </c>
      <c r="B56">
        <v>133298107</v>
      </c>
      <c r="C56" t="s">
        <v>1143</v>
      </c>
      <c r="D56" t="s">
        <v>1144</v>
      </c>
      <c r="E56" t="s">
        <v>868</v>
      </c>
      <c r="F56" t="s">
        <v>869</v>
      </c>
      <c r="G56" t="s">
        <v>77</v>
      </c>
      <c r="H56" t="s">
        <v>78</v>
      </c>
      <c r="I56" t="s">
        <v>34</v>
      </c>
      <c r="J56" t="s">
        <v>79</v>
      </c>
      <c r="K56" t="s">
        <v>43</v>
      </c>
      <c r="L56" t="s">
        <v>1145</v>
      </c>
      <c r="M56" t="s">
        <v>1146</v>
      </c>
      <c r="N56" t="s">
        <v>872</v>
      </c>
      <c r="O56" t="s">
        <v>46</v>
      </c>
      <c r="P56" t="s">
        <v>1147</v>
      </c>
      <c r="Q56" t="s">
        <v>280</v>
      </c>
      <c r="R56" t="s">
        <v>483</v>
      </c>
      <c r="S56">
        <v>0.41</v>
      </c>
      <c r="T56">
        <v>4091</v>
      </c>
      <c r="U56">
        <v>0</v>
      </c>
      <c r="V56">
        <v>4091</v>
      </c>
    </row>
    <row r="57" spans="1:22" x14ac:dyDescent="0.3">
      <c r="A57">
        <v>79452</v>
      </c>
      <c r="B57">
        <v>133298237</v>
      </c>
      <c r="C57" t="s">
        <v>1148</v>
      </c>
      <c r="D57" t="s">
        <v>1149</v>
      </c>
      <c r="E57" t="s">
        <v>868</v>
      </c>
      <c r="F57" t="s">
        <v>869</v>
      </c>
      <c r="G57" t="s">
        <v>77</v>
      </c>
      <c r="H57" t="s">
        <v>78</v>
      </c>
      <c r="I57" t="s">
        <v>34</v>
      </c>
      <c r="J57" t="s">
        <v>79</v>
      </c>
      <c r="K57" t="s">
        <v>43</v>
      </c>
      <c r="L57" t="s">
        <v>1150</v>
      </c>
      <c r="M57" t="s">
        <v>1151</v>
      </c>
      <c r="N57" t="s">
        <v>872</v>
      </c>
      <c r="O57" t="s">
        <v>46</v>
      </c>
      <c r="P57" t="s">
        <v>1152</v>
      </c>
      <c r="Q57" t="s">
        <v>217</v>
      </c>
      <c r="R57" t="s">
        <v>458</v>
      </c>
      <c r="S57">
        <v>0.42</v>
      </c>
      <c r="T57">
        <v>3680</v>
      </c>
      <c r="U57">
        <v>0</v>
      </c>
      <c r="V57">
        <v>3680</v>
      </c>
    </row>
    <row r="58" spans="1:22" x14ac:dyDescent="0.3">
      <c r="A58">
        <v>79452</v>
      </c>
      <c r="B58">
        <v>133472774</v>
      </c>
      <c r="C58" t="s">
        <v>1153</v>
      </c>
      <c r="D58" t="s">
        <v>1154</v>
      </c>
      <c r="E58" t="s">
        <v>868</v>
      </c>
      <c r="F58" t="s">
        <v>869</v>
      </c>
      <c r="G58" t="s">
        <v>77</v>
      </c>
      <c r="H58" t="s">
        <v>78</v>
      </c>
      <c r="I58" t="s">
        <v>34</v>
      </c>
      <c r="J58" t="s">
        <v>79</v>
      </c>
      <c r="K58" t="s">
        <v>43</v>
      </c>
      <c r="L58" t="s">
        <v>1155</v>
      </c>
      <c r="M58" t="s">
        <v>1156</v>
      </c>
      <c r="N58" t="s">
        <v>872</v>
      </c>
      <c r="O58" t="s">
        <v>46</v>
      </c>
      <c r="P58" t="s">
        <v>1157</v>
      </c>
      <c r="Q58" t="s">
        <v>35</v>
      </c>
      <c r="R58" t="s">
        <v>945</v>
      </c>
      <c r="S58">
        <v>0.42</v>
      </c>
      <c r="T58">
        <v>3299</v>
      </c>
      <c r="U58">
        <v>0</v>
      </c>
      <c r="V58">
        <v>3299</v>
      </c>
    </row>
    <row r="59" spans="1:22" x14ac:dyDescent="0.3">
      <c r="A59">
        <v>79452</v>
      </c>
      <c r="B59">
        <v>133234832</v>
      </c>
      <c r="C59" t="s">
        <v>1158</v>
      </c>
      <c r="D59" t="s">
        <v>1159</v>
      </c>
      <c r="E59" t="s">
        <v>868</v>
      </c>
      <c r="F59" t="s">
        <v>869</v>
      </c>
      <c r="G59" t="s">
        <v>77</v>
      </c>
      <c r="H59" t="s">
        <v>78</v>
      </c>
      <c r="I59" t="s">
        <v>34</v>
      </c>
      <c r="J59" t="s">
        <v>79</v>
      </c>
      <c r="K59" t="s">
        <v>43</v>
      </c>
      <c r="L59" t="s">
        <v>1160</v>
      </c>
      <c r="M59" t="s">
        <v>1161</v>
      </c>
      <c r="N59" t="s">
        <v>872</v>
      </c>
      <c r="O59" t="s">
        <v>46</v>
      </c>
      <c r="P59" t="s">
        <v>1162</v>
      </c>
      <c r="Q59" t="s">
        <v>35</v>
      </c>
      <c r="R59" t="s">
        <v>851</v>
      </c>
      <c r="S59">
        <v>0.42</v>
      </c>
      <c r="T59">
        <v>3299</v>
      </c>
      <c r="U59">
        <v>0</v>
      </c>
      <c r="V59">
        <v>3299</v>
      </c>
    </row>
    <row r="60" spans="1:22" x14ac:dyDescent="0.3">
      <c r="A60">
        <v>79452</v>
      </c>
      <c r="B60">
        <v>134107397</v>
      </c>
      <c r="C60" t="s">
        <v>1163</v>
      </c>
      <c r="D60" t="s">
        <v>1164</v>
      </c>
      <c r="E60" t="s">
        <v>868</v>
      </c>
      <c r="F60" t="s">
        <v>869</v>
      </c>
      <c r="G60" t="s">
        <v>77</v>
      </c>
      <c r="H60" t="s">
        <v>78</v>
      </c>
      <c r="I60" t="s">
        <v>34</v>
      </c>
      <c r="J60" t="s">
        <v>79</v>
      </c>
      <c r="K60" t="s">
        <v>43</v>
      </c>
      <c r="L60" t="s">
        <v>1165</v>
      </c>
      <c r="M60" t="s">
        <v>1166</v>
      </c>
      <c r="N60" t="s">
        <v>872</v>
      </c>
      <c r="O60" t="s">
        <v>46</v>
      </c>
      <c r="P60" t="s">
        <v>1167</v>
      </c>
      <c r="Q60" t="s">
        <v>92</v>
      </c>
      <c r="R60" t="s">
        <v>485</v>
      </c>
      <c r="S60">
        <v>0.42</v>
      </c>
      <c r="T60">
        <v>3794</v>
      </c>
      <c r="U60">
        <v>0</v>
      </c>
      <c r="V60">
        <v>3794</v>
      </c>
    </row>
    <row r="61" spans="1:22" x14ac:dyDescent="0.3">
      <c r="A61">
        <v>79452</v>
      </c>
      <c r="B61">
        <v>133216391</v>
      </c>
      <c r="C61" t="s">
        <v>1168</v>
      </c>
      <c r="D61" t="s">
        <v>1169</v>
      </c>
      <c r="E61" t="s">
        <v>868</v>
      </c>
      <c r="F61" t="s">
        <v>869</v>
      </c>
      <c r="G61" t="s">
        <v>77</v>
      </c>
      <c r="H61" t="s">
        <v>78</v>
      </c>
      <c r="I61" t="s">
        <v>34</v>
      </c>
      <c r="J61" t="s">
        <v>79</v>
      </c>
      <c r="K61" t="s">
        <v>43</v>
      </c>
      <c r="L61" t="s">
        <v>1170</v>
      </c>
      <c r="M61" t="s">
        <v>1171</v>
      </c>
      <c r="N61" t="s">
        <v>872</v>
      </c>
      <c r="O61" t="s">
        <v>46</v>
      </c>
      <c r="P61" t="s">
        <v>1172</v>
      </c>
      <c r="Q61" t="s">
        <v>67</v>
      </c>
      <c r="R61" t="s">
        <v>323</v>
      </c>
      <c r="S61">
        <v>0.42</v>
      </c>
      <c r="T61">
        <v>3680</v>
      </c>
      <c r="U61">
        <v>0</v>
      </c>
      <c r="V61">
        <v>3680</v>
      </c>
    </row>
    <row r="62" spans="1:22" x14ac:dyDescent="0.3">
      <c r="A62">
        <v>79452</v>
      </c>
      <c r="B62">
        <v>133298249</v>
      </c>
      <c r="C62" t="s">
        <v>1173</v>
      </c>
      <c r="D62" t="s">
        <v>1174</v>
      </c>
      <c r="E62" t="s">
        <v>868</v>
      </c>
      <c r="F62" t="s">
        <v>869</v>
      </c>
      <c r="G62" t="s">
        <v>77</v>
      </c>
      <c r="H62" t="s">
        <v>78</v>
      </c>
      <c r="I62" t="s">
        <v>34</v>
      </c>
      <c r="J62" t="s">
        <v>79</v>
      </c>
      <c r="K62" t="s">
        <v>43</v>
      </c>
      <c r="L62" t="s">
        <v>1175</v>
      </c>
      <c r="M62" t="s">
        <v>1176</v>
      </c>
      <c r="N62" t="s">
        <v>872</v>
      </c>
      <c r="O62" t="s">
        <v>46</v>
      </c>
      <c r="P62" t="s">
        <v>1177</v>
      </c>
      <c r="Q62" t="s">
        <v>58</v>
      </c>
      <c r="R62" t="s">
        <v>458</v>
      </c>
      <c r="S62">
        <v>0.42</v>
      </c>
      <c r="T62">
        <v>4067</v>
      </c>
      <c r="U62">
        <v>0</v>
      </c>
      <c r="V62">
        <v>4067</v>
      </c>
    </row>
    <row r="63" spans="1:22" x14ac:dyDescent="0.3">
      <c r="A63">
        <v>79452</v>
      </c>
      <c r="B63">
        <v>133298227</v>
      </c>
      <c r="C63" t="s">
        <v>1178</v>
      </c>
      <c r="D63" t="s">
        <v>1179</v>
      </c>
      <c r="E63" t="s">
        <v>868</v>
      </c>
      <c r="F63" t="s">
        <v>869</v>
      </c>
      <c r="G63" t="s">
        <v>77</v>
      </c>
      <c r="H63" t="s">
        <v>78</v>
      </c>
      <c r="I63" t="s">
        <v>34</v>
      </c>
      <c r="J63" t="s">
        <v>79</v>
      </c>
      <c r="K63" t="s">
        <v>43</v>
      </c>
      <c r="L63" t="s">
        <v>1180</v>
      </c>
      <c r="M63" t="s">
        <v>1181</v>
      </c>
      <c r="N63" t="s">
        <v>872</v>
      </c>
      <c r="O63" t="s">
        <v>46</v>
      </c>
      <c r="P63" t="s">
        <v>1182</v>
      </c>
      <c r="Q63" t="s">
        <v>147</v>
      </c>
      <c r="R63" t="s">
        <v>458</v>
      </c>
      <c r="S63">
        <v>0.43</v>
      </c>
      <c r="T63">
        <v>3680</v>
      </c>
      <c r="U63">
        <v>0</v>
      </c>
      <c r="V63">
        <v>3680</v>
      </c>
    </row>
    <row r="64" spans="1:22" x14ac:dyDescent="0.3">
      <c r="A64">
        <v>79452</v>
      </c>
      <c r="B64">
        <v>133472854</v>
      </c>
      <c r="C64" t="s">
        <v>1183</v>
      </c>
      <c r="D64" t="s">
        <v>1184</v>
      </c>
      <c r="E64" t="s">
        <v>868</v>
      </c>
      <c r="F64" t="s">
        <v>869</v>
      </c>
      <c r="G64" t="s">
        <v>77</v>
      </c>
      <c r="H64" t="s">
        <v>78</v>
      </c>
      <c r="I64" t="s">
        <v>34</v>
      </c>
      <c r="J64" t="s">
        <v>79</v>
      </c>
      <c r="K64" t="s">
        <v>43</v>
      </c>
      <c r="L64" t="s">
        <v>1185</v>
      </c>
      <c r="M64" t="s">
        <v>1186</v>
      </c>
      <c r="N64" t="s">
        <v>872</v>
      </c>
      <c r="O64" t="s">
        <v>46</v>
      </c>
      <c r="P64" t="s">
        <v>1187</v>
      </c>
      <c r="Q64" t="s">
        <v>58</v>
      </c>
      <c r="R64" t="s">
        <v>945</v>
      </c>
      <c r="S64">
        <v>0.43</v>
      </c>
      <c r="T64">
        <v>4067</v>
      </c>
      <c r="U64">
        <v>0</v>
      </c>
      <c r="V64">
        <v>4067</v>
      </c>
    </row>
    <row r="65" spans="1:22" x14ac:dyDescent="0.3">
      <c r="A65">
        <v>79452</v>
      </c>
      <c r="B65">
        <v>133704364</v>
      </c>
      <c r="C65" t="s">
        <v>1188</v>
      </c>
      <c r="D65" t="s">
        <v>1189</v>
      </c>
      <c r="E65" t="s">
        <v>868</v>
      </c>
      <c r="F65" t="s">
        <v>869</v>
      </c>
      <c r="G65" t="s">
        <v>77</v>
      </c>
      <c r="H65" t="s">
        <v>78</v>
      </c>
      <c r="I65" t="s">
        <v>34</v>
      </c>
      <c r="J65" t="s">
        <v>79</v>
      </c>
      <c r="K65" t="s">
        <v>43</v>
      </c>
      <c r="L65" t="s">
        <v>1190</v>
      </c>
      <c r="M65" t="s">
        <v>1191</v>
      </c>
      <c r="N65" t="s">
        <v>872</v>
      </c>
      <c r="O65" t="s">
        <v>46</v>
      </c>
      <c r="P65" t="s">
        <v>1192</v>
      </c>
      <c r="Q65" t="s">
        <v>103</v>
      </c>
      <c r="R65" t="s">
        <v>454</v>
      </c>
      <c r="S65">
        <v>0.43</v>
      </c>
      <c r="T65">
        <v>4067</v>
      </c>
      <c r="U65">
        <v>0</v>
      </c>
      <c r="V65">
        <v>4067</v>
      </c>
    </row>
    <row r="66" spans="1:22" x14ac:dyDescent="0.3">
      <c r="A66">
        <v>79452</v>
      </c>
      <c r="B66">
        <v>134107363</v>
      </c>
      <c r="C66" t="s">
        <v>1193</v>
      </c>
      <c r="D66" t="s">
        <v>1194</v>
      </c>
      <c r="E66" t="s">
        <v>868</v>
      </c>
      <c r="F66" t="s">
        <v>869</v>
      </c>
      <c r="G66" t="s">
        <v>77</v>
      </c>
      <c r="H66" t="s">
        <v>78</v>
      </c>
      <c r="I66" t="s">
        <v>34</v>
      </c>
      <c r="J66" t="s">
        <v>79</v>
      </c>
      <c r="K66" t="s">
        <v>43</v>
      </c>
      <c r="L66" t="s">
        <v>1195</v>
      </c>
      <c r="M66" t="s">
        <v>1196</v>
      </c>
      <c r="N66" t="s">
        <v>872</v>
      </c>
      <c r="O66" t="s">
        <v>46</v>
      </c>
      <c r="P66" t="s">
        <v>1197</v>
      </c>
      <c r="Q66" t="s">
        <v>94</v>
      </c>
      <c r="R66" t="s">
        <v>648</v>
      </c>
      <c r="S66">
        <v>0.44</v>
      </c>
      <c r="T66">
        <v>3299</v>
      </c>
      <c r="U66">
        <v>0</v>
      </c>
      <c r="V66">
        <v>3299</v>
      </c>
    </row>
    <row r="67" spans="1:22" x14ac:dyDescent="0.3">
      <c r="A67">
        <v>79452</v>
      </c>
      <c r="B67">
        <v>134107491</v>
      </c>
      <c r="C67" t="s">
        <v>1198</v>
      </c>
      <c r="D67" t="s">
        <v>1199</v>
      </c>
      <c r="E67" t="s">
        <v>868</v>
      </c>
      <c r="F67" t="s">
        <v>869</v>
      </c>
      <c r="G67" t="s">
        <v>77</v>
      </c>
      <c r="H67" t="s">
        <v>78</v>
      </c>
      <c r="I67" t="s">
        <v>34</v>
      </c>
      <c r="J67" t="s">
        <v>79</v>
      </c>
      <c r="K67" t="s">
        <v>43</v>
      </c>
      <c r="L67" t="s">
        <v>1200</v>
      </c>
      <c r="M67" t="s">
        <v>1201</v>
      </c>
      <c r="N67" t="s">
        <v>872</v>
      </c>
      <c r="O67" t="s">
        <v>46</v>
      </c>
      <c r="P67" t="s">
        <v>1202</v>
      </c>
      <c r="Q67" t="s">
        <v>115</v>
      </c>
      <c r="R67" t="s">
        <v>1203</v>
      </c>
      <c r="S67">
        <v>0.44</v>
      </c>
      <c r="T67">
        <v>3794</v>
      </c>
      <c r="U67">
        <v>0</v>
      </c>
      <c r="V67">
        <v>3794</v>
      </c>
    </row>
    <row r="68" spans="1:22" x14ac:dyDescent="0.3">
      <c r="A68">
        <v>79452</v>
      </c>
      <c r="B68">
        <v>134156332</v>
      </c>
      <c r="C68" t="s">
        <v>1204</v>
      </c>
      <c r="D68" t="s">
        <v>1205</v>
      </c>
      <c r="E68" t="s">
        <v>868</v>
      </c>
      <c r="F68" t="s">
        <v>869</v>
      </c>
      <c r="G68" t="s">
        <v>77</v>
      </c>
      <c r="H68" t="s">
        <v>78</v>
      </c>
      <c r="I68" t="s">
        <v>34</v>
      </c>
      <c r="J68" t="s">
        <v>79</v>
      </c>
      <c r="K68" t="s">
        <v>43</v>
      </c>
      <c r="L68" t="s">
        <v>1206</v>
      </c>
      <c r="M68" t="s">
        <v>1207</v>
      </c>
      <c r="N68" t="s">
        <v>872</v>
      </c>
      <c r="O68" t="s">
        <v>46</v>
      </c>
      <c r="P68" t="s">
        <v>1208</v>
      </c>
      <c r="Q68" t="s">
        <v>67</v>
      </c>
      <c r="R68" t="s">
        <v>961</v>
      </c>
      <c r="S68">
        <v>0.44</v>
      </c>
      <c r="T68">
        <v>3680</v>
      </c>
      <c r="U68">
        <v>0</v>
      </c>
      <c r="V68">
        <v>3680</v>
      </c>
    </row>
    <row r="69" spans="1:22" x14ac:dyDescent="0.3">
      <c r="A69">
        <v>79452</v>
      </c>
      <c r="B69">
        <v>133094330</v>
      </c>
      <c r="C69" t="s">
        <v>1209</v>
      </c>
      <c r="D69" t="s">
        <v>1210</v>
      </c>
      <c r="E69" t="s">
        <v>868</v>
      </c>
      <c r="F69" t="s">
        <v>869</v>
      </c>
      <c r="G69" t="s">
        <v>77</v>
      </c>
      <c r="H69" t="s">
        <v>78</v>
      </c>
      <c r="I69" t="s">
        <v>34</v>
      </c>
      <c r="J69" t="s">
        <v>79</v>
      </c>
      <c r="K69" t="s">
        <v>43</v>
      </c>
      <c r="L69" t="s">
        <v>1211</v>
      </c>
      <c r="M69" t="s">
        <v>1146</v>
      </c>
      <c r="N69" t="s">
        <v>872</v>
      </c>
      <c r="O69" t="s">
        <v>46</v>
      </c>
      <c r="P69" t="s">
        <v>1147</v>
      </c>
      <c r="Q69" t="s">
        <v>280</v>
      </c>
      <c r="R69" t="s">
        <v>1045</v>
      </c>
      <c r="S69">
        <v>0.44</v>
      </c>
      <c r="T69">
        <v>4091</v>
      </c>
      <c r="U69">
        <v>0</v>
      </c>
      <c r="V69">
        <v>4091</v>
      </c>
    </row>
    <row r="70" spans="1:22" x14ac:dyDescent="0.3">
      <c r="A70">
        <v>79452</v>
      </c>
      <c r="B70">
        <v>134107479</v>
      </c>
      <c r="C70" t="s">
        <v>1212</v>
      </c>
      <c r="D70" t="s">
        <v>1213</v>
      </c>
      <c r="E70" t="s">
        <v>868</v>
      </c>
      <c r="F70" t="s">
        <v>869</v>
      </c>
      <c r="G70" t="s">
        <v>77</v>
      </c>
      <c r="H70" t="s">
        <v>78</v>
      </c>
      <c r="I70" t="s">
        <v>34</v>
      </c>
      <c r="J70" t="s">
        <v>79</v>
      </c>
      <c r="K70" t="s">
        <v>43</v>
      </c>
      <c r="L70" t="s">
        <v>1214</v>
      </c>
      <c r="M70" t="s">
        <v>1215</v>
      </c>
      <c r="N70" t="s">
        <v>872</v>
      </c>
      <c r="O70" t="s">
        <v>46</v>
      </c>
      <c r="P70" t="s">
        <v>1216</v>
      </c>
      <c r="Q70" t="s">
        <v>96</v>
      </c>
      <c r="R70" t="s">
        <v>485</v>
      </c>
      <c r="S70">
        <v>0.45</v>
      </c>
      <c r="T70">
        <v>3299</v>
      </c>
      <c r="U70">
        <v>0</v>
      </c>
      <c r="V70">
        <v>3299</v>
      </c>
    </row>
    <row r="71" spans="1:22" x14ac:dyDescent="0.3">
      <c r="A71">
        <v>79452</v>
      </c>
      <c r="B71">
        <v>134156331</v>
      </c>
      <c r="C71" t="s">
        <v>1217</v>
      </c>
      <c r="D71" t="s">
        <v>1218</v>
      </c>
      <c r="E71" t="s">
        <v>868</v>
      </c>
      <c r="F71" t="s">
        <v>869</v>
      </c>
      <c r="G71" t="s">
        <v>77</v>
      </c>
      <c r="H71" t="s">
        <v>78</v>
      </c>
      <c r="I71" t="s">
        <v>34</v>
      </c>
      <c r="J71" t="s">
        <v>79</v>
      </c>
      <c r="K71" t="s">
        <v>42</v>
      </c>
      <c r="L71" t="s">
        <v>318</v>
      </c>
      <c r="M71" t="s">
        <v>1219</v>
      </c>
      <c r="N71" t="s">
        <v>872</v>
      </c>
      <c r="O71" t="s">
        <v>46</v>
      </c>
      <c r="P71" t="s">
        <v>1220</v>
      </c>
      <c r="Q71" t="s">
        <v>67</v>
      </c>
      <c r="R71" t="s">
        <v>961</v>
      </c>
      <c r="S71">
        <v>0.45</v>
      </c>
      <c r="T71">
        <v>3680</v>
      </c>
      <c r="U71">
        <v>0</v>
      </c>
      <c r="V71">
        <v>3680</v>
      </c>
    </row>
    <row r="72" spans="1:22" x14ac:dyDescent="0.3">
      <c r="A72">
        <v>79452</v>
      </c>
      <c r="B72">
        <v>134107378</v>
      </c>
      <c r="C72" t="s">
        <v>1221</v>
      </c>
      <c r="D72" t="s">
        <v>1222</v>
      </c>
      <c r="E72" t="s">
        <v>868</v>
      </c>
      <c r="F72" t="s">
        <v>869</v>
      </c>
      <c r="G72" t="s">
        <v>77</v>
      </c>
      <c r="H72" t="s">
        <v>78</v>
      </c>
      <c r="I72" t="s">
        <v>34</v>
      </c>
      <c r="J72" t="s">
        <v>79</v>
      </c>
      <c r="K72" t="s">
        <v>42</v>
      </c>
      <c r="L72" t="s">
        <v>318</v>
      </c>
      <c r="M72" t="s">
        <v>1223</v>
      </c>
      <c r="N72" t="s">
        <v>872</v>
      </c>
      <c r="O72" t="s">
        <v>46</v>
      </c>
      <c r="P72" t="s">
        <v>1224</v>
      </c>
      <c r="Q72" t="s">
        <v>67</v>
      </c>
      <c r="R72" t="s">
        <v>648</v>
      </c>
      <c r="S72">
        <v>0.45</v>
      </c>
      <c r="T72">
        <v>3680</v>
      </c>
      <c r="U72">
        <v>0</v>
      </c>
      <c r="V72">
        <v>3680</v>
      </c>
    </row>
    <row r="73" spans="1:22" x14ac:dyDescent="0.3">
      <c r="A73">
        <v>79452</v>
      </c>
      <c r="B73">
        <v>134107498</v>
      </c>
      <c r="C73" t="s">
        <v>1225</v>
      </c>
      <c r="D73" t="s">
        <v>1226</v>
      </c>
      <c r="E73" t="s">
        <v>868</v>
      </c>
      <c r="F73" t="s">
        <v>869</v>
      </c>
      <c r="G73" t="s">
        <v>77</v>
      </c>
      <c r="H73" t="s">
        <v>78</v>
      </c>
      <c r="I73" t="s">
        <v>34</v>
      </c>
      <c r="J73" t="s">
        <v>79</v>
      </c>
      <c r="K73" t="s">
        <v>43</v>
      </c>
      <c r="L73" t="s">
        <v>1227</v>
      </c>
      <c r="M73" t="s">
        <v>1228</v>
      </c>
      <c r="N73" t="s">
        <v>872</v>
      </c>
      <c r="O73" t="s">
        <v>46</v>
      </c>
      <c r="P73" t="s">
        <v>1229</v>
      </c>
      <c r="Q73" t="s">
        <v>172</v>
      </c>
      <c r="R73" t="s">
        <v>1203</v>
      </c>
      <c r="S73">
        <v>0.47</v>
      </c>
      <c r="T73">
        <v>7359</v>
      </c>
      <c r="U73">
        <v>0</v>
      </c>
      <c r="V73">
        <v>7359</v>
      </c>
    </row>
    <row r="74" spans="1:22" x14ac:dyDescent="0.3">
      <c r="A74">
        <v>79452</v>
      </c>
      <c r="B74">
        <v>134107426</v>
      </c>
      <c r="C74" t="s">
        <v>1230</v>
      </c>
      <c r="D74" t="s">
        <v>1231</v>
      </c>
      <c r="E74" t="s">
        <v>868</v>
      </c>
      <c r="F74" t="s">
        <v>869</v>
      </c>
      <c r="G74" t="s">
        <v>77</v>
      </c>
      <c r="H74" t="s">
        <v>78</v>
      </c>
      <c r="I74" t="s">
        <v>34</v>
      </c>
      <c r="J74" t="s">
        <v>79</v>
      </c>
      <c r="K74" t="s">
        <v>43</v>
      </c>
      <c r="L74" t="s">
        <v>1232</v>
      </c>
      <c r="M74" t="s">
        <v>1233</v>
      </c>
      <c r="N74" t="s">
        <v>872</v>
      </c>
      <c r="O74" t="s">
        <v>46</v>
      </c>
      <c r="P74" t="s">
        <v>1234</v>
      </c>
      <c r="Q74" t="s">
        <v>156</v>
      </c>
      <c r="R74" t="s">
        <v>485</v>
      </c>
      <c r="S74">
        <v>0.47</v>
      </c>
      <c r="T74">
        <v>3680</v>
      </c>
      <c r="U74">
        <v>0</v>
      </c>
      <c r="V74">
        <v>3680</v>
      </c>
    </row>
    <row r="75" spans="1:22" x14ac:dyDescent="0.3">
      <c r="A75">
        <v>79452</v>
      </c>
      <c r="B75">
        <v>134239697</v>
      </c>
      <c r="C75" t="s">
        <v>1235</v>
      </c>
      <c r="D75" t="s">
        <v>1236</v>
      </c>
      <c r="E75" t="s">
        <v>868</v>
      </c>
      <c r="F75" t="s">
        <v>869</v>
      </c>
      <c r="G75" t="s">
        <v>77</v>
      </c>
      <c r="H75" t="s">
        <v>78</v>
      </c>
      <c r="I75" t="s">
        <v>34</v>
      </c>
      <c r="J75" t="s">
        <v>79</v>
      </c>
      <c r="K75" t="s">
        <v>126</v>
      </c>
      <c r="L75" t="s">
        <v>321</v>
      </c>
      <c r="M75" t="s">
        <v>1237</v>
      </c>
      <c r="N75" t="s">
        <v>872</v>
      </c>
      <c r="O75" t="s">
        <v>46</v>
      </c>
      <c r="P75" t="s">
        <v>1238</v>
      </c>
      <c r="Q75" t="s">
        <v>134</v>
      </c>
      <c r="R75" t="s">
        <v>1006</v>
      </c>
      <c r="S75">
        <v>0.48</v>
      </c>
      <c r="T75">
        <v>3449</v>
      </c>
      <c r="U75">
        <v>0</v>
      </c>
      <c r="V75">
        <v>3449</v>
      </c>
    </row>
    <row r="76" spans="1:22" x14ac:dyDescent="0.3">
      <c r="A76">
        <v>79452</v>
      </c>
      <c r="B76">
        <v>134268731</v>
      </c>
      <c r="C76" t="s">
        <v>1239</v>
      </c>
      <c r="D76" t="s">
        <v>1240</v>
      </c>
      <c r="E76" t="s">
        <v>868</v>
      </c>
      <c r="F76" t="s">
        <v>869</v>
      </c>
      <c r="G76" t="s">
        <v>77</v>
      </c>
      <c r="H76" t="s">
        <v>78</v>
      </c>
      <c r="I76" t="s">
        <v>34</v>
      </c>
      <c r="J76" t="s">
        <v>79</v>
      </c>
      <c r="K76" t="s">
        <v>43</v>
      </c>
      <c r="L76" t="s">
        <v>1241</v>
      </c>
      <c r="M76" t="s">
        <v>1242</v>
      </c>
      <c r="N76" t="s">
        <v>872</v>
      </c>
      <c r="O76" t="s">
        <v>46</v>
      </c>
      <c r="P76" t="s">
        <v>1243</v>
      </c>
      <c r="Q76" t="s">
        <v>151</v>
      </c>
      <c r="R76" t="s">
        <v>1244</v>
      </c>
      <c r="S76">
        <v>0.49</v>
      </c>
      <c r="T76">
        <v>4067</v>
      </c>
      <c r="U76">
        <v>0</v>
      </c>
      <c r="V76">
        <v>4067</v>
      </c>
    </row>
    <row r="77" spans="1:22" x14ac:dyDescent="0.3">
      <c r="A77">
        <v>79452</v>
      </c>
      <c r="B77">
        <v>134107489</v>
      </c>
      <c r="C77" t="s">
        <v>1245</v>
      </c>
      <c r="D77" t="s">
        <v>1246</v>
      </c>
      <c r="E77" t="s">
        <v>868</v>
      </c>
      <c r="F77" t="s">
        <v>869</v>
      </c>
      <c r="G77" t="s">
        <v>77</v>
      </c>
      <c r="H77" t="s">
        <v>78</v>
      </c>
      <c r="I77" t="s">
        <v>34</v>
      </c>
      <c r="J77" t="s">
        <v>79</v>
      </c>
      <c r="K77" t="s">
        <v>43</v>
      </c>
      <c r="L77" t="s">
        <v>1247</v>
      </c>
      <c r="M77" t="s">
        <v>1248</v>
      </c>
      <c r="N77" t="s">
        <v>872</v>
      </c>
      <c r="O77" t="s">
        <v>46</v>
      </c>
      <c r="P77" t="s">
        <v>1249</v>
      </c>
      <c r="Q77" t="s">
        <v>209</v>
      </c>
      <c r="R77" t="s">
        <v>485</v>
      </c>
      <c r="S77">
        <v>0.5</v>
      </c>
      <c r="T77">
        <v>3680</v>
      </c>
      <c r="U77">
        <v>0</v>
      </c>
      <c r="V77">
        <v>3680</v>
      </c>
    </row>
    <row r="78" spans="1:22" x14ac:dyDescent="0.3">
      <c r="A78">
        <v>79452</v>
      </c>
      <c r="B78">
        <v>134201667</v>
      </c>
      <c r="C78" t="s">
        <v>1250</v>
      </c>
      <c r="D78" t="s">
        <v>1251</v>
      </c>
      <c r="E78" t="s">
        <v>868</v>
      </c>
      <c r="F78" t="s">
        <v>869</v>
      </c>
      <c r="G78" t="s">
        <v>77</v>
      </c>
      <c r="H78" t="s">
        <v>78</v>
      </c>
      <c r="I78" t="s">
        <v>34</v>
      </c>
      <c r="J78" t="s">
        <v>79</v>
      </c>
      <c r="K78" t="s">
        <v>43</v>
      </c>
      <c r="L78" t="s">
        <v>1252</v>
      </c>
      <c r="M78" t="s">
        <v>1253</v>
      </c>
      <c r="N78" t="s">
        <v>872</v>
      </c>
      <c r="O78" t="s">
        <v>46</v>
      </c>
      <c r="P78" t="s">
        <v>1254</v>
      </c>
      <c r="Q78" t="s">
        <v>156</v>
      </c>
      <c r="R78" t="s">
        <v>996</v>
      </c>
      <c r="S78">
        <v>0.5</v>
      </c>
      <c r="T78">
        <v>3680</v>
      </c>
      <c r="U78">
        <v>0</v>
      </c>
      <c r="V78">
        <v>3680</v>
      </c>
    </row>
    <row r="79" spans="1:22" x14ac:dyDescent="0.3">
      <c r="A79">
        <v>79452</v>
      </c>
      <c r="B79">
        <v>134107388</v>
      </c>
      <c r="C79" t="s">
        <v>1255</v>
      </c>
      <c r="D79" t="s">
        <v>1256</v>
      </c>
      <c r="E79" t="s">
        <v>868</v>
      </c>
      <c r="F79" t="s">
        <v>869</v>
      </c>
      <c r="G79" t="s">
        <v>77</v>
      </c>
      <c r="H79" t="s">
        <v>78</v>
      </c>
      <c r="I79" t="s">
        <v>34</v>
      </c>
      <c r="J79" t="s">
        <v>79</v>
      </c>
      <c r="K79" t="s">
        <v>43</v>
      </c>
      <c r="L79" t="s">
        <v>1257</v>
      </c>
      <c r="M79" t="s">
        <v>834</v>
      </c>
      <c r="N79" t="s">
        <v>872</v>
      </c>
      <c r="O79" t="s">
        <v>46</v>
      </c>
      <c r="P79" t="s">
        <v>1258</v>
      </c>
      <c r="Q79" t="s">
        <v>151</v>
      </c>
      <c r="R79" t="s">
        <v>648</v>
      </c>
      <c r="S79">
        <v>0.5</v>
      </c>
      <c r="T79">
        <v>4067</v>
      </c>
      <c r="U79">
        <v>0</v>
      </c>
      <c r="V79">
        <v>4067</v>
      </c>
    </row>
    <row r="80" spans="1:22" x14ac:dyDescent="0.3">
      <c r="A80">
        <v>79452</v>
      </c>
      <c r="B80">
        <v>134479381</v>
      </c>
      <c r="C80" t="s">
        <v>1259</v>
      </c>
      <c r="D80" t="s">
        <v>1260</v>
      </c>
      <c r="E80" t="s">
        <v>868</v>
      </c>
      <c r="F80" t="s">
        <v>869</v>
      </c>
      <c r="G80" t="s">
        <v>77</v>
      </c>
      <c r="H80" t="s">
        <v>78</v>
      </c>
      <c r="I80" t="s">
        <v>34</v>
      </c>
      <c r="J80" t="s">
        <v>79</v>
      </c>
      <c r="K80" t="s">
        <v>43</v>
      </c>
      <c r="L80" t="s">
        <v>1261</v>
      </c>
      <c r="M80" t="s">
        <v>1262</v>
      </c>
      <c r="N80" t="s">
        <v>872</v>
      </c>
      <c r="O80" t="s">
        <v>46</v>
      </c>
      <c r="P80" t="s">
        <v>1263</v>
      </c>
      <c r="Q80" t="s">
        <v>154</v>
      </c>
      <c r="R80" t="s">
        <v>1264</v>
      </c>
      <c r="S80">
        <v>0.5</v>
      </c>
      <c r="T80">
        <v>3680</v>
      </c>
      <c r="U80">
        <v>0</v>
      </c>
      <c r="V80">
        <v>3680</v>
      </c>
    </row>
    <row r="81" spans="1:22" x14ac:dyDescent="0.3">
      <c r="A81">
        <v>79452</v>
      </c>
      <c r="B81">
        <v>134107467</v>
      </c>
      <c r="C81" t="s">
        <v>1265</v>
      </c>
      <c r="D81" t="s">
        <v>1266</v>
      </c>
      <c r="E81" t="s">
        <v>868</v>
      </c>
      <c r="F81" t="s">
        <v>869</v>
      </c>
      <c r="G81" t="s">
        <v>77</v>
      </c>
      <c r="H81" t="s">
        <v>78</v>
      </c>
      <c r="I81" t="s">
        <v>34</v>
      </c>
      <c r="J81" t="s">
        <v>79</v>
      </c>
      <c r="K81" t="s">
        <v>43</v>
      </c>
      <c r="L81" t="s">
        <v>1267</v>
      </c>
      <c r="M81" t="s">
        <v>1268</v>
      </c>
      <c r="N81" t="s">
        <v>872</v>
      </c>
      <c r="O81" t="s">
        <v>46</v>
      </c>
      <c r="P81" t="s">
        <v>1269</v>
      </c>
      <c r="Q81" t="s">
        <v>35</v>
      </c>
      <c r="R81" t="s">
        <v>485</v>
      </c>
      <c r="S81">
        <v>0.51</v>
      </c>
      <c r="T81">
        <v>3366</v>
      </c>
      <c r="U81">
        <v>0</v>
      </c>
      <c r="V81">
        <v>3366</v>
      </c>
    </row>
    <row r="82" spans="1:22" x14ac:dyDescent="0.3">
      <c r="A82">
        <v>79452</v>
      </c>
      <c r="B82">
        <v>134249867</v>
      </c>
      <c r="C82" t="s">
        <v>1270</v>
      </c>
      <c r="D82" t="s">
        <v>1271</v>
      </c>
      <c r="E82" t="s">
        <v>868</v>
      </c>
      <c r="F82" t="s">
        <v>869</v>
      </c>
      <c r="G82" t="s">
        <v>77</v>
      </c>
      <c r="H82" t="s">
        <v>78</v>
      </c>
      <c r="I82" t="s">
        <v>34</v>
      </c>
      <c r="J82" t="s">
        <v>79</v>
      </c>
      <c r="K82" t="s">
        <v>43</v>
      </c>
      <c r="L82" t="s">
        <v>1272</v>
      </c>
      <c r="M82" t="s">
        <v>1273</v>
      </c>
      <c r="N82" t="s">
        <v>872</v>
      </c>
      <c r="O82" t="s">
        <v>46</v>
      </c>
      <c r="P82" t="s">
        <v>1274</v>
      </c>
      <c r="Q82" t="s">
        <v>119</v>
      </c>
      <c r="R82" t="s">
        <v>852</v>
      </c>
      <c r="S82">
        <v>0.51</v>
      </c>
      <c r="T82">
        <v>3753</v>
      </c>
      <c r="U82">
        <v>0</v>
      </c>
      <c r="V82">
        <v>3753</v>
      </c>
    </row>
    <row r="83" spans="1:22" x14ac:dyDescent="0.3">
      <c r="A83">
        <v>79452</v>
      </c>
      <c r="B83">
        <v>133704396</v>
      </c>
      <c r="C83" t="s">
        <v>1275</v>
      </c>
      <c r="D83" t="s">
        <v>1276</v>
      </c>
      <c r="E83" t="s">
        <v>868</v>
      </c>
      <c r="F83" t="s">
        <v>869</v>
      </c>
      <c r="G83" t="s">
        <v>77</v>
      </c>
      <c r="H83" t="s">
        <v>78</v>
      </c>
      <c r="I83" t="s">
        <v>34</v>
      </c>
      <c r="J83" t="s">
        <v>79</v>
      </c>
      <c r="K83" t="s">
        <v>43</v>
      </c>
      <c r="L83" t="s">
        <v>1277</v>
      </c>
      <c r="M83" t="s">
        <v>1278</v>
      </c>
      <c r="N83" t="s">
        <v>872</v>
      </c>
      <c r="O83" t="s">
        <v>46</v>
      </c>
      <c r="P83" t="s">
        <v>1279</v>
      </c>
      <c r="Q83" t="s">
        <v>67</v>
      </c>
      <c r="R83" t="s">
        <v>454</v>
      </c>
      <c r="S83">
        <v>0.51</v>
      </c>
      <c r="T83">
        <v>4067</v>
      </c>
      <c r="U83">
        <v>0</v>
      </c>
      <c r="V83">
        <v>4067</v>
      </c>
    </row>
    <row r="84" spans="1:22" x14ac:dyDescent="0.3">
      <c r="A84">
        <v>79452</v>
      </c>
      <c r="B84">
        <v>134249846</v>
      </c>
      <c r="C84" t="s">
        <v>1280</v>
      </c>
      <c r="D84" t="s">
        <v>1281</v>
      </c>
      <c r="E84" t="s">
        <v>868</v>
      </c>
      <c r="F84" t="s">
        <v>869</v>
      </c>
      <c r="G84" t="s">
        <v>77</v>
      </c>
      <c r="H84" t="s">
        <v>78</v>
      </c>
      <c r="I84" t="s">
        <v>34</v>
      </c>
      <c r="J84" t="s">
        <v>79</v>
      </c>
      <c r="K84" t="s">
        <v>43</v>
      </c>
      <c r="L84" t="s">
        <v>1282</v>
      </c>
      <c r="M84" t="s">
        <v>1283</v>
      </c>
      <c r="N84" t="s">
        <v>872</v>
      </c>
      <c r="O84" t="s">
        <v>46</v>
      </c>
      <c r="P84" t="s">
        <v>1284</v>
      </c>
      <c r="Q84" t="s">
        <v>120</v>
      </c>
      <c r="R84" t="s">
        <v>467</v>
      </c>
      <c r="S84">
        <v>0.51</v>
      </c>
      <c r="T84">
        <v>5759</v>
      </c>
      <c r="U84">
        <v>0</v>
      </c>
      <c r="V84">
        <v>5759</v>
      </c>
    </row>
    <row r="85" spans="1:22" x14ac:dyDescent="0.3">
      <c r="A85">
        <v>79452</v>
      </c>
      <c r="B85">
        <v>134054568</v>
      </c>
      <c r="C85" t="s">
        <v>1285</v>
      </c>
      <c r="D85" t="s">
        <v>1286</v>
      </c>
      <c r="E85" t="s">
        <v>868</v>
      </c>
      <c r="F85" t="s">
        <v>869</v>
      </c>
      <c r="G85" t="s">
        <v>77</v>
      </c>
      <c r="H85" t="s">
        <v>78</v>
      </c>
      <c r="I85" t="s">
        <v>34</v>
      </c>
      <c r="J85" t="s">
        <v>79</v>
      </c>
      <c r="K85" t="s">
        <v>43</v>
      </c>
      <c r="L85" t="s">
        <v>1287</v>
      </c>
      <c r="M85" t="s">
        <v>1288</v>
      </c>
      <c r="N85" t="s">
        <v>872</v>
      </c>
      <c r="O85" t="s">
        <v>46</v>
      </c>
      <c r="P85" t="s">
        <v>1289</v>
      </c>
      <c r="Q85" t="s">
        <v>54</v>
      </c>
      <c r="R85" t="s">
        <v>935</v>
      </c>
      <c r="S85">
        <v>0.52</v>
      </c>
      <c r="T85">
        <v>3784</v>
      </c>
      <c r="U85">
        <v>0</v>
      </c>
      <c r="V85">
        <v>3784</v>
      </c>
    </row>
    <row r="86" spans="1:22" x14ac:dyDescent="0.3">
      <c r="A86">
        <v>79452</v>
      </c>
      <c r="B86">
        <v>134239680</v>
      </c>
      <c r="C86" t="s">
        <v>1290</v>
      </c>
      <c r="D86" t="s">
        <v>1291</v>
      </c>
      <c r="E86" t="s">
        <v>868</v>
      </c>
      <c r="F86" t="s">
        <v>869</v>
      </c>
      <c r="G86" t="s">
        <v>77</v>
      </c>
      <c r="H86" t="s">
        <v>78</v>
      </c>
      <c r="I86" t="s">
        <v>34</v>
      </c>
      <c r="J86" t="s">
        <v>79</v>
      </c>
      <c r="K86" t="s">
        <v>43</v>
      </c>
      <c r="L86" t="s">
        <v>1292</v>
      </c>
      <c r="M86" t="s">
        <v>1293</v>
      </c>
      <c r="N86" t="s">
        <v>872</v>
      </c>
      <c r="O86" t="s">
        <v>46</v>
      </c>
      <c r="P86" t="s">
        <v>1294</v>
      </c>
      <c r="Q86" t="s">
        <v>58</v>
      </c>
      <c r="R86" t="s">
        <v>1006</v>
      </c>
      <c r="S86">
        <v>0.52</v>
      </c>
      <c r="T86">
        <v>5198</v>
      </c>
      <c r="U86">
        <v>0</v>
      </c>
      <c r="V86">
        <v>5198</v>
      </c>
    </row>
    <row r="87" spans="1:22" x14ac:dyDescent="0.3">
      <c r="A87">
        <v>79452</v>
      </c>
      <c r="B87">
        <v>134201669</v>
      </c>
      <c r="C87" t="s">
        <v>1295</v>
      </c>
      <c r="D87" t="s">
        <v>1296</v>
      </c>
      <c r="E87" t="s">
        <v>868</v>
      </c>
      <c r="F87" t="s">
        <v>869</v>
      </c>
      <c r="G87" t="s">
        <v>77</v>
      </c>
      <c r="H87" t="s">
        <v>78</v>
      </c>
      <c r="I87" t="s">
        <v>34</v>
      </c>
      <c r="J87" t="s">
        <v>79</v>
      </c>
      <c r="K87" t="s">
        <v>43</v>
      </c>
      <c r="L87" t="s">
        <v>1297</v>
      </c>
      <c r="M87" t="s">
        <v>1298</v>
      </c>
      <c r="N87" t="s">
        <v>872</v>
      </c>
      <c r="O87" t="s">
        <v>46</v>
      </c>
      <c r="P87" t="s">
        <v>1299</v>
      </c>
      <c r="Q87" t="s">
        <v>272</v>
      </c>
      <c r="R87" t="s">
        <v>996</v>
      </c>
      <c r="S87">
        <v>0.53</v>
      </c>
      <c r="T87">
        <v>3366</v>
      </c>
      <c r="U87">
        <v>0</v>
      </c>
      <c r="V87">
        <v>3366</v>
      </c>
    </row>
    <row r="88" spans="1:22" x14ac:dyDescent="0.3">
      <c r="A88">
        <v>79452</v>
      </c>
      <c r="B88">
        <v>133216394</v>
      </c>
      <c r="C88" t="s">
        <v>1300</v>
      </c>
      <c r="D88" t="s">
        <v>1301</v>
      </c>
      <c r="E88" t="s">
        <v>868</v>
      </c>
      <c r="F88" t="s">
        <v>869</v>
      </c>
      <c r="G88" t="s">
        <v>77</v>
      </c>
      <c r="H88" t="s">
        <v>78</v>
      </c>
      <c r="I88" t="s">
        <v>34</v>
      </c>
      <c r="J88" t="s">
        <v>79</v>
      </c>
      <c r="K88" t="s">
        <v>43</v>
      </c>
      <c r="L88" t="s">
        <v>1302</v>
      </c>
      <c r="M88" t="s">
        <v>1303</v>
      </c>
      <c r="N88" t="s">
        <v>872</v>
      </c>
      <c r="O88" t="s">
        <v>46</v>
      </c>
      <c r="P88" t="s">
        <v>1304</v>
      </c>
      <c r="Q88" t="s">
        <v>147</v>
      </c>
      <c r="R88" t="s">
        <v>323</v>
      </c>
      <c r="S88">
        <v>0.53</v>
      </c>
      <c r="T88">
        <v>3753</v>
      </c>
      <c r="U88">
        <v>0</v>
      </c>
      <c r="V88">
        <v>3753</v>
      </c>
    </row>
    <row r="89" spans="1:22" x14ac:dyDescent="0.3">
      <c r="A89">
        <v>79452</v>
      </c>
      <c r="B89">
        <v>134107373</v>
      </c>
      <c r="C89" t="s">
        <v>1305</v>
      </c>
      <c r="D89" t="s">
        <v>1306</v>
      </c>
      <c r="E89" t="s">
        <v>868</v>
      </c>
      <c r="F89" t="s">
        <v>869</v>
      </c>
      <c r="G89" t="s">
        <v>77</v>
      </c>
      <c r="H89" t="s">
        <v>78</v>
      </c>
      <c r="I89" t="s">
        <v>34</v>
      </c>
      <c r="J89" t="s">
        <v>79</v>
      </c>
      <c r="K89" t="s">
        <v>43</v>
      </c>
      <c r="L89" t="s">
        <v>1307</v>
      </c>
      <c r="M89" t="s">
        <v>1308</v>
      </c>
      <c r="N89" t="s">
        <v>872</v>
      </c>
      <c r="O89" t="s">
        <v>46</v>
      </c>
      <c r="P89" t="s">
        <v>1309</v>
      </c>
      <c r="Q89" t="s">
        <v>58</v>
      </c>
      <c r="R89" t="s">
        <v>648</v>
      </c>
      <c r="S89">
        <v>0.53</v>
      </c>
      <c r="T89">
        <v>5198</v>
      </c>
      <c r="U89">
        <v>0</v>
      </c>
      <c r="V89">
        <v>5198</v>
      </c>
    </row>
    <row r="90" spans="1:22" x14ac:dyDescent="0.3">
      <c r="A90">
        <v>79452</v>
      </c>
      <c r="B90">
        <v>134239683</v>
      </c>
      <c r="C90" t="s">
        <v>1310</v>
      </c>
      <c r="D90" t="s">
        <v>1311</v>
      </c>
      <c r="E90" t="s">
        <v>868</v>
      </c>
      <c r="F90" t="s">
        <v>869</v>
      </c>
      <c r="G90" t="s">
        <v>77</v>
      </c>
      <c r="H90" t="s">
        <v>78</v>
      </c>
      <c r="I90" t="s">
        <v>34</v>
      </c>
      <c r="J90" t="s">
        <v>79</v>
      </c>
      <c r="K90" t="s">
        <v>43</v>
      </c>
      <c r="L90" t="s">
        <v>1312</v>
      </c>
      <c r="M90" t="s">
        <v>1313</v>
      </c>
      <c r="N90" t="s">
        <v>872</v>
      </c>
      <c r="O90" t="s">
        <v>46</v>
      </c>
      <c r="P90" t="s">
        <v>1314</v>
      </c>
      <c r="Q90" t="s">
        <v>103</v>
      </c>
      <c r="R90" t="s">
        <v>1006</v>
      </c>
      <c r="S90">
        <v>0.53</v>
      </c>
      <c r="T90">
        <v>5476</v>
      </c>
      <c r="U90">
        <v>0</v>
      </c>
      <c r="V90">
        <v>5476</v>
      </c>
    </row>
    <row r="91" spans="1:22" x14ac:dyDescent="0.3">
      <c r="A91">
        <v>79452</v>
      </c>
      <c r="B91">
        <v>134300340</v>
      </c>
      <c r="C91" t="s">
        <v>1315</v>
      </c>
      <c r="D91" t="s">
        <v>1316</v>
      </c>
      <c r="E91" t="s">
        <v>868</v>
      </c>
      <c r="F91" t="s">
        <v>869</v>
      </c>
      <c r="G91" t="s">
        <v>77</v>
      </c>
      <c r="H91" t="s">
        <v>78</v>
      </c>
      <c r="I91" t="s">
        <v>34</v>
      </c>
      <c r="J91" t="s">
        <v>79</v>
      </c>
      <c r="K91" t="s">
        <v>43</v>
      </c>
      <c r="L91" t="s">
        <v>1317</v>
      </c>
      <c r="M91" t="s">
        <v>1318</v>
      </c>
      <c r="N91" t="s">
        <v>872</v>
      </c>
      <c r="O91" t="s">
        <v>46</v>
      </c>
      <c r="P91" t="s">
        <v>1319</v>
      </c>
      <c r="Q91" t="s">
        <v>96</v>
      </c>
      <c r="R91" t="s">
        <v>723</v>
      </c>
      <c r="S91">
        <v>0.55000000000000004</v>
      </c>
      <c r="T91">
        <v>3366</v>
      </c>
      <c r="U91">
        <v>0</v>
      </c>
      <c r="V91">
        <v>3366</v>
      </c>
    </row>
    <row r="92" spans="1:22" x14ac:dyDescent="0.3">
      <c r="A92">
        <v>79452</v>
      </c>
      <c r="B92">
        <v>134107395</v>
      </c>
      <c r="C92" t="s">
        <v>1320</v>
      </c>
      <c r="D92" t="s">
        <v>1321</v>
      </c>
      <c r="E92" t="s">
        <v>868</v>
      </c>
      <c r="F92" t="s">
        <v>869</v>
      </c>
      <c r="G92" t="s">
        <v>77</v>
      </c>
      <c r="H92" t="s">
        <v>78</v>
      </c>
      <c r="I92" t="s">
        <v>34</v>
      </c>
      <c r="J92" t="s">
        <v>79</v>
      </c>
      <c r="K92" t="s">
        <v>43</v>
      </c>
      <c r="L92" t="s">
        <v>1322</v>
      </c>
      <c r="M92" t="s">
        <v>1323</v>
      </c>
      <c r="N92" t="s">
        <v>872</v>
      </c>
      <c r="O92" t="s">
        <v>46</v>
      </c>
      <c r="P92" t="s">
        <v>1324</v>
      </c>
      <c r="Q92" t="s">
        <v>272</v>
      </c>
      <c r="R92" t="s">
        <v>485</v>
      </c>
      <c r="S92">
        <v>0.55000000000000004</v>
      </c>
      <c r="T92">
        <v>3366</v>
      </c>
      <c r="U92">
        <v>0</v>
      </c>
      <c r="V92">
        <v>3366</v>
      </c>
    </row>
    <row r="93" spans="1:22" x14ac:dyDescent="0.3">
      <c r="A93">
        <v>79452</v>
      </c>
      <c r="B93">
        <v>133052817</v>
      </c>
      <c r="C93" t="s">
        <v>1325</v>
      </c>
      <c r="D93" t="s">
        <v>1326</v>
      </c>
      <c r="E93" t="s">
        <v>868</v>
      </c>
      <c r="F93" t="s">
        <v>869</v>
      </c>
      <c r="G93" t="s">
        <v>77</v>
      </c>
      <c r="H93" t="s">
        <v>78</v>
      </c>
      <c r="I93" t="s">
        <v>34</v>
      </c>
      <c r="J93" t="s">
        <v>79</v>
      </c>
      <c r="K93" t="s">
        <v>43</v>
      </c>
      <c r="L93" t="s">
        <v>1327</v>
      </c>
      <c r="M93" t="s">
        <v>1328</v>
      </c>
      <c r="N93" t="s">
        <v>872</v>
      </c>
      <c r="O93" t="s">
        <v>46</v>
      </c>
      <c r="P93" t="s">
        <v>1329</v>
      </c>
      <c r="Q93" t="s">
        <v>54</v>
      </c>
      <c r="R93" t="s">
        <v>983</v>
      </c>
      <c r="S93">
        <v>0.55000000000000004</v>
      </c>
      <c r="T93">
        <v>3784</v>
      </c>
      <c r="U93">
        <v>0</v>
      </c>
      <c r="V93">
        <v>3784</v>
      </c>
    </row>
    <row r="94" spans="1:22" x14ac:dyDescent="0.3">
      <c r="A94">
        <v>79452</v>
      </c>
      <c r="B94">
        <v>134219179</v>
      </c>
      <c r="C94" t="s">
        <v>1330</v>
      </c>
      <c r="D94" t="s">
        <v>1331</v>
      </c>
      <c r="E94" t="s">
        <v>868</v>
      </c>
      <c r="F94" t="s">
        <v>869</v>
      </c>
      <c r="G94" t="s">
        <v>77</v>
      </c>
      <c r="H94" t="s">
        <v>78</v>
      </c>
      <c r="I94" t="s">
        <v>34</v>
      </c>
      <c r="J94" t="s">
        <v>79</v>
      </c>
      <c r="K94" t="s">
        <v>43</v>
      </c>
      <c r="L94" t="s">
        <v>1332</v>
      </c>
      <c r="M94" t="s">
        <v>1333</v>
      </c>
      <c r="N94" t="s">
        <v>872</v>
      </c>
      <c r="O94" t="s">
        <v>46</v>
      </c>
      <c r="P94" t="s">
        <v>1334</v>
      </c>
      <c r="Q94" t="s">
        <v>58</v>
      </c>
      <c r="R94" t="s">
        <v>481</v>
      </c>
      <c r="S94">
        <v>0.55000000000000004</v>
      </c>
      <c r="T94">
        <v>5198</v>
      </c>
      <c r="U94">
        <v>0</v>
      </c>
      <c r="V94">
        <v>5198</v>
      </c>
    </row>
    <row r="95" spans="1:22" x14ac:dyDescent="0.3">
      <c r="A95">
        <v>79452</v>
      </c>
      <c r="B95">
        <v>134239693</v>
      </c>
      <c r="C95" t="s">
        <v>1335</v>
      </c>
      <c r="D95" t="s">
        <v>1336</v>
      </c>
      <c r="E95" t="s">
        <v>868</v>
      </c>
      <c r="F95" t="s">
        <v>869</v>
      </c>
      <c r="G95" t="s">
        <v>77</v>
      </c>
      <c r="H95" t="s">
        <v>78</v>
      </c>
      <c r="I95" t="s">
        <v>34</v>
      </c>
      <c r="J95" t="s">
        <v>79</v>
      </c>
      <c r="K95" t="s">
        <v>43</v>
      </c>
      <c r="L95" t="s">
        <v>1337</v>
      </c>
      <c r="M95" t="s">
        <v>1338</v>
      </c>
      <c r="N95" t="s">
        <v>872</v>
      </c>
      <c r="O95" t="s">
        <v>46</v>
      </c>
      <c r="P95" t="s">
        <v>1339</v>
      </c>
      <c r="Q95" t="s">
        <v>35</v>
      </c>
      <c r="R95" t="s">
        <v>1006</v>
      </c>
      <c r="S95">
        <v>0.56000000000000005</v>
      </c>
      <c r="T95">
        <v>3366</v>
      </c>
      <c r="U95">
        <v>0</v>
      </c>
      <c r="V95">
        <v>3366</v>
      </c>
    </row>
    <row r="96" spans="1:22" x14ac:dyDescent="0.3">
      <c r="A96">
        <v>79452</v>
      </c>
      <c r="B96">
        <v>134270851</v>
      </c>
      <c r="C96" t="s">
        <v>1340</v>
      </c>
      <c r="D96" t="s">
        <v>1341</v>
      </c>
      <c r="E96" t="s">
        <v>868</v>
      </c>
      <c r="F96" t="s">
        <v>869</v>
      </c>
      <c r="G96" t="s">
        <v>77</v>
      </c>
      <c r="H96" t="s">
        <v>78</v>
      </c>
      <c r="I96" t="s">
        <v>34</v>
      </c>
      <c r="J96" t="s">
        <v>79</v>
      </c>
      <c r="K96" t="s">
        <v>43</v>
      </c>
      <c r="L96" t="s">
        <v>1342</v>
      </c>
      <c r="M96" t="s">
        <v>1343</v>
      </c>
      <c r="N96" t="s">
        <v>872</v>
      </c>
      <c r="O96" t="s">
        <v>46</v>
      </c>
      <c r="P96" t="s">
        <v>1344</v>
      </c>
      <c r="Q96" t="s">
        <v>154</v>
      </c>
      <c r="R96" t="s">
        <v>625</v>
      </c>
      <c r="S96">
        <v>0.56000000000000005</v>
      </c>
      <c r="T96">
        <v>3753</v>
      </c>
      <c r="U96">
        <v>0</v>
      </c>
      <c r="V96">
        <v>3753</v>
      </c>
    </row>
    <row r="97" spans="1:22" x14ac:dyDescent="0.3">
      <c r="A97">
        <v>79452</v>
      </c>
      <c r="B97">
        <v>134107371</v>
      </c>
      <c r="C97" t="s">
        <v>1345</v>
      </c>
      <c r="D97" t="s">
        <v>1346</v>
      </c>
      <c r="E97" t="s">
        <v>868</v>
      </c>
      <c r="F97" t="s">
        <v>869</v>
      </c>
      <c r="G97" t="s">
        <v>77</v>
      </c>
      <c r="H97" t="s">
        <v>78</v>
      </c>
      <c r="I97" t="s">
        <v>34</v>
      </c>
      <c r="J97" t="s">
        <v>79</v>
      </c>
      <c r="K97" t="s">
        <v>43</v>
      </c>
      <c r="L97" t="s">
        <v>347</v>
      </c>
      <c r="M97" t="s">
        <v>1347</v>
      </c>
      <c r="N97" t="s">
        <v>872</v>
      </c>
      <c r="O97" t="s">
        <v>46</v>
      </c>
      <c r="P97" t="s">
        <v>1348</v>
      </c>
      <c r="Q97" t="s">
        <v>49</v>
      </c>
      <c r="R97" t="s">
        <v>648</v>
      </c>
      <c r="S97">
        <v>0.56000000000000005</v>
      </c>
      <c r="T97">
        <v>4346</v>
      </c>
      <c r="U97">
        <v>0</v>
      </c>
      <c r="V97">
        <v>4346</v>
      </c>
    </row>
    <row r="98" spans="1:22" x14ac:dyDescent="0.3">
      <c r="A98">
        <v>79452</v>
      </c>
      <c r="B98">
        <v>133094338</v>
      </c>
      <c r="C98" t="s">
        <v>1349</v>
      </c>
      <c r="D98" t="s">
        <v>1350</v>
      </c>
      <c r="E98" t="s">
        <v>868</v>
      </c>
      <c r="F98" t="s">
        <v>869</v>
      </c>
      <c r="G98" t="s">
        <v>77</v>
      </c>
      <c r="H98" t="s">
        <v>78</v>
      </c>
      <c r="I98" t="s">
        <v>34</v>
      </c>
      <c r="J98" t="s">
        <v>79</v>
      </c>
      <c r="K98" t="s">
        <v>176</v>
      </c>
      <c r="L98" t="s">
        <v>337</v>
      </c>
      <c r="M98" t="s">
        <v>1351</v>
      </c>
      <c r="N98" t="s">
        <v>872</v>
      </c>
      <c r="O98" t="s">
        <v>46</v>
      </c>
      <c r="P98" t="s">
        <v>1352</v>
      </c>
      <c r="Q98" t="s">
        <v>45</v>
      </c>
      <c r="R98" t="s">
        <v>1045</v>
      </c>
      <c r="S98">
        <v>0.56000000000000005</v>
      </c>
      <c r="T98">
        <v>3366</v>
      </c>
      <c r="U98">
        <v>0</v>
      </c>
      <c r="V98">
        <v>3366</v>
      </c>
    </row>
    <row r="99" spans="1:22" x14ac:dyDescent="0.3">
      <c r="A99">
        <v>79452</v>
      </c>
      <c r="B99">
        <v>134201647</v>
      </c>
      <c r="C99" t="s">
        <v>1353</v>
      </c>
      <c r="D99" t="s">
        <v>1354</v>
      </c>
      <c r="E99" t="s">
        <v>868</v>
      </c>
      <c r="F99" t="s">
        <v>869</v>
      </c>
      <c r="G99" t="s">
        <v>77</v>
      </c>
      <c r="H99" t="s">
        <v>78</v>
      </c>
      <c r="I99" t="s">
        <v>34</v>
      </c>
      <c r="J99" t="s">
        <v>79</v>
      </c>
      <c r="K99" t="s">
        <v>43</v>
      </c>
      <c r="L99" t="s">
        <v>1355</v>
      </c>
      <c r="M99" t="s">
        <v>1356</v>
      </c>
      <c r="N99" t="s">
        <v>872</v>
      </c>
      <c r="O99" t="s">
        <v>46</v>
      </c>
      <c r="P99" t="s">
        <v>1357</v>
      </c>
      <c r="Q99" t="s">
        <v>123</v>
      </c>
      <c r="R99" t="s">
        <v>996</v>
      </c>
      <c r="S99">
        <v>0.56999999999999995</v>
      </c>
      <c r="T99">
        <v>3753</v>
      </c>
      <c r="U99">
        <v>0</v>
      </c>
      <c r="V99">
        <v>3753</v>
      </c>
    </row>
    <row r="100" spans="1:22" x14ac:dyDescent="0.3">
      <c r="A100">
        <v>79452</v>
      </c>
      <c r="B100">
        <v>134268727</v>
      </c>
      <c r="C100" t="s">
        <v>1358</v>
      </c>
      <c r="D100" t="s">
        <v>1359</v>
      </c>
      <c r="E100" t="s">
        <v>868</v>
      </c>
      <c r="F100" t="s">
        <v>869</v>
      </c>
      <c r="G100" t="s">
        <v>77</v>
      </c>
      <c r="H100" t="s">
        <v>78</v>
      </c>
      <c r="I100" t="s">
        <v>34</v>
      </c>
      <c r="J100" t="s">
        <v>79</v>
      </c>
      <c r="K100" t="s">
        <v>43</v>
      </c>
      <c r="L100" t="s">
        <v>1360</v>
      </c>
      <c r="M100" t="s">
        <v>1361</v>
      </c>
      <c r="N100" t="s">
        <v>872</v>
      </c>
      <c r="O100" t="s">
        <v>46</v>
      </c>
      <c r="P100" t="s">
        <v>1362</v>
      </c>
      <c r="Q100" t="s">
        <v>54</v>
      </c>
      <c r="R100" t="s">
        <v>1244</v>
      </c>
      <c r="S100">
        <v>0.56999999999999995</v>
      </c>
      <c r="T100">
        <v>3784</v>
      </c>
      <c r="U100">
        <v>0</v>
      </c>
      <c r="V100">
        <v>3784</v>
      </c>
    </row>
    <row r="101" spans="1:22" x14ac:dyDescent="0.3">
      <c r="A101">
        <v>79452</v>
      </c>
      <c r="B101">
        <v>134300324</v>
      </c>
      <c r="C101" t="s">
        <v>1363</v>
      </c>
      <c r="D101" t="s">
        <v>1364</v>
      </c>
      <c r="E101" t="s">
        <v>868</v>
      </c>
      <c r="F101" t="s">
        <v>869</v>
      </c>
      <c r="G101" t="s">
        <v>77</v>
      </c>
      <c r="H101" t="s">
        <v>78</v>
      </c>
      <c r="I101" t="s">
        <v>34</v>
      </c>
      <c r="J101" t="s">
        <v>79</v>
      </c>
      <c r="K101" t="s">
        <v>43</v>
      </c>
      <c r="L101" t="s">
        <v>1365</v>
      </c>
      <c r="M101" t="s">
        <v>1366</v>
      </c>
      <c r="N101" t="s">
        <v>872</v>
      </c>
      <c r="O101" t="s">
        <v>46</v>
      </c>
      <c r="P101" t="s">
        <v>1367</v>
      </c>
      <c r="Q101" t="s">
        <v>136</v>
      </c>
      <c r="R101" t="s">
        <v>723</v>
      </c>
      <c r="S101">
        <v>0.56999999999999995</v>
      </c>
      <c r="T101">
        <v>3870</v>
      </c>
      <c r="U101">
        <v>0</v>
      </c>
      <c r="V101">
        <v>3870</v>
      </c>
    </row>
    <row r="102" spans="1:22" x14ac:dyDescent="0.3">
      <c r="A102">
        <v>79452</v>
      </c>
      <c r="B102">
        <v>133703523</v>
      </c>
      <c r="C102" t="s">
        <v>1368</v>
      </c>
      <c r="D102" t="s">
        <v>1369</v>
      </c>
      <c r="E102" t="s">
        <v>868</v>
      </c>
      <c r="F102" t="s">
        <v>869</v>
      </c>
      <c r="G102" t="s">
        <v>77</v>
      </c>
      <c r="H102" t="s">
        <v>78</v>
      </c>
      <c r="I102" t="s">
        <v>34</v>
      </c>
      <c r="J102" t="s">
        <v>79</v>
      </c>
      <c r="K102" t="s">
        <v>126</v>
      </c>
      <c r="L102" t="s">
        <v>321</v>
      </c>
      <c r="M102" t="s">
        <v>1370</v>
      </c>
      <c r="N102" t="s">
        <v>872</v>
      </c>
      <c r="O102" t="s">
        <v>46</v>
      </c>
      <c r="P102" t="s">
        <v>1371</v>
      </c>
      <c r="Q102" t="s">
        <v>243</v>
      </c>
      <c r="R102" t="s">
        <v>680</v>
      </c>
      <c r="S102">
        <v>0.57999999999999996</v>
      </c>
      <c r="T102">
        <v>3366</v>
      </c>
      <c r="U102">
        <v>0</v>
      </c>
      <c r="V102">
        <v>3366</v>
      </c>
    </row>
    <row r="103" spans="1:22" x14ac:dyDescent="0.3">
      <c r="A103">
        <v>79452</v>
      </c>
      <c r="B103">
        <v>134249858</v>
      </c>
      <c r="C103" t="s">
        <v>1372</v>
      </c>
      <c r="D103" t="s">
        <v>1373</v>
      </c>
      <c r="E103" t="s">
        <v>868</v>
      </c>
      <c r="F103" t="s">
        <v>869</v>
      </c>
      <c r="G103" t="s">
        <v>77</v>
      </c>
      <c r="H103" t="s">
        <v>78</v>
      </c>
      <c r="I103" t="s">
        <v>34</v>
      </c>
      <c r="J103" t="s">
        <v>79</v>
      </c>
      <c r="K103" t="s">
        <v>43</v>
      </c>
      <c r="L103" t="s">
        <v>1374</v>
      </c>
      <c r="M103" t="s">
        <v>1375</v>
      </c>
      <c r="N103" t="s">
        <v>872</v>
      </c>
      <c r="O103" t="s">
        <v>46</v>
      </c>
      <c r="P103" t="s">
        <v>1376</v>
      </c>
      <c r="Q103" t="s">
        <v>217</v>
      </c>
      <c r="R103" t="s">
        <v>467</v>
      </c>
      <c r="S103">
        <v>0.57999999999999996</v>
      </c>
      <c r="T103">
        <v>4067</v>
      </c>
      <c r="U103">
        <v>0</v>
      </c>
      <c r="V103">
        <v>4067</v>
      </c>
    </row>
    <row r="104" spans="1:22" x14ac:dyDescent="0.3">
      <c r="A104">
        <v>79452</v>
      </c>
      <c r="B104">
        <v>133704370</v>
      </c>
      <c r="C104" t="s">
        <v>1377</v>
      </c>
      <c r="D104" t="s">
        <v>1378</v>
      </c>
      <c r="E104" t="s">
        <v>868</v>
      </c>
      <c r="F104" t="s">
        <v>869</v>
      </c>
      <c r="G104" t="s">
        <v>77</v>
      </c>
      <c r="H104" t="s">
        <v>78</v>
      </c>
      <c r="I104" t="s">
        <v>34</v>
      </c>
      <c r="J104" t="s">
        <v>79</v>
      </c>
      <c r="K104" t="s">
        <v>43</v>
      </c>
      <c r="L104" t="s">
        <v>1379</v>
      </c>
      <c r="M104" t="s">
        <v>589</v>
      </c>
      <c r="N104" t="s">
        <v>872</v>
      </c>
      <c r="O104" t="s">
        <v>46</v>
      </c>
      <c r="P104" t="s">
        <v>1380</v>
      </c>
      <c r="Q104" t="s">
        <v>50</v>
      </c>
      <c r="R104" t="s">
        <v>454</v>
      </c>
      <c r="S104">
        <v>0.57999999999999996</v>
      </c>
      <c r="T104">
        <v>4067</v>
      </c>
      <c r="U104">
        <v>0</v>
      </c>
      <c r="V104">
        <v>4067</v>
      </c>
    </row>
    <row r="105" spans="1:22" x14ac:dyDescent="0.3">
      <c r="A105">
        <v>79452</v>
      </c>
      <c r="B105">
        <v>134201657</v>
      </c>
      <c r="C105" t="s">
        <v>1381</v>
      </c>
      <c r="D105" t="s">
        <v>1382</v>
      </c>
      <c r="E105" t="s">
        <v>868</v>
      </c>
      <c r="F105" t="s">
        <v>869</v>
      </c>
      <c r="G105" t="s">
        <v>77</v>
      </c>
      <c r="H105" t="s">
        <v>78</v>
      </c>
      <c r="I105" t="s">
        <v>34</v>
      </c>
      <c r="J105" t="s">
        <v>79</v>
      </c>
      <c r="K105" t="s">
        <v>43</v>
      </c>
      <c r="L105" t="s">
        <v>1383</v>
      </c>
      <c r="M105" t="s">
        <v>1384</v>
      </c>
      <c r="N105" t="s">
        <v>872</v>
      </c>
      <c r="O105" t="s">
        <v>46</v>
      </c>
      <c r="P105" t="s">
        <v>1385</v>
      </c>
      <c r="Q105" t="s">
        <v>248</v>
      </c>
      <c r="R105" t="s">
        <v>996</v>
      </c>
      <c r="S105">
        <v>0.59</v>
      </c>
      <c r="T105">
        <v>4881</v>
      </c>
      <c r="U105">
        <v>0</v>
      </c>
      <c r="V105">
        <v>4881</v>
      </c>
    </row>
    <row r="106" spans="1:22" x14ac:dyDescent="0.3">
      <c r="A106">
        <v>79452</v>
      </c>
      <c r="B106">
        <v>134054779</v>
      </c>
      <c r="C106" t="s">
        <v>1386</v>
      </c>
      <c r="D106" t="s">
        <v>1387</v>
      </c>
      <c r="E106" t="s">
        <v>868</v>
      </c>
      <c r="F106" t="s">
        <v>869</v>
      </c>
      <c r="G106" t="s">
        <v>77</v>
      </c>
      <c r="H106" t="s">
        <v>78</v>
      </c>
      <c r="I106" t="s">
        <v>34</v>
      </c>
      <c r="J106" t="s">
        <v>79</v>
      </c>
      <c r="K106" t="s">
        <v>43</v>
      </c>
      <c r="L106" t="s">
        <v>1388</v>
      </c>
      <c r="M106" t="s">
        <v>1389</v>
      </c>
      <c r="N106" t="s">
        <v>872</v>
      </c>
      <c r="O106" t="s">
        <v>46</v>
      </c>
      <c r="P106" t="s">
        <v>1390</v>
      </c>
      <c r="Q106" t="s">
        <v>154</v>
      </c>
      <c r="R106" t="s">
        <v>1391</v>
      </c>
      <c r="S106">
        <v>0.59</v>
      </c>
      <c r="T106">
        <v>3753</v>
      </c>
      <c r="U106">
        <v>0</v>
      </c>
      <c r="V106">
        <v>3753</v>
      </c>
    </row>
    <row r="107" spans="1:22" x14ac:dyDescent="0.3">
      <c r="A107">
        <v>79452</v>
      </c>
      <c r="B107">
        <v>133298096</v>
      </c>
      <c r="C107" t="s">
        <v>1392</v>
      </c>
      <c r="D107" t="s">
        <v>1393</v>
      </c>
      <c r="E107" t="s">
        <v>868</v>
      </c>
      <c r="F107" t="s">
        <v>869</v>
      </c>
      <c r="G107" t="s">
        <v>77</v>
      </c>
      <c r="H107" t="s">
        <v>78</v>
      </c>
      <c r="I107" t="s">
        <v>34</v>
      </c>
      <c r="J107" t="s">
        <v>79</v>
      </c>
      <c r="K107" t="s">
        <v>43</v>
      </c>
      <c r="L107" t="s">
        <v>1394</v>
      </c>
      <c r="M107" t="s">
        <v>1395</v>
      </c>
      <c r="N107" t="s">
        <v>872</v>
      </c>
      <c r="O107" t="s">
        <v>46</v>
      </c>
      <c r="P107" t="s">
        <v>1396</v>
      </c>
      <c r="Q107" t="s">
        <v>49</v>
      </c>
      <c r="R107" t="s">
        <v>483</v>
      </c>
      <c r="S107">
        <v>0.59</v>
      </c>
      <c r="T107">
        <v>4346</v>
      </c>
      <c r="U107">
        <v>0</v>
      </c>
      <c r="V107">
        <v>4346</v>
      </c>
    </row>
    <row r="108" spans="1:22" x14ac:dyDescent="0.3">
      <c r="A108">
        <v>79452</v>
      </c>
      <c r="B108">
        <v>134156323</v>
      </c>
      <c r="C108" t="s">
        <v>1397</v>
      </c>
      <c r="D108" t="s">
        <v>1398</v>
      </c>
      <c r="E108" t="s">
        <v>868</v>
      </c>
      <c r="F108" t="s">
        <v>869</v>
      </c>
      <c r="G108" t="s">
        <v>77</v>
      </c>
      <c r="H108" t="s">
        <v>78</v>
      </c>
      <c r="I108" t="s">
        <v>34</v>
      </c>
      <c r="J108" t="s">
        <v>79</v>
      </c>
      <c r="K108" t="s">
        <v>43</v>
      </c>
      <c r="L108" t="s">
        <v>1399</v>
      </c>
      <c r="M108" t="s">
        <v>1400</v>
      </c>
      <c r="N108" t="s">
        <v>872</v>
      </c>
      <c r="O108" t="s">
        <v>46</v>
      </c>
      <c r="P108" t="s">
        <v>1401</v>
      </c>
      <c r="Q108" t="s">
        <v>58</v>
      </c>
      <c r="R108" t="s">
        <v>919</v>
      </c>
      <c r="S108">
        <v>0.6</v>
      </c>
      <c r="T108">
        <v>5198</v>
      </c>
      <c r="U108">
        <v>0</v>
      </c>
      <c r="V108">
        <v>5198</v>
      </c>
    </row>
    <row r="109" spans="1:22" x14ac:dyDescent="0.3">
      <c r="A109">
        <v>79452</v>
      </c>
      <c r="B109">
        <v>133094332</v>
      </c>
      <c r="C109" t="s">
        <v>1402</v>
      </c>
      <c r="D109" t="s">
        <v>1403</v>
      </c>
      <c r="E109" t="s">
        <v>868</v>
      </c>
      <c r="F109" t="s">
        <v>869</v>
      </c>
      <c r="G109" t="s">
        <v>77</v>
      </c>
      <c r="H109" t="s">
        <v>78</v>
      </c>
      <c r="I109" t="s">
        <v>34</v>
      </c>
      <c r="J109" t="s">
        <v>79</v>
      </c>
      <c r="K109" t="s">
        <v>43</v>
      </c>
      <c r="L109" t="s">
        <v>1404</v>
      </c>
      <c r="M109" t="s">
        <v>1405</v>
      </c>
      <c r="N109" t="s">
        <v>872</v>
      </c>
      <c r="O109" t="s">
        <v>46</v>
      </c>
      <c r="P109" t="s">
        <v>1406</v>
      </c>
      <c r="Q109" t="s">
        <v>58</v>
      </c>
      <c r="R109" t="s">
        <v>1045</v>
      </c>
      <c r="S109">
        <v>0.6</v>
      </c>
      <c r="T109">
        <v>5198</v>
      </c>
      <c r="U109">
        <v>0</v>
      </c>
      <c r="V109">
        <v>5198</v>
      </c>
    </row>
    <row r="110" spans="1:22" x14ac:dyDescent="0.3">
      <c r="A110">
        <v>79452</v>
      </c>
      <c r="B110">
        <v>134107465</v>
      </c>
      <c r="C110" t="s">
        <v>1407</v>
      </c>
      <c r="D110" t="s">
        <v>1408</v>
      </c>
      <c r="E110" t="s">
        <v>868</v>
      </c>
      <c r="F110" t="s">
        <v>869</v>
      </c>
      <c r="G110" t="s">
        <v>77</v>
      </c>
      <c r="H110" t="s">
        <v>78</v>
      </c>
      <c r="I110" t="s">
        <v>34</v>
      </c>
      <c r="J110" t="s">
        <v>79</v>
      </c>
      <c r="K110" t="s">
        <v>43</v>
      </c>
      <c r="L110" t="s">
        <v>1409</v>
      </c>
      <c r="M110" t="s">
        <v>687</v>
      </c>
      <c r="N110" t="s">
        <v>872</v>
      </c>
      <c r="O110" t="s">
        <v>46</v>
      </c>
      <c r="P110" t="s">
        <v>1410</v>
      </c>
      <c r="Q110" t="s">
        <v>102</v>
      </c>
      <c r="R110" t="s">
        <v>485</v>
      </c>
      <c r="S110">
        <v>0.61</v>
      </c>
      <c r="T110">
        <v>5759</v>
      </c>
      <c r="U110">
        <v>0</v>
      </c>
      <c r="V110">
        <v>5759</v>
      </c>
    </row>
    <row r="111" spans="1:22" x14ac:dyDescent="0.3">
      <c r="A111">
        <v>79452</v>
      </c>
      <c r="B111">
        <v>134054816</v>
      </c>
      <c r="C111" t="s">
        <v>1411</v>
      </c>
      <c r="D111" t="s">
        <v>1412</v>
      </c>
      <c r="E111" t="s">
        <v>868</v>
      </c>
      <c r="F111" t="s">
        <v>869</v>
      </c>
      <c r="G111" t="s">
        <v>77</v>
      </c>
      <c r="H111" t="s">
        <v>78</v>
      </c>
      <c r="I111" t="s">
        <v>34</v>
      </c>
      <c r="J111" t="s">
        <v>79</v>
      </c>
      <c r="K111" t="s">
        <v>42</v>
      </c>
      <c r="L111" t="s">
        <v>318</v>
      </c>
      <c r="M111" t="s">
        <v>1413</v>
      </c>
      <c r="N111" t="s">
        <v>872</v>
      </c>
      <c r="O111" t="s">
        <v>46</v>
      </c>
      <c r="P111" t="s">
        <v>1414</v>
      </c>
      <c r="Q111" t="s">
        <v>151</v>
      </c>
      <c r="R111" t="s">
        <v>925</v>
      </c>
      <c r="S111">
        <v>0.61</v>
      </c>
      <c r="T111">
        <v>5759</v>
      </c>
      <c r="U111">
        <v>0</v>
      </c>
      <c r="V111">
        <v>5759</v>
      </c>
    </row>
    <row r="112" spans="1:22" x14ac:dyDescent="0.3">
      <c r="A112">
        <v>79452</v>
      </c>
      <c r="B112">
        <v>134054810</v>
      </c>
      <c r="C112" t="s">
        <v>1415</v>
      </c>
      <c r="D112" t="s">
        <v>1416</v>
      </c>
      <c r="E112" t="s">
        <v>868</v>
      </c>
      <c r="F112" t="s">
        <v>869</v>
      </c>
      <c r="G112" t="s">
        <v>77</v>
      </c>
      <c r="H112" t="s">
        <v>78</v>
      </c>
      <c r="I112" t="s">
        <v>34</v>
      </c>
      <c r="J112" t="s">
        <v>79</v>
      </c>
      <c r="K112" t="s">
        <v>43</v>
      </c>
      <c r="L112" t="s">
        <v>1417</v>
      </c>
      <c r="M112" t="s">
        <v>1418</v>
      </c>
      <c r="N112" t="s">
        <v>872</v>
      </c>
      <c r="O112" t="s">
        <v>46</v>
      </c>
      <c r="P112" t="s">
        <v>1419</v>
      </c>
      <c r="Q112" t="s">
        <v>272</v>
      </c>
      <c r="R112" t="s">
        <v>925</v>
      </c>
      <c r="S112">
        <v>0.62</v>
      </c>
      <c r="T112">
        <v>3366</v>
      </c>
      <c r="U112">
        <v>0</v>
      </c>
      <c r="V112">
        <v>3366</v>
      </c>
    </row>
    <row r="113" spans="1:22" x14ac:dyDescent="0.3">
      <c r="A113">
        <v>79452</v>
      </c>
      <c r="B113">
        <v>134300356</v>
      </c>
      <c r="C113" t="s">
        <v>1420</v>
      </c>
      <c r="D113" t="s">
        <v>1421</v>
      </c>
      <c r="E113" t="s">
        <v>868</v>
      </c>
      <c r="F113" t="s">
        <v>869</v>
      </c>
      <c r="G113" t="s">
        <v>77</v>
      </c>
      <c r="H113" t="s">
        <v>78</v>
      </c>
      <c r="I113" t="s">
        <v>34</v>
      </c>
      <c r="J113" t="s">
        <v>79</v>
      </c>
      <c r="K113" t="s">
        <v>43</v>
      </c>
      <c r="L113" t="s">
        <v>1422</v>
      </c>
      <c r="M113" t="s">
        <v>1423</v>
      </c>
      <c r="N113" t="s">
        <v>872</v>
      </c>
      <c r="O113" t="s">
        <v>46</v>
      </c>
      <c r="P113" t="s">
        <v>1424</v>
      </c>
      <c r="Q113" s="14" t="s">
        <v>105</v>
      </c>
      <c r="R113" t="s">
        <v>1012</v>
      </c>
      <c r="S113">
        <v>0.62</v>
      </c>
      <c r="T113">
        <v>4067</v>
      </c>
      <c r="U113">
        <v>0</v>
      </c>
      <c r="V113">
        <v>4067</v>
      </c>
    </row>
    <row r="114" spans="1:22" x14ac:dyDescent="0.3">
      <c r="A114">
        <v>79452</v>
      </c>
      <c r="B114">
        <v>134107375</v>
      </c>
      <c r="C114" t="s">
        <v>1425</v>
      </c>
      <c r="D114" t="s">
        <v>1426</v>
      </c>
      <c r="E114" t="s">
        <v>868</v>
      </c>
      <c r="F114" t="s">
        <v>869</v>
      </c>
      <c r="G114" t="s">
        <v>77</v>
      </c>
      <c r="H114" t="s">
        <v>78</v>
      </c>
      <c r="I114" t="s">
        <v>34</v>
      </c>
      <c r="J114" t="s">
        <v>79</v>
      </c>
      <c r="K114" t="s">
        <v>43</v>
      </c>
      <c r="L114" t="s">
        <v>1427</v>
      </c>
      <c r="M114" t="s">
        <v>1428</v>
      </c>
      <c r="N114" t="s">
        <v>872</v>
      </c>
      <c r="O114" t="s">
        <v>46</v>
      </c>
      <c r="P114" t="s">
        <v>1429</v>
      </c>
      <c r="Q114" s="14" t="s">
        <v>50</v>
      </c>
      <c r="R114" t="s">
        <v>648</v>
      </c>
      <c r="S114">
        <v>0.62</v>
      </c>
      <c r="T114">
        <v>4067</v>
      </c>
      <c r="U114">
        <v>0</v>
      </c>
      <c r="V114">
        <v>4067</v>
      </c>
    </row>
    <row r="115" spans="1:22" x14ac:dyDescent="0.3">
      <c r="A115">
        <v>79452</v>
      </c>
      <c r="B115">
        <v>134555905</v>
      </c>
      <c r="C115" t="s">
        <v>1430</v>
      </c>
      <c r="D115" t="s">
        <v>1431</v>
      </c>
      <c r="E115" t="s">
        <v>868</v>
      </c>
      <c r="F115" t="s">
        <v>869</v>
      </c>
      <c r="G115" t="s">
        <v>77</v>
      </c>
      <c r="H115" t="s">
        <v>78</v>
      </c>
      <c r="I115" t="s">
        <v>34</v>
      </c>
      <c r="J115" t="s">
        <v>79</v>
      </c>
      <c r="K115" t="s">
        <v>43</v>
      </c>
      <c r="L115" t="s">
        <v>1432</v>
      </c>
      <c r="M115" t="s">
        <v>1433</v>
      </c>
      <c r="N115" t="s">
        <v>872</v>
      </c>
      <c r="O115" t="s">
        <v>46</v>
      </c>
      <c r="P115" t="s">
        <v>1434</v>
      </c>
      <c r="Q115" s="14" t="s">
        <v>217</v>
      </c>
      <c r="R115" t="s">
        <v>1435</v>
      </c>
      <c r="S115">
        <v>0.62</v>
      </c>
      <c r="T115">
        <v>4067</v>
      </c>
      <c r="U115">
        <v>0</v>
      </c>
      <c r="V115">
        <v>4067</v>
      </c>
    </row>
    <row r="116" spans="1:22" x14ac:dyDescent="0.3">
      <c r="A116">
        <v>79452</v>
      </c>
      <c r="B116">
        <v>133298254</v>
      </c>
      <c r="C116" t="s">
        <v>1436</v>
      </c>
      <c r="D116" t="s">
        <v>1437</v>
      </c>
      <c r="E116" t="s">
        <v>868</v>
      </c>
      <c r="F116" t="s">
        <v>869</v>
      </c>
      <c r="G116" t="s">
        <v>77</v>
      </c>
      <c r="H116" t="s">
        <v>78</v>
      </c>
      <c r="I116" t="s">
        <v>34</v>
      </c>
      <c r="J116" t="s">
        <v>79</v>
      </c>
      <c r="K116" t="s">
        <v>43</v>
      </c>
      <c r="L116" t="s">
        <v>1438</v>
      </c>
      <c r="M116" t="s">
        <v>1439</v>
      </c>
      <c r="N116" t="s">
        <v>872</v>
      </c>
      <c r="O116" t="s">
        <v>46</v>
      </c>
      <c r="P116" t="s">
        <v>1440</v>
      </c>
      <c r="Q116" s="14" t="s">
        <v>35</v>
      </c>
      <c r="R116" t="s">
        <v>458</v>
      </c>
      <c r="S116">
        <v>0.62</v>
      </c>
      <c r="T116">
        <v>3366</v>
      </c>
      <c r="U116">
        <v>0</v>
      </c>
      <c r="V116">
        <v>3366</v>
      </c>
    </row>
    <row r="117" spans="1:22" x14ac:dyDescent="0.3">
      <c r="A117">
        <v>79452</v>
      </c>
      <c r="B117">
        <v>134201671</v>
      </c>
      <c r="C117" t="s">
        <v>1441</v>
      </c>
      <c r="D117" t="s">
        <v>1442</v>
      </c>
      <c r="E117" t="s">
        <v>868</v>
      </c>
      <c r="F117" t="s">
        <v>869</v>
      </c>
      <c r="G117" t="s">
        <v>77</v>
      </c>
      <c r="H117" t="s">
        <v>78</v>
      </c>
      <c r="I117" t="s">
        <v>34</v>
      </c>
      <c r="J117" t="s">
        <v>79</v>
      </c>
      <c r="K117" t="s">
        <v>43</v>
      </c>
      <c r="L117" t="s">
        <v>1443</v>
      </c>
      <c r="M117" t="s">
        <v>1444</v>
      </c>
      <c r="N117" t="s">
        <v>872</v>
      </c>
      <c r="O117" t="s">
        <v>46</v>
      </c>
      <c r="P117" t="s">
        <v>1445</v>
      </c>
      <c r="Q117" s="14" t="s">
        <v>120</v>
      </c>
      <c r="R117" t="s">
        <v>996</v>
      </c>
      <c r="S117">
        <v>0.63</v>
      </c>
      <c r="T117">
        <v>5759</v>
      </c>
      <c r="U117">
        <v>0</v>
      </c>
      <c r="V117">
        <v>5759</v>
      </c>
    </row>
    <row r="118" spans="1:22" x14ac:dyDescent="0.3">
      <c r="A118">
        <v>79452</v>
      </c>
      <c r="B118">
        <v>134201649</v>
      </c>
      <c r="C118" t="s">
        <v>1446</v>
      </c>
      <c r="D118" t="s">
        <v>1447</v>
      </c>
      <c r="E118" t="s">
        <v>868</v>
      </c>
      <c r="F118" t="s">
        <v>869</v>
      </c>
      <c r="G118" t="s">
        <v>77</v>
      </c>
      <c r="H118" t="s">
        <v>78</v>
      </c>
      <c r="I118" t="s">
        <v>34</v>
      </c>
      <c r="J118" t="s">
        <v>79</v>
      </c>
      <c r="K118" t="s">
        <v>43</v>
      </c>
      <c r="L118" t="s">
        <v>1448</v>
      </c>
      <c r="M118" t="s">
        <v>1449</v>
      </c>
      <c r="N118" t="s">
        <v>872</v>
      </c>
      <c r="O118" t="s">
        <v>46</v>
      </c>
      <c r="P118" t="s">
        <v>1450</v>
      </c>
      <c r="Q118" s="14" t="s">
        <v>233</v>
      </c>
      <c r="R118" t="s">
        <v>996</v>
      </c>
      <c r="S118">
        <v>0.64</v>
      </c>
      <c r="T118">
        <v>4346</v>
      </c>
      <c r="U118">
        <v>0</v>
      </c>
      <c r="V118">
        <v>4346</v>
      </c>
    </row>
    <row r="119" spans="1:22" x14ac:dyDescent="0.3">
      <c r="A119">
        <v>79452</v>
      </c>
      <c r="B119">
        <v>134107430</v>
      </c>
      <c r="C119" t="s">
        <v>1451</v>
      </c>
      <c r="D119" t="s">
        <v>1452</v>
      </c>
      <c r="E119" t="s">
        <v>868</v>
      </c>
      <c r="F119" t="s">
        <v>869</v>
      </c>
      <c r="G119" t="s">
        <v>77</v>
      </c>
      <c r="H119" t="s">
        <v>78</v>
      </c>
      <c r="I119" t="s">
        <v>34</v>
      </c>
      <c r="J119" t="s">
        <v>79</v>
      </c>
      <c r="K119" t="s">
        <v>43</v>
      </c>
      <c r="L119" t="s">
        <v>1453</v>
      </c>
      <c r="M119" t="s">
        <v>1454</v>
      </c>
      <c r="N119" t="s">
        <v>872</v>
      </c>
      <c r="O119" t="s">
        <v>46</v>
      </c>
      <c r="P119" t="s">
        <v>1455</v>
      </c>
      <c r="Q119" s="14" t="s">
        <v>90</v>
      </c>
      <c r="R119" t="s">
        <v>485</v>
      </c>
      <c r="S119">
        <v>0.65</v>
      </c>
      <c r="T119">
        <v>3784</v>
      </c>
      <c r="U119">
        <v>0</v>
      </c>
      <c r="V119">
        <v>3784</v>
      </c>
    </row>
    <row r="120" spans="1:22" x14ac:dyDescent="0.3">
      <c r="A120">
        <v>79452</v>
      </c>
      <c r="B120">
        <v>133234843</v>
      </c>
      <c r="C120" t="s">
        <v>1456</v>
      </c>
      <c r="D120" t="s">
        <v>1457</v>
      </c>
      <c r="E120" t="s">
        <v>868</v>
      </c>
      <c r="F120" t="s">
        <v>869</v>
      </c>
      <c r="G120" t="s">
        <v>77</v>
      </c>
      <c r="H120" t="s">
        <v>78</v>
      </c>
      <c r="I120" t="s">
        <v>34</v>
      </c>
      <c r="J120" t="s">
        <v>79</v>
      </c>
      <c r="K120" t="s">
        <v>43</v>
      </c>
      <c r="L120" t="s">
        <v>1458</v>
      </c>
      <c r="M120" t="s">
        <v>1459</v>
      </c>
      <c r="N120" t="s">
        <v>872</v>
      </c>
      <c r="O120" t="s">
        <v>46</v>
      </c>
      <c r="P120" t="s">
        <v>1460</v>
      </c>
      <c r="Q120" s="14" t="s">
        <v>154</v>
      </c>
      <c r="R120" t="s">
        <v>851</v>
      </c>
      <c r="S120">
        <v>0.66</v>
      </c>
      <c r="T120">
        <v>3753</v>
      </c>
      <c r="U120">
        <v>0</v>
      </c>
      <c r="V120">
        <v>3753</v>
      </c>
    </row>
    <row r="121" spans="1:22" x14ac:dyDescent="0.3">
      <c r="A121">
        <v>79452</v>
      </c>
      <c r="B121">
        <v>133298098</v>
      </c>
      <c r="C121" t="s">
        <v>1461</v>
      </c>
      <c r="D121" t="s">
        <v>1462</v>
      </c>
      <c r="E121" t="s">
        <v>868</v>
      </c>
      <c r="F121" t="s">
        <v>869</v>
      </c>
      <c r="G121" t="s">
        <v>77</v>
      </c>
      <c r="H121" t="s">
        <v>78</v>
      </c>
      <c r="I121" t="s">
        <v>34</v>
      </c>
      <c r="J121" t="s">
        <v>79</v>
      </c>
      <c r="K121" t="s">
        <v>43</v>
      </c>
      <c r="L121" t="s">
        <v>1463</v>
      </c>
      <c r="M121" t="s">
        <v>1464</v>
      </c>
      <c r="N121" t="s">
        <v>872</v>
      </c>
      <c r="O121" t="s">
        <v>46</v>
      </c>
      <c r="P121" t="s">
        <v>1465</v>
      </c>
      <c r="Q121" s="14" t="s">
        <v>277</v>
      </c>
      <c r="R121" t="s">
        <v>483</v>
      </c>
      <c r="S121">
        <v>0.66</v>
      </c>
      <c r="T121">
        <v>4067</v>
      </c>
      <c r="U121">
        <v>0</v>
      </c>
      <c r="V121">
        <v>4067</v>
      </c>
    </row>
    <row r="122" spans="1:22" x14ac:dyDescent="0.3">
      <c r="A122">
        <v>79452</v>
      </c>
      <c r="B122">
        <v>134054592</v>
      </c>
      <c r="C122" t="s">
        <v>1466</v>
      </c>
      <c r="D122" t="s">
        <v>1467</v>
      </c>
      <c r="E122" t="s">
        <v>868</v>
      </c>
      <c r="F122" t="s">
        <v>869</v>
      </c>
      <c r="G122" t="s">
        <v>77</v>
      </c>
      <c r="H122" t="s">
        <v>78</v>
      </c>
      <c r="I122" t="s">
        <v>34</v>
      </c>
      <c r="J122" t="s">
        <v>79</v>
      </c>
      <c r="K122" t="s">
        <v>43</v>
      </c>
      <c r="L122" t="s">
        <v>1468</v>
      </c>
      <c r="M122" t="s">
        <v>1469</v>
      </c>
      <c r="N122" t="s">
        <v>872</v>
      </c>
      <c r="O122" t="s">
        <v>46</v>
      </c>
      <c r="P122" t="s">
        <v>1470</v>
      </c>
      <c r="Q122" s="14" t="s">
        <v>134</v>
      </c>
      <c r="R122" t="s">
        <v>935</v>
      </c>
      <c r="S122">
        <v>0.66</v>
      </c>
      <c r="T122">
        <v>3501</v>
      </c>
      <c r="U122">
        <v>0</v>
      </c>
      <c r="V122">
        <v>3501</v>
      </c>
    </row>
    <row r="123" spans="1:22" x14ac:dyDescent="0.3">
      <c r="A123">
        <v>79452</v>
      </c>
      <c r="B123">
        <v>133703753</v>
      </c>
      <c r="C123" t="s">
        <v>1471</v>
      </c>
      <c r="D123" t="s">
        <v>1472</v>
      </c>
      <c r="E123" t="s">
        <v>868</v>
      </c>
      <c r="F123" t="s">
        <v>869</v>
      </c>
      <c r="G123" t="s">
        <v>77</v>
      </c>
      <c r="H123" t="s">
        <v>78</v>
      </c>
      <c r="I123" t="s">
        <v>34</v>
      </c>
      <c r="J123" t="s">
        <v>79</v>
      </c>
      <c r="K123" t="s">
        <v>43</v>
      </c>
      <c r="L123" t="s">
        <v>1473</v>
      </c>
      <c r="M123" t="s">
        <v>1474</v>
      </c>
      <c r="N123" t="s">
        <v>872</v>
      </c>
      <c r="O123" t="s">
        <v>46</v>
      </c>
      <c r="P123" t="s">
        <v>1475</v>
      </c>
      <c r="Q123" s="14" t="s">
        <v>48</v>
      </c>
      <c r="R123" t="s">
        <v>377</v>
      </c>
      <c r="S123">
        <v>0.66</v>
      </c>
      <c r="T123">
        <v>3501</v>
      </c>
      <c r="U123">
        <v>0</v>
      </c>
      <c r="V123">
        <v>3501</v>
      </c>
    </row>
    <row r="124" spans="1:22" x14ac:dyDescent="0.3">
      <c r="A124">
        <v>79452</v>
      </c>
      <c r="B124">
        <v>133472927</v>
      </c>
      <c r="C124" t="s">
        <v>1476</v>
      </c>
      <c r="D124" t="s">
        <v>1477</v>
      </c>
      <c r="E124" t="s">
        <v>868</v>
      </c>
      <c r="F124" t="s">
        <v>869</v>
      </c>
      <c r="G124" t="s">
        <v>77</v>
      </c>
      <c r="H124" t="s">
        <v>78</v>
      </c>
      <c r="I124" t="s">
        <v>34</v>
      </c>
      <c r="J124" t="s">
        <v>79</v>
      </c>
      <c r="K124" t="s">
        <v>43</v>
      </c>
      <c r="L124" t="s">
        <v>1478</v>
      </c>
      <c r="M124" t="s">
        <v>1338</v>
      </c>
      <c r="N124" t="s">
        <v>872</v>
      </c>
      <c r="O124" t="s">
        <v>46</v>
      </c>
      <c r="P124" t="s">
        <v>1339</v>
      </c>
      <c r="Q124" s="14" t="s">
        <v>35</v>
      </c>
      <c r="R124" t="s">
        <v>945</v>
      </c>
      <c r="S124">
        <v>0.68</v>
      </c>
      <c r="T124">
        <v>3366</v>
      </c>
      <c r="U124">
        <v>0</v>
      </c>
      <c r="V124">
        <v>3366</v>
      </c>
    </row>
    <row r="125" spans="1:22" x14ac:dyDescent="0.3">
      <c r="A125">
        <v>79452</v>
      </c>
      <c r="B125">
        <v>134479352</v>
      </c>
      <c r="C125" t="s">
        <v>1479</v>
      </c>
      <c r="D125" t="s">
        <v>1480</v>
      </c>
      <c r="E125" t="s">
        <v>868</v>
      </c>
      <c r="F125" t="s">
        <v>869</v>
      </c>
      <c r="G125" t="s">
        <v>77</v>
      </c>
      <c r="H125" t="s">
        <v>78</v>
      </c>
      <c r="I125" t="s">
        <v>34</v>
      </c>
      <c r="J125" t="s">
        <v>79</v>
      </c>
      <c r="K125" t="s">
        <v>43</v>
      </c>
      <c r="L125" t="s">
        <v>1481</v>
      </c>
      <c r="M125" t="s">
        <v>1482</v>
      </c>
      <c r="N125" t="s">
        <v>872</v>
      </c>
      <c r="O125" t="s">
        <v>46</v>
      </c>
      <c r="P125" t="s">
        <v>1483</v>
      </c>
      <c r="Q125" s="14" t="s">
        <v>115</v>
      </c>
      <c r="R125" t="s">
        <v>1264</v>
      </c>
      <c r="S125">
        <v>0.69</v>
      </c>
      <c r="T125">
        <v>3870</v>
      </c>
      <c r="U125">
        <v>0</v>
      </c>
      <c r="V125">
        <v>3870</v>
      </c>
    </row>
    <row r="126" spans="1:22" x14ac:dyDescent="0.3">
      <c r="A126">
        <v>79452</v>
      </c>
      <c r="B126">
        <v>134156311</v>
      </c>
      <c r="C126" t="s">
        <v>1484</v>
      </c>
      <c r="D126" t="s">
        <v>1485</v>
      </c>
      <c r="E126" t="s">
        <v>868</v>
      </c>
      <c r="F126" t="s">
        <v>869</v>
      </c>
      <c r="G126" t="s">
        <v>77</v>
      </c>
      <c r="H126" t="s">
        <v>78</v>
      </c>
      <c r="I126" t="s">
        <v>34</v>
      </c>
      <c r="J126" t="s">
        <v>79</v>
      </c>
      <c r="K126" t="s">
        <v>43</v>
      </c>
      <c r="L126" t="s">
        <v>1486</v>
      </c>
      <c r="M126" t="s">
        <v>379</v>
      </c>
      <c r="N126" t="s">
        <v>872</v>
      </c>
      <c r="O126" t="s">
        <v>46</v>
      </c>
      <c r="P126" t="s">
        <v>1487</v>
      </c>
      <c r="Q126" s="14" t="s">
        <v>119</v>
      </c>
      <c r="R126" t="s">
        <v>919</v>
      </c>
      <c r="S126">
        <v>0.7</v>
      </c>
      <c r="T126">
        <v>3753</v>
      </c>
      <c r="U126">
        <v>0</v>
      </c>
      <c r="V126">
        <v>3753</v>
      </c>
    </row>
    <row r="127" spans="1:22" x14ac:dyDescent="0.3">
      <c r="A127">
        <v>79452</v>
      </c>
      <c r="B127">
        <v>134156322</v>
      </c>
      <c r="C127" t="s">
        <v>1488</v>
      </c>
      <c r="D127" t="s">
        <v>1489</v>
      </c>
      <c r="E127" t="s">
        <v>868</v>
      </c>
      <c r="F127" t="s">
        <v>869</v>
      </c>
      <c r="G127" t="s">
        <v>77</v>
      </c>
      <c r="H127" t="s">
        <v>78</v>
      </c>
      <c r="I127" t="s">
        <v>34</v>
      </c>
      <c r="J127" t="s">
        <v>79</v>
      </c>
      <c r="K127" t="s">
        <v>43</v>
      </c>
      <c r="L127" t="s">
        <v>1490</v>
      </c>
      <c r="M127" t="s">
        <v>1491</v>
      </c>
      <c r="N127" t="s">
        <v>872</v>
      </c>
      <c r="O127" t="s">
        <v>46</v>
      </c>
      <c r="P127" t="s">
        <v>1492</v>
      </c>
      <c r="Q127" s="14" t="s">
        <v>54</v>
      </c>
      <c r="R127" t="s">
        <v>919</v>
      </c>
      <c r="S127">
        <v>0.7</v>
      </c>
      <c r="T127">
        <v>3784</v>
      </c>
      <c r="U127">
        <v>0</v>
      </c>
      <c r="V127">
        <v>3784</v>
      </c>
    </row>
    <row r="128" spans="1:22" x14ac:dyDescent="0.3">
      <c r="A128">
        <v>79452</v>
      </c>
      <c r="B128">
        <v>133216386</v>
      </c>
      <c r="C128" t="s">
        <v>1493</v>
      </c>
      <c r="D128" t="s">
        <v>1494</v>
      </c>
      <c r="E128" t="s">
        <v>868</v>
      </c>
      <c r="F128" t="s">
        <v>869</v>
      </c>
      <c r="G128" t="s">
        <v>77</v>
      </c>
      <c r="H128" t="s">
        <v>78</v>
      </c>
      <c r="I128" t="s">
        <v>34</v>
      </c>
      <c r="J128" t="s">
        <v>79</v>
      </c>
      <c r="K128" t="s">
        <v>43</v>
      </c>
      <c r="L128" t="s">
        <v>1495</v>
      </c>
      <c r="M128" t="s">
        <v>1496</v>
      </c>
      <c r="N128" t="s">
        <v>872</v>
      </c>
      <c r="O128" t="s">
        <v>46</v>
      </c>
      <c r="P128" t="s">
        <v>1497</v>
      </c>
      <c r="Q128" s="14" t="s">
        <v>97</v>
      </c>
      <c r="R128" t="s">
        <v>323</v>
      </c>
      <c r="S128">
        <v>0.7</v>
      </c>
      <c r="T128">
        <v>4067</v>
      </c>
      <c r="U128">
        <v>0</v>
      </c>
      <c r="V128">
        <v>4067</v>
      </c>
    </row>
    <row r="129" spans="1:22" x14ac:dyDescent="0.3">
      <c r="A129">
        <v>79452</v>
      </c>
      <c r="B129">
        <v>134300343</v>
      </c>
      <c r="C129" t="s">
        <v>1498</v>
      </c>
      <c r="D129" t="s">
        <v>1499</v>
      </c>
      <c r="E129" t="s">
        <v>868</v>
      </c>
      <c r="F129" t="s">
        <v>869</v>
      </c>
      <c r="G129" t="s">
        <v>77</v>
      </c>
      <c r="H129" t="s">
        <v>78</v>
      </c>
      <c r="I129" t="s">
        <v>34</v>
      </c>
      <c r="J129" t="s">
        <v>79</v>
      </c>
      <c r="K129" t="s">
        <v>43</v>
      </c>
      <c r="L129" t="s">
        <v>1500</v>
      </c>
      <c r="M129" t="s">
        <v>1501</v>
      </c>
      <c r="N129" t="s">
        <v>872</v>
      </c>
      <c r="O129" t="s">
        <v>46</v>
      </c>
      <c r="P129" t="s">
        <v>1502</v>
      </c>
      <c r="Q129" s="14" t="s">
        <v>48</v>
      </c>
      <c r="R129" t="s">
        <v>723</v>
      </c>
      <c r="S129">
        <v>0.71</v>
      </c>
      <c r="T129">
        <v>3501</v>
      </c>
      <c r="U129">
        <v>0</v>
      </c>
      <c r="V129">
        <v>3501</v>
      </c>
    </row>
    <row r="130" spans="1:22" x14ac:dyDescent="0.3">
      <c r="A130">
        <v>79452</v>
      </c>
      <c r="B130">
        <v>134107471</v>
      </c>
      <c r="C130" t="s">
        <v>1503</v>
      </c>
      <c r="D130" t="s">
        <v>1504</v>
      </c>
      <c r="E130" t="s">
        <v>868</v>
      </c>
      <c r="F130" t="s">
        <v>869</v>
      </c>
      <c r="G130" t="s">
        <v>77</v>
      </c>
      <c r="H130" t="s">
        <v>78</v>
      </c>
      <c r="I130" t="s">
        <v>34</v>
      </c>
      <c r="J130" t="s">
        <v>79</v>
      </c>
      <c r="K130" t="s">
        <v>43</v>
      </c>
      <c r="L130" t="s">
        <v>1505</v>
      </c>
      <c r="M130" t="s">
        <v>1506</v>
      </c>
      <c r="N130" t="s">
        <v>872</v>
      </c>
      <c r="O130" t="s">
        <v>46</v>
      </c>
      <c r="P130" t="s">
        <v>1507</v>
      </c>
      <c r="Q130" s="14" t="s">
        <v>58</v>
      </c>
      <c r="R130" t="s">
        <v>485</v>
      </c>
      <c r="S130">
        <v>0.71</v>
      </c>
      <c r="T130">
        <v>5198</v>
      </c>
      <c r="U130">
        <v>0</v>
      </c>
      <c r="V130">
        <v>5198</v>
      </c>
    </row>
    <row r="131" spans="1:22" x14ac:dyDescent="0.3">
      <c r="A131">
        <v>79452</v>
      </c>
      <c r="B131">
        <v>133474501</v>
      </c>
      <c r="C131" t="s">
        <v>1508</v>
      </c>
      <c r="D131" t="s">
        <v>1509</v>
      </c>
      <c r="E131" t="s">
        <v>868</v>
      </c>
      <c r="F131" t="s">
        <v>869</v>
      </c>
      <c r="G131" t="s">
        <v>77</v>
      </c>
      <c r="H131" t="s">
        <v>78</v>
      </c>
      <c r="I131" t="s">
        <v>34</v>
      </c>
      <c r="J131" t="s">
        <v>79</v>
      </c>
      <c r="K131" t="s">
        <v>43</v>
      </c>
      <c r="L131" t="s">
        <v>1510</v>
      </c>
      <c r="M131" t="s">
        <v>1511</v>
      </c>
      <c r="N131" t="s">
        <v>872</v>
      </c>
      <c r="O131" t="s">
        <v>46</v>
      </c>
      <c r="P131" t="s">
        <v>1512</v>
      </c>
      <c r="Q131" s="14" t="s">
        <v>280</v>
      </c>
      <c r="R131" t="s">
        <v>710</v>
      </c>
      <c r="S131">
        <v>0.72</v>
      </c>
      <c r="T131">
        <v>4173</v>
      </c>
      <c r="U131">
        <v>0</v>
      </c>
      <c r="V131">
        <v>4173</v>
      </c>
    </row>
    <row r="132" spans="1:22" x14ac:dyDescent="0.3">
      <c r="A132">
        <v>79452</v>
      </c>
      <c r="B132">
        <v>133216392</v>
      </c>
      <c r="C132" t="s">
        <v>1513</v>
      </c>
      <c r="D132" t="s">
        <v>1514</v>
      </c>
      <c r="E132" t="s">
        <v>868</v>
      </c>
      <c r="F132" t="s">
        <v>869</v>
      </c>
      <c r="G132" t="s">
        <v>77</v>
      </c>
      <c r="H132" t="s">
        <v>78</v>
      </c>
      <c r="I132" t="s">
        <v>34</v>
      </c>
      <c r="J132" t="s">
        <v>79</v>
      </c>
      <c r="K132" t="s">
        <v>43</v>
      </c>
      <c r="L132" t="s">
        <v>1515</v>
      </c>
      <c r="M132" t="s">
        <v>1516</v>
      </c>
      <c r="N132" t="s">
        <v>872</v>
      </c>
      <c r="O132" t="s">
        <v>46</v>
      </c>
      <c r="P132" t="s">
        <v>1517</v>
      </c>
      <c r="Q132" s="14" t="s">
        <v>109</v>
      </c>
      <c r="R132" t="s">
        <v>323</v>
      </c>
      <c r="S132">
        <v>0.72</v>
      </c>
      <c r="T132">
        <v>3366</v>
      </c>
      <c r="U132">
        <v>0</v>
      </c>
      <c r="V132">
        <v>3366</v>
      </c>
    </row>
    <row r="133" spans="1:22" x14ac:dyDescent="0.3">
      <c r="A133">
        <v>79452</v>
      </c>
      <c r="B133">
        <v>134382708</v>
      </c>
      <c r="C133" t="s">
        <v>1518</v>
      </c>
      <c r="D133" t="s">
        <v>1519</v>
      </c>
      <c r="E133" t="s">
        <v>868</v>
      </c>
      <c r="F133" t="s">
        <v>869</v>
      </c>
      <c r="G133" t="s">
        <v>77</v>
      </c>
      <c r="H133" t="s">
        <v>78</v>
      </c>
      <c r="I133" t="s">
        <v>34</v>
      </c>
      <c r="J133" t="s">
        <v>79</v>
      </c>
      <c r="K133" t="s">
        <v>43</v>
      </c>
      <c r="L133" t="s">
        <v>1520</v>
      </c>
      <c r="M133" t="s">
        <v>1521</v>
      </c>
      <c r="N133" t="s">
        <v>872</v>
      </c>
      <c r="O133" t="s">
        <v>46</v>
      </c>
      <c r="P133" t="s">
        <v>1522</v>
      </c>
      <c r="Q133" s="14" t="s">
        <v>94</v>
      </c>
      <c r="R133" t="s">
        <v>1523</v>
      </c>
      <c r="S133">
        <v>0.73</v>
      </c>
      <c r="T133">
        <v>3366</v>
      </c>
      <c r="U133">
        <v>0</v>
      </c>
      <c r="V133">
        <v>3366</v>
      </c>
    </row>
    <row r="134" spans="1:22" x14ac:dyDescent="0.3">
      <c r="A134">
        <v>79452</v>
      </c>
      <c r="B134">
        <v>132849609</v>
      </c>
      <c r="C134" t="s">
        <v>1524</v>
      </c>
      <c r="D134" t="s">
        <v>1525</v>
      </c>
      <c r="E134" t="s">
        <v>868</v>
      </c>
      <c r="F134" t="s">
        <v>869</v>
      </c>
      <c r="G134" t="s">
        <v>77</v>
      </c>
      <c r="H134" t="s">
        <v>78</v>
      </c>
      <c r="I134" t="s">
        <v>34</v>
      </c>
      <c r="J134" t="s">
        <v>79</v>
      </c>
      <c r="K134" t="s">
        <v>43</v>
      </c>
      <c r="L134" t="s">
        <v>1526</v>
      </c>
      <c r="M134" t="s">
        <v>1527</v>
      </c>
      <c r="N134" t="s">
        <v>872</v>
      </c>
      <c r="O134" t="s">
        <v>46</v>
      </c>
      <c r="P134" t="s">
        <v>1528</v>
      </c>
      <c r="Q134" s="14" t="s">
        <v>102</v>
      </c>
      <c r="R134" t="s">
        <v>1529</v>
      </c>
      <c r="S134">
        <v>0.73</v>
      </c>
      <c r="T134">
        <v>5759</v>
      </c>
      <c r="U134">
        <v>0</v>
      </c>
      <c r="V134">
        <v>5759</v>
      </c>
    </row>
    <row r="135" spans="1:22" x14ac:dyDescent="0.3">
      <c r="A135">
        <v>79452</v>
      </c>
      <c r="B135">
        <v>133234834</v>
      </c>
      <c r="C135" t="s">
        <v>1530</v>
      </c>
      <c r="D135" t="s">
        <v>1531</v>
      </c>
      <c r="E135" t="s">
        <v>868</v>
      </c>
      <c r="F135" t="s">
        <v>869</v>
      </c>
      <c r="G135" t="s">
        <v>77</v>
      </c>
      <c r="H135" t="s">
        <v>78</v>
      </c>
      <c r="I135" t="s">
        <v>34</v>
      </c>
      <c r="J135" t="s">
        <v>79</v>
      </c>
      <c r="K135" t="s">
        <v>43</v>
      </c>
      <c r="L135" t="s">
        <v>1532</v>
      </c>
      <c r="M135" t="s">
        <v>1533</v>
      </c>
      <c r="N135" t="s">
        <v>872</v>
      </c>
      <c r="O135" t="s">
        <v>46</v>
      </c>
      <c r="P135" t="s">
        <v>1534</v>
      </c>
      <c r="Q135" s="14" t="s">
        <v>102</v>
      </c>
      <c r="R135" t="s">
        <v>851</v>
      </c>
      <c r="S135">
        <v>0.73</v>
      </c>
      <c r="T135">
        <v>5759</v>
      </c>
      <c r="U135">
        <v>0</v>
      </c>
      <c r="V135">
        <v>5759</v>
      </c>
    </row>
    <row r="136" spans="1:22" x14ac:dyDescent="0.3">
      <c r="A136">
        <v>79452</v>
      </c>
      <c r="B136">
        <v>134107463</v>
      </c>
      <c r="C136" t="s">
        <v>1535</v>
      </c>
      <c r="D136" t="s">
        <v>1536</v>
      </c>
      <c r="E136" t="s">
        <v>868</v>
      </c>
      <c r="F136" t="s">
        <v>869</v>
      </c>
      <c r="G136" t="s">
        <v>77</v>
      </c>
      <c r="H136" t="s">
        <v>78</v>
      </c>
      <c r="I136" t="s">
        <v>34</v>
      </c>
      <c r="J136" t="s">
        <v>79</v>
      </c>
      <c r="K136" t="s">
        <v>43</v>
      </c>
      <c r="L136" t="s">
        <v>1537</v>
      </c>
      <c r="M136" t="s">
        <v>1538</v>
      </c>
      <c r="N136" t="s">
        <v>872</v>
      </c>
      <c r="O136" t="s">
        <v>46</v>
      </c>
      <c r="P136" t="s">
        <v>1539</v>
      </c>
      <c r="Q136" s="14" t="s">
        <v>35</v>
      </c>
      <c r="R136" t="s">
        <v>485</v>
      </c>
      <c r="S136">
        <v>0.74</v>
      </c>
      <c r="T136">
        <v>3366</v>
      </c>
      <c r="U136">
        <v>0</v>
      </c>
      <c r="V136">
        <v>3366</v>
      </c>
    </row>
    <row r="137" spans="1:22" x14ac:dyDescent="0.3">
      <c r="A137">
        <v>79452</v>
      </c>
      <c r="B137">
        <v>133298110</v>
      </c>
      <c r="C137" t="s">
        <v>1540</v>
      </c>
      <c r="D137" t="s">
        <v>1541</v>
      </c>
      <c r="E137" t="s">
        <v>868</v>
      </c>
      <c r="F137" t="s">
        <v>869</v>
      </c>
      <c r="G137" t="s">
        <v>77</v>
      </c>
      <c r="H137" t="s">
        <v>78</v>
      </c>
      <c r="I137" t="s">
        <v>34</v>
      </c>
      <c r="J137" t="s">
        <v>79</v>
      </c>
      <c r="K137" t="s">
        <v>43</v>
      </c>
      <c r="L137" t="s">
        <v>1542</v>
      </c>
      <c r="M137" t="s">
        <v>1543</v>
      </c>
      <c r="N137" t="s">
        <v>872</v>
      </c>
      <c r="O137" t="s">
        <v>46</v>
      </c>
      <c r="P137" t="s">
        <v>1544</v>
      </c>
      <c r="Q137" s="14" t="s">
        <v>166</v>
      </c>
      <c r="R137" t="s">
        <v>483</v>
      </c>
      <c r="S137">
        <v>0.74</v>
      </c>
      <c r="T137">
        <v>3753</v>
      </c>
      <c r="U137">
        <v>0</v>
      </c>
      <c r="V137">
        <v>3753</v>
      </c>
    </row>
    <row r="138" spans="1:22" x14ac:dyDescent="0.3">
      <c r="A138">
        <v>79452</v>
      </c>
      <c r="B138">
        <v>133094340</v>
      </c>
      <c r="C138" t="s">
        <v>1545</v>
      </c>
      <c r="D138" t="s">
        <v>1546</v>
      </c>
      <c r="E138" t="s">
        <v>868</v>
      </c>
      <c r="F138" t="s">
        <v>869</v>
      </c>
      <c r="G138" t="s">
        <v>77</v>
      </c>
      <c r="H138" t="s">
        <v>78</v>
      </c>
      <c r="I138" t="s">
        <v>34</v>
      </c>
      <c r="J138" t="s">
        <v>79</v>
      </c>
      <c r="K138" t="s">
        <v>43</v>
      </c>
      <c r="L138" t="s">
        <v>1547</v>
      </c>
      <c r="M138" t="s">
        <v>1548</v>
      </c>
      <c r="N138" t="s">
        <v>872</v>
      </c>
      <c r="O138" t="s">
        <v>46</v>
      </c>
      <c r="P138" t="s">
        <v>1549</v>
      </c>
      <c r="Q138" s="14" t="s">
        <v>147</v>
      </c>
      <c r="R138" t="s">
        <v>1045</v>
      </c>
      <c r="S138">
        <v>0.74</v>
      </c>
      <c r="T138">
        <v>3753</v>
      </c>
      <c r="U138">
        <v>0</v>
      </c>
      <c r="V138">
        <v>3753</v>
      </c>
    </row>
    <row r="139" spans="1:22" x14ac:dyDescent="0.3">
      <c r="A139">
        <v>79452</v>
      </c>
      <c r="B139">
        <v>133469650</v>
      </c>
      <c r="C139" t="s">
        <v>1550</v>
      </c>
      <c r="D139" t="s">
        <v>1551</v>
      </c>
      <c r="E139" t="s">
        <v>868</v>
      </c>
      <c r="F139" t="s">
        <v>869</v>
      </c>
      <c r="G139" t="s">
        <v>77</v>
      </c>
      <c r="H139" t="s">
        <v>78</v>
      </c>
      <c r="I139" t="s">
        <v>34</v>
      </c>
      <c r="J139" t="s">
        <v>79</v>
      </c>
      <c r="K139" t="s">
        <v>43</v>
      </c>
      <c r="L139" t="s">
        <v>751</v>
      </c>
      <c r="M139" t="s">
        <v>1552</v>
      </c>
      <c r="N139" t="s">
        <v>872</v>
      </c>
      <c r="O139" t="s">
        <v>46</v>
      </c>
      <c r="P139" t="s">
        <v>1553</v>
      </c>
      <c r="Q139" s="14" t="s">
        <v>151</v>
      </c>
      <c r="R139" t="s">
        <v>636</v>
      </c>
      <c r="S139">
        <v>0.74</v>
      </c>
      <c r="T139">
        <v>5759</v>
      </c>
      <c r="U139">
        <v>0</v>
      </c>
      <c r="V139">
        <v>5759</v>
      </c>
    </row>
    <row r="140" spans="1:22" x14ac:dyDescent="0.3">
      <c r="A140">
        <v>79452</v>
      </c>
      <c r="B140">
        <v>133052821</v>
      </c>
      <c r="C140" t="s">
        <v>1554</v>
      </c>
      <c r="D140" t="s">
        <v>1555</v>
      </c>
      <c r="E140" t="s">
        <v>868</v>
      </c>
      <c r="F140" t="s">
        <v>869</v>
      </c>
      <c r="G140" t="s">
        <v>77</v>
      </c>
      <c r="H140" t="s">
        <v>78</v>
      </c>
      <c r="I140" t="s">
        <v>34</v>
      </c>
      <c r="J140" t="s">
        <v>79</v>
      </c>
      <c r="K140" t="s">
        <v>43</v>
      </c>
      <c r="L140" t="s">
        <v>1556</v>
      </c>
      <c r="M140" t="s">
        <v>1557</v>
      </c>
      <c r="N140" t="s">
        <v>872</v>
      </c>
      <c r="O140" t="s">
        <v>46</v>
      </c>
      <c r="P140" t="s">
        <v>1558</v>
      </c>
      <c r="Q140" s="14" t="s">
        <v>35</v>
      </c>
      <c r="R140" t="s">
        <v>983</v>
      </c>
      <c r="S140">
        <v>0.75</v>
      </c>
      <c r="T140">
        <v>3366</v>
      </c>
      <c r="U140">
        <v>0</v>
      </c>
      <c r="V140">
        <v>3366</v>
      </c>
    </row>
    <row r="141" spans="1:22" x14ac:dyDescent="0.3">
      <c r="A141">
        <v>79452</v>
      </c>
      <c r="B141">
        <v>134107480</v>
      </c>
      <c r="C141" t="s">
        <v>1559</v>
      </c>
      <c r="D141" t="s">
        <v>1560</v>
      </c>
      <c r="E141" t="s">
        <v>868</v>
      </c>
      <c r="F141" t="s">
        <v>869</v>
      </c>
      <c r="G141" t="s">
        <v>77</v>
      </c>
      <c r="H141" t="s">
        <v>78</v>
      </c>
      <c r="I141" t="s">
        <v>34</v>
      </c>
      <c r="J141" t="s">
        <v>79</v>
      </c>
      <c r="K141" t="s">
        <v>43</v>
      </c>
      <c r="L141" t="s">
        <v>1561</v>
      </c>
      <c r="M141" t="s">
        <v>1562</v>
      </c>
      <c r="N141" t="s">
        <v>872</v>
      </c>
      <c r="O141" t="s">
        <v>46</v>
      </c>
      <c r="P141" t="s">
        <v>1563</v>
      </c>
      <c r="Q141" s="14" t="s">
        <v>256</v>
      </c>
      <c r="R141" t="s">
        <v>485</v>
      </c>
      <c r="S141">
        <v>0.76</v>
      </c>
      <c r="T141">
        <v>3784</v>
      </c>
      <c r="U141">
        <v>0</v>
      </c>
      <c r="V141">
        <v>3784</v>
      </c>
    </row>
    <row r="142" spans="1:22" x14ac:dyDescent="0.3">
      <c r="A142">
        <v>79452</v>
      </c>
      <c r="B142">
        <v>134156313</v>
      </c>
      <c r="C142" t="s">
        <v>1564</v>
      </c>
      <c r="D142" t="s">
        <v>1565</v>
      </c>
      <c r="E142" t="s">
        <v>868</v>
      </c>
      <c r="F142" t="s">
        <v>869</v>
      </c>
      <c r="G142" t="s">
        <v>77</v>
      </c>
      <c r="H142" t="s">
        <v>78</v>
      </c>
      <c r="I142" t="s">
        <v>34</v>
      </c>
      <c r="J142" t="s">
        <v>79</v>
      </c>
      <c r="K142" t="s">
        <v>43</v>
      </c>
      <c r="L142" t="s">
        <v>1566</v>
      </c>
      <c r="M142" t="s">
        <v>1567</v>
      </c>
      <c r="N142" t="s">
        <v>872</v>
      </c>
      <c r="O142" t="s">
        <v>46</v>
      </c>
      <c r="P142" t="s">
        <v>1568</v>
      </c>
      <c r="Q142" s="14" t="s">
        <v>211</v>
      </c>
      <c r="R142" t="s">
        <v>919</v>
      </c>
      <c r="S142">
        <v>0.76</v>
      </c>
      <c r="T142">
        <v>5759</v>
      </c>
      <c r="U142">
        <v>0</v>
      </c>
      <c r="V142">
        <v>5759</v>
      </c>
    </row>
    <row r="143" spans="1:22" x14ac:dyDescent="0.3">
      <c r="A143">
        <v>79452</v>
      </c>
      <c r="B143">
        <v>134277453</v>
      </c>
      <c r="C143" t="s">
        <v>1569</v>
      </c>
      <c r="D143" t="s">
        <v>1570</v>
      </c>
      <c r="E143" t="s">
        <v>868</v>
      </c>
      <c r="F143" t="s">
        <v>869</v>
      </c>
      <c r="G143" t="s">
        <v>77</v>
      </c>
      <c r="H143" t="s">
        <v>78</v>
      </c>
      <c r="I143" t="s">
        <v>34</v>
      </c>
      <c r="J143" t="s">
        <v>79</v>
      </c>
      <c r="K143" t="s">
        <v>43</v>
      </c>
      <c r="L143" t="s">
        <v>1571</v>
      </c>
      <c r="M143" t="s">
        <v>1557</v>
      </c>
      <c r="N143" t="s">
        <v>872</v>
      </c>
      <c r="O143" t="s">
        <v>46</v>
      </c>
      <c r="P143" t="s">
        <v>1558</v>
      </c>
      <c r="Q143" s="14" t="s">
        <v>35</v>
      </c>
      <c r="R143" t="s">
        <v>642</v>
      </c>
      <c r="S143">
        <v>0.76</v>
      </c>
      <c r="T143">
        <v>3366</v>
      </c>
      <c r="U143">
        <v>0</v>
      </c>
      <c r="V143">
        <v>3366</v>
      </c>
    </row>
    <row r="144" spans="1:22" x14ac:dyDescent="0.3">
      <c r="A144">
        <v>79452</v>
      </c>
      <c r="B144">
        <v>134358195</v>
      </c>
      <c r="C144" t="s">
        <v>1572</v>
      </c>
      <c r="D144" t="s">
        <v>1573</v>
      </c>
      <c r="E144" t="s">
        <v>868</v>
      </c>
      <c r="F144" t="s">
        <v>869</v>
      </c>
      <c r="G144" t="s">
        <v>77</v>
      </c>
      <c r="H144" t="s">
        <v>78</v>
      </c>
      <c r="I144" t="s">
        <v>34</v>
      </c>
      <c r="J144" t="s">
        <v>79</v>
      </c>
      <c r="K144" t="s">
        <v>42</v>
      </c>
      <c r="L144" t="s">
        <v>318</v>
      </c>
      <c r="M144" t="s">
        <v>1574</v>
      </c>
      <c r="N144" t="s">
        <v>872</v>
      </c>
      <c r="O144" t="s">
        <v>46</v>
      </c>
      <c r="P144" t="s">
        <v>1575</v>
      </c>
      <c r="Q144" s="14" t="s">
        <v>48</v>
      </c>
      <c r="R144" t="s">
        <v>763</v>
      </c>
      <c r="S144">
        <v>0.76</v>
      </c>
      <c r="T144">
        <v>3501</v>
      </c>
      <c r="U144">
        <v>0</v>
      </c>
      <c r="V144">
        <v>3501</v>
      </c>
    </row>
    <row r="145" spans="1:22" x14ac:dyDescent="0.3">
      <c r="A145">
        <v>79452</v>
      </c>
      <c r="B145">
        <v>133052833</v>
      </c>
      <c r="C145" t="s">
        <v>1576</v>
      </c>
      <c r="D145" t="s">
        <v>1577</v>
      </c>
      <c r="E145" t="s">
        <v>868</v>
      </c>
      <c r="F145" t="s">
        <v>869</v>
      </c>
      <c r="G145" t="s">
        <v>77</v>
      </c>
      <c r="H145" t="s">
        <v>78</v>
      </c>
      <c r="I145" t="s">
        <v>34</v>
      </c>
      <c r="J145" t="s">
        <v>79</v>
      </c>
      <c r="K145" t="s">
        <v>43</v>
      </c>
      <c r="L145" t="s">
        <v>1578</v>
      </c>
      <c r="M145" t="s">
        <v>1579</v>
      </c>
      <c r="N145" t="s">
        <v>872</v>
      </c>
      <c r="O145" t="s">
        <v>46</v>
      </c>
      <c r="P145" t="s">
        <v>1580</v>
      </c>
      <c r="Q145" s="14" t="s">
        <v>163</v>
      </c>
      <c r="R145" t="s">
        <v>983</v>
      </c>
      <c r="S145">
        <v>0.76</v>
      </c>
      <c r="T145">
        <v>5759</v>
      </c>
      <c r="U145">
        <v>0</v>
      </c>
      <c r="V145">
        <v>5759</v>
      </c>
    </row>
    <row r="146" spans="1:22" x14ac:dyDescent="0.3">
      <c r="A146">
        <v>79452</v>
      </c>
      <c r="B146">
        <v>133094318</v>
      </c>
      <c r="C146" t="s">
        <v>1581</v>
      </c>
      <c r="D146" t="s">
        <v>1582</v>
      </c>
      <c r="E146" t="s">
        <v>868</v>
      </c>
      <c r="F146" t="s">
        <v>869</v>
      </c>
      <c r="G146" t="s">
        <v>77</v>
      </c>
      <c r="H146" t="s">
        <v>78</v>
      </c>
      <c r="I146" t="s">
        <v>34</v>
      </c>
      <c r="J146" t="s">
        <v>79</v>
      </c>
      <c r="K146" t="s">
        <v>43</v>
      </c>
      <c r="L146" t="s">
        <v>1583</v>
      </c>
      <c r="M146" t="s">
        <v>1584</v>
      </c>
      <c r="N146" t="s">
        <v>872</v>
      </c>
      <c r="O146" t="s">
        <v>46</v>
      </c>
      <c r="P146" t="s">
        <v>1585</v>
      </c>
      <c r="Q146" s="14" t="s">
        <v>228</v>
      </c>
      <c r="R146" t="s">
        <v>1045</v>
      </c>
      <c r="S146">
        <v>0.77</v>
      </c>
      <c r="T146">
        <v>4881</v>
      </c>
      <c r="U146">
        <v>0</v>
      </c>
      <c r="V146">
        <v>4881</v>
      </c>
    </row>
    <row r="147" spans="1:22" x14ac:dyDescent="0.3">
      <c r="A147">
        <v>79452</v>
      </c>
      <c r="B147">
        <v>134201641</v>
      </c>
      <c r="C147" t="s">
        <v>1586</v>
      </c>
      <c r="D147" t="s">
        <v>1587</v>
      </c>
      <c r="E147" t="s">
        <v>868</v>
      </c>
      <c r="F147" t="s">
        <v>869</v>
      </c>
      <c r="G147" t="s">
        <v>77</v>
      </c>
      <c r="H147" t="s">
        <v>78</v>
      </c>
      <c r="I147" t="s">
        <v>34</v>
      </c>
      <c r="J147" t="s">
        <v>79</v>
      </c>
      <c r="K147" t="s">
        <v>43</v>
      </c>
      <c r="L147" t="s">
        <v>1588</v>
      </c>
      <c r="M147" t="s">
        <v>1589</v>
      </c>
      <c r="N147" t="s">
        <v>872</v>
      </c>
      <c r="O147" t="s">
        <v>46</v>
      </c>
      <c r="P147" t="s">
        <v>1590</v>
      </c>
      <c r="Q147" s="14" t="s">
        <v>115</v>
      </c>
      <c r="R147" t="s">
        <v>996</v>
      </c>
      <c r="S147">
        <v>0.77</v>
      </c>
      <c r="T147">
        <v>3870</v>
      </c>
      <c r="U147">
        <v>0</v>
      </c>
      <c r="V147">
        <v>3870</v>
      </c>
    </row>
    <row r="148" spans="1:22" x14ac:dyDescent="0.3">
      <c r="A148">
        <v>79452</v>
      </c>
      <c r="B148">
        <v>133474428</v>
      </c>
      <c r="C148" t="s">
        <v>1591</v>
      </c>
      <c r="D148" t="s">
        <v>1592</v>
      </c>
      <c r="E148" t="s">
        <v>868</v>
      </c>
      <c r="F148" t="s">
        <v>869</v>
      </c>
      <c r="G148" t="s">
        <v>77</v>
      </c>
      <c r="H148" t="s">
        <v>78</v>
      </c>
      <c r="I148" t="s">
        <v>34</v>
      </c>
      <c r="J148" t="s">
        <v>79</v>
      </c>
      <c r="K148" t="s">
        <v>43</v>
      </c>
      <c r="L148" t="s">
        <v>1593</v>
      </c>
      <c r="M148" t="s">
        <v>1594</v>
      </c>
      <c r="N148" t="s">
        <v>872</v>
      </c>
      <c r="O148" t="s">
        <v>46</v>
      </c>
      <c r="P148" t="s">
        <v>1595</v>
      </c>
      <c r="Q148" s="14" t="s">
        <v>50</v>
      </c>
      <c r="R148" t="s">
        <v>456</v>
      </c>
      <c r="S148">
        <v>0.77</v>
      </c>
      <c r="T148">
        <v>4067</v>
      </c>
      <c r="U148">
        <v>0</v>
      </c>
      <c r="V148">
        <v>4067</v>
      </c>
    </row>
    <row r="149" spans="1:22" x14ac:dyDescent="0.3">
      <c r="A149">
        <v>79452</v>
      </c>
      <c r="B149">
        <v>134107438</v>
      </c>
      <c r="C149" t="s">
        <v>1596</v>
      </c>
      <c r="D149" t="s">
        <v>1597</v>
      </c>
      <c r="E149" t="s">
        <v>868</v>
      </c>
      <c r="F149" t="s">
        <v>869</v>
      </c>
      <c r="G149" t="s">
        <v>77</v>
      </c>
      <c r="H149" t="s">
        <v>78</v>
      </c>
      <c r="I149" t="s">
        <v>34</v>
      </c>
      <c r="J149" t="s">
        <v>79</v>
      </c>
      <c r="K149" t="s">
        <v>43</v>
      </c>
      <c r="L149" t="s">
        <v>1598</v>
      </c>
      <c r="M149" t="s">
        <v>425</v>
      </c>
      <c r="N149" t="s">
        <v>872</v>
      </c>
      <c r="O149" t="s">
        <v>46</v>
      </c>
      <c r="P149" t="s">
        <v>1599</v>
      </c>
      <c r="Q149" s="14" t="s">
        <v>58</v>
      </c>
      <c r="R149" t="s">
        <v>485</v>
      </c>
      <c r="S149">
        <v>0.77</v>
      </c>
      <c r="T149">
        <v>5198</v>
      </c>
      <c r="U149">
        <v>0</v>
      </c>
      <c r="V149">
        <v>5198</v>
      </c>
    </row>
    <row r="150" spans="1:22" x14ac:dyDescent="0.3">
      <c r="A150">
        <v>79452</v>
      </c>
      <c r="B150">
        <v>134201662</v>
      </c>
      <c r="C150" t="s">
        <v>1600</v>
      </c>
      <c r="D150" t="s">
        <v>1601</v>
      </c>
      <c r="E150" t="s">
        <v>868</v>
      </c>
      <c r="F150" t="s">
        <v>869</v>
      </c>
      <c r="G150" t="s">
        <v>77</v>
      </c>
      <c r="H150" t="s">
        <v>78</v>
      </c>
      <c r="I150" t="s">
        <v>34</v>
      </c>
      <c r="J150" t="s">
        <v>79</v>
      </c>
      <c r="K150" t="s">
        <v>42</v>
      </c>
      <c r="L150" t="s">
        <v>318</v>
      </c>
      <c r="M150" t="s">
        <v>673</v>
      </c>
      <c r="N150" t="s">
        <v>872</v>
      </c>
      <c r="O150" t="s">
        <v>46</v>
      </c>
      <c r="P150" t="s">
        <v>1602</v>
      </c>
      <c r="Q150" s="14" t="s">
        <v>103</v>
      </c>
      <c r="R150" t="s">
        <v>996</v>
      </c>
      <c r="S150">
        <v>0.77</v>
      </c>
      <c r="T150">
        <v>5476</v>
      </c>
      <c r="U150">
        <v>0</v>
      </c>
      <c r="V150">
        <v>5476</v>
      </c>
    </row>
    <row r="151" spans="1:22" x14ac:dyDescent="0.3">
      <c r="A151">
        <v>79452</v>
      </c>
      <c r="B151">
        <v>133216371</v>
      </c>
      <c r="C151" t="s">
        <v>1603</v>
      </c>
      <c r="D151" t="s">
        <v>1604</v>
      </c>
      <c r="E151" t="s">
        <v>868</v>
      </c>
      <c r="F151" t="s">
        <v>869</v>
      </c>
      <c r="G151" t="s">
        <v>77</v>
      </c>
      <c r="H151" t="s">
        <v>78</v>
      </c>
      <c r="I151" t="s">
        <v>34</v>
      </c>
      <c r="J151" t="s">
        <v>79</v>
      </c>
      <c r="K151" t="s">
        <v>43</v>
      </c>
      <c r="L151" t="s">
        <v>1605</v>
      </c>
      <c r="M151" t="s">
        <v>1606</v>
      </c>
      <c r="N151" t="s">
        <v>872</v>
      </c>
      <c r="O151" t="s">
        <v>46</v>
      </c>
      <c r="P151" t="s">
        <v>1607</v>
      </c>
      <c r="Q151" s="14" t="s">
        <v>35</v>
      </c>
      <c r="R151" t="s">
        <v>323</v>
      </c>
      <c r="S151">
        <v>0.79</v>
      </c>
      <c r="T151">
        <v>3366</v>
      </c>
      <c r="U151">
        <v>0</v>
      </c>
      <c r="V151">
        <v>3366</v>
      </c>
    </row>
    <row r="152" spans="1:22" x14ac:dyDescent="0.3">
      <c r="A152">
        <v>79452</v>
      </c>
      <c r="B152">
        <v>134219173</v>
      </c>
      <c r="C152" t="s">
        <v>1608</v>
      </c>
      <c r="D152" t="s">
        <v>1609</v>
      </c>
      <c r="E152" t="s">
        <v>868</v>
      </c>
      <c r="F152" t="s">
        <v>869</v>
      </c>
      <c r="G152" t="s">
        <v>77</v>
      </c>
      <c r="H152" t="s">
        <v>78</v>
      </c>
      <c r="I152" t="s">
        <v>34</v>
      </c>
      <c r="J152" t="s">
        <v>79</v>
      </c>
      <c r="K152" t="s">
        <v>43</v>
      </c>
      <c r="L152" t="s">
        <v>1610</v>
      </c>
      <c r="M152" t="s">
        <v>1611</v>
      </c>
      <c r="N152" t="s">
        <v>872</v>
      </c>
      <c r="O152" t="s">
        <v>46</v>
      </c>
      <c r="P152" t="s">
        <v>1612</v>
      </c>
      <c r="Q152" s="14" t="s">
        <v>94</v>
      </c>
      <c r="R152" t="s">
        <v>481</v>
      </c>
      <c r="S152">
        <v>0.79</v>
      </c>
      <c r="T152">
        <v>3366</v>
      </c>
      <c r="U152">
        <v>0</v>
      </c>
      <c r="V152">
        <v>3366</v>
      </c>
    </row>
    <row r="153" spans="1:22" x14ac:dyDescent="0.3">
      <c r="A153">
        <v>79452</v>
      </c>
      <c r="B153">
        <v>134300336</v>
      </c>
      <c r="C153" t="s">
        <v>1613</v>
      </c>
      <c r="D153" t="s">
        <v>1614</v>
      </c>
      <c r="E153" t="s">
        <v>868</v>
      </c>
      <c r="F153" t="s">
        <v>869</v>
      </c>
      <c r="G153" t="s">
        <v>77</v>
      </c>
      <c r="H153" t="s">
        <v>78</v>
      </c>
      <c r="I153" t="s">
        <v>34</v>
      </c>
      <c r="J153" t="s">
        <v>79</v>
      </c>
      <c r="K153" t="s">
        <v>43</v>
      </c>
      <c r="L153" t="s">
        <v>1615</v>
      </c>
      <c r="M153" t="s">
        <v>1616</v>
      </c>
      <c r="N153" t="s">
        <v>872</v>
      </c>
      <c r="O153" t="s">
        <v>46</v>
      </c>
      <c r="P153" t="s">
        <v>1617</v>
      </c>
      <c r="Q153" s="14" t="s">
        <v>154</v>
      </c>
      <c r="R153" t="s">
        <v>723</v>
      </c>
      <c r="S153">
        <v>0.79</v>
      </c>
      <c r="T153">
        <v>3753</v>
      </c>
      <c r="U153">
        <v>0</v>
      </c>
      <c r="V153">
        <v>3753</v>
      </c>
    </row>
    <row r="154" spans="1:22" x14ac:dyDescent="0.3">
      <c r="A154">
        <v>79452</v>
      </c>
      <c r="B154">
        <v>133105140</v>
      </c>
      <c r="C154" t="s">
        <v>1618</v>
      </c>
      <c r="D154" t="s">
        <v>1619</v>
      </c>
      <c r="E154" t="s">
        <v>868</v>
      </c>
      <c r="F154" t="s">
        <v>869</v>
      </c>
      <c r="G154" t="s">
        <v>77</v>
      </c>
      <c r="H154" t="s">
        <v>78</v>
      </c>
      <c r="I154" t="s">
        <v>34</v>
      </c>
      <c r="J154" t="s">
        <v>79</v>
      </c>
      <c r="K154" t="s">
        <v>43</v>
      </c>
      <c r="L154" t="s">
        <v>1620</v>
      </c>
      <c r="M154" t="s">
        <v>505</v>
      </c>
      <c r="N154" t="s">
        <v>872</v>
      </c>
      <c r="O154" t="s">
        <v>46</v>
      </c>
      <c r="P154" t="s">
        <v>1621</v>
      </c>
      <c r="Q154" s="14" t="s">
        <v>96</v>
      </c>
      <c r="R154" t="s">
        <v>352</v>
      </c>
      <c r="S154">
        <v>0.79</v>
      </c>
      <c r="T154">
        <v>3366</v>
      </c>
      <c r="U154">
        <v>0</v>
      </c>
      <c r="V154">
        <v>3366</v>
      </c>
    </row>
    <row r="155" spans="1:22" x14ac:dyDescent="0.3">
      <c r="A155">
        <v>79452</v>
      </c>
      <c r="B155">
        <v>133298071</v>
      </c>
      <c r="C155" t="s">
        <v>1622</v>
      </c>
      <c r="D155" t="s">
        <v>1623</v>
      </c>
      <c r="E155" t="s">
        <v>868</v>
      </c>
      <c r="F155" t="s">
        <v>869</v>
      </c>
      <c r="G155" t="s">
        <v>77</v>
      </c>
      <c r="H155" t="s">
        <v>78</v>
      </c>
      <c r="I155" t="s">
        <v>34</v>
      </c>
      <c r="J155" t="s">
        <v>79</v>
      </c>
      <c r="K155" t="s">
        <v>43</v>
      </c>
      <c r="L155" t="s">
        <v>1624</v>
      </c>
      <c r="M155" t="s">
        <v>1625</v>
      </c>
      <c r="N155" t="s">
        <v>872</v>
      </c>
      <c r="O155" t="s">
        <v>46</v>
      </c>
      <c r="P155" t="s">
        <v>1626</v>
      </c>
      <c r="Q155" s="14" t="s">
        <v>109</v>
      </c>
      <c r="R155" t="s">
        <v>483</v>
      </c>
      <c r="S155">
        <v>0.8</v>
      </c>
      <c r="T155">
        <v>3366</v>
      </c>
      <c r="U155">
        <v>0</v>
      </c>
      <c r="V155">
        <v>3366</v>
      </c>
    </row>
    <row r="156" spans="1:22" x14ac:dyDescent="0.3">
      <c r="A156">
        <v>79452</v>
      </c>
      <c r="B156">
        <v>133242592</v>
      </c>
      <c r="C156" t="s">
        <v>1627</v>
      </c>
      <c r="D156" t="s">
        <v>1628</v>
      </c>
      <c r="E156" t="s">
        <v>868</v>
      </c>
      <c r="F156" t="s">
        <v>869</v>
      </c>
      <c r="G156" t="s">
        <v>77</v>
      </c>
      <c r="H156" t="s">
        <v>78</v>
      </c>
      <c r="I156" t="s">
        <v>34</v>
      </c>
      <c r="J156" t="s">
        <v>79</v>
      </c>
      <c r="K156" t="s">
        <v>43</v>
      </c>
      <c r="L156" t="s">
        <v>1629</v>
      </c>
      <c r="M156" t="s">
        <v>1630</v>
      </c>
      <c r="N156" t="s">
        <v>872</v>
      </c>
      <c r="O156" t="s">
        <v>46</v>
      </c>
      <c r="P156" t="s">
        <v>1631</v>
      </c>
      <c r="Q156" s="14" t="s">
        <v>48</v>
      </c>
      <c r="R156" t="s">
        <v>622</v>
      </c>
      <c r="S156">
        <v>0.83</v>
      </c>
      <c r="T156">
        <v>3501</v>
      </c>
      <c r="U156">
        <v>0</v>
      </c>
      <c r="V156">
        <v>3501</v>
      </c>
    </row>
    <row r="157" spans="1:22" x14ac:dyDescent="0.3">
      <c r="A157">
        <v>79452</v>
      </c>
      <c r="B157">
        <v>133298269</v>
      </c>
      <c r="C157" t="s">
        <v>1632</v>
      </c>
      <c r="D157" t="s">
        <v>1633</v>
      </c>
      <c r="E157" t="s">
        <v>868</v>
      </c>
      <c r="F157" t="s">
        <v>869</v>
      </c>
      <c r="G157" t="s">
        <v>77</v>
      </c>
      <c r="H157" t="s">
        <v>78</v>
      </c>
      <c r="I157" t="s">
        <v>34</v>
      </c>
      <c r="J157" t="s">
        <v>79</v>
      </c>
      <c r="K157" t="s">
        <v>43</v>
      </c>
      <c r="L157" t="s">
        <v>1634</v>
      </c>
      <c r="M157" t="s">
        <v>1635</v>
      </c>
      <c r="N157" t="s">
        <v>872</v>
      </c>
      <c r="O157" t="s">
        <v>46</v>
      </c>
      <c r="P157" t="s">
        <v>1636</v>
      </c>
      <c r="Q157" s="14" t="s">
        <v>156</v>
      </c>
      <c r="R157" t="s">
        <v>458</v>
      </c>
      <c r="S157">
        <v>0.83</v>
      </c>
      <c r="T157">
        <v>4067</v>
      </c>
      <c r="U157">
        <v>0</v>
      </c>
      <c r="V157">
        <v>4067</v>
      </c>
    </row>
    <row r="158" spans="1:22" x14ac:dyDescent="0.3">
      <c r="A158">
        <v>79452</v>
      </c>
      <c r="B158">
        <v>133298069</v>
      </c>
      <c r="C158" t="s">
        <v>1637</v>
      </c>
      <c r="D158" t="s">
        <v>1638</v>
      </c>
      <c r="E158" t="s">
        <v>868</v>
      </c>
      <c r="F158" t="s">
        <v>869</v>
      </c>
      <c r="G158" t="s">
        <v>77</v>
      </c>
      <c r="H158" t="s">
        <v>78</v>
      </c>
      <c r="I158" t="s">
        <v>34</v>
      </c>
      <c r="J158" t="s">
        <v>79</v>
      </c>
      <c r="K158" t="s">
        <v>43</v>
      </c>
      <c r="L158" t="s">
        <v>1639</v>
      </c>
      <c r="M158" t="s">
        <v>1640</v>
      </c>
      <c r="N158" t="s">
        <v>872</v>
      </c>
      <c r="O158" t="s">
        <v>46</v>
      </c>
      <c r="P158" t="s">
        <v>1641</v>
      </c>
      <c r="Q158" s="14" t="s">
        <v>134</v>
      </c>
      <c r="R158" t="s">
        <v>483</v>
      </c>
      <c r="S158">
        <v>0.83</v>
      </c>
      <c r="T158">
        <v>3501</v>
      </c>
      <c r="U158">
        <v>0</v>
      </c>
      <c r="V158">
        <v>3501</v>
      </c>
    </row>
    <row r="159" spans="1:22" x14ac:dyDescent="0.3">
      <c r="A159">
        <v>79452</v>
      </c>
      <c r="B159">
        <v>134201633</v>
      </c>
      <c r="C159" t="s">
        <v>1642</v>
      </c>
      <c r="D159" t="s">
        <v>1643</v>
      </c>
      <c r="E159" t="s">
        <v>868</v>
      </c>
      <c r="F159" t="s">
        <v>869</v>
      </c>
      <c r="G159" t="s">
        <v>77</v>
      </c>
      <c r="H159" t="s">
        <v>78</v>
      </c>
      <c r="I159" t="s">
        <v>34</v>
      </c>
      <c r="J159" t="s">
        <v>79</v>
      </c>
      <c r="K159" t="s">
        <v>43</v>
      </c>
      <c r="L159" t="s">
        <v>1644</v>
      </c>
      <c r="M159" t="s">
        <v>1645</v>
      </c>
      <c r="N159" t="s">
        <v>872</v>
      </c>
      <c r="O159" t="s">
        <v>46</v>
      </c>
      <c r="P159" t="s">
        <v>1646</v>
      </c>
      <c r="Q159" s="14" t="s">
        <v>136</v>
      </c>
      <c r="R159" t="s">
        <v>996</v>
      </c>
      <c r="S159">
        <v>0.83</v>
      </c>
      <c r="T159">
        <v>3870</v>
      </c>
      <c r="U159">
        <v>0</v>
      </c>
      <c r="V159">
        <v>3870</v>
      </c>
    </row>
    <row r="160" spans="1:22" x14ac:dyDescent="0.3">
      <c r="A160">
        <v>79452</v>
      </c>
      <c r="B160">
        <v>134382719</v>
      </c>
      <c r="C160" t="s">
        <v>1647</v>
      </c>
      <c r="D160" t="s">
        <v>1648</v>
      </c>
      <c r="E160" t="s">
        <v>868</v>
      </c>
      <c r="F160" t="s">
        <v>869</v>
      </c>
      <c r="G160" t="s">
        <v>77</v>
      </c>
      <c r="H160" t="s">
        <v>78</v>
      </c>
      <c r="I160" t="s">
        <v>34</v>
      </c>
      <c r="J160" t="s">
        <v>79</v>
      </c>
      <c r="K160" t="s">
        <v>43</v>
      </c>
      <c r="L160" t="s">
        <v>1649</v>
      </c>
      <c r="M160" t="s">
        <v>1650</v>
      </c>
      <c r="N160" t="s">
        <v>872</v>
      </c>
      <c r="O160" t="s">
        <v>46</v>
      </c>
      <c r="P160" t="s">
        <v>1651</v>
      </c>
      <c r="Q160" s="14" t="s">
        <v>48</v>
      </c>
      <c r="R160" t="s">
        <v>1523</v>
      </c>
      <c r="S160">
        <v>0.83</v>
      </c>
      <c r="T160">
        <v>3501</v>
      </c>
      <c r="U160">
        <v>0</v>
      </c>
      <c r="V160">
        <v>3501</v>
      </c>
    </row>
    <row r="161" spans="1:22" x14ac:dyDescent="0.3">
      <c r="A161">
        <v>79452</v>
      </c>
      <c r="B161">
        <v>134107472</v>
      </c>
      <c r="C161" t="s">
        <v>1652</v>
      </c>
      <c r="D161" t="s">
        <v>1653</v>
      </c>
      <c r="E161" t="s">
        <v>868</v>
      </c>
      <c r="F161" t="s">
        <v>869</v>
      </c>
      <c r="G161" t="s">
        <v>77</v>
      </c>
      <c r="H161" t="s">
        <v>78</v>
      </c>
      <c r="I161" t="s">
        <v>34</v>
      </c>
      <c r="J161" t="s">
        <v>79</v>
      </c>
      <c r="K161" t="s">
        <v>43</v>
      </c>
      <c r="L161" t="s">
        <v>1654</v>
      </c>
      <c r="M161" t="s">
        <v>1655</v>
      </c>
      <c r="N161" t="s">
        <v>872</v>
      </c>
      <c r="O161" t="s">
        <v>46</v>
      </c>
      <c r="P161" t="s">
        <v>1656</v>
      </c>
      <c r="Q161" s="14" t="s">
        <v>120</v>
      </c>
      <c r="R161" t="s">
        <v>485</v>
      </c>
      <c r="S161">
        <v>0.84</v>
      </c>
      <c r="T161">
        <v>5759</v>
      </c>
      <c r="U161">
        <v>0</v>
      </c>
      <c r="V161">
        <v>5759</v>
      </c>
    </row>
    <row r="162" spans="1:22" x14ac:dyDescent="0.3">
      <c r="A162">
        <v>79452</v>
      </c>
      <c r="B162">
        <v>133302710</v>
      </c>
      <c r="C162" t="s">
        <v>1657</v>
      </c>
      <c r="D162" t="s">
        <v>1658</v>
      </c>
      <c r="E162" t="s">
        <v>868</v>
      </c>
      <c r="F162" t="s">
        <v>869</v>
      </c>
      <c r="G162" t="s">
        <v>77</v>
      </c>
      <c r="H162" t="s">
        <v>78</v>
      </c>
      <c r="I162" t="s">
        <v>34</v>
      </c>
      <c r="J162" t="s">
        <v>79</v>
      </c>
      <c r="K162" t="s">
        <v>43</v>
      </c>
      <c r="L162" t="s">
        <v>1659</v>
      </c>
      <c r="M162" t="s">
        <v>1660</v>
      </c>
      <c r="N162" t="s">
        <v>872</v>
      </c>
      <c r="O162" t="s">
        <v>46</v>
      </c>
      <c r="P162" t="s">
        <v>1661</v>
      </c>
      <c r="Q162" s="14" t="s">
        <v>48</v>
      </c>
      <c r="R162" t="s">
        <v>580</v>
      </c>
      <c r="S162">
        <v>0.85</v>
      </c>
      <c r="T162">
        <v>3501</v>
      </c>
      <c r="U162">
        <v>0</v>
      </c>
      <c r="V162">
        <v>3501</v>
      </c>
    </row>
    <row r="163" spans="1:22" x14ac:dyDescent="0.3">
      <c r="A163">
        <v>79452</v>
      </c>
      <c r="B163">
        <v>134054564</v>
      </c>
      <c r="C163" t="s">
        <v>1662</v>
      </c>
      <c r="D163" t="s">
        <v>1663</v>
      </c>
      <c r="E163" t="s">
        <v>868</v>
      </c>
      <c r="F163" t="s">
        <v>869</v>
      </c>
      <c r="G163" t="s">
        <v>77</v>
      </c>
      <c r="H163" t="s">
        <v>78</v>
      </c>
      <c r="I163" t="s">
        <v>34</v>
      </c>
      <c r="J163" t="s">
        <v>79</v>
      </c>
      <c r="K163" t="s">
        <v>43</v>
      </c>
      <c r="L163" t="s">
        <v>1664</v>
      </c>
      <c r="M163" t="s">
        <v>1665</v>
      </c>
      <c r="N163" t="s">
        <v>872</v>
      </c>
      <c r="O163" t="s">
        <v>46</v>
      </c>
      <c r="P163" t="s">
        <v>1666</v>
      </c>
      <c r="Q163" s="14" t="s">
        <v>151</v>
      </c>
      <c r="R163" t="s">
        <v>935</v>
      </c>
      <c r="S163">
        <v>0.85</v>
      </c>
      <c r="T163">
        <v>5759</v>
      </c>
      <c r="U163">
        <v>0</v>
      </c>
      <c r="V163">
        <v>5759</v>
      </c>
    </row>
    <row r="164" spans="1:22" x14ac:dyDescent="0.3">
      <c r="A164">
        <v>79452</v>
      </c>
      <c r="B164">
        <v>133052832</v>
      </c>
      <c r="C164" t="s">
        <v>1667</v>
      </c>
      <c r="D164" t="s">
        <v>1668</v>
      </c>
      <c r="E164" t="s">
        <v>868</v>
      </c>
      <c r="F164" t="s">
        <v>869</v>
      </c>
      <c r="G164" t="s">
        <v>77</v>
      </c>
      <c r="H164" t="s">
        <v>78</v>
      </c>
      <c r="I164" t="s">
        <v>34</v>
      </c>
      <c r="J164" t="s">
        <v>79</v>
      </c>
      <c r="K164" t="s">
        <v>43</v>
      </c>
      <c r="L164" t="s">
        <v>1669</v>
      </c>
      <c r="M164" t="s">
        <v>1670</v>
      </c>
      <c r="N164" t="s">
        <v>872</v>
      </c>
      <c r="O164" t="s">
        <v>46</v>
      </c>
      <c r="P164" t="s">
        <v>1671</v>
      </c>
      <c r="Q164" s="14" t="s">
        <v>94</v>
      </c>
      <c r="R164" t="s">
        <v>983</v>
      </c>
      <c r="S164">
        <v>0.85</v>
      </c>
      <c r="T164">
        <v>3366</v>
      </c>
      <c r="U164">
        <v>0</v>
      </c>
      <c r="V164">
        <v>3366</v>
      </c>
    </row>
    <row r="165" spans="1:22" x14ac:dyDescent="0.3">
      <c r="A165">
        <v>79452</v>
      </c>
      <c r="B165">
        <v>134107392</v>
      </c>
      <c r="C165" t="s">
        <v>1672</v>
      </c>
      <c r="D165" t="s">
        <v>1673</v>
      </c>
      <c r="E165" t="s">
        <v>868</v>
      </c>
      <c r="F165" t="s">
        <v>869</v>
      </c>
      <c r="G165" t="s">
        <v>77</v>
      </c>
      <c r="H165" t="s">
        <v>78</v>
      </c>
      <c r="I165" t="s">
        <v>34</v>
      </c>
      <c r="J165" t="s">
        <v>79</v>
      </c>
      <c r="K165" t="s">
        <v>43</v>
      </c>
      <c r="L165" t="s">
        <v>1674</v>
      </c>
      <c r="M165" t="s">
        <v>1675</v>
      </c>
      <c r="N165" t="s">
        <v>872</v>
      </c>
      <c r="O165" t="s">
        <v>46</v>
      </c>
      <c r="P165" t="s">
        <v>1676</v>
      </c>
      <c r="Q165" s="14" t="s">
        <v>35</v>
      </c>
      <c r="R165" t="s">
        <v>485</v>
      </c>
      <c r="S165">
        <v>0.85</v>
      </c>
      <c r="T165">
        <v>3366</v>
      </c>
      <c r="U165">
        <v>0</v>
      </c>
      <c r="V165">
        <v>3366</v>
      </c>
    </row>
    <row r="166" spans="1:22" x14ac:dyDescent="0.3">
      <c r="A166">
        <v>79452</v>
      </c>
      <c r="B166">
        <v>134107386</v>
      </c>
      <c r="C166" t="s">
        <v>1677</v>
      </c>
      <c r="D166" t="s">
        <v>1678</v>
      </c>
      <c r="E166" t="s">
        <v>868</v>
      </c>
      <c r="F166" t="s">
        <v>869</v>
      </c>
      <c r="G166" t="s">
        <v>77</v>
      </c>
      <c r="H166" t="s">
        <v>78</v>
      </c>
      <c r="I166" t="s">
        <v>34</v>
      </c>
      <c r="J166" t="s">
        <v>79</v>
      </c>
      <c r="K166" t="s">
        <v>43</v>
      </c>
      <c r="L166" t="s">
        <v>1679</v>
      </c>
      <c r="M166" t="s">
        <v>371</v>
      </c>
      <c r="N166" t="s">
        <v>872</v>
      </c>
      <c r="O166" t="s">
        <v>46</v>
      </c>
      <c r="P166" t="s">
        <v>1680</v>
      </c>
      <c r="Q166" s="14" t="s">
        <v>48</v>
      </c>
      <c r="R166" t="s">
        <v>648</v>
      </c>
      <c r="S166">
        <v>0.86</v>
      </c>
      <c r="T166">
        <v>3501</v>
      </c>
      <c r="U166">
        <v>0</v>
      </c>
      <c r="V166">
        <v>3501</v>
      </c>
    </row>
    <row r="167" spans="1:22" x14ac:dyDescent="0.3">
      <c r="A167">
        <v>79452</v>
      </c>
      <c r="B167">
        <v>133302715</v>
      </c>
      <c r="C167" t="s">
        <v>1681</v>
      </c>
      <c r="D167" t="s">
        <v>1682</v>
      </c>
      <c r="E167" t="s">
        <v>868</v>
      </c>
      <c r="F167" t="s">
        <v>869</v>
      </c>
      <c r="G167" t="s">
        <v>77</v>
      </c>
      <c r="H167" t="s">
        <v>78</v>
      </c>
      <c r="I167" t="s">
        <v>34</v>
      </c>
      <c r="J167" t="s">
        <v>79</v>
      </c>
      <c r="K167" t="s">
        <v>43</v>
      </c>
      <c r="L167" t="s">
        <v>1683</v>
      </c>
      <c r="M167" t="s">
        <v>1684</v>
      </c>
      <c r="N167" t="s">
        <v>872</v>
      </c>
      <c r="O167" t="s">
        <v>46</v>
      </c>
      <c r="P167" t="s">
        <v>1685</v>
      </c>
      <c r="Q167" s="14" t="s">
        <v>104</v>
      </c>
      <c r="R167" t="s">
        <v>580</v>
      </c>
      <c r="S167">
        <v>0.87</v>
      </c>
      <c r="T167">
        <v>3366</v>
      </c>
      <c r="U167">
        <v>0</v>
      </c>
      <c r="V167">
        <v>3366</v>
      </c>
    </row>
    <row r="168" spans="1:22" x14ac:dyDescent="0.3">
      <c r="A168">
        <v>79452</v>
      </c>
      <c r="B168">
        <v>134054812</v>
      </c>
      <c r="C168" t="s">
        <v>1686</v>
      </c>
      <c r="D168" t="s">
        <v>1687</v>
      </c>
      <c r="E168" t="s">
        <v>868</v>
      </c>
      <c r="F168" t="s">
        <v>869</v>
      </c>
      <c r="G168" t="s">
        <v>77</v>
      </c>
      <c r="H168" t="s">
        <v>78</v>
      </c>
      <c r="I168" t="s">
        <v>34</v>
      </c>
      <c r="J168" t="s">
        <v>79</v>
      </c>
      <c r="K168" t="s">
        <v>43</v>
      </c>
      <c r="L168" t="s">
        <v>1688</v>
      </c>
      <c r="M168" t="s">
        <v>1689</v>
      </c>
      <c r="N168" t="s">
        <v>872</v>
      </c>
      <c r="O168" t="s">
        <v>46</v>
      </c>
      <c r="P168" t="s">
        <v>1690</v>
      </c>
      <c r="Q168" s="14" t="s">
        <v>105</v>
      </c>
      <c r="R168" t="s">
        <v>925</v>
      </c>
      <c r="S168">
        <v>0.88</v>
      </c>
      <c r="T168">
        <v>4067</v>
      </c>
      <c r="U168">
        <v>0</v>
      </c>
      <c r="V168">
        <v>4067</v>
      </c>
    </row>
    <row r="169" spans="1:22" x14ac:dyDescent="0.3">
      <c r="A169">
        <v>79452</v>
      </c>
      <c r="B169">
        <v>134107456</v>
      </c>
      <c r="C169" t="s">
        <v>1691</v>
      </c>
      <c r="D169" t="s">
        <v>1692</v>
      </c>
      <c r="E169" t="s">
        <v>868</v>
      </c>
      <c r="F169" t="s">
        <v>869</v>
      </c>
      <c r="G169" t="s">
        <v>77</v>
      </c>
      <c r="H169" t="s">
        <v>78</v>
      </c>
      <c r="I169" t="s">
        <v>34</v>
      </c>
      <c r="J169" t="s">
        <v>79</v>
      </c>
      <c r="K169" t="s">
        <v>43</v>
      </c>
      <c r="L169" t="s">
        <v>1693</v>
      </c>
      <c r="M169" t="s">
        <v>1640</v>
      </c>
      <c r="N169" t="s">
        <v>872</v>
      </c>
      <c r="O169" t="s">
        <v>46</v>
      </c>
      <c r="P169" t="s">
        <v>1641</v>
      </c>
      <c r="Q169" s="14" t="s">
        <v>134</v>
      </c>
      <c r="R169" t="s">
        <v>485</v>
      </c>
      <c r="S169">
        <v>0.88</v>
      </c>
      <c r="T169">
        <v>3501</v>
      </c>
      <c r="U169">
        <v>0</v>
      </c>
      <c r="V169">
        <v>3501</v>
      </c>
    </row>
    <row r="170" spans="1:22" x14ac:dyDescent="0.3">
      <c r="A170">
        <v>79452</v>
      </c>
      <c r="B170">
        <v>134054825</v>
      </c>
      <c r="C170" t="s">
        <v>1694</v>
      </c>
      <c r="D170" t="s">
        <v>1695</v>
      </c>
      <c r="E170" t="s">
        <v>868</v>
      </c>
      <c r="F170" t="s">
        <v>869</v>
      </c>
      <c r="G170" t="s">
        <v>77</v>
      </c>
      <c r="H170" t="s">
        <v>78</v>
      </c>
      <c r="I170" t="s">
        <v>34</v>
      </c>
      <c r="J170" t="s">
        <v>79</v>
      </c>
      <c r="K170" t="s">
        <v>43</v>
      </c>
      <c r="L170" t="s">
        <v>1696</v>
      </c>
      <c r="M170" t="s">
        <v>1697</v>
      </c>
      <c r="N170" t="s">
        <v>872</v>
      </c>
      <c r="O170" t="s">
        <v>46</v>
      </c>
      <c r="P170" t="s">
        <v>1698</v>
      </c>
      <c r="Q170" s="14" t="s">
        <v>96</v>
      </c>
      <c r="R170" t="s">
        <v>925</v>
      </c>
      <c r="S170">
        <v>0.88</v>
      </c>
      <c r="T170">
        <v>3366</v>
      </c>
      <c r="U170">
        <v>0</v>
      </c>
      <c r="V170">
        <v>3366</v>
      </c>
    </row>
    <row r="171" spans="1:22" x14ac:dyDescent="0.3">
      <c r="A171">
        <v>79452</v>
      </c>
      <c r="B171">
        <v>133472812</v>
      </c>
      <c r="C171" t="s">
        <v>1699</v>
      </c>
      <c r="D171" t="s">
        <v>1700</v>
      </c>
      <c r="E171" t="s">
        <v>868</v>
      </c>
      <c r="F171" t="s">
        <v>869</v>
      </c>
      <c r="G171" t="s">
        <v>77</v>
      </c>
      <c r="H171" t="s">
        <v>78</v>
      </c>
      <c r="I171" t="s">
        <v>34</v>
      </c>
      <c r="J171" t="s">
        <v>79</v>
      </c>
      <c r="K171" t="s">
        <v>43</v>
      </c>
      <c r="L171" t="s">
        <v>1701</v>
      </c>
      <c r="M171" t="s">
        <v>1702</v>
      </c>
      <c r="N171" t="s">
        <v>872</v>
      </c>
      <c r="O171" t="s">
        <v>46</v>
      </c>
      <c r="P171" t="s">
        <v>1703</v>
      </c>
      <c r="Q171" s="14" t="s">
        <v>71</v>
      </c>
      <c r="R171" t="s">
        <v>945</v>
      </c>
      <c r="S171">
        <v>0.88</v>
      </c>
      <c r="T171">
        <v>4346</v>
      </c>
      <c r="U171">
        <v>0</v>
      </c>
      <c r="V171">
        <v>4346</v>
      </c>
    </row>
    <row r="172" spans="1:22" x14ac:dyDescent="0.3">
      <c r="A172">
        <v>79452</v>
      </c>
      <c r="B172">
        <v>134545114</v>
      </c>
      <c r="C172" t="s">
        <v>1704</v>
      </c>
      <c r="D172" t="s">
        <v>1705</v>
      </c>
      <c r="E172" t="s">
        <v>868</v>
      </c>
      <c r="F172" t="s">
        <v>869</v>
      </c>
      <c r="G172" t="s">
        <v>77</v>
      </c>
      <c r="H172" t="s">
        <v>78</v>
      </c>
      <c r="I172" t="s">
        <v>34</v>
      </c>
      <c r="J172" t="s">
        <v>79</v>
      </c>
      <c r="K172" t="s">
        <v>43</v>
      </c>
      <c r="L172" t="s">
        <v>1706</v>
      </c>
      <c r="M172" t="s">
        <v>1707</v>
      </c>
      <c r="N172" t="s">
        <v>872</v>
      </c>
      <c r="O172" t="s">
        <v>46</v>
      </c>
      <c r="P172" t="s">
        <v>1708</v>
      </c>
      <c r="Q172" s="14" t="s">
        <v>156</v>
      </c>
      <c r="R172" t="s">
        <v>611</v>
      </c>
      <c r="S172">
        <v>0.88</v>
      </c>
      <c r="T172">
        <v>4067</v>
      </c>
      <c r="U172">
        <v>0</v>
      </c>
      <c r="V172">
        <v>4067</v>
      </c>
    </row>
    <row r="173" spans="1:22" x14ac:dyDescent="0.3">
      <c r="A173">
        <v>79452</v>
      </c>
      <c r="B173">
        <v>134479365</v>
      </c>
      <c r="C173" t="s">
        <v>1709</v>
      </c>
      <c r="D173" t="s">
        <v>1710</v>
      </c>
      <c r="E173" t="s">
        <v>868</v>
      </c>
      <c r="F173" t="s">
        <v>869</v>
      </c>
      <c r="G173" t="s">
        <v>77</v>
      </c>
      <c r="H173" t="s">
        <v>78</v>
      </c>
      <c r="I173" t="s">
        <v>34</v>
      </c>
      <c r="J173" t="s">
        <v>79</v>
      </c>
      <c r="K173" t="s">
        <v>43</v>
      </c>
      <c r="L173" t="s">
        <v>1711</v>
      </c>
      <c r="M173" t="s">
        <v>1712</v>
      </c>
      <c r="N173" t="s">
        <v>872</v>
      </c>
      <c r="O173" t="s">
        <v>46</v>
      </c>
      <c r="P173" t="s">
        <v>1713</v>
      </c>
      <c r="Q173" s="14" t="s">
        <v>35</v>
      </c>
      <c r="R173" t="s">
        <v>1264</v>
      </c>
      <c r="S173">
        <v>0.88</v>
      </c>
      <c r="T173">
        <v>3366</v>
      </c>
      <c r="U173">
        <v>0</v>
      </c>
      <c r="V173">
        <v>3366</v>
      </c>
    </row>
    <row r="174" spans="1:22" x14ac:dyDescent="0.3">
      <c r="A174">
        <v>79452</v>
      </c>
      <c r="B174">
        <v>134395396</v>
      </c>
      <c r="C174" t="s">
        <v>1714</v>
      </c>
      <c r="D174" t="s">
        <v>1715</v>
      </c>
      <c r="E174" t="s">
        <v>868</v>
      </c>
      <c r="F174" t="s">
        <v>869</v>
      </c>
      <c r="G174" t="s">
        <v>77</v>
      </c>
      <c r="H174" t="s">
        <v>78</v>
      </c>
      <c r="I174" t="s">
        <v>34</v>
      </c>
      <c r="J174" t="s">
        <v>79</v>
      </c>
      <c r="K174" t="s">
        <v>43</v>
      </c>
      <c r="L174" t="s">
        <v>506</v>
      </c>
      <c r="M174" t="s">
        <v>1716</v>
      </c>
      <c r="N174" t="s">
        <v>872</v>
      </c>
      <c r="O174" t="s">
        <v>46</v>
      </c>
      <c r="P174" t="s">
        <v>1717</v>
      </c>
      <c r="Q174" s="14" t="s">
        <v>92</v>
      </c>
      <c r="R174" t="s">
        <v>345</v>
      </c>
      <c r="S174">
        <v>0.89</v>
      </c>
      <c r="T174">
        <v>3870</v>
      </c>
      <c r="U174">
        <v>0</v>
      </c>
      <c r="V174">
        <v>3870</v>
      </c>
    </row>
    <row r="175" spans="1:22" x14ac:dyDescent="0.3">
      <c r="A175">
        <v>79452</v>
      </c>
      <c r="B175">
        <v>134054797</v>
      </c>
      <c r="C175" t="s">
        <v>1718</v>
      </c>
      <c r="D175" t="s">
        <v>1719</v>
      </c>
      <c r="E175" t="s">
        <v>868</v>
      </c>
      <c r="F175" t="s">
        <v>869</v>
      </c>
      <c r="G175" t="s">
        <v>77</v>
      </c>
      <c r="H175" t="s">
        <v>78</v>
      </c>
      <c r="I175" t="s">
        <v>34</v>
      </c>
      <c r="J175" t="s">
        <v>79</v>
      </c>
      <c r="K175" t="s">
        <v>43</v>
      </c>
      <c r="L175" t="s">
        <v>1720</v>
      </c>
      <c r="M175" t="s">
        <v>1721</v>
      </c>
      <c r="N175" t="s">
        <v>872</v>
      </c>
      <c r="O175" t="s">
        <v>46</v>
      </c>
      <c r="P175" t="s">
        <v>1722</v>
      </c>
      <c r="Q175" s="14" t="s">
        <v>134</v>
      </c>
      <c r="R175" t="s">
        <v>925</v>
      </c>
      <c r="S175">
        <v>0.9</v>
      </c>
      <c r="T175">
        <v>3501</v>
      </c>
      <c r="U175">
        <v>0</v>
      </c>
      <c r="V175">
        <v>3501</v>
      </c>
    </row>
    <row r="176" spans="1:22" x14ac:dyDescent="0.3">
      <c r="A176">
        <v>79452</v>
      </c>
      <c r="B176">
        <v>133472808</v>
      </c>
      <c r="C176" t="s">
        <v>1723</v>
      </c>
      <c r="D176" t="s">
        <v>1724</v>
      </c>
      <c r="E176" t="s">
        <v>868</v>
      </c>
      <c r="F176" t="s">
        <v>869</v>
      </c>
      <c r="G176" t="s">
        <v>77</v>
      </c>
      <c r="H176" t="s">
        <v>78</v>
      </c>
      <c r="I176" t="s">
        <v>34</v>
      </c>
      <c r="J176" t="s">
        <v>79</v>
      </c>
      <c r="K176" t="s">
        <v>43</v>
      </c>
      <c r="L176" t="s">
        <v>1725</v>
      </c>
      <c r="M176" t="s">
        <v>1726</v>
      </c>
      <c r="N176" t="s">
        <v>872</v>
      </c>
      <c r="O176" t="s">
        <v>46</v>
      </c>
      <c r="P176" t="s">
        <v>1727</v>
      </c>
      <c r="Q176" s="14" t="s">
        <v>292</v>
      </c>
      <c r="R176" t="s">
        <v>945</v>
      </c>
      <c r="S176">
        <v>0.9</v>
      </c>
      <c r="T176">
        <v>4352</v>
      </c>
      <c r="U176">
        <v>0</v>
      </c>
      <c r="V176">
        <v>4352</v>
      </c>
    </row>
    <row r="177" spans="1:22" x14ac:dyDescent="0.3">
      <c r="A177">
        <v>79452</v>
      </c>
      <c r="B177">
        <v>133472772</v>
      </c>
      <c r="C177" t="s">
        <v>1728</v>
      </c>
      <c r="D177" t="s">
        <v>1729</v>
      </c>
      <c r="E177" t="s">
        <v>868</v>
      </c>
      <c r="F177" t="s">
        <v>869</v>
      </c>
      <c r="G177" t="s">
        <v>77</v>
      </c>
      <c r="H177" t="s">
        <v>78</v>
      </c>
      <c r="I177" t="s">
        <v>34</v>
      </c>
      <c r="J177" t="s">
        <v>79</v>
      </c>
      <c r="K177" t="s">
        <v>43</v>
      </c>
      <c r="L177" t="s">
        <v>1730</v>
      </c>
      <c r="M177" t="s">
        <v>1731</v>
      </c>
      <c r="N177" t="s">
        <v>872</v>
      </c>
      <c r="O177" t="s">
        <v>46</v>
      </c>
      <c r="P177" t="s">
        <v>1732</v>
      </c>
      <c r="Q177" s="14" t="s">
        <v>151</v>
      </c>
      <c r="R177" t="s">
        <v>945</v>
      </c>
      <c r="S177">
        <v>0.91</v>
      </c>
      <c r="T177">
        <v>5759</v>
      </c>
      <c r="U177">
        <v>0</v>
      </c>
      <c r="V177">
        <v>5759</v>
      </c>
    </row>
    <row r="178" spans="1:22" x14ac:dyDescent="0.3">
      <c r="A178">
        <v>79452</v>
      </c>
      <c r="B178">
        <v>134054785</v>
      </c>
      <c r="C178" t="s">
        <v>1733</v>
      </c>
      <c r="D178" t="s">
        <v>1734</v>
      </c>
      <c r="E178" t="s">
        <v>868</v>
      </c>
      <c r="F178" t="s">
        <v>869</v>
      </c>
      <c r="G178" t="s">
        <v>77</v>
      </c>
      <c r="H178" t="s">
        <v>78</v>
      </c>
      <c r="I178" t="s">
        <v>34</v>
      </c>
      <c r="J178" t="s">
        <v>79</v>
      </c>
      <c r="K178" t="s">
        <v>43</v>
      </c>
      <c r="L178" t="s">
        <v>1735</v>
      </c>
      <c r="M178" t="s">
        <v>1736</v>
      </c>
      <c r="N178" t="s">
        <v>872</v>
      </c>
      <c r="O178" t="s">
        <v>46</v>
      </c>
      <c r="P178" t="s">
        <v>1737</v>
      </c>
      <c r="Q178" s="14" t="s">
        <v>109</v>
      </c>
      <c r="R178" t="s">
        <v>1391</v>
      </c>
      <c r="S178">
        <v>0.92</v>
      </c>
      <c r="T178">
        <v>3366</v>
      </c>
      <c r="U178">
        <v>0</v>
      </c>
      <c r="V178">
        <v>3366</v>
      </c>
    </row>
    <row r="179" spans="1:22" x14ac:dyDescent="0.3">
      <c r="A179">
        <v>79452</v>
      </c>
      <c r="B179">
        <v>134054561</v>
      </c>
      <c r="C179" t="s">
        <v>1738</v>
      </c>
      <c r="D179" t="s">
        <v>1739</v>
      </c>
      <c r="E179" t="s">
        <v>868</v>
      </c>
      <c r="F179" t="s">
        <v>869</v>
      </c>
      <c r="G179" t="s">
        <v>77</v>
      </c>
      <c r="H179" t="s">
        <v>78</v>
      </c>
      <c r="I179" t="s">
        <v>34</v>
      </c>
      <c r="J179" t="s">
        <v>79</v>
      </c>
      <c r="K179" t="s">
        <v>43</v>
      </c>
      <c r="L179" t="s">
        <v>1740</v>
      </c>
      <c r="M179" t="s">
        <v>1741</v>
      </c>
      <c r="N179" t="s">
        <v>872</v>
      </c>
      <c r="O179" t="s">
        <v>46</v>
      </c>
      <c r="P179" t="s">
        <v>1742</v>
      </c>
      <c r="Q179" s="14" t="s">
        <v>100</v>
      </c>
      <c r="R179" t="s">
        <v>935</v>
      </c>
      <c r="S179">
        <v>0.92</v>
      </c>
      <c r="T179">
        <v>3784</v>
      </c>
      <c r="U179">
        <v>0</v>
      </c>
      <c r="V179">
        <v>3784</v>
      </c>
    </row>
    <row r="180" spans="1:22" x14ac:dyDescent="0.3">
      <c r="A180">
        <v>79452</v>
      </c>
      <c r="B180">
        <v>134201628</v>
      </c>
      <c r="C180" t="s">
        <v>1743</v>
      </c>
      <c r="D180" t="s">
        <v>1744</v>
      </c>
      <c r="E180" t="s">
        <v>868</v>
      </c>
      <c r="F180" t="s">
        <v>869</v>
      </c>
      <c r="G180" t="s">
        <v>77</v>
      </c>
      <c r="H180" t="s">
        <v>78</v>
      </c>
      <c r="I180" t="s">
        <v>34</v>
      </c>
      <c r="J180" t="s">
        <v>79</v>
      </c>
      <c r="K180" t="s">
        <v>43</v>
      </c>
      <c r="L180" t="s">
        <v>1745</v>
      </c>
      <c r="M180" t="s">
        <v>1746</v>
      </c>
      <c r="N180" t="s">
        <v>872</v>
      </c>
      <c r="O180" t="s">
        <v>46</v>
      </c>
      <c r="P180" t="s">
        <v>1747</v>
      </c>
      <c r="Q180" s="14" t="s">
        <v>104</v>
      </c>
      <c r="R180" t="s">
        <v>996</v>
      </c>
      <c r="S180">
        <v>0.93</v>
      </c>
      <c r="T180">
        <v>3366</v>
      </c>
      <c r="U180">
        <v>0</v>
      </c>
      <c r="V180">
        <v>3366</v>
      </c>
    </row>
    <row r="181" spans="1:22" x14ac:dyDescent="0.3">
      <c r="A181">
        <v>79452</v>
      </c>
      <c r="B181">
        <v>133298298</v>
      </c>
      <c r="C181" t="s">
        <v>1748</v>
      </c>
      <c r="D181" t="s">
        <v>1749</v>
      </c>
      <c r="E181" t="s">
        <v>868</v>
      </c>
      <c r="F181" t="s">
        <v>869</v>
      </c>
      <c r="G181" t="s">
        <v>77</v>
      </c>
      <c r="H181" t="s">
        <v>78</v>
      </c>
      <c r="I181" t="s">
        <v>34</v>
      </c>
      <c r="J181" t="s">
        <v>79</v>
      </c>
      <c r="K181" t="s">
        <v>43</v>
      </c>
      <c r="L181" t="s">
        <v>1750</v>
      </c>
      <c r="M181" t="s">
        <v>1751</v>
      </c>
      <c r="N181" t="s">
        <v>872</v>
      </c>
      <c r="O181" t="s">
        <v>46</v>
      </c>
      <c r="P181" t="s">
        <v>1752</v>
      </c>
      <c r="Q181" s="14" t="s">
        <v>151</v>
      </c>
      <c r="R181" t="s">
        <v>458</v>
      </c>
      <c r="S181">
        <v>0.93</v>
      </c>
      <c r="T181">
        <v>5759</v>
      </c>
      <c r="U181">
        <v>0</v>
      </c>
      <c r="V181">
        <v>5759</v>
      </c>
    </row>
    <row r="182" spans="1:22" x14ac:dyDescent="0.3">
      <c r="A182">
        <v>79452</v>
      </c>
      <c r="B182">
        <v>134107412</v>
      </c>
      <c r="C182" t="s">
        <v>1753</v>
      </c>
      <c r="D182" t="s">
        <v>1754</v>
      </c>
      <c r="E182" t="s">
        <v>868</v>
      </c>
      <c r="F182" t="s">
        <v>869</v>
      </c>
      <c r="G182" t="s">
        <v>77</v>
      </c>
      <c r="H182" t="s">
        <v>78</v>
      </c>
      <c r="I182" t="s">
        <v>34</v>
      </c>
      <c r="J182" t="s">
        <v>79</v>
      </c>
      <c r="K182" t="s">
        <v>43</v>
      </c>
      <c r="L182" t="s">
        <v>1755</v>
      </c>
      <c r="M182" t="s">
        <v>1756</v>
      </c>
      <c r="N182" t="s">
        <v>872</v>
      </c>
      <c r="O182" t="s">
        <v>46</v>
      </c>
      <c r="P182" t="s">
        <v>1757</v>
      </c>
      <c r="Q182" s="14" t="s">
        <v>35</v>
      </c>
      <c r="R182" t="s">
        <v>485</v>
      </c>
      <c r="S182">
        <v>0.93</v>
      </c>
      <c r="T182">
        <v>3366</v>
      </c>
      <c r="U182">
        <v>0</v>
      </c>
      <c r="V182">
        <v>3366</v>
      </c>
    </row>
    <row r="183" spans="1:22" x14ac:dyDescent="0.3">
      <c r="A183">
        <v>79452</v>
      </c>
      <c r="B183">
        <v>133302694</v>
      </c>
      <c r="C183" t="s">
        <v>1758</v>
      </c>
      <c r="D183" t="s">
        <v>1759</v>
      </c>
      <c r="E183" t="s">
        <v>868</v>
      </c>
      <c r="F183" t="s">
        <v>869</v>
      </c>
      <c r="G183" t="s">
        <v>77</v>
      </c>
      <c r="H183" t="s">
        <v>78</v>
      </c>
      <c r="I183" t="s">
        <v>34</v>
      </c>
      <c r="J183" t="s">
        <v>79</v>
      </c>
      <c r="K183" t="s">
        <v>43</v>
      </c>
      <c r="L183" t="s">
        <v>1760</v>
      </c>
      <c r="M183" t="s">
        <v>1761</v>
      </c>
      <c r="N183" t="s">
        <v>872</v>
      </c>
      <c r="O183" t="s">
        <v>46</v>
      </c>
      <c r="P183" t="s">
        <v>1762</v>
      </c>
      <c r="Q183" s="14" t="s">
        <v>103</v>
      </c>
      <c r="R183" t="s">
        <v>580</v>
      </c>
      <c r="S183">
        <v>0.94</v>
      </c>
      <c r="T183">
        <v>5476</v>
      </c>
      <c r="U183">
        <v>0</v>
      </c>
      <c r="V183">
        <v>5476</v>
      </c>
    </row>
    <row r="184" spans="1:22" x14ac:dyDescent="0.3">
      <c r="A184">
        <v>79452</v>
      </c>
      <c r="B184">
        <v>133298283</v>
      </c>
      <c r="C184" t="s">
        <v>1763</v>
      </c>
      <c r="D184" t="s">
        <v>1764</v>
      </c>
      <c r="E184" t="s">
        <v>868</v>
      </c>
      <c r="F184" t="s">
        <v>869</v>
      </c>
      <c r="G184" t="s">
        <v>77</v>
      </c>
      <c r="H184" t="s">
        <v>78</v>
      </c>
      <c r="I184" t="s">
        <v>34</v>
      </c>
      <c r="J184" t="s">
        <v>79</v>
      </c>
      <c r="K184" t="s">
        <v>43</v>
      </c>
      <c r="L184" t="s">
        <v>1765</v>
      </c>
      <c r="M184" t="s">
        <v>1766</v>
      </c>
      <c r="N184" t="s">
        <v>872</v>
      </c>
      <c r="O184" t="s">
        <v>46</v>
      </c>
      <c r="P184" t="s">
        <v>1767</v>
      </c>
      <c r="Q184" s="14" t="s">
        <v>102</v>
      </c>
      <c r="R184" t="s">
        <v>458</v>
      </c>
      <c r="S184">
        <v>0.94</v>
      </c>
      <c r="T184">
        <v>5759</v>
      </c>
      <c r="U184">
        <v>0</v>
      </c>
      <c r="V184">
        <v>5759</v>
      </c>
    </row>
    <row r="185" spans="1:22" x14ac:dyDescent="0.3">
      <c r="A185">
        <v>79452</v>
      </c>
      <c r="B185">
        <v>134501981</v>
      </c>
      <c r="C185" t="s">
        <v>1768</v>
      </c>
      <c r="D185" t="s">
        <v>1769</v>
      </c>
      <c r="E185" t="s">
        <v>868</v>
      </c>
      <c r="F185" t="s">
        <v>869</v>
      </c>
      <c r="G185" t="s">
        <v>77</v>
      </c>
      <c r="H185" t="s">
        <v>78</v>
      </c>
      <c r="I185" t="s">
        <v>34</v>
      </c>
      <c r="J185" t="s">
        <v>79</v>
      </c>
      <c r="K185" t="s">
        <v>43</v>
      </c>
      <c r="L185" t="s">
        <v>1770</v>
      </c>
      <c r="M185" t="s">
        <v>697</v>
      </c>
      <c r="N185" t="s">
        <v>872</v>
      </c>
      <c r="O185" t="s">
        <v>46</v>
      </c>
      <c r="P185" t="s">
        <v>1771</v>
      </c>
      <c r="Q185" s="14" t="s">
        <v>54</v>
      </c>
      <c r="R185" t="s">
        <v>1772</v>
      </c>
      <c r="S185">
        <v>0.94</v>
      </c>
      <c r="T185">
        <v>3784</v>
      </c>
      <c r="U185">
        <v>0</v>
      </c>
      <c r="V185">
        <v>3784</v>
      </c>
    </row>
    <row r="186" spans="1:22" x14ac:dyDescent="0.3">
      <c r="A186">
        <v>79452</v>
      </c>
      <c r="B186">
        <v>133474453</v>
      </c>
      <c r="C186" t="s">
        <v>1773</v>
      </c>
      <c r="D186" t="s">
        <v>1774</v>
      </c>
      <c r="E186" t="s">
        <v>868</v>
      </c>
      <c r="F186" t="s">
        <v>869</v>
      </c>
      <c r="G186" t="s">
        <v>77</v>
      </c>
      <c r="H186" t="s">
        <v>78</v>
      </c>
      <c r="I186" t="s">
        <v>34</v>
      </c>
      <c r="J186" t="s">
        <v>79</v>
      </c>
      <c r="K186" t="s">
        <v>43</v>
      </c>
      <c r="L186" t="s">
        <v>1775</v>
      </c>
      <c r="M186" t="s">
        <v>1776</v>
      </c>
      <c r="N186" t="s">
        <v>872</v>
      </c>
      <c r="O186" t="s">
        <v>46</v>
      </c>
      <c r="P186" t="s">
        <v>1777</v>
      </c>
      <c r="Q186" s="14" t="s">
        <v>54</v>
      </c>
      <c r="R186" t="s">
        <v>456</v>
      </c>
      <c r="S186">
        <v>0.96</v>
      </c>
      <c r="T186">
        <v>3784</v>
      </c>
      <c r="U186">
        <v>0</v>
      </c>
      <c r="V186">
        <v>3784</v>
      </c>
    </row>
    <row r="187" spans="1:22" x14ac:dyDescent="0.3">
      <c r="A187">
        <v>79452</v>
      </c>
      <c r="B187">
        <v>133703674</v>
      </c>
      <c r="C187" t="s">
        <v>1778</v>
      </c>
      <c r="D187" t="s">
        <v>1779</v>
      </c>
      <c r="E187" t="s">
        <v>868</v>
      </c>
      <c r="F187" t="s">
        <v>869</v>
      </c>
      <c r="G187" t="s">
        <v>77</v>
      </c>
      <c r="H187" t="s">
        <v>78</v>
      </c>
      <c r="I187" t="s">
        <v>34</v>
      </c>
      <c r="J187" t="s">
        <v>79</v>
      </c>
      <c r="K187" t="s">
        <v>43</v>
      </c>
      <c r="L187" t="s">
        <v>1780</v>
      </c>
      <c r="M187" t="s">
        <v>1781</v>
      </c>
      <c r="N187" t="s">
        <v>872</v>
      </c>
      <c r="O187" t="s">
        <v>46</v>
      </c>
      <c r="P187" t="s">
        <v>1782</v>
      </c>
      <c r="Q187" s="14" t="s">
        <v>272</v>
      </c>
      <c r="R187" t="s">
        <v>680</v>
      </c>
      <c r="S187">
        <v>0.96</v>
      </c>
      <c r="T187">
        <v>3366</v>
      </c>
      <c r="U187">
        <v>0</v>
      </c>
      <c r="V187">
        <v>3366</v>
      </c>
    </row>
    <row r="188" spans="1:22" x14ac:dyDescent="0.3">
      <c r="A188">
        <v>79452</v>
      </c>
      <c r="B188">
        <v>134395390</v>
      </c>
      <c r="C188" t="s">
        <v>1783</v>
      </c>
      <c r="D188" t="s">
        <v>1784</v>
      </c>
      <c r="E188" t="s">
        <v>868</v>
      </c>
      <c r="F188" t="s">
        <v>869</v>
      </c>
      <c r="G188" t="s">
        <v>77</v>
      </c>
      <c r="H188" t="s">
        <v>78</v>
      </c>
      <c r="I188" t="s">
        <v>34</v>
      </c>
      <c r="J188" t="s">
        <v>79</v>
      </c>
      <c r="K188" t="s">
        <v>43</v>
      </c>
      <c r="L188" t="s">
        <v>1785</v>
      </c>
      <c r="M188" t="s">
        <v>1786</v>
      </c>
      <c r="N188" t="s">
        <v>872</v>
      </c>
      <c r="O188" t="s">
        <v>46</v>
      </c>
      <c r="P188" t="s">
        <v>1787</v>
      </c>
      <c r="Q188" s="14" t="s">
        <v>45</v>
      </c>
      <c r="R188" t="s">
        <v>345</v>
      </c>
      <c r="S188">
        <v>0.96</v>
      </c>
      <c r="T188">
        <v>3366</v>
      </c>
      <c r="U188">
        <v>0</v>
      </c>
      <c r="V188">
        <v>3366</v>
      </c>
    </row>
    <row r="189" spans="1:22" x14ac:dyDescent="0.3">
      <c r="A189">
        <v>79452</v>
      </c>
      <c r="B189">
        <v>134479379</v>
      </c>
      <c r="C189" t="s">
        <v>1788</v>
      </c>
      <c r="D189" t="s">
        <v>1789</v>
      </c>
      <c r="E189" t="s">
        <v>868</v>
      </c>
      <c r="F189" t="s">
        <v>869</v>
      </c>
      <c r="G189" t="s">
        <v>77</v>
      </c>
      <c r="H189" t="s">
        <v>78</v>
      </c>
      <c r="I189" t="s">
        <v>34</v>
      </c>
      <c r="J189" t="s">
        <v>79</v>
      </c>
      <c r="K189" t="s">
        <v>43</v>
      </c>
      <c r="L189" t="s">
        <v>1790</v>
      </c>
      <c r="M189" t="s">
        <v>1791</v>
      </c>
      <c r="N189" t="s">
        <v>872</v>
      </c>
      <c r="O189" t="s">
        <v>46</v>
      </c>
      <c r="P189" t="s">
        <v>1792</v>
      </c>
      <c r="Q189" s="14" t="s">
        <v>217</v>
      </c>
      <c r="R189" t="s">
        <v>1264</v>
      </c>
      <c r="S189">
        <v>0.97</v>
      </c>
      <c r="T189">
        <v>4067</v>
      </c>
      <c r="U189">
        <v>0</v>
      </c>
      <c r="V189">
        <v>4067</v>
      </c>
    </row>
    <row r="190" spans="1:22" x14ac:dyDescent="0.3">
      <c r="A190">
        <v>79452</v>
      </c>
      <c r="B190">
        <v>133216393</v>
      </c>
      <c r="C190" t="s">
        <v>1793</v>
      </c>
      <c r="D190" t="s">
        <v>1794</v>
      </c>
      <c r="E190" t="s">
        <v>868</v>
      </c>
      <c r="F190" t="s">
        <v>869</v>
      </c>
      <c r="G190" t="s">
        <v>77</v>
      </c>
      <c r="H190" t="s">
        <v>78</v>
      </c>
      <c r="I190" t="s">
        <v>34</v>
      </c>
      <c r="J190" t="s">
        <v>79</v>
      </c>
      <c r="K190" t="s">
        <v>43</v>
      </c>
      <c r="L190" t="s">
        <v>1795</v>
      </c>
      <c r="M190" t="s">
        <v>1796</v>
      </c>
      <c r="N190" t="s">
        <v>872</v>
      </c>
      <c r="O190" t="s">
        <v>46</v>
      </c>
      <c r="P190" t="s">
        <v>1797</v>
      </c>
      <c r="Q190" s="14" t="s">
        <v>104</v>
      </c>
      <c r="R190" t="s">
        <v>323</v>
      </c>
      <c r="S190">
        <v>0.97</v>
      </c>
      <c r="T190">
        <v>3366</v>
      </c>
      <c r="U190">
        <v>0</v>
      </c>
      <c r="V190">
        <v>3366</v>
      </c>
    </row>
    <row r="191" spans="1:22" x14ac:dyDescent="0.3">
      <c r="A191">
        <v>79452</v>
      </c>
      <c r="B191">
        <v>133470549</v>
      </c>
      <c r="C191" t="s">
        <v>1798</v>
      </c>
      <c r="D191" t="s">
        <v>1799</v>
      </c>
      <c r="E191" t="s">
        <v>868</v>
      </c>
      <c r="F191" t="s">
        <v>869</v>
      </c>
      <c r="G191" t="s">
        <v>77</v>
      </c>
      <c r="H191" t="s">
        <v>78</v>
      </c>
      <c r="I191" t="s">
        <v>34</v>
      </c>
      <c r="J191" t="s">
        <v>79</v>
      </c>
      <c r="K191" t="s">
        <v>43</v>
      </c>
      <c r="L191" t="s">
        <v>1800</v>
      </c>
      <c r="M191" t="s">
        <v>1801</v>
      </c>
      <c r="N191" t="s">
        <v>872</v>
      </c>
      <c r="O191" t="s">
        <v>46</v>
      </c>
      <c r="P191" t="s">
        <v>1802</v>
      </c>
      <c r="Q191" s="14" t="s">
        <v>214</v>
      </c>
      <c r="R191" t="s">
        <v>463</v>
      </c>
      <c r="S191">
        <v>0.97</v>
      </c>
      <c r="T191">
        <v>4067</v>
      </c>
      <c r="U191">
        <v>0</v>
      </c>
      <c r="V191">
        <v>4067</v>
      </c>
    </row>
    <row r="192" spans="1:22" x14ac:dyDescent="0.3">
      <c r="A192">
        <v>79452</v>
      </c>
      <c r="B192">
        <v>134219176</v>
      </c>
      <c r="C192" t="s">
        <v>1803</v>
      </c>
      <c r="D192" t="s">
        <v>1804</v>
      </c>
      <c r="E192" t="s">
        <v>868</v>
      </c>
      <c r="F192" t="s">
        <v>869</v>
      </c>
      <c r="G192" t="s">
        <v>77</v>
      </c>
      <c r="H192" t="s">
        <v>78</v>
      </c>
      <c r="I192" t="s">
        <v>34</v>
      </c>
      <c r="J192" t="s">
        <v>79</v>
      </c>
      <c r="K192" t="s">
        <v>43</v>
      </c>
      <c r="L192" t="s">
        <v>1805</v>
      </c>
      <c r="M192" t="s">
        <v>1806</v>
      </c>
      <c r="N192" t="s">
        <v>872</v>
      </c>
      <c r="O192" t="s">
        <v>46</v>
      </c>
      <c r="P192" t="s">
        <v>1807</v>
      </c>
      <c r="Q192" s="14" t="s">
        <v>104</v>
      </c>
      <c r="R192" t="s">
        <v>481</v>
      </c>
      <c r="S192">
        <v>0.98</v>
      </c>
      <c r="T192">
        <v>3366</v>
      </c>
      <c r="U192">
        <v>0</v>
      </c>
      <c r="V192">
        <v>3366</v>
      </c>
    </row>
    <row r="193" spans="1:22" x14ac:dyDescent="0.3">
      <c r="A193">
        <v>79452</v>
      </c>
      <c r="B193">
        <v>133472876</v>
      </c>
      <c r="C193" t="s">
        <v>1808</v>
      </c>
      <c r="D193" t="s">
        <v>1809</v>
      </c>
      <c r="E193" t="s">
        <v>868</v>
      </c>
      <c r="F193" t="s">
        <v>869</v>
      </c>
      <c r="G193" t="s">
        <v>77</v>
      </c>
      <c r="H193" t="s">
        <v>78</v>
      </c>
      <c r="I193" t="s">
        <v>34</v>
      </c>
      <c r="J193" t="s">
        <v>79</v>
      </c>
      <c r="K193" t="s">
        <v>43</v>
      </c>
      <c r="L193" t="s">
        <v>1810</v>
      </c>
      <c r="M193" t="s">
        <v>1811</v>
      </c>
      <c r="N193" t="s">
        <v>872</v>
      </c>
      <c r="O193" t="s">
        <v>46</v>
      </c>
      <c r="P193" t="s">
        <v>1812</v>
      </c>
      <c r="Q193" s="14" t="s">
        <v>156</v>
      </c>
      <c r="R193" t="s">
        <v>945</v>
      </c>
      <c r="S193">
        <v>0.98</v>
      </c>
      <c r="T193">
        <v>4067</v>
      </c>
      <c r="U193">
        <v>0</v>
      </c>
      <c r="V193">
        <v>4067</v>
      </c>
    </row>
    <row r="194" spans="1:22" x14ac:dyDescent="0.3">
      <c r="A194">
        <v>79452</v>
      </c>
      <c r="B194">
        <v>133298103</v>
      </c>
      <c r="C194" t="s">
        <v>1813</v>
      </c>
      <c r="D194" t="s">
        <v>1814</v>
      </c>
      <c r="E194" t="s">
        <v>868</v>
      </c>
      <c r="F194" t="s">
        <v>869</v>
      </c>
      <c r="G194" t="s">
        <v>77</v>
      </c>
      <c r="H194" t="s">
        <v>78</v>
      </c>
      <c r="I194" t="s">
        <v>34</v>
      </c>
      <c r="J194" t="s">
        <v>79</v>
      </c>
      <c r="K194" t="s">
        <v>43</v>
      </c>
      <c r="L194" t="s">
        <v>1815</v>
      </c>
      <c r="M194" t="s">
        <v>1816</v>
      </c>
      <c r="N194" t="s">
        <v>872</v>
      </c>
      <c r="O194" t="s">
        <v>46</v>
      </c>
      <c r="P194" t="s">
        <v>1817</v>
      </c>
      <c r="Q194" s="14" t="s">
        <v>48</v>
      </c>
      <c r="R194" t="s">
        <v>483</v>
      </c>
      <c r="S194">
        <v>0.98</v>
      </c>
      <c r="T194">
        <v>3501</v>
      </c>
      <c r="U194">
        <v>0</v>
      </c>
      <c r="V194">
        <v>3501</v>
      </c>
    </row>
    <row r="195" spans="1:22" x14ac:dyDescent="0.3">
      <c r="A195">
        <v>79452</v>
      </c>
      <c r="B195">
        <v>133302683</v>
      </c>
      <c r="C195" t="s">
        <v>1818</v>
      </c>
      <c r="D195" t="s">
        <v>1819</v>
      </c>
      <c r="E195" t="s">
        <v>868</v>
      </c>
      <c r="F195" t="s">
        <v>869</v>
      </c>
      <c r="G195" t="s">
        <v>77</v>
      </c>
      <c r="H195" t="s">
        <v>78</v>
      </c>
      <c r="I195" t="s">
        <v>34</v>
      </c>
      <c r="J195" t="s">
        <v>79</v>
      </c>
      <c r="K195" t="s">
        <v>43</v>
      </c>
      <c r="L195" t="s">
        <v>1820</v>
      </c>
      <c r="M195" t="s">
        <v>1821</v>
      </c>
      <c r="N195" t="s">
        <v>872</v>
      </c>
      <c r="O195" t="s">
        <v>46</v>
      </c>
      <c r="P195" t="s">
        <v>1822</v>
      </c>
      <c r="Q195" s="14" t="s">
        <v>96</v>
      </c>
      <c r="R195" t="s">
        <v>580</v>
      </c>
      <c r="S195">
        <v>0.98</v>
      </c>
      <c r="T195">
        <v>3366</v>
      </c>
      <c r="U195">
        <v>0</v>
      </c>
      <c r="V195">
        <v>3366</v>
      </c>
    </row>
    <row r="196" spans="1:22" x14ac:dyDescent="0.3">
      <c r="A196">
        <v>79452</v>
      </c>
      <c r="B196">
        <v>133472800</v>
      </c>
      <c r="C196" t="s">
        <v>1823</v>
      </c>
      <c r="D196" t="s">
        <v>1824</v>
      </c>
      <c r="E196" t="s">
        <v>868</v>
      </c>
      <c r="F196" t="s">
        <v>869</v>
      </c>
      <c r="G196" t="s">
        <v>77</v>
      </c>
      <c r="H196" t="s">
        <v>78</v>
      </c>
      <c r="I196" t="s">
        <v>34</v>
      </c>
      <c r="J196" t="s">
        <v>79</v>
      </c>
      <c r="K196" t="s">
        <v>43</v>
      </c>
      <c r="L196" t="s">
        <v>1825</v>
      </c>
      <c r="M196" t="s">
        <v>1356</v>
      </c>
      <c r="N196" t="s">
        <v>872</v>
      </c>
      <c r="O196" t="s">
        <v>46</v>
      </c>
      <c r="P196" t="s">
        <v>1357</v>
      </c>
      <c r="Q196" s="14" t="s">
        <v>123</v>
      </c>
      <c r="R196" t="s">
        <v>945</v>
      </c>
      <c r="S196">
        <v>0.99</v>
      </c>
      <c r="T196">
        <v>3753</v>
      </c>
      <c r="U196">
        <v>0</v>
      </c>
      <c r="V196">
        <v>3753</v>
      </c>
    </row>
    <row r="197" spans="1:22" x14ac:dyDescent="0.3">
      <c r="A197">
        <v>79452</v>
      </c>
      <c r="B197">
        <v>133298321</v>
      </c>
      <c r="C197" t="s">
        <v>1826</v>
      </c>
      <c r="D197" t="s">
        <v>1827</v>
      </c>
      <c r="E197" t="s">
        <v>868</v>
      </c>
      <c r="F197" t="s">
        <v>869</v>
      </c>
      <c r="G197" t="s">
        <v>77</v>
      </c>
      <c r="H197" t="s">
        <v>78</v>
      </c>
      <c r="I197" t="s">
        <v>34</v>
      </c>
      <c r="J197" t="s">
        <v>79</v>
      </c>
      <c r="K197" t="s">
        <v>43</v>
      </c>
      <c r="L197" t="s">
        <v>1828</v>
      </c>
      <c r="M197" t="s">
        <v>1829</v>
      </c>
      <c r="N197" t="s">
        <v>872</v>
      </c>
      <c r="O197" t="s">
        <v>46</v>
      </c>
      <c r="P197" t="s">
        <v>1830</v>
      </c>
      <c r="Q197" s="14" t="s">
        <v>154</v>
      </c>
      <c r="R197" t="s">
        <v>458</v>
      </c>
      <c r="S197">
        <v>0.99</v>
      </c>
      <c r="T197">
        <v>3753</v>
      </c>
      <c r="U197">
        <v>0</v>
      </c>
      <c r="V197">
        <v>3753</v>
      </c>
    </row>
    <row r="198" spans="1:22" x14ac:dyDescent="0.3">
      <c r="A198">
        <v>79452</v>
      </c>
      <c r="B198">
        <v>134249859</v>
      </c>
      <c r="C198" t="s">
        <v>1831</v>
      </c>
      <c r="D198" t="s">
        <v>1832</v>
      </c>
      <c r="E198" t="s">
        <v>868</v>
      </c>
      <c r="F198" t="s">
        <v>869</v>
      </c>
      <c r="G198" t="s">
        <v>77</v>
      </c>
      <c r="H198" t="s">
        <v>78</v>
      </c>
      <c r="I198" t="s">
        <v>34</v>
      </c>
      <c r="J198" t="s">
        <v>79</v>
      </c>
      <c r="K198" t="s">
        <v>43</v>
      </c>
      <c r="L198" t="s">
        <v>1833</v>
      </c>
      <c r="M198" t="s">
        <v>1834</v>
      </c>
      <c r="N198" t="s">
        <v>872</v>
      </c>
      <c r="O198" t="s">
        <v>46</v>
      </c>
      <c r="P198" t="s">
        <v>1835</v>
      </c>
      <c r="Q198" s="14" t="s">
        <v>90</v>
      </c>
      <c r="R198" t="s">
        <v>467</v>
      </c>
      <c r="S198">
        <v>0.99</v>
      </c>
      <c r="T198">
        <v>3784</v>
      </c>
      <c r="U198">
        <v>0</v>
      </c>
      <c r="V198">
        <v>3784</v>
      </c>
    </row>
    <row r="199" spans="1:22" x14ac:dyDescent="0.3">
      <c r="A199">
        <v>79452</v>
      </c>
      <c r="B199">
        <v>134545151</v>
      </c>
      <c r="C199" t="s">
        <v>1836</v>
      </c>
      <c r="D199" t="s">
        <v>1837</v>
      </c>
      <c r="E199" t="s">
        <v>868</v>
      </c>
      <c r="F199" t="s">
        <v>869</v>
      </c>
      <c r="G199" t="s">
        <v>77</v>
      </c>
      <c r="H199" t="s">
        <v>78</v>
      </c>
      <c r="I199" t="s">
        <v>34</v>
      </c>
      <c r="J199" t="s">
        <v>79</v>
      </c>
      <c r="K199" t="s">
        <v>43</v>
      </c>
      <c r="L199" t="s">
        <v>1838</v>
      </c>
      <c r="M199" t="s">
        <v>1839</v>
      </c>
      <c r="N199" t="s">
        <v>872</v>
      </c>
      <c r="O199" t="s">
        <v>46</v>
      </c>
      <c r="P199" t="s">
        <v>1840</v>
      </c>
      <c r="Q199" s="14" t="s">
        <v>45</v>
      </c>
      <c r="R199" t="s">
        <v>611</v>
      </c>
      <c r="S199">
        <v>1</v>
      </c>
      <c r="T199">
        <v>3366</v>
      </c>
      <c r="U199">
        <v>0</v>
      </c>
      <c r="V199">
        <v>3366</v>
      </c>
    </row>
    <row r="200" spans="1:22" x14ac:dyDescent="0.3">
      <c r="A200">
        <v>79452</v>
      </c>
      <c r="B200">
        <v>134555902</v>
      </c>
      <c r="C200" t="s">
        <v>1841</v>
      </c>
      <c r="D200" t="s">
        <v>1842</v>
      </c>
      <c r="E200" t="s">
        <v>868</v>
      </c>
      <c r="F200" t="s">
        <v>869</v>
      </c>
      <c r="G200" t="s">
        <v>77</v>
      </c>
      <c r="H200" t="s">
        <v>78</v>
      </c>
      <c r="I200" t="s">
        <v>34</v>
      </c>
      <c r="J200" t="s">
        <v>79</v>
      </c>
      <c r="K200" t="s">
        <v>43</v>
      </c>
      <c r="L200" t="s">
        <v>1843</v>
      </c>
      <c r="M200" t="s">
        <v>1844</v>
      </c>
      <c r="N200" t="s">
        <v>872</v>
      </c>
      <c r="O200" t="s">
        <v>46</v>
      </c>
      <c r="P200" t="s">
        <v>1845</v>
      </c>
      <c r="Q200" s="14" t="s">
        <v>243</v>
      </c>
      <c r="R200" t="s">
        <v>1435</v>
      </c>
      <c r="S200">
        <v>1</v>
      </c>
      <c r="T200">
        <v>3366</v>
      </c>
      <c r="U200">
        <v>0</v>
      </c>
      <c r="V200">
        <v>3366</v>
      </c>
    </row>
    <row r="201" spans="1:22" x14ac:dyDescent="0.3">
      <c r="A201">
        <v>79452</v>
      </c>
      <c r="B201">
        <v>134457367</v>
      </c>
      <c r="C201" t="s">
        <v>1846</v>
      </c>
      <c r="D201" t="s">
        <v>1847</v>
      </c>
      <c r="E201" t="s">
        <v>868</v>
      </c>
      <c r="F201" t="s">
        <v>869</v>
      </c>
      <c r="G201" t="s">
        <v>77</v>
      </c>
      <c r="H201" t="s">
        <v>78</v>
      </c>
      <c r="I201" t="s">
        <v>34</v>
      </c>
      <c r="J201" t="s">
        <v>79</v>
      </c>
      <c r="K201" t="s">
        <v>43</v>
      </c>
      <c r="L201" t="s">
        <v>1848</v>
      </c>
      <c r="M201" t="s">
        <v>1849</v>
      </c>
      <c r="N201" t="s">
        <v>872</v>
      </c>
      <c r="O201" t="s">
        <v>46</v>
      </c>
      <c r="P201" t="s">
        <v>1850</v>
      </c>
      <c r="Q201" s="14" t="s">
        <v>94</v>
      </c>
      <c r="R201" t="s">
        <v>722</v>
      </c>
      <c r="S201">
        <v>1</v>
      </c>
      <c r="T201">
        <v>3366</v>
      </c>
      <c r="U201">
        <v>0</v>
      </c>
      <c r="V201">
        <v>3366</v>
      </c>
    </row>
    <row r="202" spans="1:22" x14ac:dyDescent="0.3">
      <c r="A202">
        <v>79452</v>
      </c>
      <c r="B202">
        <v>134446715</v>
      </c>
      <c r="C202" t="s">
        <v>1851</v>
      </c>
      <c r="D202" t="s">
        <v>1852</v>
      </c>
      <c r="E202" t="s">
        <v>868</v>
      </c>
      <c r="F202" t="s">
        <v>869</v>
      </c>
      <c r="G202" t="s">
        <v>77</v>
      </c>
      <c r="H202" t="s">
        <v>78</v>
      </c>
      <c r="I202" t="s">
        <v>34</v>
      </c>
      <c r="J202" t="s">
        <v>79</v>
      </c>
      <c r="K202" t="s">
        <v>43</v>
      </c>
      <c r="L202" t="s">
        <v>1853</v>
      </c>
      <c r="M202" t="s">
        <v>1854</v>
      </c>
      <c r="N202" t="s">
        <v>872</v>
      </c>
      <c r="O202" t="s">
        <v>46</v>
      </c>
      <c r="P202" t="s">
        <v>1855</v>
      </c>
      <c r="Q202" s="14" t="s">
        <v>96</v>
      </c>
      <c r="R202" t="s">
        <v>1856</v>
      </c>
      <c r="S202">
        <v>1</v>
      </c>
      <c r="T202">
        <v>3366</v>
      </c>
      <c r="U202">
        <v>0</v>
      </c>
      <c r="V202">
        <v>3366</v>
      </c>
    </row>
    <row r="203" spans="1:22" x14ac:dyDescent="0.3">
      <c r="A203">
        <v>79452</v>
      </c>
      <c r="B203">
        <v>134446702</v>
      </c>
      <c r="C203" t="s">
        <v>1857</v>
      </c>
      <c r="D203" t="s">
        <v>1858</v>
      </c>
      <c r="E203" t="s">
        <v>868</v>
      </c>
      <c r="F203" t="s">
        <v>869</v>
      </c>
      <c r="G203" t="s">
        <v>77</v>
      </c>
      <c r="H203" t="s">
        <v>78</v>
      </c>
      <c r="I203" t="s">
        <v>34</v>
      </c>
      <c r="J203" t="s">
        <v>79</v>
      </c>
      <c r="K203" t="s">
        <v>43</v>
      </c>
      <c r="L203" t="s">
        <v>1859</v>
      </c>
      <c r="M203" t="s">
        <v>1860</v>
      </c>
      <c r="N203" t="s">
        <v>872</v>
      </c>
      <c r="O203" t="s">
        <v>46</v>
      </c>
      <c r="P203" t="s">
        <v>1861</v>
      </c>
      <c r="Q203" s="14" t="s">
        <v>35</v>
      </c>
      <c r="R203" t="s">
        <v>1856</v>
      </c>
      <c r="S203">
        <v>1</v>
      </c>
      <c r="T203">
        <v>3366</v>
      </c>
      <c r="U203">
        <v>0</v>
      </c>
      <c r="V203">
        <v>3366</v>
      </c>
    </row>
    <row r="204" spans="1:22" x14ac:dyDescent="0.3">
      <c r="A204">
        <v>79452</v>
      </c>
      <c r="B204">
        <v>134424841</v>
      </c>
      <c r="C204" t="s">
        <v>1862</v>
      </c>
      <c r="D204" t="s">
        <v>1863</v>
      </c>
      <c r="E204" t="s">
        <v>868</v>
      </c>
      <c r="F204" t="s">
        <v>869</v>
      </c>
      <c r="G204" t="s">
        <v>77</v>
      </c>
      <c r="H204" t="s">
        <v>78</v>
      </c>
      <c r="I204" t="s">
        <v>34</v>
      </c>
      <c r="J204" t="s">
        <v>79</v>
      </c>
      <c r="K204" t="s">
        <v>43</v>
      </c>
      <c r="L204" t="s">
        <v>1864</v>
      </c>
      <c r="M204" t="s">
        <v>1865</v>
      </c>
      <c r="N204" t="s">
        <v>872</v>
      </c>
      <c r="O204" t="s">
        <v>46</v>
      </c>
      <c r="P204" t="s">
        <v>1866</v>
      </c>
      <c r="Q204" s="14" t="s">
        <v>35</v>
      </c>
      <c r="R204" t="s">
        <v>1867</v>
      </c>
      <c r="S204">
        <v>1</v>
      </c>
      <c r="T204">
        <v>3366</v>
      </c>
      <c r="U204">
        <v>0</v>
      </c>
      <c r="V204">
        <v>3366</v>
      </c>
    </row>
    <row r="205" spans="1:22" x14ac:dyDescent="0.3">
      <c r="A205">
        <v>79452</v>
      </c>
      <c r="B205">
        <v>134414817</v>
      </c>
      <c r="C205" t="s">
        <v>1868</v>
      </c>
      <c r="D205" t="s">
        <v>1869</v>
      </c>
      <c r="E205" t="s">
        <v>868</v>
      </c>
      <c r="F205" t="s">
        <v>869</v>
      </c>
      <c r="G205" t="s">
        <v>77</v>
      </c>
      <c r="H205" t="s">
        <v>78</v>
      </c>
      <c r="I205" t="s">
        <v>34</v>
      </c>
      <c r="J205" t="s">
        <v>79</v>
      </c>
      <c r="K205" t="s">
        <v>43</v>
      </c>
      <c r="L205" t="s">
        <v>1870</v>
      </c>
      <c r="M205" t="s">
        <v>785</v>
      </c>
      <c r="N205" t="s">
        <v>872</v>
      </c>
      <c r="O205" t="s">
        <v>46</v>
      </c>
      <c r="P205" t="s">
        <v>1871</v>
      </c>
      <c r="Q205" s="14" t="s">
        <v>104</v>
      </c>
      <c r="R205" t="s">
        <v>1872</v>
      </c>
      <c r="S205">
        <v>1</v>
      </c>
      <c r="T205">
        <v>3366</v>
      </c>
      <c r="U205">
        <v>0</v>
      </c>
      <c r="V205">
        <v>3366</v>
      </c>
    </row>
    <row r="206" spans="1:22" x14ac:dyDescent="0.3">
      <c r="A206">
        <v>79452</v>
      </c>
      <c r="B206">
        <v>134382715</v>
      </c>
      <c r="C206" t="s">
        <v>1873</v>
      </c>
      <c r="D206" t="s">
        <v>1874</v>
      </c>
      <c r="E206" t="s">
        <v>868</v>
      </c>
      <c r="F206" t="s">
        <v>869</v>
      </c>
      <c r="G206" t="s">
        <v>77</v>
      </c>
      <c r="H206" t="s">
        <v>78</v>
      </c>
      <c r="I206" t="s">
        <v>34</v>
      </c>
      <c r="J206" t="s">
        <v>79</v>
      </c>
      <c r="K206" t="s">
        <v>43</v>
      </c>
      <c r="L206" t="s">
        <v>1875</v>
      </c>
      <c r="M206" t="s">
        <v>1876</v>
      </c>
      <c r="N206" t="s">
        <v>872</v>
      </c>
      <c r="O206" t="s">
        <v>46</v>
      </c>
      <c r="P206" t="s">
        <v>1877</v>
      </c>
      <c r="Q206" s="14" t="s">
        <v>91</v>
      </c>
      <c r="R206" t="s">
        <v>1523</v>
      </c>
      <c r="S206">
        <v>1</v>
      </c>
      <c r="T206">
        <v>3366</v>
      </c>
      <c r="U206">
        <v>0</v>
      </c>
      <c r="V206">
        <v>3366</v>
      </c>
    </row>
    <row r="207" spans="1:22" x14ac:dyDescent="0.3">
      <c r="A207">
        <v>79452</v>
      </c>
      <c r="B207">
        <v>134358233</v>
      </c>
      <c r="C207" t="s">
        <v>1878</v>
      </c>
      <c r="D207" t="s">
        <v>1879</v>
      </c>
      <c r="E207" t="s">
        <v>868</v>
      </c>
      <c r="F207" t="s">
        <v>869</v>
      </c>
      <c r="G207" t="s">
        <v>77</v>
      </c>
      <c r="H207" t="s">
        <v>78</v>
      </c>
      <c r="I207" t="s">
        <v>34</v>
      </c>
      <c r="J207" t="s">
        <v>79</v>
      </c>
      <c r="K207" t="s">
        <v>43</v>
      </c>
      <c r="L207" t="s">
        <v>1880</v>
      </c>
      <c r="M207" t="s">
        <v>1881</v>
      </c>
      <c r="N207" t="s">
        <v>872</v>
      </c>
      <c r="O207" t="s">
        <v>46</v>
      </c>
      <c r="P207" t="s">
        <v>1882</v>
      </c>
      <c r="Q207" s="14" t="s">
        <v>149</v>
      </c>
      <c r="R207" t="s">
        <v>375</v>
      </c>
      <c r="S207">
        <v>1</v>
      </c>
      <c r="T207">
        <v>3366</v>
      </c>
      <c r="U207">
        <v>0</v>
      </c>
      <c r="V207">
        <v>3366</v>
      </c>
    </row>
    <row r="208" spans="1:22" x14ac:dyDescent="0.3">
      <c r="A208">
        <v>79452</v>
      </c>
      <c r="B208">
        <v>134345004</v>
      </c>
      <c r="C208" t="s">
        <v>1883</v>
      </c>
      <c r="D208" t="s">
        <v>1884</v>
      </c>
      <c r="E208" t="s">
        <v>868</v>
      </c>
      <c r="F208" t="s">
        <v>869</v>
      </c>
      <c r="G208" t="s">
        <v>77</v>
      </c>
      <c r="H208" t="s">
        <v>78</v>
      </c>
      <c r="I208" t="s">
        <v>34</v>
      </c>
      <c r="J208" t="s">
        <v>79</v>
      </c>
      <c r="K208" t="s">
        <v>43</v>
      </c>
      <c r="L208" t="s">
        <v>1885</v>
      </c>
      <c r="M208" t="s">
        <v>1886</v>
      </c>
      <c r="N208" t="s">
        <v>872</v>
      </c>
      <c r="O208" t="s">
        <v>46</v>
      </c>
      <c r="P208" t="s">
        <v>1887</v>
      </c>
      <c r="Q208" s="14" t="s">
        <v>35</v>
      </c>
      <c r="R208" t="s">
        <v>1888</v>
      </c>
      <c r="S208">
        <v>1</v>
      </c>
      <c r="T208">
        <v>3366</v>
      </c>
      <c r="U208">
        <v>0</v>
      </c>
      <c r="V208">
        <v>3366</v>
      </c>
    </row>
    <row r="209" spans="1:22" x14ac:dyDescent="0.3">
      <c r="A209">
        <v>79452</v>
      </c>
      <c r="B209">
        <v>134358206</v>
      </c>
      <c r="C209" t="s">
        <v>1889</v>
      </c>
      <c r="D209" t="s">
        <v>1890</v>
      </c>
      <c r="E209" t="s">
        <v>868</v>
      </c>
      <c r="F209" t="s">
        <v>869</v>
      </c>
      <c r="G209" t="s">
        <v>77</v>
      </c>
      <c r="H209" t="s">
        <v>78</v>
      </c>
      <c r="I209" t="s">
        <v>34</v>
      </c>
      <c r="J209" t="s">
        <v>79</v>
      </c>
      <c r="K209" t="s">
        <v>43</v>
      </c>
      <c r="L209" t="s">
        <v>1605</v>
      </c>
      <c r="M209" t="s">
        <v>1606</v>
      </c>
      <c r="N209" t="s">
        <v>872</v>
      </c>
      <c r="O209" t="s">
        <v>46</v>
      </c>
      <c r="P209" t="s">
        <v>1607</v>
      </c>
      <c r="Q209" s="14" t="s">
        <v>35</v>
      </c>
      <c r="R209" t="s">
        <v>763</v>
      </c>
      <c r="S209">
        <v>1</v>
      </c>
      <c r="T209">
        <v>3366</v>
      </c>
      <c r="U209">
        <v>0</v>
      </c>
      <c r="V209">
        <v>3366</v>
      </c>
    </row>
    <row r="210" spans="1:22" x14ac:dyDescent="0.3">
      <c r="A210">
        <v>79452</v>
      </c>
      <c r="B210">
        <v>134358189</v>
      </c>
      <c r="C210" t="s">
        <v>1891</v>
      </c>
      <c r="D210" t="s">
        <v>1892</v>
      </c>
      <c r="E210" t="s">
        <v>868</v>
      </c>
      <c r="F210" t="s">
        <v>869</v>
      </c>
      <c r="G210" t="s">
        <v>77</v>
      </c>
      <c r="H210" t="s">
        <v>78</v>
      </c>
      <c r="I210" t="s">
        <v>34</v>
      </c>
      <c r="J210" t="s">
        <v>79</v>
      </c>
      <c r="K210" t="s">
        <v>43</v>
      </c>
      <c r="L210" t="s">
        <v>1893</v>
      </c>
      <c r="M210" t="s">
        <v>1894</v>
      </c>
      <c r="N210" t="s">
        <v>872</v>
      </c>
      <c r="O210" t="s">
        <v>46</v>
      </c>
      <c r="P210" t="s">
        <v>1895</v>
      </c>
      <c r="Q210" s="14" t="s">
        <v>91</v>
      </c>
      <c r="R210" t="s">
        <v>763</v>
      </c>
      <c r="S210">
        <v>1</v>
      </c>
      <c r="T210">
        <v>3366</v>
      </c>
      <c r="U210">
        <v>0</v>
      </c>
      <c r="V210">
        <v>3366</v>
      </c>
    </row>
    <row r="211" spans="1:22" x14ac:dyDescent="0.3">
      <c r="A211">
        <v>79452</v>
      </c>
      <c r="B211">
        <v>134219180</v>
      </c>
      <c r="C211" t="s">
        <v>1896</v>
      </c>
      <c r="D211" t="s">
        <v>1897</v>
      </c>
      <c r="E211" t="s">
        <v>868</v>
      </c>
      <c r="F211" t="s">
        <v>869</v>
      </c>
      <c r="G211" t="s">
        <v>77</v>
      </c>
      <c r="H211" t="s">
        <v>78</v>
      </c>
      <c r="I211" t="s">
        <v>34</v>
      </c>
      <c r="J211" t="s">
        <v>79</v>
      </c>
      <c r="K211" t="s">
        <v>43</v>
      </c>
      <c r="L211" t="s">
        <v>1898</v>
      </c>
      <c r="M211" t="s">
        <v>1899</v>
      </c>
      <c r="N211" t="s">
        <v>872</v>
      </c>
      <c r="O211" t="s">
        <v>46</v>
      </c>
      <c r="P211" t="s">
        <v>1900</v>
      </c>
      <c r="Q211" s="14" t="s">
        <v>35</v>
      </c>
      <c r="R211" t="s">
        <v>481</v>
      </c>
      <c r="S211">
        <v>1</v>
      </c>
      <c r="T211">
        <v>3366</v>
      </c>
      <c r="U211">
        <v>0</v>
      </c>
      <c r="V211">
        <v>3366</v>
      </c>
    </row>
    <row r="212" spans="1:22" x14ac:dyDescent="0.3">
      <c r="A212">
        <v>79452</v>
      </c>
      <c r="B212">
        <v>134239692</v>
      </c>
      <c r="C212" t="s">
        <v>1901</v>
      </c>
      <c r="D212" t="s">
        <v>1902</v>
      </c>
      <c r="E212" t="s">
        <v>868</v>
      </c>
      <c r="F212" t="s">
        <v>869</v>
      </c>
      <c r="G212" t="s">
        <v>77</v>
      </c>
      <c r="H212" t="s">
        <v>78</v>
      </c>
      <c r="I212" t="s">
        <v>34</v>
      </c>
      <c r="J212" t="s">
        <v>79</v>
      </c>
      <c r="K212" t="s">
        <v>43</v>
      </c>
      <c r="L212" t="s">
        <v>1903</v>
      </c>
      <c r="M212" t="s">
        <v>1904</v>
      </c>
      <c r="N212" t="s">
        <v>872</v>
      </c>
      <c r="O212" t="s">
        <v>46</v>
      </c>
      <c r="P212" t="s">
        <v>1905</v>
      </c>
      <c r="Q212" s="14" t="s">
        <v>104</v>
      </c>
      <c r="R212" t="s">
        <v>1006</v>
      </c>
      <c r="S212">
        <v>1</v>
      </c>
      <c r="T212">
        <v>3366</v>
      </c>
      <c r="U212">
        <v>0</v>
      </c>
      <c r="V212">
        <v>3366</v>
      </c>
    </row>
    <row r="213" spans="1:22" x14ac:dyDescent="0.3">
      <c r="A213">
        <v>79452</v>
      </c>
      <c r="B213">
        <v>134201665</v>
      </c>
      <c r="C213" t="s">
        <v>1906</v>
      </c>
      <c r="D213" t="s">
        <v>1907</v>
      </c>
      <c r="E213" t="s">
        <v>868</v>
      </c>
      <c r="F213" t="s">
        <v>869</v>
      </c>
      <c r="G213" t="s">
        <v>77</v>
      </c>
      <c r="H213" t="s">
        <v>78</v>
      </c>
      <c r="I213" t="s">
        <v>34</v>
      </c>
      <c r="J213" t="s">
        <v>79</v>
      </c>
      <c r="K213" t="s">
        <v>43</v>
      </c>
      <c r="L213" t="s">
        <v>1908</v>
      </c>
      <c r="M213" t="s">
        <v>1625</v>
      </c>
      <c r="N213" t="s">
        <v>872</v>
      </c>
      <c r="O213" t="s">
        <v>46</v>
      </c>
      <c r="P213" t="s">
        <v>1909</v>
      </c>
      <c r="Q213" s="14" t="s">
        <v>109</v>
      </c>
      <c r="R213" t="s">
        <v>996</v>
      </c>
      <c r="S213">
        <v>1</v>
      </c>
      <c r="T213">
        <v>3366</v>
      </c>
      <c r="U213">
        <v>0</v>
      </c>
      <c r="V213">
        <v>3366</v>
      </c>
    </row>
    <row r="214" spans="1:22" x14ac:dyDescent="0.3">
      <c r="A214">
        <v>79452</v>
      </c>
      <c r="B214">
        <v>134268720</v>
      </c>
      <c r="C214" t="s">
        <v>1910</v>
      </c>
      <c r="D214" t="s">
        <v>1911</v>
      </c>
      <c r="E214" t="s">
        <v>868</v>
      </c>
      <c r="F214" t="s">
        <v>869</v>
      </c>
      <c r="G214" t="s">
        <v>77</v>
      </c>
      <c r="H214" t="s">
        <v>78</v>
      </c>
      <c r="I214" t="s">
        <v>34</v>
      </c>
      <c r="J214" t="s">
        <v>79</v>
      </c>
      <c r="K214" t="s">
        <v>43</v>
      </c>
      <c r="L214" t="s">
        <v>1912</v>
      </c>
      <c r="M214" t="s">
        <v>1913</v>
      </c>
      <c r="N214" t="s">
        <v>872</v>
      </c>
      <c r="O214" t="s">
        <v>46</v>
      </c>
      <c r="P214" t="s">
        <v>1914</v>
      </c>
      <c r="Q214" s="14" t="s">
        <v>96</v>
      </c>
      <c r="R214" t="s">
        <v>1244</v>
      </c>
      <c r="S214">
        <v>1</v>
      </c>
      <c r="T214">
        <v>3366</v>
      </c>
      <c r="U214">
        <v>0</v>
      </c>
      <c r="V214">
        <v>3366</v>
      </c>
    </row>
    <row r="215" spans="1:22" x14ac:dyDescent="0.3">
      <c r="A215">
        <v>79452</v>
      </c>
      <c r="B215">
        <v>134156326</v>
      </c>
      <c r="C215" t="s">
        <v>1915</v>
      </c>
      <c r="D215" t="s">
        <v>1916</v>
      </c>
      <c r="E215" t="s">
        <v>868</v>
      </c>
      <c r="F215" t="s">
        <v>869</v>
      </c>
      <c r="G215" t="s">
        <v>77</v>
      </c>
      <c r="H215" t="s">
        <v>78</v>
      </c>
      <c r="I215" t="s">
        <v>34</v>
      </c>
      <c r="J215" t="s">
        <v>79</v>
      </c>
      <c r="K215" t="s">
        <v>43</v>
      </c>
      <c r="L215" t="s">
        <v>1917</v>
      </c>
      <c r="M215" t="s">
        <v>1918</v>
      </c>
      <c r="N215" t="s">
        <v>872</v>
      </c>
      <c r="O215" t="s">
        <v>46</v>
      </c>
      <c r="P215" t="s">
        <v>1919</v>
      </c>
      <c r="Q215" s="14" t="s">
        <v>104</v>
      </c>
      <c r="R215" t="s">
        <v>961</v>
      </c>
      <c r="S215">
        <v>1</v>
      </c>
      <c r="T215">
        <v>3366</v>
      </c>
      <c r="U215">
        <v>0</v>
      </c>
      <c r="V215">
        <v>3366</v>
      </c>
    </row>
    <row r="216" spans="1:22" x14ac:dyDescent="0.3">
      <c r="A216">
        <v>79452</v>
      </c>
      <c r="B216">
        <v>134156334</v>
      </c>
      <c r="C216" t="s">
        <v>1920</v>
      </c>
      <c r="D216" t="s">
        <v>1921</v>
      </c>
      <c r="E216" t="s">
        <v>868</v>
      </c>
      <c r="F216" t="s">
        <v>869</v>
      </c>
      <c r="G216" t="s">
        <v>77</v>
      </c>
      <c r="H216" t="s">
        <v>78</v>
      </c>
      <c r="I216" t="s">
        <v>34</v>
      </c>
      <c r="J216" t="s">
        <v>79</v>
      </c>
      <c r="K216" t="s">
        <v>43</v>
      </c>
      <c r="L216" t="s">
        <v>1922</v>
      </c>
      <c r="M216" t="s">
        <v>1923</v>
      </c>
      <c r="N216" t="s">
        <v>872</v>
      </c>
      <c r="O216" t="s">
        <v>46</v>
      </c>
      <c r="P216" t="s">
        <v>1924</v>
      </c>
      <c r="Q216" s="14" t="s">
        <v>109</v>
      </c>
      <c r="R216" t="s">
        <v>961</v>
      </c>
      <c r="S216">
        <v>1</v>
      </c>
      <c r="T216">
        <v>3366</v>
      </c>
      <c r="U216">
        <v>0</v>
      </c>
      <c r="V216">
        <v>3366</v>
      </c>
    </row>
    <row r="217" spans="1:22" x14ac:dyDescent="0.3">
      <c r="A217">
        <v>79452</v>
      </c>
      <c r="B217">
        <v>134054471</v>
      </c>
      <c r="C217" t="s">
        <v>1925</v>
      </c>
      <c r="D217" t="s">
        <v>1926</v>
      </c>
      <c r="E217" t="s">
        <v>868</v>
      </c>
      <c r="F217" t="s">
        <v>869</v>
      </c>
      <c r="G217" t="s">
        <v>77</v>
      </c>
      <c r="H217" t="s">
        <v>78</v>
      </c>
      <c r="I217" t="s">
        <v>34</v>
      </c>
      <c r="J217" t="s">
        <v>79</v>
      </c>
      <c r="K217" t="s">
        <v>43</v>
      </c>
      <c r="L217" t="s">
        <v>1927</v>
      </c>
      <c r="M217" t="s">
        <v>1928</v>
      </c>
      <c r="N217" t="s">
        <v>872</v>
      </c>
      <c r="O217" t="s">
        <v>46</v>
      </c>
      <c r="P217" t="s">
        <v>1929</v>
      </c>
      <c r="Q217" s="14" t="s">
        <v>94</v>
      </c>
      <c r="R217" t="s">
        <v>977</v>
      </c>
      <c r="S217">
        <v>1</v>
      </c>
      <c r="T217">
        <v>3366</v>
      </c>
      <c r="U217">
        <v>0</v>
      </c>
      <c r="V217">
        <v>3366</v>
      </c>
    </row>
    <row r="218" spans="1:22" x14ac:dyDescent="0.3">
      <c r="A218">
        <v>79452</v>
      </c>
      <c r="B218">
        <v>134054609</v>
      </c>
      <c r="C218" t="s">
        <v>1930</v>
      </c>
      <c r="D218" t="s">
        <v>1931</v>
      </c>
      <c r="E218" t="s">
        <v>868</v>
      </c>
      <c r="F218" t="s">
        <v>869</v>
      </c>
      <c r="G218" t="s">
        <v>77</v>
      </c>
      <c r="H218" t="s">
        <v>78</v>
      </c>
      <c r="I218" t="s">
        <v>34</v>
      </c>
      <c r="J218" t="s">
        <v>79</v>
      </c>
      <c r="K218" t="s">
        <v>43</v>
      </c>
      <c r="L218" t="s">
        <v>1932</v>
      </c>
      <c r="M218" t="s">
        <v>171</v>
      </c>
      <c r="N218" t="s">
        <v>872</v>
      </c>
      <c r="O218" t="s">
        <v>46</v>
      </c>
      <c r="P218" t="s">
        <v>1933</v>
      </c>
      <c r="Q218" s="14" t="s">
        <v>94</v>
      </c>
      <c r="R218" t="s">
        <v>935</v>
      </c>
      <c r="S218">
        <v>1</v>
      </c>
      <c r="T218">
        <v>3366</v>
      </c>
      <c r="U218">
        <v>0</v>
      </c>
      <c r="V218">
        <v>3366</v>
      </c>
    </row>
    <row r="219" spans="1:22" x14ac:dyDescent="0.3">
      <c r="A219">
        <v>79452</v>
      </c>
      <c r="B219">
        <v>134004254</v>
      </c>
      <c r="C219" t="s">
        <v>1934</v>
      </c>
      <c r="D219" t="s">
        <v>1935</v>
      </c>
      <c r="E219" t="s">
        <v>868</v>
      </c>
      <c r="F219" t="s">
        <v>869</v>
      </c>
      <c r="G219" t="s">
        <v>77</v>
      </c>
      <c r="H219" t="s">
        <v>78</v>
      </c>
      <c r="I219" t="s">
        <v>34</v>
      </c>
      <c r="J219" t="s">
        <v>79</v>
      </c>
      <c r="K219" t="s">
        <v>43</v>
      </c>
      <c r="L219" t="s">
        <v>1936</v>
      </c>
      <c r="M219" t="s">
        <v>1937</v>
      </c>
      <c r="N219" t="s">
        <v>872</v>
      </c>
      <c r="O219" t="s">
        <v>46</v>
      </c>
      <c r="P219" t="s">
        <v>1938</v>
      </c>
      <c r="Q219" s="14" t="s">
        <v>104</v>
      </c>
      <c r="R219" t="s">
        <v>1939</v>
      </c>
      <c r="S219">
        <v>1</v>
      </c>
      <c r="T219">
        <v>3366</v>
      </c>
      <c r="U219">
        <v>0</v>
      </c>
      <c r="V219">
        <v>3366</v>
      </c>
    </row>
    <row r="220" spans="1:22" x14ac:dyDescent="0.3">
      <c r="A220">
        <v>79452</v>
      </c>
      <c r="B220">
        <v>134004255</v>
      </c>
      <c r="C220" t="s">
        <v>1940</v>
      </c>
      <c r="D220" t="s">
        <v>1941</v>
      </c>
      <c r="E220" t="s">
        <v>868</v>
      </c>
      <c r="F220" t="s">
        <v>869</v>
      </c>
      <c r="G220" t="s">
        <v>77</v>
      </c>
      <c r="H220" t="s">
        <v>78</v>
      </c>
      <c r="I220" t="s">
        <v>34</v>
      </c>
      <c r="J220" t="s">
        <v>79</v>
      </c>
      <c r="K220" t="s">
        <v>43</v>
      </c>
      <c r="L220" t="s">
        <v>1942</v>
      </c>
      <c r="M220" t="s">
        <v>1943</v>
      </c>
      <c r="N220" t="s">
        <v>872</v>
      </c>
      <c r="O220" t="s">
        <v>46</v>
      </c>
      <c r="P220" t="s">
        <v>1944</v>
      </c>
      <c r="Q220" s="14" t="s">
        <v>94</v>
      </c>
      <c r="R220" t="s">
        <v>1939</v>
      </c>
      <c r="S220">
        <v>1</v>
      </c>
      <c r="T220">
        <v>3366</v>
      </c>
      <c r="U220">
        <v>0</v>
      </c>
      <c r="V220">
        <v>3366</v>
      </c>
    </row>
    <row r="221" spans="1:22" x14ac:dyDescent="0.3">
      <c r="A221">
        <v>79452</v>
      </c>
      <c r="B221">
        <v>134004262</v>
      </c>
      <c r="C221" t="s">
        <v>1945</v>
      </c>
      <c r="D221" t="s">
        <v>1946</v>
      </c>
      <c r="E221" t="s">
        <v>868</v>
      </c>
      <c r="F221" t="s">
        <v>869</v>
      </c>
      <c r="G221" t="s">
        <v>77</v>
      </c>
      <c r="H221" t="s">
        <v>78</v>
      </c>
      <c r="I221" t="s">
        <v>34</v>
      </c>
      <c r="J221" t="s">
        <v>79</v>
      </c>
      <c r="K221" t="s">
        <v>43</v>
      </c>
      <c r="L221" t="s">
        <v>1947</v>
      </c>
      <c r="M221" t="s">
        <v>1948</v>
      </c>
      <c r="N221" t="s">
        <v>872</v>
      </c>
      <c r="O221" t="s">
        <v>46</v>
      </c>
      <c r="P221" t="s">
        <v>1949</v>
      </c>
      <c r="Q221" s="14" t="s">
        <v>45</v>
      </c>
      <c r="R221" t="s">
        <v>1939</v>
      </c>
      <c r="S221">
        <v>1</v>
      </c>
      <c r="T221">
        <v>3366</v>
      </c>
      <c r="U221">
        <v>0</v>
      </c>
      <c r="V221">
        <v>3366</v>
      </c>
    </row>
    <row r="222" spans="1:22" x14ac:dyDescent="0.3">
      <c r="A222">
        <v>79452</v>
      </c>
      <c r="B222">
        <v>134004233</v>
      </c>
      <c r="C222" t="s">
        <v>1950</v>
      </c>
      <c r="D222" t="s">
        <v>1951</v>
      </c>
      <c r="E222" t="s">
        <v>868</v>
      </c>
      <c r="F222" t="s">
        <v>869</v>
      </c>
      <c r="G222" t="s">
        <v>77</v>
      </c>
      <c r="H222" t="s">
        <v>78</v>
      </c>
      <c r="I222" t="s">
        <v>34</v>
      </c>
      <c r="J222" t="s">
        <v>79</v>
      </c>
      <c r="K222" t="s">
        <v>43</v>
      </c>
      <c r="L222" t="s">
        <v>1952</v>
      </c>
      <c r="M222" t="s">
        <v>1953</v>
      </c>
      <c r="N222" t="s">
        <v>872</v>
      </c>
      <c r="O222" t="s">
        <v>46</v>
      </c>
      <c r="P222" t="s">
        <v>1954</v>
      </c>
      <c r="Q222" s="14" t="s">
        <v>96</v>
      </c>
      <c r="R222" t="s">
        <v>1939</v>
      </c>
      <c r="S222">
        <v>1</v>
      </c>
      <c r="T222">
        <v>3366</v>
      </c>
      <c r="U222">
        <v>0</v>
      </c>
      <c r="V222">
        <v>3366</v>
      </c>
    </row>
    <row r="223" spans="1:22" x14ac:dyDescent="0.3">
      <c r="A223">
        <v>79452</v>
      </c>
      <c r="B223">
        <v>134004191</v>
      </c>
      <c r="C223" t="s">
        <v>1955</v>
      </c>
      <c r="D223" t="s">
        <v>1956</v>
      </c>
      <c r="E223" t="s">
        <v>868</v>
      </c>
      <c r="F223" t="s">
        <v>869</v>
      </c>
      <c r="G223" t="s">
        <v>77</v>
      </c>
      <c r="H223" t="s">
        <v>78</v>
      </c>
      <c r="I223" t="s">
        <v>34</v>
      </c>
      <c r="J223" t="s">
        <v>79</v>
      </c>
      <c r="K223" t="s">
        <v>43</v>
      </c>
      <c r="L223" t="s">
        <v>1957</v>
      </c>
      <c r="M223" t="s">
        <v>1958</v>
      </c>
      <c r="N223" t="s">
        <v>872</v>
      </c>
      <c r="O223" t="s">
        <v>46</v>
      </c>
      <c r="P223" t="s">
        <v>1959</v>
      </c>
      <c r="Q223" s="14" t="s">
        <v>243</v>
      </c>
      <c r="R223" t="s">
        <v>1960</v>
      </c>
      <c r="S223">
        <v>1</v>
      </c>
      <c r="T223">
        <v>3366</v>
      </c>
      <c r="U223">
        <v>0</v>
      </c>
      <c r="V223">
        <v>3366</v>
      </c>
    </row>
    <row r="224" spans="1:22" x14ac:dyDescent="0.3">
      <c r="A224">
        <v>79452</v>
      </c>
      <c r="B224">
        <v>134054502</v>
      </c>
      <c r="C224" t="s">
        <v>1961</v>
      </c>
      <c r="D224" t="s">
        <v>1962</v>
      </c>
      <c r="E224" t="s">
        <v>868</v>
      </c>
      <c r="F224" t="s">
        <v>869</v>
      </c>
      <c r="G224" t="s">
        <v>77</v>
      </c>
      <c r="H224" t="s">
        <v>78</v>
      </c>
      <c r="I224" t="s">
        <v>34</v>
      </c>
      <c r="J224" t="s">
        <v>79</v>
      </c>
      <c r="K224" t="s">
        <v>43</v>
      </c>
      <c r="L224" t="s">
        <v>1963</v>
      </c>
      <c r="M224" t="s">
        <v>1964</v>
      </c>
      <c r="N224" t="s">
        <v>872</v>
      </c>
      <c r="O224" t="s">
        <v>46</v>
      </c>
      <c r="P224" t="s">
        <v>1965</v>
      </c>
      <c r="Q224" s="14" t="s">
        <v>35</v>
      </c>
      <c r="R224" t="s">
        <v>977</v>
      </c>
      <c r="S224">
        <v>1</v>
      </c>
      <c r="T224">
        <v>3366</v>
      </c>
      <c r="U224">
        <v>0</v>
      </c>
      <c r="V224">
        <v>3366</v>
      </c>
    </row>
    <row r="225" spans="1:22" x14ac:dyDescent="0.3">
      <c r="A225">
        <v>79452</v>
      </c>
      <c r="B225">
        <v>134054450</v>
      </c>
      <c r="C225" t="s">
        <v>1966</v>
      </c>
      <c r="D225" t="s">
        <v>1967</v>
      </c>
      <c r="E225" t="s">
        <v>868</v>
      </c>
      <c r="F225" t="s">
        <v>869</v>
      </c>
      <c r="G225" t="s">
        <v>77</v>
      </c>
      <c r="H225" t="s">
        <v>78</v>
      </c>
      <c r="I225" t="s">
        <v>34</v>
      </c>
      <c r="J225" t="s">
        <v>79</v>
      </c>
      <c r="K225" t="s">
        <v>43</v>
      </c>
      <c r="L225" t="s">
        <v>1968</v>
      </c>
      <c r="M225" t="s">
        <v>1969</v>
      </c>
      <c r="N225" t="s">
        <v>872</v>
      </c>
      <c r="O225" t="s">
        <v>46</v>
      </c>
      <c r="P225" t="s">
        <v>1970</v>
      </c>
      <c r="Q225" s="14" t="s">
        <v>35</v>
      </c>
      <c r="R225" t="s">
        <v>977</v>
      </c>
      <c r="S225">
        <v>1</v>
      </c>
      <c r="T225">
        <v>3366</v>
      </c>
      <c r="U225">
        <v>0</v>
      </c>
      <c r="V225">
        <v>3366</v>
      </c>
    </row>
    <row r="226" spans="1:22" x14ac:dyDescent="0.3">
      <c r="A226">
        <v>79452</v>
      </c>
      <c r="B226">
        <v>134004194</v>
      </c>
      <c r="C226" t="s">
        <v>1971</v>
      </c>
      <c r="D226" t="s">
        <v>1972</v>
      </c>
      <c r="E226" t="s">
        <v>868</v>
      </c>
      <c r="F226" t="s">
        <v>869</v>
      </c>
      <c r="G226" t="s">
        <v>77</v>
      </c>
      <c r="H226" t="s">
        <v>78</v>
      </c>
      <c r="I226" t="s">
        <v>34</v>
      </c>
      <c r="J226" t="s">
        <v>79</v>
      </c>
      <c r="K226" t="s">
        <v>43</v>
      </c>
      <c r="L226" t="s">
        <v>1973</v>
      </c>
      <c r="M226" t="s">
        <v>1974</v>
      </c>
      <c r="N226" t="s">
        <v>872</v>
      </c>
      <c r="O226" t="s">
        <v>46</v>
      </c>
      <c r="P226" t="s">
        <v>1975</v>
      </c>
      <c r="Q226" s="14" t="s">
        <v>94</v>
      </c>
      <c r="R226" t="s">
        <v>1960</v>
      </c>
      <c r="S226">
        <v>1</v>
      </c>
      <c r="T226">
        <v>3366</v>
      </c>
      <c r="U226">
        <v>0</v>
      </c>
      <c r="V226">
        <v>3366</v>
      </c>
    </row>
    <row r="227" spans="1:22" x14ac:dyDescent="0.3">
      <c r="A227">
        <v>79452</v>
      </c>
      <c r="B227">
        <v>134054468</v>
      </c>
      <c r="C227" t="s">
        <v>1976</v>
      </c>
      <c r="D227" t="s">
        <v>1977</v>
      </c>
      <c r="E227" t="s">
        <v>868</v>
      </c>
      <c r="F227" t="s">
        <v>869</v>
      </c>
      <c r="G227" t="s">
        <v>77</v>
      </c>
      <c r="H227" t="s">
        <v>78</v>
      </c>
      <c r="I227" t="s">
        <v>34</v>
      </c>
      <c r="J227" t="s">
        <v>79</v>
      </c>
      <c r="K227" t="s">
        <v>43</v>
      </c>
      <c r="L227" t="s">
        <v>43</v>
      </c>
      <c r="M227" t="s">
        <v>807</v>
      </c>
      <c r="N227" t="s">
        <v>872</v>
      </c>
      <c r="O227" t="s">
        <v>46</v>
      </c>
      <c r="P227" t="s">
        <v>1978</v>
      </c>
      <c r="Q227" s="14" t="s">
        <v>35</v>
      </c>
      <c r="R227" t="s">
        <v>977</v>
      </c>
      <c r="S227">
        <v>1</v>
      </c>
      <c r="T227">
        <v>3366</v>
      </c>
      <c r="U227">
        <v>0</v>
      </c>
      <c r="V227">
        <v>3366</v>
      </c>
    </row>
    <row r="228" spans="1:22" x14ac:dyDescent="0.3">
      <c r="A228">
        <v>79452</v>
      </c>
      <c r="B228">
        <v>134004206</v>
      </c>
      <c r="C228" t="s">
        <v>1979</v>
      </c>
      <c r="D228" t="s">
        <v>1980</v>
      </c>
      <c r="E228" t="s">
        <v>868</v>
      </c>
      <c r="F228" t="s">
        <v>869</v>
      </c>
      <c r="G228" t="s">
        <v>77</v>
      </c>
      <c r="H228" t="s">
        <v>78</v>
      </c>
      <c r="I228" t="s">
        <v>34</v>
      </c>
      <c r="J228" t="s">
        <v>79</v>
      </c>
      <c r="K228" t="s">
        <v>43</v>
      </c>
      <c r="L228" t="s">
        <v>1981</v>
      </c>
      <c r="M228" t="s">
        <v>1982</v>
      </c>
      <c r="N228" t="s">
        <v>872</v>
      </c>
      <c r="O228" t="s">
        <v>46</v>
      </c>
      <c r="P228" t="s">
        <v>1983</v>
      </c>
      <c r="Q228" s="14" t="s">
        <v>96</v>
      </c>
      <c r="R228" t="s">
        <v>1939</v>
      </c>
      <c r="S228">
        <v>1</v>
      </c>
      <c r="T228">
        <v>3366</v>
      </c>
      <c r="U228">
        <v>0</v>
      </c>
      <c r="V228">
        <v>3366</v>
      </c>
    </row>
    <row r="229" spans="1:22" x14ac:dyDescent="0.3">
      <c r="A229">
        <v>79452</v>
      </c>
      <c r="B229">
        <v>134054529</v>
      </c>
      <c r="C229" t="s">
        <v>1984</v>
      </c>
      <c r="D229" t="s">
        <v>1985</v>
      </c>
      <c r="E229" t="s">
        <v>868</v>
      </c>
      <c r="F229" t="s">
        <v>869</v>
      </c>
      <c r="G229" t="s">
        <v>77</v>
      </c>
      <c r="H229" t="s">
        <v>78</v>
      </c>
      <c r="I229" t="s">
        <v>34</v>
      </c>
      <c r="J229" t="s">
        <v>79</v>
      </c>
      <c r="K229" t="s">
        <v>43</v>
      </c>
      <c r="L229" t="s">
        <v>1986</v>
      </c>
      <c r="M229" t="s">
        <v>1987</v>
      </c>
      <c r="N229" t="s">
        <v>872</v>
      </c>
      <c r="O229" t="s">
        <v>46</v>
      </c>
      <c r="P229" t="s">
        <v>1988</v>
      </c>
      <c r="Q229" s="14" t="s">
        <v>109</v>
      </c>
      <c r="R229" t="s">
        <v>935</v>
      </c>
      <c r="S229">
        <v>1</v>
      </c>
      <c r="T229">
        <v>3366</v>
      </c>
      <c r="U229">
        <v>0</v>
      </c>
      <c r="V229">
        <v>3366</v>
      </c>
    </row>
    <row r="230" spans="1:22" x14ac:dyDescent="0.3">
      <c r="A230">
        <v>79452</v>
      </c>
      <c r="B230">
        <v>134004229</v>
      </c>
      <c r="C230" t="s">
        <v>1989</v>
      </c>
      <c r="D230" t="s">
        <v>1990</v>
      </c>
      <c r="E230" t="s">
        <v>868</v>
      </c>
      <c r="F230" t="s">
        <v>869</v>
      </c>
      <c r="G230" t="s">
        <v>77</v>
      </c>
      <c r="H230" t="s">
        <v>78</v>
      </c>
      <c r="I230" t="s">
        <v>34</v>
      </c>
      <c r="J230" t="s">
        <v>79</v>
      </c>
      <c r="K230" t="s">
        <v>43</v>
      </c>
      <c r="L230" t="s">
        <v>1991</v>
      </c>
      <c r="M230" t="s">
        <v>1992</v>
      </c>
      <c r="N230" t="s">
        <v>872</v>
      </c>
      <c r="O230" t="s">
        <v>46</v>
      </c>
      <c r="P230" t="s">
        <v>1993</v>
      </c>
      <c r="Q230" s="14" t="s">
        <v>35</v>
      </c>
      <c r="R230" t="s">
        <v>1939</v>
      </c>
      <c r="S230">
        <v>1</v>
      </c>
      <c r="T230">
        <v>3366</v>
      </c>
      <c r="U230">
        <v>0</v>
      </c>
      <c r="V230">
        <v>3366</v>
      </c>
    </row>
    <row r="231" spans="1:22" x14ac:dyDescent="0.3">
      <c r="A231">
        <v>79452</v>
      </c>
      <c r="B231">
        <v>134004238</v>
      </c>
      <c r="C231" t="s">
        <v>1994</v>
      </c>
      <c r="D231" t="s">
        <v>1995</v>
      </c>
      <c r="E231" t="s">
        <v>868</v>
      </c>
      <c r="F231" t="s">
        <v>869</v>
      </c>
      <c r="G231" t="s">
        <v>77</v>
      </c>
      <c r="H231" t="s">
        <v>78</v>
      </c>
      <c r="I231" t="s">
        <v>34</v>
      </c>
      <c r="J231" t="s">
        <v>79</v>
      </c>
      <c r="K231" t="s">
        <v>43</v>
      </c>
      <c r="L231" t="s">
        <v>1996</v>
      </c>
      <c r="M231" t="s">
        <v>1876</v>
      </c>
      <c r="N231" t="s">
        <v>872</v>
      </c>
      <c r="O231" t="s">
        <v>46</v>
      </c>
      <c r="P231" t="s">
        <v>1877</v>
      </c>
      <c r="Q231" s="14" t="s">
        <v>91</v>
      </c>
      <c r="R231" t="s">
        <v>1939</v>
      </c>
      <c r="S231">
        <v>1</v>
      </c>
      <c r="T231">
        <v>3366</v>
      </c>
      <c r="U231">
        <v>0</v>
      </c>
      <c r="V231">
        <v>3366</v>
      </c>
    </row>
    <row r="232" spans="1:22" x14ac:dyDescent="0.3">
      <c r="A232">
        <v>79452</v>
      </c>
      <c r="B232">
        <v>133957246</v>
      </c>
      <c r="C232" t="s">
        <v>1997</v>
      </c>
      <c r="D232" t="s">
        <v>1998</v>
      </c>
      <c r="E232" t="s">
        <v>868</v>
      </c>
      <c r="F232" t="s">
        <v>869</v>
      </c>
      <c r="G232" t="s">
        <v>77</v>
      </c>
      <c r="H232" t="s">
        <v>78</v>
      </c>
      <c r="I232" t="s">
        <v>34</v>
      </c>
      <c r="J232" t="s">
        <v>79</v>
      </c>
      <c r="K232" t="s">
        <v>43</v>
      </c>
      <c r="L232" t="s">
        <v>1999</v>
      </c>
      <c r="M232" t="s">
        <v>2000</v>
      </c>
      <c r="N232" t="s">
        <v>872</v>
      </c>
      <c r="O232" t="s">
        <v>46</v>
      </c>
      <c r="P232" t="s">
        <v>2001</v>
      </c>
      <c r="Q232" s="14" t="s">
        <v>243</v>
      </c>
      <c r="R232" t="s">
        <v>724</v>
      </c>
      <c r="S232">
        <v>1</v>
      </c>
      <c r="T232">
        <v>3366</v>
      </c>
      <c r="U232">
        <v>0</v>
      </c>
      <c r="V232">
        <v>3366</v>
      </c>
    </row>
    <row r="233" spans="1:22" x14ac:dyDescent="0.3">
      <c r="A233">
        <v>79452</v>
      </c>
      <c r="B233">
        <v>134004083</v>
      </c>
      <c r="C233" t="s">
        <v>2002</v>
      </c>
      <c r="D233" t="s">
        <v>2003</v>
      </c>
      <c r="E233" t="s">
        <v>868</v>
      </c>
      <c r="F233" t="s">
        <v>869</v>
      </c>
      <c r="G233" t="s">
        <v>77</v>
      </c>
      <c r="H233" t="s">
        <v>78</v>
      </c>
      <c r="I233" t="s">
        <v>34</v>
      </c>
      <c r="J233" t="s">
        <v>79</v>
      </c>
      <c r="K233" t="s">
        <v>43</v>
      </c>
      <c r="L233" t="s">
        <v>2004</v>
      </c>
      <c r="M233" t="s">
        <v>1849</v>
      </c>
      <c r="N233" t="s">
        <v>872</v>
      </c>
      <c r="O233" t="s">
        <v>46</v>
      </c>
      <c r="P233" t="s">
        <v>1850</v>
      </c>
      <c r="Q233" s="14" t="s">
        <v>94</v>
      </c>
      <c r="R233" t="s">
        <v>610</v>
      </c>
      <c r="S233">
        <v>1</v>
      </c>
      <c r="T233">
        <v>3366</v>
      </c>
      <c r="U233">
        <v>0</v>
      </c>
      <c r="V233">
        <v>3366</v>
      </c>
    </row>
    <row r="234" spans="1:22" x14ac:dyDescent="0.3">
      <c r="A234">
        <v>79452</v>
      </c>
      <c r="B234">
        <v>134004119</v>
      </c>
      <c r="C234" t="s">
        <v>2005</v>
      </c>
      <c r="D234" t="s">
        <v>2006</v>
      </c>
      <c r="E234" t="s">
        <v>868</v>
      </c>
      <c r="F234" t="s">
        <v>869</v>
      </c>
      <c r="G234" t="s">
        <v>77</v>
      </c>
      <c r="H234" t="s">
        <v>78</v>
      </c>
      <c r="I234" t="s">
        <v>34</v>
      </c>
      <c r="J234" t="s">
        <v>79</v>
      </c>
      <c r="K234" t="s">
        <v>43</v>
      </c>
      <c r="L234" t="s">
        <v>2007</v>
      </c>
      <c r="M234" t="s">
        <v>2008</v>
      </c>
      <c r="N234" t="s">
        <v>872</v>
      </c>
      <c r="O234" t="s">
        <v>46</v>
      </c>
      <c r="P234" t="s">
        <v>2009</v>
      </c>
      <c r="Q234" s="14" t="s">
        <v>96</v>
      </c>
      <c r="R234" t="s">
        <v>1960</v>
      </c>
      <c r="S234">
        <v>1</v>
      </c>
      <c r="T234">
        <v>3366</v>
      </c>
      <c r="U234">
        <v>0</v>
      </c>
      <c r="V234">
        <v>3366</v>
      </c>
    </row>
    <row r="235" spans="1:22" x14ac:dyDescent="0.3">
      <c r="A235">
        <v>79452</v>
      </c>
      <c r="B235">
        <v>134004126</v>
      </c>
      <c r="C235" t="s">
        <v>2010</v>
      </c>
      <c r="D235" t="s">
        <v>2011</v>
      </c>
      <c r="E235" t="s">
        <v>868</v>
      </c>
      <c r="F235" t="s">
        <v>869</v>
      </c>
      <c r="G235" t="s">
        <v>77</v>
      </c>
      <c r="H235" t="s">
        <v>78</v>
      </c>
      <c r="I235" t="s">
        <v>34</v>
      </c>
      <c r="J235" t="s">
        <v>79</v>
      </c>
      <c r="K235" t="s">
        <v>43</v>
      </c>
      <c r="L235" t="s">
        <v>2012</v>
      </c>
      <c r="M235" t="s">
        <v>2013</v>
      </c>
      <c r="N235" t="s">
        <v>872</v>
      </c>
      <c r="O235" t="s">
        <v>46</v>
      </c>
      <c r="P235" t="s">
        <v>2014</v>
      </c>
      <c r="Q235" s="14" t="s">
        <v>35</v>
      </c>
      <c r="R235" t="s">
        <v>1960</v>
      </c>
      <c r="S235">
        <v>1</v>
      </c>
      <c r="T235">
        <v>3366</v>
      </c>
      <c r="U235">
        <v>0</v>
      </c>
      <c r="V235">
        <v>3366</v>
      </c>
    </row>
    <row r="236" spans="1:22" x14ac:dyDescent="0.3">
      <c r="A236">
        <v>79452</v>
      </c>
      <c r="B236">
        <v>134004133</v>
      </c>
      <c r="C236" t="s">
        <v>2015</v>
      </c>
      <c r="D236" t="s">
        <v>2016</v>
      </c>
      <c r="E236" t="s">
        <v>868</v>
      </c>
      <c r="F236" t="s">
        <v>869</v>
      </c>
      <c r="G236" t="s">
        <v>77</v>
      </c>
      <c r="H236" t="s">
        <v>78</v>
      </c>
      <c r="I236" t="s">
        <v>34</v>
      </c>
      <c r="J236" t="s">
        <v>79</v>
      </c>
      <c r="K236" t="s">
        <v>43</v>
      </c>
      <c r="L236" t="s">
        <v>2017</v>
      </c>
      <c r="M236" t="s">
        <v>2018</v>
      </c>
      <c r="N236" t="s">
        <v>872</v>
      </c>
      <c r="O236" t="s">
        <v>46</v>
      </c>
      <c r="P236" t="s">
        <v>2019</v>
      </c>
      <c r="Q236" s="14" t="s">
        <v>96</v>
      </c>
      <c r="R236" t="s">
        <v>1960</v>
      </c>
      <c r="S236">
        <v>1</v>
      </c>
      <c r="T236">
        <v>3366</v>
      </c>
      <c r="U236">
        <v>0</v>
      </c>
      <c r="V236">
        <v>3366</v>
      </c>
    </row>
    <row r="237" spans="1:22" x14ac:dyDescent="0.3">
      <c r="A237">
        <v>79452</v>
      </c>
      <c r="B237">
        <v>133821908</v>
      </c>
      <c r="C237" t="s">
        <v>2020</v>
      </c>
      <c r="D237" t="s">
        <v>2021</v>
      </c>
      <c r="E237" t="s">
        <v>868</v>
      </c>
      <c r="F237" t="s">
        <v>869</v>
      </c>
      <c r="G237" t="s">
        <v>77</v>
      </c>
      <c r="H237" t="s">
        <v>78</v>
      </c>
      <c r="I237" t="s">
        <v>34</v>
      </c>
      <c r="J237" t="s">
        <v>79</v>
      </c>
      <c r="K237" t="s">
        <v>43</v>
      </c>
      <c r="L237" t="s">
        <v>2022</v>
      </c>
      <c r="M237" t="s">
        <v>2023</v>
      </c>
      <c r="N237" t="s">
        <v>872</v>
      </c>
      <c r="O237" t="s">
        <v>46</v>
      </c>
      <c r="P237" t="s">
        <v>2024</v>
      </c>
      <c r="Q237" s="14" t="s">
        <v>243</v>
      </c>
      <c r="R237" t="s">
        <v>495</v>
      </c>
      <c r="S237">
        <v>1</v>
      </c>
      <c r="T237">
        <v>3366</v>
      </c>
      <c r="U237">
        <v>0</v>
      </c>
      <c r="V237">
        <v>3366</v>
      </c>
    </row>
    <row r="238" spans="1:22" x14ac:dyDescent="0.3">
      <c r="A238">
        <v>79452</v>
      </c>
      <c r="B238">
        <v>134004140</v>
      </c>
      <c r="C238" t="s">
        <v>2025</v>
      </c>
      <c r="D238" t="s">
        <v>2026</v>
      </c>
      <c r="E238" t="s">
        <v>868</v>
      </c>
      <c r="F238" t="s">
        <v>869</v>
      </c>
      <c r="G238" t="s">
        <v>77</v>
      </c>
      <c r="H238" t="s">
        <v>78</v>
      </c>
      <c r="I238" t="s">
        <v>34</v>
      </c>
      <c r="J238" t="s">
        <v>79</v>
      </c>
      <c r="K238" t="s">
        <v>43</v>
      </c>
      <c r="L238" t="s">
        <v>2027</v>
      </c>
      <c r="M238" t="s">
        <v>513</v>
      </c>
      <c r="N238" t="s">
        <v>872</v>
      </c>
      <c r="O238" t="s">
        <v>46</v>
      </c>
      <c r="P238" t="s">
        <v>2028</v>
      </c>
      <c r="Q238" s="14" t="s">
        <v>35</v>
      </c>
      <c r="R238" t="s">
        <v>1960</v>
      </c>
      <c r="S238">
        <v>1</v>
      </c>
      <c r="T238">
        <v>3366</v>
      </c>
      <c r="U238">
        <v>0</v>
      </c>
      <c r="V238">
        <v>3366</v>
      </c>
    </row>
    <row r="239" spans="1:22" x14ac:dyDescent="0.3">
      <c r="A239">
        <v>79452</v>
      </c>
      <c r="B239">
        <v>134004180</v>
      </c>
      <c r="C239" t="s">
        <v>2029</v>
      </c>
      <c r="D239" t="s">
        <v>2030</v>
      </c>
      <c r="E239" t="s">
        <v>868</v>
      </c>
      <c r="F239" t="s">
        <v>869</v>
      </c>
      <c r="G239" t="s">
        <v>77</v>
      </c>
      <c r="H239" t="s">
        <v>78</v>
      </c>
      <c r="I239" t="s">
        <v>34</v>
      </c>
      <c r="J239" t="s">
        <v>79</v>
      </c>
      <c r="K239" t="s">
        <v>43</v>
      </c>
      <c r="L239" t="s">
        <v>2031</v>
      </c>
      <c r="M239" t="s">
        <v>2032</v>
      </c>
      <c r="N239" t="s">
        <v>872</v>
      </c>
      <c r="O239" t="s">
        <v>46</v>
      </c>
      <c r="P239" t="s">
        <v>2033</v>
      </c>
      <c r="Q239" s="14" t="s">
        <v>104</v>
      </c>
      <c r="R239" t="s">
        <v>1960</v>
      </c>
      <c r="S239">
        <v>1</v>
      </c>
      <c r="T239">
        <v>3366</v>
      </c>
      <c r="U239">
        <v>0</v>
      </c>
      <c r="V239">
        <v>3366</v>
      </c>
    </row>
    <row r="240" spans="1:22" x14ac:dyDescent="0.3">
      <c r="A240">
        <v>79452</v>
      </c>
      <c r="B240">
        <v>133957179</v>
      </c>
      <c r="C240" t="s">
        <v>2034</v>
      </c>
      <c r="D240" t="s">
        <v>2035</v>
      </c>
      <c r="E240" t="s">
        <v>868</v>
      </c>
      <c r="F240" t="s">
        <v>869</v>
      </c>
      <c r="G240" t="s">
        <v>77</v>
      </c>
      <c r="H240" t="s">
        <v>78</v>
      </c>
      <c r="I240" t="s">
        <v>34</v>
      </c>
      <c r="J240" t="s">
        <v>79</v>
      </c>
      <c r="K240" t="s">
        <v>43</v>
      </c>
      <c r="L240" t="s">
        <v>2036</v>
      </c>
      <c r="M240" t="s">
        <v>2037</v>
      </c>
      <c r="N240" t="s">
        <v>872</v>
      </c>
      <c r="O240" t="s">
        <v>46</v>
      </c>
      <c r="P240" t="s">
        <v>2038</v>
      </c>
      <c r="Q240" s="14" t="s">
        <v>104</v>
      </c>
      <c r="R240" t="s">
        <v>724</v>
      </c>
      <c r="S240">
        <v>1</v>
      </c>
      <c r="T240">
        <v>3366</v>
      </c>
      <c r="U240">
        <v>0</v>
      </c>
      <c r="V240">
        <v>3366</v>
      </c>
    </row>
    <row r="241" spans="1:22" x14ac:dyDescent="0.3">
      <c r="A241">
        <v>79452</v>
      </c>
      <c r="B241">
        <v>133957191</v>
      </c>
      <c r="C241" t="s">
        <v>2039</v>
      </c>
      <c r="D241" t="s">
        <v>2040</v>
      </c>
      <c r="E241" t="s">
        <v>868</v>
      </c>
      <c r="F241" t="s">
        <v>869</v>
      </c>
      <c r="G241" t="s">
        <v>77</v>
      </c>
      <c r="H241" t="s">
        <v>78</v>
      </c>
      <c r="I241" t="s">
        <v>34</v>
      </c>
      <c r="J241" t="s">
        <v>79</v>
      </c>
      <c r="K241" t="s">
        <v>43</v>
      </c>
      <c r="L241" t="s">
        <v>2041</v>
      </c>
      <c r="M241" t="s">
        <v>2042</v>
      </c>
      <c r="N241" t="s">
        <v>872</v>
      </c>
      <c r="O241" t="s">
        <v>46</v>
      </c>
      <c r="P241" t="s">
        <v>2043</v>
      </c>
      <c r="Q241" s="14" t="s">
        <v>109</v>
      </c>
      <c r="R241" t="s">
        <v>724</v>
      </c>
      <c r="S241">
        <v>1</v>
      </c>
      <c r="T241">
        <v>3366</v>
      </c>
      <c r="U241">
        <v>0</v>
      </c>
      <c r="V241">
        <v>3366</v>
      </c>
    </row>
    <row r="242" spans="1:22" x14ac:dyDescent="0.3">
      <c r="A242">
        <v>79452</v>
      </c>
      <c r="B242">
        <v>133821754</v>
      </c>
      <c r="C242" t="s">
        <v>2044</v>
      </c>
      <c r="D242" t="s">
        <v>2045</v>
      </c>
      <c r="E242" t="s">
        <v>868</v>
      </c>
      <c r="F242" t="s">
        <v>869</v>
      </c>
      <c r="G242" t="s">
        <v>77</v>
      </c>
      <c r="H242" t="s">
        <v>78</v>
      </c>
      <c r="I242" t="s">
        <v>34</v>
      </c>
      <c r="J242" t="s">
        <v>79</v>
      </c>
      <c r="K242" t="s">
        <v>43</v>
      </c>
      <c r="L242" t="s">
        <v>2046</v>
      </c>
      <c r="M242" t="s">
        <v>2047</v>
      </c>
      <c r="N242" t="s">
        <v>872</v>
      </c>
      <c r="O242" t="s">
        <v>46</v>
      </c>
      <c r="P242" t="s">
        <v>2048</v>
      </c>
      <c r="Q242" s="14" t="s">
        <v>91</v>
      </c>
      <c r="R242" t="s">
        <v>495</v>
      </c>
      <c r="S242">
        <v>1</v>
      </c>
      <c r="T242">
        <v>3366</v>
      </c>
      <c r="U242">
        <v>0</v>
      </c>
      <c r="V242">
        <v>3366</v>
      </c>
    </row>
    <row r="243" spans="1:22" x14ac:dyDescent="0.3">
      <c r="A243">
        <v>79452</v>
      </c>
      <c r="B243">
        <v>133957205</v>
      </c>
      <c r="C243" t="s">
        <v>2049</v>
      </c>
      <c r="D243" t="s">
        <v>2050</v>
      </c>
      <c r="E243" t="s">
        <v>868</v>
      </c>
      <c r="F243" t="s">
        <v>869</v>
      </c>
      <c r="G243" t="s">
        <v>77</v>
      </c>
      <c r="H243" t="s">
        <v>78</v>
      </c>
      <c r="I243" t="s">
        <v>34</v>
      </c>
      <c r="J243" t="s">
        <v>79</v>
      </c>
      <c r="K243" t="s">
        <v>43</v>
      </c>
      <c r="L243" t="s">
        <v>2051</v>
      </c>
      <c r="M243" t="s">
        <v>2052</v>
      </c>
      <c r="N243" t="s">
        <v>872</v>
      </c>
      <c r="O243" t="s">
        <v>46</v>
      </c>
      <c r="P243" t="s">
        <v>2053</v>
      </c>
      <c r="Q243" s="14" t="s">
        <v>45</v>
      </c>
      <c r="R243" t="s">
        <v>724</v>
      </c>
      <c r="S243">
        <v>1</v>
      </c>
      <c r="T243">
        <v>3366</v>
      </c>
      <c r="U243">
        <v>0</v>
      </c>
      <c r="V243">
        <v>3366</v>
      </c>
    </row>
    <row r="244" spans="1:22" x14ac:dyDescent="0.3">
      <c r="A244">
        <v>79452</v>
      </c>
      <c r="B244">
        <v>133821882</v>
      </c>
      <c r="C244" t="s">
        <v>2054</v>
      </c>
      <c r="D244" t="s">
        <v>2055</v>
      </c>
      <c r="E244" t="s">
        <v>868</v>
      </c>
      <c r="F244" t="s">
        <v>869</v>
      </c>
      <c r="G244" t="s">
        <v>77</v>
      </c>
      <c r="H244" t="s">
        <v>78</v>
      </c>
      <c r="I244" t="s">
        <v>34</v>
      </c>
      <c r="J244" t="s">
        <v>79</v>
      </c>
      <c r="K244" t="s">
        <v>43</v>
      </c>
      <c r="L244" t="s">
        <v>2056</v>
      </c>
      <c r="M244" t="s">
        <v>2057</v>
      </c>
      <c r="N244" t="s">
        <v>872</v>
      </c>
      <c r="O244" t="s">
        <v>46</v>
      </c>
      <c r="P244" t="s">
        <v>2058</v>
      </c>
      <c r="Q244" s="14" t="s">
        <v>96</v>
      </c>
      <c r="R244" t="s">
        <v>495</v>
      </c>
      <c r="S244">
        <v>1</v>
      </c>
      <c r="T244">
        <v>3366</v>
      </c>
      <c r="U244">
        <v>0</v>
      </c>
      <c r="V244">
        <v>3366</v>
      </c>
    </row>
    <row r="245" spans="1:22" x14ac:dyDescent="0.3">
      <c r="A245">
        <v>79452</v>
      </c>
      <c r="B245">
        <v>133703470</v>
      </c>
      <c r="C245" t="s">
        <v>2059</v>
      </c>
      <c r="D245" t="s">
        <v>2060</v>
      </c>
      <c r="E245" t="s">
        <v>868</v>
      </c>
      <c r="F245" t="s">
        <v>869</v>
      </c>
      <c r="G245" t="s">
        <v>77</v>
      </c>
      <c r="H245" t="s">
        <v>78</v>
      </c>
      <c r="I245" t="s">
        <v>34</v>
      </c>
      <c r="J245" t="s">
        <v>79</v>
      </c>
      <c r="K245" t="s">
        <v>43</v>
      </c>
      <c r="L245" t="s">
        <v>2061</v>
      </c>
      <c r="M245" t="s">
        <v>2062</v>
      </c>
      <c r="N245" t="s">
        <v>872</v>
      </c>
      <c r="O245" t="s">
        <v>46</v>
      </c>
      <c r="P245" t="s">
        <v>2063</v>
      </c>
      <c r="Q245" s="14" t="s">
        <v>96</v>
      </c>
      <c r="R245" t="s">
        <v>680</v>
      </c>
      <c r="S245">
        <v>1</v>
      </c>
      <c r="T245">
        <v>3366</v>
      </c>
      <c r="U245">
        <v>0</v>
      </c>
      <c r="V245">
        <v>3366</v>
      </c>
    </row>
    <row r="246" spans="1:22" x14ac:dyDescent="0.3">
      <c r="A246">
        <v>79452</v>
      </c>
      <c r="B246">
        <v>133820878</v>
      </c>
      <c r="C246" t="s">
        <v>2064</v>
      </c>
      <c r="D246" t="s">
        <v>2065</v>
      </c>
      <c r="E246" t="s">
        <v>868</v>
      </c>
      <c r="F246" t="s">
        <v>869</v>
      </c>
      <c r="G246" t="s">
        <v>77</v>
      </c>
      <c r="H246" t="s">
        <v>78</v>
      </c>
      <c r="I246" t="s">
        <v>34</v>
      </c>
      <c r="J246" t="s">
        <v>79</v>
      </c>
      <c r="K246" t="s">
        <v>43</v>
      </c>
      <c r="L246" t="s">
        <v>2066</v>
      </c>
      <c r="M246" t="s">
        <v>2067</v>
      </c>
      <c r="N246" t="s">
        <v>872</v>
      </c>
      <c r="O246" t="s">
        <v>46</v>
      </c>
      <c r="P246" t="s">
        <v>813</v>
      </c>
      <c r="Q246" s="14" t="s">
        <v>104</v>
      </c>
      <c r="R246" t="s">
        <v>396</v>
      </c>
      <c r="S246">
        <v>1</v>
      </c>
      <c r="T246">
        <v>3366</v>
      </c>
      <c r="U246">
        <v>0</v>
      </c>
      <c r="V246">
        <v>3366</v>
      </c>
    </row>
    <row r="247" spans="1:22" x14ac:dyDescent="0.3">
      <c r="A247">
        <v>79452</v>
      </c>
      <c r="B247">
        <v>133820877</v>
      </c>
      <c r="C247" t="s">
        <v>2068</v>
      </c>
      <c r="D247" t="s">
        <v>2069</v>
      </c>
      <c r="E247" t="s">
        <v>868</v>
      </c>
      <c r="F247" t="s">
        <v>869</v>
      </c>
      <c r="G247" t="s">
        <v>77</v>
      </c>
      <c r="H247" t="s">
        <v>78</v>
      </c>
      <c r="I247" t="s">
        <v>34</v>
      </c>
      <c r="J247" t="s">
        <v>79</v>
      </c>
      <c r="K247" t="s">
        <v>43</v>
      </c>
      <c r="L247" t="s">
        <v>2070</v>
      </c>
      <c r="M247" t="s">
        <v>720</v>
      </c>
      <c r="N247" t="s">
        <v>872</v>
      </c>
      <c r="O247" t="s">
        <v>46</v>
      </c>
      <c r="P247" t="s">
        <v>2071</v>
      </c>
      <c r="Q247" s="14" t="s">
        <v>104</v>
      </c>
      <c r="R247" t="s">
        <v>396</v>
      </c>
      <c r="S247">
        <v>1</v>
      </c>
      <c r="T247">
        <v>3366</v>
      </c>
      <c r="U247">
        <v>0</v>
      </c>
      <c r="V247">
        <v>3366</v>
      </c>
    </row>
    <row r="248" spans="1:22" x14ac:dyDescent="0.3">
      <c r="A248">
        <v>79452</v>
      </c>
      <c r="B248">
        <v>133957313</v>
      </c>
      <c r="C248" t="s">
        <v>2072</v>
      </c>
      <c r="D248" t="s">
        <v>2073</v>
      </c>
      <c r="E248" t="s">
        <v>868</v>
      </c>
      <c r="F248" t="s">
        <v>869</v>
      </c>
      <c r="G248" t="s">
        <v>77</v>
      </c>
      <c r="H248" t="s">
        <v>78</v>
      </c>
      <c r="I248" t="s">
        <v>34</v>
      </c>
      <c r="J248" t="s">
        <v>79</v>
      </c>
      <c r="K248" t="s">
        <v>43</v>
      </c>
      <c r="L248" t="s">
        <v>2074</v>
      </c>
      <c r="M248" t="s">
        <v>2075</v>
      </c>
      <c r="N248" t="s">
        <v>872</v>
      </c>
      <c r="O248" t="s">
        <v>46</v>
      </c>
      <c r="P248" t="s">
        <v>2076</v>
      </c>
      <c r="Q248" s="14" t="s">
        <v>94</v>
      </c>
      <c r="R248" t="s">
        <v>2077</v>
      </c>
      <c r="S248">
        <v>1</v>
      </c>
      <c r="T248">
        <v>3366</v>
      </c>
      <c r="U248">
        <v>0</v>
      </c>
      <c r="V248">
        <v>3366</v>
      </c>
    </row>
    <row r="249" spans="1:22" x14ac:dyDescent="0.3">
      <c r="A249">
        <v>79452</v>
      </c>
      <c r="B249">
        <v>133821878</v>
      </c>
      <c r="C249" t="s">
        <v>2078</v>
      </c>
      <c r="D249" t="s">
        <v>2079</v>
      </c>
      <c r="E249" t="s">
        <v>868</v>
      </c>
      <c r="F249" t="s">
        <v>869</v>
      </c>
      <c r="G249" t="s">
        <v>77</v>
      </c>
      <c r="H249" t="s">
        <v>78</v>
      </c>
      <c r="I249" t="s">
        <v>34</v>
      </c>
      <c r="J249" t="s">
        <v>79</v>
      </c>
      <c r="K249" t="s">
        <v>43</v>
      </c>
      <c r="L249" t="s">
        <v>2080</v>
      </c>
      <c r="M249" t="s">
        <v>2081</v>
      </c>
      <c r="N249" t="s">
        <v>872</v>
      </c>
      <c r="O249" t="s">
        <v>46</v>
      </c>
      <c r="P249" t="s">
        <v>2082</v>
      </c>
      <c r="Q249" s="14" t="s">
        <v>96</v>
      </c>
      <c r="R249" t="s">
        <v>495</v>
      </c>
      <c r="S249">
        <v>1</v>
      </c>
      <c r="T249">
        <v>3366</v>
      </c>
      <c r="U249">
        <v>0</v>
      </c>
      <c r="V249">
        <v>3366</v>
      </c>
    </row>
    <row r="250" spans="1:22" x14ac:dyDescent="0.3">
      <c r="A250">
        <v>79452</v>
      </c>
      <c r="B250">
        <v>133821756</v>
      </c>
      <c r="C250" t="s">
        <v>2083</v>
      </c>
      <c r="D250" t="s">
        <v>2084</v>
      </c>
      <c r="E250" t="s">
        <v>868</v>
      </c>
      <c r="F250" t="s">
        <v>869</v>
      </c>
      <c r="G250" t="s">
        <v>77</v>
      </c>
      <c r="H250" t="s">
        <v>78</v>
      </c>
      <c r="I250" t="s">
        <v>34</v>
      </c>
      <c r="J250" t="s">
        <v>79</v>
      </c>
      <c r="K250" t="s">
        <v>43</v>
      </c>
      <c r="L250" t="s">
        <v>2085</v>
      </c>
      <c r="M250" t="s">
        <v>2086</v>
      </c>
      <c r="N250" t="s">
        <v>872</v>
      </c>
      <c r="O250" t="s">
        <v>46</v>
      </c>
      <c r="P250" t="s">
        <v>2087</v>
      </c>
      <c r="Q250" s="14" t="s">
        <v>35</v>
      </c>
      <c r="R250" t="s">
        <v>495</v>
      </c>
      <c r="S250">
        <v>1</v>
      </c>
      <c r="T250">
        <v>3366</v>
      </c>
      <c r="U250">
        <v>0</v>
      </c>
      <c r="V250">
        <v>3366</v>
      </c>
    </row>
    <row r="251" spans="1:22" x14ac:dyDescent="0.3">
      <c r="A251">
        <v>79452</v>
      </c>
      <c r="B251">
        <v>133957248</v>
      </c>
      <c r="C251" t="s">
        <v>2088</v>
      </c>
      <c r="D251" t="s">
        <v>2089</v>
      </c>
      <c r="E251" t="s">
        <v>868</v>
      </c>
      <c r="F251" t="s">
        <v>869</v>
      </c>
      <c r="G251" t="s">
        <v>77</v>
      </c>
      <c r="H251" t="s">
        <v>78</v>
      </c>
      <c r="I251" t="s">
        <v>34</v>
      </c>
      <c r="J251" t="s">
        <v>79</v>
      </c>
      <c r="K251" t="s">
        <v>43</v>
      </c>
      <c r="L251" t="s">
        <v>2090</v>
      </c>
      <c r="M251" t="s">
        <v>2091</v>
      </c>
      <c r="N251" t="s">
        <v>872</v>
      </c>
      <c r="O251" t="s">
        <v>46</v>
      </c>
      <c r="P251" t="s">
        <v>2092</v>
      </c>
      <c r="Q251" s="14" t="s">
        <v>96</v>
      </c>
      <c r="R251" t="s">
        <v>724</v>
      </c>
      <c r="S251">
        <v>1</v>
      </c>
      <c r="T251">
        <v>3366</v>
      </c>
      <c r="U251">
        <v>0</v>
      </c>
      <c r="V251">
        <v>3366</v>
      </c>
    </row>
    <row r="252" spans="1:22" x14ac:dyDescent="0.3">
      <c r="A252">
        <v>79452</v>
      </c>
      <c r="B252">
        <v>133957281</v>
      </c>
      <c r="C252" t="s">
        <v>2093</v>
      </c>
      <c r="D252" t="s">
        <v>776</v>
      </c>
      <c r="E252" t="s">
        <v>868</v>
      </c>
      <c r="F252" t="s">
        <v>869</v>
      </c>
      <c r="G252" t="s">
        <v>77</v>
      </c>
      <c r="H252" t="s">
        <v>78</v>
      </c>
      <c r="I252" t="s">
        <v>34</v>
      </c>
      <c r="J252" t="s">
        <v>79</v>
      </c>
      <c r="K252" t="s">
        <v>43</v>
      </c>
      <c r="L252" t="s">
        <v>2094</v>
      </c>
      <c r="M252" t="s">
        <v>2095</v>
      </c>
      <c r="N252" t="s">
        <v>872</v>
      </c>
      <c r="O252" t="s">
        <v>46</v>
      </c>
      <c r="P252" t="s">
        <v>2096</v>
      </c>
      <c r="Q252" s="14" t="s">
        <v>104</v>
      </c>
      <c r="R252" t="s">
        <v>2077</v>
      </c>
      <c r="S252">
        <v>1</v>
      </c>
      <c r="T252">
        <v>3366</v>
      </c>
      <c r="U252">
        <v>0</v>
      </c>
      <c r="V252">
        <v>3366</v>
      </c>
    </row>
    <row r="253" spans="1:22" x14ac:dyDescent="0.3">
      <c r="A253">
        <v>79452</v>
      </c>
      <c r="B253">
        <v>133957166</v>
      </c>
      <c r="C253" t="s">
        <v>2097</v>
      </c>
      <c r="D253" t="s">
        <v>2098</v>
      </c>
      <c r="E253" t="s">
        <v>868</v>
      </c>
      <c r="F253" t="s">
        <v>869</v>
      </c>
      <c r="G253" t="s">
        <v>77</v>
      </c>
      <c r="H253" t="s">
        <v>78</v>
      </c>
      <c r="I253" t="s">
        <v>34</v>
      </c>
      <c r="J253" t="s">
        <v>79</v>
      </c>
      <c r="K253" t="s">
        <v>43</v>
      </c>
      <c r="L253" t="s">
        <v>2099</v>
      </c>
      <c r="M253" t="s">
        <v>1625</v>
      </c>
      <c r="N253" t="s">
        <v>872</v>
      </c>
      <c r="O253" t="s">
        <v>46</v>
      </c>
      <c r="P253" t="s">
        <v>1626</v>
      </c>
      <c r="Q253" s="14" t="s">
        <v>109</v>
      </c>
      <c r="R253" t="s">
        <v>724</v>
      </c>
      <c r="S253">
        <v>1</v>
      </c>
      <c r="T253">
        <v>3366</v>
      </c>
      <c r="U253">
        <v>0</v>
      </c>
      <c r="V253">
        <v>3366</v>
      </c>
    </row>
    <row r="254" spans="1:22" x14ac:dyDescent="0.3">
      <c r="A254">
        <v>79452</v>
      </c>
      <c r="B254">
        <v>133821805</v>
      </c>
      <c r="C254" t="s">
        <v>2100</v>
      </c>
      <c r="D254" t="s">
        <v>2101</v>
      </c>
      <c r="E254" t="s">
        <v>868</v>
      </c>
      <c r="F254" t="s">
        <v>869</v>
      </c>
      <c r="G254" t="s">
        <v>77</v>
      </c>
      <c r="H254" t="s">
        <v>78</v>
      </c>
      <c r="I254" t="s">
        <v>34</v>
      </c>
      <c r="J254" t="s">
        <v>79</v>
      </c>
      <c r="K254" t="s">
        <v>43</v>
      </c>
      <c r="L254" t="s">
        <v>2102</v>
      </c>
      <c r="M254" t="s">
        <v>2103</v>
      </c>
      <c r="N254" t="s">
        <v>872</v>
      </c>
      <c r="O254" t="s">
        <v>46</v>
      </c>
      <c r="P254" t="s">
        <v>2104</v>
      </c>
      <c r="Q254" s="14" t="s">
        <v>272</v>
      </c>
      <c r="R254" t="s">
        <v>495</v>
      </c>
      <c r="S254">
        <v>1</v>
      </c>
      <c r="T254">
        <v>3366</v>
      </c>
      <c r="U254">
        <v>0</v>
      </c>
      <c r="V254">
        <v>3366</v>
      </c>
    </row>
    <row r="255" spans="1:22" x14ac:dyDescent="0.3">
      <c r="A255">
        <v>79452</v>
      </c>
      <c r="B255">
        <v>133704379</v>
      </c>
      <c r="C255" t="s">
        <v>2105</v>
      </c>
      <c r="D255" t="s">
        <v>2106</v>
      </c>
      <c r="E255" t="s">
        <v>868</v>
      </c>
      <c r="F255" t="s">
        <v>869</v>
      </c>
      <c r="G255" t="s">
        <v>77</v>
      </c>
      <c r="H255" t="s">
        <v>78</v>
      </c>
      <c r="I255" t="s">
        <v>34</v>
      </c>
      <c r="J255" t="s">
        <v>79</v>
      </c>
      <c r="K255" t="s">
        <v>43</v>
      </c>
      <c r="L255" t="s">
        <v>669</v>
      </c>
      <c r="M255" t="s">
        <v>2107</v>
      </c>
      <c r="N255" t="s">
        <v>872</v>
      </c>
      <c r="O255" t="s">
        <v>46</v>
      </c>
      <c r="P255" t="s">
        <v>2108</v>
      </c>
      <c r="Q255" s="14" t="s">
        <v>56</v>
      </c>
      <c r="R255" t="s">
        <v>454</v>
      </c>
      <c r="S255">
        <v>1</v>
      </c>
      <c r="T255">
        <v>3366</v>
      </c>
      <c r="U255">
        <v>0</v>
      </c>
      <c r="V255">
        <v>3366</v>
      </c>
    </row>
    <row r="256" spans="1:22" x14ac:dyDescent="0.3">
      <c r="A256">
        <v>79452</v>
      </c>
      <c r="B256">
        <v>133703754</v>
      </c>
      <c r="C256" t="s">
        <v>2109</v>
      </c>
      <c r="D256" t="s">
        <v>2110</v>
      </c>
      <c r="E256" t="s">
        <v>868</v>
      </c>
      <c r="F256" t="s">
        <v>869</v>
      </c>
      <c r="G256" t="s">
        <v>77</v>
      </c>
      <c r="H256" t="s">
        <v>78</v>
      </c>
      <c r="I256" t="s">
        <v>34</v>
      </c>
      <c r="J256" t="s">
        <v>79</v>
      </c>
      <c r="K256" t="s">
        <v>43</v>
      </c>
      <c r="L256" t="s">
        <v>2111</v>
      </c>
      <c r="M256" t="s">
        <v>2112</v>
      </c>
      <c r="N256" t="s">
        <v>872</v>
      </c>
      <c r="O256" t="s">
        <v>46</v>
      </c>
      <c r="P256" t="s">
        <v>2113</v>
      </c>
      <c r="Q256" s="14" t="s">
        <v>104</v>
      </c>
      <c r="R256" t="s">
        <v>377</v>
      </c>
      <c r="S256">
        <v>1</v>
      </c>
      <c r="T256">
        <v>3366</v>
      </c>
      <c r="U256">
        <v>0</v>
      </c>
      <c r="V256">
        <v>3366</v>
      </c>
    </row>
    <row r="257" spans="1:22" x14ac:dyDescent="0.3">
      <c r="A257">
        <v>79452</v>
      </c>
      <c r="B257">
        <v>133820504</v>
      </c>
      <c r="C257" t="s">
        <v>2114</v>
      </c>
      <c r="D257" t="s">
        <v>2115</v>
      </c>
      <c r="E257" t="s">
        <v>868</v>
      </c>
      <c r="F257" t="s">
        <v>869</v>
      </c>
      <c r="G257" t="s">
        <v>77</v>
      </c>
      <c r="H257" t="s">
        <v>78</v>
      </c>
      <c r="I257" t="s">
        <v>34</v>
      </c>
      <c r="J257" t="s">
        <v>79</v>
      </c>
      <c r="K257" t="s">
        <v>43</v>
      </c>
      <c r="L257" t="s">
        <v>2116</v>
      </c>
      <c r="M257" t="s">
        <v>787</v>
      </c>
      <c r="N257" t="s">
        <v>872</v>
      </c>
      <c r="O257" t="s">
        <v>46</v>
      </c>
      <c r="P257" t="s">
        <v>2117</v>
      </c>
      <c r="Q257" s="14" t="s">
        <v>94</v>
      </c>
      <c r="R257" t="s">
        <v>608</v>
      </c>
      <c r="S257">
        <v>1</v>
      </c>
      <c r="T257">
        <v>3366</v>
      </c>
      <c r="U257">
        <v>0</v>
      </c>
      <c r="V257">
        <v>3366</v>
      </c>
    </row>
    <row r="258" spans="1:22" x14ac:dyDescent="0.3">
      <c r="A258">
        <v>79452</v>
      </c>
      <c r="B258">
        <v>133820843</v>
      </c>
      <c r="C258" t="s">
        <v>2118</v>
      </c>
      <c r="D258" t="s">
        <v>2119</v>
      </c>
      <c r="E258" t="s">
        <v>868</v>
      </c>
      <c r="F258" t="s">
        <v>869</v>
      </c>
      <c r="G258" t="s">
        <v>77</v>
      </c>
      <c r="H258" t="s">
        <v>78</v>
      </c>
      <c r="I258" t="s">
        <v>34</v>
      </c>
      <c r="J258" t="s">
        <v>79</v>
      </c>
      <c r="K258" t="s">
        <v>43</v>
      </c>
      <c r="L258" t="s">
        <v>2120</v>
      </c>
      <c r="M258" t="s">
        <v>2121</v>
      </c>
      <c r="N258" t="s">
        <v>872</v>
      </c>
      <c r="O258" t="s">
        <v>46</v>
      </c>
      <c r="P258" t="s">
        <v>2122</v>
      </c>
      <c r="Q258" s="14" t="s">
        <v>35</v>
      </c>
      <c r="R258" t="s">
        <v>396</v>
      </c>
      <c r="S258">
        <v>1</v>
      </c>
      <c r="T258">
        <v>3366</v>
      </c>
      <c r="U258">
        <v>0</v>
      </c>
      <c r="V258">
        <v>3366</v>
      </c>
    </row>
    <row r="259" spans="1:22" x14ac:dyDescent="0.3">
      <c r="A259">
        <v>79452</v>
      </c>
      <c r="B259">
        <v>133703689</v>
      </c>
      <c r="C259" t="s">
        <v>2123</v>
      </c>
      <c r="D259" t="s">
        <v>2124</v>
      </c>
      <c r="E259" t="s">
        <v>868</v>
      </c>
      <c r="F259" t="s">
        <v>869</v>
      </c>
      <c r="G259" t="s">
        <v>77</v>
      </c>
      <c r="H259" t="s">
        <v>78</v>
      </c>
      <c r="I259" t="s">
        <v>34</v>
      </c>
      <c r="J259" t="s">
        <v>79</v>
      </c>
      <c r="K259" t="s">
        <v>43</v>
      </c>
      <c r="L259" t="s">
        <v>2125</v>
      </c>
      <c r="M259" t="s">
        <v>2126</v>
      </c>
      <c r="N259" t="s">
        <v>872</v>
      </c>
      <c r="O259" t="s">
        <v>46</v>
      </c>
      <c r="P259" t="s">
        <v>2127</v>
      </c>
      <c r="Q259" s="14" t="s">
        <v>35</v>
      </c>
      <c r="R259" t="s">
        <v>377</v>
      </c>
      <c r="S259">
        <v>1</v>
      </c>
      <c r="T259">
        <v>3366</v>
      </c>
      <c r="U259">
        <v>0</v>
      </c>
      <c r="V259">
        <v>3366</v>
      </c>
    </row>
    <row r="260" spans="1:22" x14ac:dyDescent="0.3">
      <c r="A260">
        <v>79452</v>
      </c>
      <c r="B260">
        <v>133704404</v>
      </c>
      <c r="C260" t="s">
        <v>2128</v>
      </c>
      <c r="D260" t="s">
        <v>2129</v>
      </c>
      <c r="E260" t="s">
        <v>868</v>
      </c>
      <c r="F260" t="s">
        <v>869</v>
      </c>
      <c r="G260" t="s">
        <v>77</v>
      </c>
      <c r="H260" t="s">
        <v>78</v>
      </c>
      <c r="I260" t="s">
        <v>34</v>
      </c>
      <c r="J260" t="s">
        <v>79</v>
      </c>
      <c r="K260" t="s">
        <v>43</v>
      </c>
      <c r="L260" t="s">
        <v>2130</v>
      </c>
      <c r="M260" t="s">
        <v>1323</v>
      </c>
      <c r="N260" t="s">
        <v>872</v>
      </c>
      <c r="O260" t="s">
        <v>46</v>
      </c>
      <c r="P260" t="s">
        <v>1324</v>
      </c>
      <c r="Q260" s="14" t="s">
        <v>272</v>
      </c>
      <c r="R260" t="s">
        <v>454</v>
      </c>
      <c r="S260">
        <v>1</v>
      </c>
      <c r="T260">
        <v>3366</v>
      </c>
      <c r="U260">
        <v>0</v>
      </c>
      <c r="V260">
        <v>3366</v>
      </c>
    </row>
    <row r="261" spans="1:22" x14ac:dyDescent="0.3">
      <c r="A261">
        <v>79452</v>
      </c>
      <c r="B261">
        <v>133703506</v>
      </c>
      <c r="C261" t="s">
        <v>2131</v>
      </c>
      <c r="D261" t="s">
        <v>780</v>
      </c>
      <c r="E261" t="s">
        <v>868</v>
      </c>
      <c r="F261" t="s">
        <v>869</v>
      </c>
      <c r="G261" t="s">
        <v>77</v>
      </c>
      <c r="H261" t="s">
        <v>78</v>
      </c>
      <c r="I261" t="s">
        <v>34</v>
      </c>
      <c r="J261" t="s">
        <v>79</v>
      </c>
      <c r="K261" t="s">
        <v>43</v>
      </c>
      <c r="L261" t="s">
        <v>2132</v>
      </c>
      <c r="M261" t="s">
        <v>2133</v>
      </c>
      <c r="N261" t="s">
        <v>872</v>
      </c>
      <c r="O261" t="s">
        <v>46</v>
      </c>
      <c r="P261" t="s">
        <v>2134</v>
      </c>
      <c r="Q261" s="14" t="s">
        <v>94</v>
      </c>
      <c r="R261" t="s">
        <v>680</v>
      </c>
      <c r="S261">
        <v>1</v>
      </c>
      <c r="T261">
        <v>3366</v>
      </c>
      <c r="U261">
        <v>0</v>
      </c>
      <c r="V261">
        <v>3366</v>
      </c>
    </row>
    <row r="262" spans="1:22" x14ac:dyDescent="0.3">
      <c r="A262">
        <v>79452</v>
      </c>
      <c r="B262">
        <v>133469657</v>
      </c>
      <c r="C262" t="s">
        <v>2135</v>
      </c>
      <c r="D262" t="s">
        <v>2136</v>
      </c>
      <c r="E262" t="s">
        <v>868</v>
      </c>
      <c r="F262" t="s">
        <v>869</v>
      </c>
      <c r="G262" t="s">
        <v>77</v>
      </c>
      <c r="H262" t="s">
        <v>78</v>
      </c>
      <c r="I262" t="s">
        <v>34</v>
      </c>
      <c r="J262" t="s">
        <v>79</v>
      </c>
      <c r="K262" t="s">
        <v>43</v>
      </c>
      <c r="L262" t="s">
        <v>2137</v>
      </c>
      <c r="M262" t="s">
        <v>2138</v>
      </c>
      <c r="N262" t="s">
        <v>872</v>
      </c>
      <c r="O262" t="s">
        <v>46</v>
      </c>
      <c r="P262" t="s">
        <v>2139</v>
      </c>
      <c r="Q262" s="14" t="s">
        <v>35</v>
      </c>
      <c r="R262" t="s">
        <v>575</v>
      </c>
      <c r="S262">
        <v>1</v>
      </c>
      <c r="T262">
        <v>3366</v>
      </c>
      <c r="U262">
        <v>0</v>
      </c>
      <c r="V262">
        <v>3366</v>
      </c>
    </row>
    <row r="263" spans="1:22" x14ac:dyDescent="0.3">
      <c r="A263">
        <v>79452</v>
      </c>
      <c r="B263">
        <v>132849604</v>
      </c>
      <c r="C263" t="s">
        <v>2140</v>
      </c>
      <c r="D263" t="s">
        <v>2141</v>
      </c>
      <c r="E263" t="s">
        <v>868</v>
      </c>
      <c r="F263" t="s">
        <v>869</v>
      </c>
      <c r="G263" t="s">
        <v>82</v>
      </c>
      <c r="H263" t="s">
        <v>83</v>
      </c>
      <c r="I263" t="s">
        <v>34</v>
      </c>
      <c r="J263" t="s">
        <v>84</v>
      </c>
      <c r="K263" t="s">
        <v>61</v>
      </c>
      <c r="L263" t="s">
        <v>114</v>
      </c>
      <c r="M263" t="s">
        <v>2142</v>
      </c>
      <c r="N263" t="s">
        <v>872</v>
      </c>
      <c r="O263" t="s">
        <v>46</v>
      </c>
      <c r="P263" t="s">
        <v>2143</v>
      </c>
      <c r="Q263" s="14" t="s">
        <v>310</v>
      </c>
      <c r="R263" t="s">
        <v>1529</v>
      </c>
      <c r="S263">
        <v>0.9</v>
      </c>
      <c r="T263">
        <v>7402</v>
      </c>
      <c r="U263">
        <v>0</v>
      </c>
      <c r="V263">
        <v>7402</v>
      </c>
    </row>
    <row r="264" spans="1:22" x14ac:dyDescent="0.3">
      <c r="A264">
        <v>79452</v>
      </c>
      <c r="B264">
        <v>133704424</v>
      </c>
      <c r="C264" t="s">
        <v>2144</v>
      </c>
      <c r="D264" t="s">
        <v>2145</v>
      </c>
      <c r="E264" t="s">
        <v>868</v>
      </c>
      <c r="F264" t="s">
        <v>869</v>
      </c>
      <c r="G264" t="s">
        <v>77</v>
      </c>
      <c r="H264" t="s">
        <v>78</v>
      </c>
      <c r="I264" t="s">
        <v>34</v>
      </c>
      <c r="J264" t="s">
        <v>79</v>
      </c>
      <c r="K264" t="s">
        <v>43</v>
      </c>
      <c r="L264" t="s">
        <v>2146</v>
      </c>
      <c r="M264" t="s">
        <v>2147</v>
      </c>
      <c r="N264" t="s">
        <v>872</v>
      </c>
      <c r="O264" t="s">
        <v>46</v>
      </c>
      <c r="P264" t="s">
        <v>2148</v>
      </c>
      <c r="Q264" s="14" t="s">
        <v>94</v>
      </c>
      <c r="R264" t="s">
        <v>454</v>
      </c>
      <c r="S264">
        <v>1</v>
      </c>
      <c r="T264">
        <v>3366</v>
      </c>
      <c r="U264">
        <v>0</v>
      </c>
      <c r="V264">
        <v>3366</v>
      </c>
    </row>
    <row r="265" spans="1:22" x14ac:dyDescent="0.3">
      <c r="A265">
        <v>79452</v>
      </c>
      <c r="B265">
        <v>133474649</v>
      </c>
      <c r="C265" t="s">
        <v>2149</v>
      </c>
      <c r="D265" t="s">
        <v>2150</v>
      </c>
      <c r="E265" t="s">
        <v>868</v>
      </c>
      <c r="F265" t="s">
        <v>869</v>
      </c>
      <c r="G265" t="s">
        <v>77</v>
      </c>
      <c r="H265" t="s">
        <v>78</v>
      </c>
      <c r="I265" t="s">
        <v>34</v>
      </c>
      <c r="J265" t="s">
        <v>79</v>
      </c>
      <c r="K265" t="s">
        <v>43</v>
      </c>
      <c r="L265" t="s">
        <v>2151</v>
      </c>
      <c r="M265" t="s">
        <v>2152</v>
      </c>
      <c r="N265" t="s">
        <v>872</v>
      </c>
      <c r="O265" t="s">
        <v>46</v>
      </c>
      <c r="P265" t="s">
        <v>2153</v>
      </c>
      <c r="Q265" s="14" t="s">
        <v>96</v>
      </c>
      <c r="R265" t="s">
        <v>710</v>
      </c>
      <c r="S265">
        <v>1</v>
      </c>
      <c r="T265">
        <v>3366</v>
      </c>
      <c r="U265">
        <v>0</v>
      </c>
      <c r="V265">
        <v>3366</v>
      </c>
    </row>
    <row r="266" spans="1:22" x14ac:dyDescent="0.3">
      <c r="A266">
        <v>79452</v>
      </c>
      <c r="B266">
        <v>133704422</v>
      </c>
      <c r="C266" t="s">
        <v>2154</v>
      </c>
      <c r="D266" t="s">
        <v>2155</v>
      </c>
      <c r="E266" t="s">
        <v>868</v>
      </c>
      <c r="F266" t="s">
        <v>869</v>
      </c>
      <c r="G266" t="s">
        <v>77</v>
      </c>
      <c r="H266" t="s">
        <v>78</v>
      </c>
      <c r="I266" t="s">
        <v>34</v>
      </c>
      <c r="J266" t="s">
        <v>79</v>
      </c>
      <c r="K266" t="s">
        <v>42</v>
      </c>
      <c r="L266" t="s">
        <v>318</v>
      </c>
      <c r="M266" t="s">
        <v>1904</v>
      </c>
      <c r="N266" t="s">
        <v>872</v>
      </c>
      <c r="O266" t="s">
        <v>46</v>
      </c>
      <c r="P266" t="s">
        <v>1905</v>
      </c>
      <c r="Q266" s="14" t="s">
        <v>104</v>
      </c>
      <c r="R266" t="s">
        <v>454</v>
      </c>
      <c r="S266">
        <v>1</v>
      </c>
      <c r="T266">
        <v>3366</v>
      </c>
      <c r="U266">
        <v>0</v>
      </c>
      <c r="V266">
        <v>3366</v>
      </c>
    </row>
    <row r="267" spans="1:22" x14ac:dyDescent="0.3">
      <c r="A267">
        <v>79452</v>
      </c>
      <c r="B267">
        <v>133472794</v>
      </c>
      <c r="C267" t="s">
        <v>2156</v>
      </c>
      <c r="D267" t="s">
        <v>2157</v>
      </c>
      <c r="E267" t="s">
        <v>868</v>
      </c>
      <c r="F267" t="s">
        <v>869</v>
      </c>
      <c r="G267" t="s">
        <v>77</v>
      </c>
      <c r="H267" t="s">
        <v>78</v>
      </c>
      <c r="I267" t="s">
        <v>34</v>
      </c>
      <c r="J267" t="s">
        <v>79</v>
      </c>
      <c r="K267" t="s">
        <v>43</v>
      </c>
      <c r="L267" t="s">
        <v>2158</v>
      </c>
      <c r="M267" t="s">
        <v>2159</v>
      </c>
      <c r="N267" t="s">
        <v>872</v>
      </c>
      <c r="O267" t="s">
        <v>46</v>
      </c>
      <c r="P267" t="s">
        <v>2160</v>
      </c>
      <c r="Q267" s="14" t="s">
        <v>45</v>
      </c>
      <c r="R267" t="s">
        <v>945</v>
      </c>
      <c r="S267">
        <v>1</v>
      </c>
      <c r="T267">
        <v>3366</v>
      </c>
      <c r="U267">
        <v>0</v>
      </c>
      <c r="V267">
        <v>3366</v>
      </c>
    </row>
    <row r="268" spans="1:22" x14ac:dyDescent="0.3">
      <c r="A268">
        <v>79452</v>
      </c>
      <c r="B268">
        <v>133474508</v>
      </c>
      <c r="C268" t="s">
        <v>2161</v>
      </c>
      <c r="D268" t="s">
        <v>2162</v>
      </c>
      <c r="E268" t="s">
        <v>868</v>
      </c>
      <c r="F268" t="s">
        <v>869</v>
      </c>
      <c r="G268" t="s">
        <v>77</v>
      </c>
      <c r="H268" t="s">
        <v>78</v>
      </c>
      <c r="I268" t="s">
        <v>34</v>
      </c>
      <c r="J268" t="s">
        <v>79</v>
      </c>
      <c r="K268" t="s">
        <v>43</v>
      </c>
      <c r="L268" t="s">
        <v>2163</v>
      </c>
      <c r="M268" t="s">
        <v>2164</v>
      </c>
      <c r="N268" t="s">
        <v>872</v>
      </c>
      <c r="O268" t="s">
        <v>46</v>
      </c>
      <c r="P268" t="s">
        <v>2165</v>
      </c>
      <c r="Q268" s="14" t="s">
        <v>109</v>
      </c>
      <c r="R268" t="s">
        <v>710</v>
      </c>
      <c r="S268">
        <v>1</v>
      </c>
      <c r="T268">
        <v>3366</v>
      </c>
      <c r="U268">
        <v>0</v>
      </c>
      <c r="V268">
        <v>3366</v>
      </c>
    </row>
    <row r="269" spans="1:22" x14ac:dyDescent="0.3">
      <c r="A269">
        <v>79452</v>
      </c>
      <c r="B269">
        <v>133298284</v>
      </c>
      <c r="C269" t="s">
        <v>2166</v>
      </c>
      <c r="D269" t="s">
        <v>2167</v>
      </c>
      <c r="E269" t="s">
        <v>868</v>
      </c>
      <c r="F269" t="s">
        <v>869</v>
      </c>
      <c r="G269" t="s">
        <v>77</v>
      </c>
      <c r="H269" t="s">
        <v>78</v>
      </c>
      <c r="I269" t="s">
        <v>34</v>
      </c>
      <c r="J269" t="s">
        <v>79</v>
      </c>
      <c r="K269" t="s">
        <v>43</v>
      </c>
      <c r="L269" t="s">
        <v>2168</v>
      </c>
      <c r="M269" t="s">
        <v>2169</v>
      </c>
      <c r="N269" t="s">
        <v>872</v>
      </c>
      <c r="O269" t="s">
        <v>46</v>
      </c>
      <c r="P269" t="s">
        <v>2170</v>
      </c>
      <c r="Q269" s="14" t="s">
        <v>45</v>
      </c>
      <c r="R269" t="s">
        <v>458</v>
      </c>
      <c r="S269">
        <v>1</v>
      </c>
      <c r="T269">
        <v>3366</v>
      </c>
      <c r="U269">
        <v>0</v>
      </c>
      <c r="V269">
        <v>3366</v>
      </c>
    </row>
    <row r="270" spans="1:22" x14ac:dyDescent="0.3">
      <c r="A270">
        <v>79452</v>
      </c>
      <c r="B270">
        <v>133216358</v>
      </c>
      <c r="C270" t="s">
        <v>2171</v>
      </c>
      <c r="D270" t="s">
        <v>2172</v>
      </c>
      <c r="E270" t="s">
        <v>868</v>
      </c>
      <c r="F270" t="s">
        <v>869</v>
      </c>
      <c r="G270" t="s">
        <v>77</v>
      </c>
      <c r="H270" t="s">
        <v>78</v>
      </c>
      <c r="I270" t="s">
        <v>34</v>
      </c>
      <c r="J270" t="s">
        <v>79</v>
      </c>
      <c r="K270" t="s">
        <v>43</v>
      </c>
      <c r="L270" t="s">
        <v>2173</v>
      </c>
      <c r="M270" t="s">
        <v>2174</v>
      </c>
      <c r="N270" t="s">
        <v>872</v>
      </c>
      <c r="O270" t="s">
        <v>46</v>
      </c>
      <c r="P270" t="s">
        <v>2175</v>
      </c>
      <c r="Q270" s="14" t="s">
        <v>109</v>
      </c>
      <c r="R270" t="s">
        <v>323</v>
      </c>
      <c r="S270">
        <v>1</v>
      </c>
      <c r="T270">
        <v>3366</v>
      </c>
      <c r="U270">
        <v>0</v>
      </c>
      <c r="V270">
        <v>3366</v>
      </c>
    </row>
    <row r="271" spans="1:22" x14ac:dyDescent="0.3">
      <c r="A271">
        <v>79452</v>
      </c>
      <c r="B271">
        <v>133167609</v>
      </c>
      <c r="C271" t="s">
        <v>2176</v>
      </c>
      <c r="D271" t="s">
        <v>2177</v>
      </c>
      <c r="E271" t="s">
        <v>868</v>
      </c>
      <c r="F271" t="s">
        <v>869</v>
      </c>
      <c r="G271" t="s">
        <v>77</v>
      </c>
      <c r="H271" t="s">
        <v>78</v>
      </c>
      <c r="I271" t="s">
        <v>34</v>
      </c>
      <c r="J271" t="s">
        <v>79</v>
      </c>
      <c r="K271" t="s">
        <v>43</v>
      </c>
      <c r="L271" t="s">
        <v>2178</v>
      </c>
      <c r="M271" t="s">
        <v>2179</v>
      </c>
      <c r="N271" t="s">
        <v>872</v>
      </c>
      <c r="O271" t="s">
        <v>46</v>
      </c>
      <c r="P271" t="s">
        <v>2180</v>
      </c>
      <c r="Q271" s="14" t="s">
        <v>56</v>
      </c>
      <c r="R271" t="s">
        <v>2181</v>
      </c>
      <c r="S271">
        <v>1</v>
      </c>
      <c r="T271">
        <v>3366</v>
      </c>
      <c r="U271">
        <v>0</v>
      </c>
      <c r="V271">
        <v>3366</v>
      </c>
    </row>
    <row r="272" spans="1:22" x14ac:dyDescent="0.3">
      <c r="A272">
        <v>79452</v>
      </c>
      <c r="B272">
        <v>133167617</v>
      </c>
      <c r="C272" t="s">
        <v>2182</v>
      </c>
      <c r="D272" t="s">
        <v>2183</v>
      </c>
      <c r="E272" t="s">
        <v>868</v>
      </c>
      <c r="F272" t="s">
        <v>869</v>
      </c>
      <c r="G272" t="s">
        <v>77</v>
      </c>
      <c r="H272" t="s">
        <v>78</v>
      </c>
      <c r="I272" t="s">
        <v>34</v>
      </c>
      <c r="J272" t="s">
        <v>79</v>
      </c>
      <c r="K272" t="s">
        <v>43</v>
      </c>
      <c r="L272" t="s">
        <v>2184</v>
      </c>
      <c r="M272" t="s">
        <v>2185</v>
      </c>
      <c r="N272" t="s">
        <v>872</v>
      </c>
      <c r="O272" t="s">
        <v>46</v>
      </c>
      <c r="P272" t="s">
        <v>2186</v>
      </c>
      <c r="Q272" s="14" t="s">
        <v>96</v>
      </c>
      <c r="R272" t="s">
        <v>2181</v>
      </c>
      <c r="S272">
        <v>1</v>
      </c>
      <c r="T272">
        <v>3366</v>
      </c>
      <c r="U272">
        <v>0</v>
      </c>
      <c r="V272">
        <v>3366</v>
      </c>
    </row>
    <row r="273" spans="1:22" x14ac:dyDescent="0.3">
      <c r="A273">
        <v>79452</v>
      </c>
      <c r="B273">
        <v>133167635</v>
      </c>
      <c r="C273" t="s">
        <v>2187</v>
      </c>
      <c r="D273" t="s">
        <v>2188</v>
      </c>
      <c r="E273" t="s">
        <v>868</v>
      </c>
      <c r="F273" t="s">
        <v>869</v>
      </c>
      <c r="G273" t="s">
        <v>77</v>
      </c>
      <c r="H273" t="s">
        <v>78</v>
      </c>
      <c r="I273" t="s">
        <v>34</v>
      </c>
      <c r="J273" t="s">
        <v>79</v>
      </c>
      <c r="K273" t="s">
        <v>43</v>
      </c>
      <c r="L273" t="s">
        <v>2189</v>
      </c>
      <c r="M273" t="s">
        <v>2190</v>
      </c>
      <c r="N273" t="s">
        <v>872</v>
      </c>
      <c r="O273" t="s">
        <v>46</v>
      </c>
      <c r="P273" t="s">
        <v>2191</v>
      </c>
      <c r="Q273" s="14" t="s">
        <v>104</v>
      </c>
      <c r="R273" t="s">
        <v>2181</v>
      </c>
      <c r="S273">
        <v>1</v>
      </c>
      <c r="T273">
        <v>3366</v>
      </c>
      <c r="U273">
        <v>0</v>
      </c>
      <c r="V273">
        <v>3366</v>
      </c>
    </row>
    <row r="274" spans="1:22" x14ac:dyDescent="0.3">
      <c r="A274">
        <v>79452</v>
      </c>
      <c r="B274">
        <v>133167627</v>
      </c>
      <c r="C274" t="s">
        <v>2192</v>
      </c>
      <c r="D274" t="s">
        <v>2193</v>
      </c>
      <c r="E274" t="s">
        <v>868</v>
      </c>
      <c r="F274" t="s">
        <v>869</v>
      </c>
      <c r="G274" t="s">
        <v>77</v>
      </c>
      <c r="H274" t="s">
        <v>78</v>
      </c>
      <c r="I274" t="s">
        <v>34</v>
      </c>
      <c r="J274" t="s">
        <v>79</v>
      </c>
      <c r="K274" t="s">
        <v>43</v>
      </c>
      <c r="L274" t="s">
        <v>2194</v>
      </c>
      <c r="M274" t="s">
        <v>2195</v>
      </c>
      <c r="N274" t="s">
        <v>872</v>
      </c>
      <c r="O274" t="s">
        <v>46</v>
      </c>
      <c r="P274" t="s">
        <v>2082</v>
      </c>
      <c r="Q274" s="14" t="s">
        <v>96</v>
      </c>
      <c r="R274" t="s">
        <v>2181</v>
      </c>
      <c r="S274">
        <v>1</v>
      </c>
      <c r="T274">
        <v>3366</v>
      </c>
      <c r="U274">
        <v>0</v>
      </c>
      <c r="V274">
        <v>3366</v>
      </c>
    </row>
    <row r="275" spans="1:22" x14ac:dyDescent="0.3">
      <c r="A275">
        <v>79452</v>
      </c>
      <c r="B275">
        <v>133142283</v>
      </c>
      <c r="C275" t="s">
        <v>2196</v>
      </c>
      <c r="D275" t="s">
        <v>2197</v>
      </c>
      <c r="E275" t="s">
        <v>868</v>
      </c>
      <c r="F275" t="s">
        <v>869</v>
      </c>
      <c r="G275" t="s">
        <v>77</v>
      </c>
      <c r="H275" t="s">
        <v>78</v>
      </c>
      <c r="I275" t="s">
        <v>34</v>
      </c>
      <c r="J275" t="s">
        <v>79</v>
      </c>
      <c r="K275" t="s">
        <v>42</v>
      </c>
      <c r="L275" t="s">
        <v>318</v>
      </c>
      <c r="M275" t="s">
        <v>2198</v>
      </c>
      <c r="N275" t="s">
        <v>872</v>
      </c>
      <c r="O275" t="s">
        <v>46</v>
      </c>
      <c r="P275" t="s">
        <v>2199</v>
      </c>
      <c r="Q275" s="14" t="s">
        <v>96</v>
      </c>
      <c r="R275" t="s">
        <v>736</v>
      </c>
      <c r="S275">
        <v>1</v>
      </c>
      <c r="T275">
        <v>3366</v>
      </c>
      <c r="U275">
        <v>0</v>
      </c>
      <c r="V275">
        <v>3366</v>
      </c>
    </row>
    <row r="276" spans="1:22" x14ac:dyDescent="0.3">
      <c r="A276">
        <v>79452</v>
      </c>
      <c r="B276">
        <v>133052815</v>
      </c>
      <c r="C276" t="s">
        <v>2200</v>
      </c>
      <c r="D276" t="s">
        <v>2201</v>
      </c>
      <c r="E276" t="s">
        <v>868</v>
      </c>
      <c r="F276" t="s">
        <v>869</v>
      </c>
      <c r="G276" t="s">
        <v>77</v>
      </c>
      <c r="H276" t="s">
        <v>78</v>
      </c>
      <c r="I276" t="s">
        <v>34</v>
      </c>
      <c r="J276" t="s">
        <v>79</v>
      </c>
      <c r="K276" t="s">
        <v>43</v>
      </c>
      <c r="L276" t="s">
        <v>2202</v>
      </c>
      <c r="M276" t="s">
        <v>2203</v>
      </c>
      <c r="N276" t="s">
        <v>872</v>
      </c>
      <c r="O276" t="s">
        <v>46</v>
      </c>
      <c r="P276" t="s">
        <v>2204</v>
      </c>
      <c r="Q276" s="14" t="s">
        <v>35</v>
      </c>
      <c r="R276" t="s">
        <v>983</v>
      </c>
      <c r="S276">
        <v>1</v>
      </c>
      <c r="T276">
        <v>3366</v>
      </c>
      <c r="U276">
        <v>0</v>
      </c>
      <c r="V276">
        <v>3366</v>
      </c>
    </row>
    <row r="277" spans="1:22" x14ac:dyDescent="0.3">
      <c r="A277">
        <v>79452</v>
      </c>
      <c r="B277">
        <v>134545154</v>
      </c>
      <c r="C277" t="s">
        <v>2205</v>
      </c>
      <c r="D277" t="s">
        <v>2206</v>
      </c>
      <c r="E277" t="s">
        <v>868</v>
      </c>
      <c r="F277" t="s">
        <v>869</v>
      </c>
      <c r="G277" t="s">
        <v>77</v>
      </c>
      <c r="H277" t="s">
        <v>78</v>
      </c>
      <c r="I277" t="s">
        <v>34</v>
      </c>
      <c r="J277" t="s">
        <v>79</v>
      </c>
      <c r="K277" t="s">
        <v>43</v>
      </c>
      <c r="L277" t="s">
        <v>2207</v>
      </c>
      <c r="M277" t="s">
        <v>2208</v>
      </c>
      <c r="N277" t="s">
        <v>872</v>
      </c>
      <c r="O277" t="s">
        <v>46</v>
      </c>
      <c r="P277" t="s">
        <v>2209</v>
      </c>
      <c r="Q277" s="14" t="s">
        <v>134</v>
      </c>
      <c r="R277" t="s">
        <v>611</v>
      </c>
      <c r="S277">
        <v>1</v>
      </c>
      <c r="T277">
        <v>3501</v>
      </c>
      <c r="U277">
        <v>0</v>
      </c>
      <c r="V277">
        <v>3501</v>
      </c>
    </row>
    <row r="278" spans="1:22" x14ac:dyDescent="0.3">
      <c r="A278">
        <v>79452</v>
      </c>
      <c r="B278">
        <v>134414851</v>
      </c>
      <c r="C278" t="s">
        <v>2210</v>
      </c>
      <c r="D278" t="s">
        <v>2211</v>
      </c>
      <c r="E278" t="s">
        <v>868</v>
      </c>
      <c r="F278" t="s">
        <v>869</v>
      </c>
      <c r="G278" t="s">
        <v>77</v>
      </c>
      <c r="H278" t="s">
        <v>78</v>
      </c>
      <c r="I278" t="s">
        <v>34</v>
      </c>
      <c r="J278" t="s">
        <v>79</v>
      </c>
      <c r="K278" t="s">
        <v>43</v>
      </c>
      <c r="L278" t="s">
        <v>2212</v>
      </c>
      <c r="M278" t="s">
        <v>2213</v>
      </c>
      <c r="N278" t="s">
        <v>872</v>
      </c>
      <c r="O278" t="s">
        <v>46</v>
      </c>
      <c r="P278" t="s">
        <v>2214</v>
      </c>
      <c r="Q278" s="14" t="s">
        <v>134</v>
      </c>
      <c r="R278" t="s">
        <v>1872</v>
      </c>
      <c r="S278">
        <v>1</v>
      </c>
      <c r="T278">
        <v>3501</v>
      </c>
      <c r="U278">
        <v>0</v>
      </c>
      <c r="V278">
        <v>3501</v>
      </c>
    </row>
    <row r="279" spans="1:22" x14ac:dyDescent="0.3">
      <c r="A279">
        <v>79452</v>
      </c>
      <c r="B279">
        <v>134414850</v>
      </c>
      <c r="C279" t="s">
        <v>2215</v>
      </c>
      <c r="D279" t="s">
        <v>2216</v>
      </c>
      <c r="E279" t="s">
        <v>868</v>
      </c>
      <c r="F279" t="s">
        <v>869</v>
      </c>
      <c r="G279" t="s">
        <v>77</v>
      </c>
      <c r="H279" t="s">
        <v>78</v>
      </c>
      <c r="I279" t="s">
        <v>34</v>
      </c>
      <c r="J279" t="s">
        <v>79</v>
      </c>
      <c r="K279" t="s">
        <v>43</v>
      </c>
      <c r="L279" t="s">
        <v>2217</v>
      </c>
      <c r="M279" t="s">
        <v>2218</v>
      </c>
      <c r="N279" t="s">
        <v>872</v>
      </c>
      <c r="O279" t="s">
        <v>46</v>
      </c>
      <c r="P279" t="s">
        <v>2219</v>
      </c>
      <c r="Q279" s="14" t="s">
        <v>48</v>
      </c>
      <c r="R279" t="s">
        <v>1872</v>
      </c>
      <c r="S279">
        <v>1</v>
      </c>
      <c r="T279">
        <v>3501</v>
      </c>
      <c r="U279">
        <v>0</v>
      </c>
      <c r="V279">
        <v>3501</v>
      </c>
    </row>
    <row r="280" spans="1:22" x14ac:dyDescent="0.3">
      <c r="A280">
        <v>79452</v>
      </c>
      <c r="B280">
        <v>134358211</v>
      </c>
      <c r="C280" t="s">
        <v>2220</v>
      </c>
      <c r="D280" t="s">
        <v>2221</v>
      </c>
      <c r="E280" t="s">
        <v>868</v>
      </c>
      <c r="F280" t="s">
        <v>869</v>
      </c>
      <c r="G280" t="s">
        <v>77</v>
      </c>
      <c r="H280" t="s">
        <v>78</v>
      </c>
      <c r="I280" t="s">
        <v>34</v>
      </c>
      <c r="J280" t="s">
        <v>79</v>
      </c>
      <c r="K280" t="s">
        <v>43</v>
      </c>
      <c r="L280" t="s">
        <v>2222</v>
      </c>
      <c r="M280" t="s">
        <v>1660</v>
      </c>
      <c r="N280" t="s">
        <v>872</v>
      </c>
      <c r="O280" t="s">
        <v>46</v>
      </c>
      <c r="P280" t="s">
        <v>1661</v>
      </c>
      <c r="Q280" s="14" t="s">
        <v>48</v>
      </c>
      <c r="R280" t="s">
        <v>763</v>
      </c>
      <c r="S280">
        <v>1</v>
      </c>
      <c r="T280">
        <v>3501</v>
      </c>
      <c r="U280">
        <v>0</v>
      </c>
      <c r="V280">
        <v>3501</v>
      </c>
    </row>
    <row r="281" spans="1:22" x14ac:dyDescent="0.3">
      <c r="A281">
        <v>79452</v>
      </c>
      <c r="B281">
        <v>134219140</v>
      </c>
      <c r="C281" t="s">
        <v>2223</v>
      </c>
      <c r="D281" t="s">
        <v>2224</v>
      </c>
      <c r="E281" t="s">
        <v>868</v>
      </c>
      <c r="F281" t="s">
        <v>869</v>
      </c>
      <c r="G281" t="s">
        <v>77</v>
      </c>
      <c r="H281" t="s">
        <v>78</v>
      </c>
      <c r="I281" t="s">
        <v>34</v>
      </c>
      <c r="J281" t="s">
        <v>79</v>
      </c>
      <c r="K281" t="s">
        <v>43</v>
      </c>
      <c r="L281" t="s">
        <v>2225</v>
      </c>
      <c r="M281" t="s">
        <v>1650</v>
      </c>
      <c r="N281" t="s">
        <v>872</v>
      </c>
      <c r="O281" t="s">
        <v>46</v>
      </c>
      <c r="P281" t="s">
        <v>1651</v>
      </c>
      <c r="Q281" s="14" t="s">
        <v>48</v>
      </c>
      <c r="R281" t="s">
        <v>1061</v>
      </c>
      <c r="S281">
        <v>1</v>
      </c>
      <c r="T281">
        <v>3501</v>
      </c>
      <c r="U281">
        <v>0</v>
      </c>
      <c r="V281">
        <v>3501</v>
      </c>
    </row>
    <row r="282" spans="1:22" x14ac:dyDescent="0.3">
      <c r="A282">
        <v>79452</v>
      </c>
      <c r="B282">
        <v>134300289</v>
      </c>
      <c r="C282" t="s">
        <v>2226</v>
      </c>
      <c r="D282" t="s">
        <v>2227</v>
      </c>
      <c r="E282" t="s">
        <v>868</v>
      </c>
      <c r="F282" t="s">
        <v>869</v>
      </c>
      <c r="G282" t="s">
        <v>77</v>
      </c>
      <c r="H282" t="s">
        <v>78</v>
      </c>
      <c r="I282" t="s">
        <v>34</v>
      </c>
      <c r="J282" t="s">
        <v>79</v>
      </c>
      <c r="K282" t="s">
        <v>43</v>
      </c>
      <c r="L282" t="s">
        <v>2228</v>
      </c>
      <c r="M282" t="s">
        <v>2229</v>
      </c>
      <c r="N282" t="s">
        <v>872</v>
      </c>
      <c r="O282" t="s">
        <v>46</v>
      </c>
      <c r="P282" t="s">
        <v>2230</v>
      </c>
      <c r="Q282" s="14" t="s">
        <v>48</v>
      </c>
      <c r="R282" t="s">
        <v>702</v>
      </c>
      <c r="S282">
        <v>1</v>
      </c>
      <c r="T282">
        <v>3501</v>
      </c>
      <c r="U282">
        <v>0</v>
      </c>
      <c r="V282">
        <v>3501</v>
      </c>
    </row>
    <row r="283" spans="1:22" x14ac:dyDescent="0.3">
      <c r="A283">
        <v>79452</v>
      </c>
      <c r="B283">
        <v>134004192</v>
      </c>
      <c r="C283" t="s">
        <v>2231</v>
      </c>
      <c r="D283" t="s">
        <v>2232</v>
      </c>
      <c r="E283" t="s">
        <v>868</v>
      </c>
      <c r="F283" t="s">
        <v>869</v>
      </c>
      <c r="G283" t="s">
        <v>77</v>
      </c>
      <c r="H283" t="s">
        <v>78</v>
      </c>
      <c r="I283" t="s">
        <v>34</v>
      </c>
      <c r="J283" t="s">
        <v>79</v>
      </c>
      <c r="K283" t="s">
        <v>43</v>
      </c>
      <c r="L283" t="s">
        <v>2233</v>
      </c>
      <c r="M283" t="s">
        <v>2234</v>
      </c>
      <c r="N283" t="s">
        <v>872</v>
      </c>
      <c r="O283" t="s">
        <v>46</v>
      </c>
      <c r="P283" t="s">
        <v>2235</v>
      </c>
      <c r="Q283" s="14" t="s">
        <v>72</v>
      </c>
      <c r="R283" t="s">
        <v>1960</v>
      </c>
      <c r="S283">
        <v>1</v>
      </c>
      <c r="T283">
        <v>3501</v>
      </c>
      <c r="U283">
        <v>0</v>
      </c>
      <c r="V283">
        <v>3501</v>
      </c>
    </row>
    <row r="284" spans="1:22" x14ac:dyDescent="0.3">
      <c r="A284">
        <v>79452</v>
      </c>
      <c r="B284">
        <v>134054625</v>
      </c>
      <c r="C284" t="s">
        <v>2236</v>
      </c>
      <c r="D284" t="s">
        <v>2237</v>
      </c>
      <c r="E284" t="s">
        <v>868</v>
      </c>
      <c r="F284" t="s">
        <v>869</v>
      </c>
      <c r="G284" t="s">
        <v>77</v>
      </c>
      <c r="H284" t="s">
        <v>78</v>
      </c>
      <c r="I284" t="s">
        <v>34</v>
      </c>
      <c r="J284" t="s">
        <v>79</v>
      </c>
      <c r="K284" t="s">
        <v>43</v>
      </c>
      <c r="L284" t="s">
        <v>2238</v>
      </c>
      <c r="M284" t="s">
        <v>2239</v>
      </c>
      <c r="N284" t="s">
        <v>872</v>
      </c>
      <c r="O284" t="s">
        <v>46</v>
      </c>
      <c r="P284" t="s">
        <v>2240</v>
      </c>
      <c r="Q284" s="14" t="s">
        <v>48</v>
      </c>
      <c r="R284" t="s">
        <v>2241</v>
      </c>
      <c r="S284">
        <v>1</v>
      </c>
      <c r="T284">
        <v>3501</v>
      </c>
      <c r="U284">
        <v>0</v>
      </c>
      <c r="V284">
        <v>3501</v>
      </c>
    </row>
    <row r="285" spans="1:22" x14ac:dyDescent="0.3">
      <c r="A285">
        <v>79452</v>
      </c>
      <c r="B285">
        <v>134004201</v>
      </c>
      <c r="C285" t="s">
        <v>2242</v>
      </c>
      <c r="D285" t="s">
        <v>2243</v>
      </c>
      <c r="E285" t="s">
        <v>868</v>
      </c>
      <c r="F285" t="s">
        <v>869</v>
      </c>
      <c r="G285" t="s">
        <v>77</v>
      </c>
      <c r="H285" t="s">
        <v>78</v>
      </c>
      <c r="I285" t="s">
        <v>34</v>
      </c>
      <c r="J285" t="s">
        <v>79</v>
      </c>
      <c r="K285" t="s">
        <v>43</v>
      </c>
      <c r="L285" t="s">
        <v>2244</v>
      </c>
      <c r="M285" t="s">
        <v>2245</v>
      </c>
      <c r="N285" t="s">
        <v>872</v>
      </c>
      <c r="O285" t="s">
        <v>46</v>
      </c>
      <c r="P285" t="s">
        <v>2246</v>
      </c>
      <c r="Q285" s="14" t="s">
        <v>258</v>
      </c>
      <c r="R285" t="s">
        <v>1939</v>
      </c>
      <c r="S285">
        <v>1</v>
      </c>
      <c r="T285">
        <v>3501</v>
      </c>
      <c r="U285">
        <v>0</v>
      </c>
      <c r="V285">
        <v>3501</v>
      </c>
    </row>
    <row r="286" spans="1:22" x14ac:dyDescent="0.3">
      <c r="A286">
        <v>79452</v>
      </c>
      <c r="B286">
        <v>134054534</v>
      </c>
      <c r="C286" t="s">
        <v>2247</v>
      </c>
      <c r="D286" t="s">
        <v>2248</v>
      </c>
      <c r="E286" t="s">
        <v>868</v>
      </c>
      <c r="F286" t="s">
        <v>869</v>
      </c>
      <c r="G286" t="s">
        <v>77</v>
      </c>
      <c r="H286" t="s">
        <v>78</v>
      </c>
      <c r="I286" t="s">
        <v>34</v>
      </c>
      <c r="J286" t="s">
        <v>79</v>
      </c>
      <c r="K286" t="s">
        <v>43</v>
      </c>
      <c r="L286" t="s">
        <v>2249</v>
      </c>
      <c r="M286" t="s">
        <v>2250</v>
      </c>
      <c r="N286" t="s">
        <v>872</v>
      </c>
      <c r="O286" t="s">
        <v>46</v>
      </c>
      <c r="P286" t="s">
        <v>2251</v>
      </c>
      <c r="Q286" s="14" t="s">
        <v>48</v>
      </c>
      <c r="R286" t="s">
        <v>935</v>
      </c>
      <c r="S286">
        <v>1</v>
      </c>
      <c r="T286">
        <v>3501</v>
      </c>
      <c r="U286">
        <v>0</v>
      </c>
      <c r="V286">
        <v>3501</v>
      </c>
    </row>
    <row r="287" spans="1:22" x14ac:dyDescent="0.3">
      <c r="A287">
        <v>79452</v>
      </c>
      <c r="B287">
        <v>134004246</v>
      </c>
      <c r="C287" t="s">
        <v>2252</v>
      </c>
      <c r="D287" t="s">
        <v>2253</v>
      </c>
      <c r="E287" t="s">
        <v>868</v>
      </c>
      <c r="F287" t="s">
        <v>869</v>
      </c>
      <c r="G287" t="s">
        <v>77</v>
      </c>
      <c r="H287" t="s">
        <v>78</v>
      </c>
      <c r="I287" t="s">
        <v>34</v>
      </c>
      <c r="J287" t="s">
        <v>79</v>
      </c>
      <c r="K287" t="s">
        <v>43</v>
      </c>
      <c r="L287" t="s">
        <v>2254</v>
      </c>
      <c r="M287" t="s">
        <v>2255</v>
      </c>
      <c r="N287" t="s">
        <v>872</v>
      </c>
      <c r="O287" t="s">
        <v>46</v>
      </c>
      <c r="P287" t="s">
        <v>2256</v>
      </c>
      <c r="Q287" s="14" t="s">
        <v>48</v>
      </c>
      <c r="R287" t="s">
        <v>1939</v>
      </c>
      <c r="S287">
        <v>1</v>
      </c>
      <c r="T287">
        <v>3501</v>
      </c>
      <c r="U287">
        <v>0</v>
      </c>
      <c r="V287">
        <v>3501</v>
      </c>
    </row>
    <row r="288" spans="1:22" x14ac:dyDescent="0.3">
      <c r="A288">
        <v>79452</v>
      </c>
      <c r="B288">
        <v>134054453</v>
      </c>
      <c r="C288" t="s">
        <v>2257</v>
      </c>
      <c r="D288" t="s">
        <v>2258</v>
      </c>
      <c r="E288" t="s">
        <v>868</v>
      </c>
      <c r="F288" t="s">
        <v>869</v>
      </c>
      <c r="G288" t="s">
        <v>77</v>
      </c>
      <c r="H288" t="s">
        <v>78</v>
      </c>
      <c r="I288" t="s">
        <v>34</v>
      </c>
      <c r="J288" t="s">
        <v>79</v>
      </c>
      <c r="K288" t="s">
        <v>43</v>
      </c>
      <c r="L288" t="s">
        <v>2259</v>
      </c>
      <c r="M288" t="s">
        <v>2260</v>
      </c>
      <c r="N288" t="s">
        <v>872</v>
      </c>
      <c r="O288" t="s">
        <v>46</v>
      </c>
      <c r="P288" t="s">
        <v>2261</v>
      </c>
      <c r="Q288" s="14" t="s">
        <v>48</v>
      </c>
      <c r="R288" t="s">
        <v>977</v>
      </c>
      <c r="S288">
        <v>1</v>
      </c>
      <c r="T288">
        <v>3501</v>
      </c>
      <c r="U288">
        <v>0</v>
      </c>
      <c r="V288">
        <v>3501</v>
      </c>
    </row>
    <row r="289" spans="1:22" x14ac:dyDescent="0.3">
      <c r="A289">
        <v>79452</v>
      </c>
      <c r="B289">
        <v>134004263</v>
      </c>
      <c r="C289" t="s">
        <v>2262</v>
      </c>
      <c r="D289" t="s">
        <v>2263</v>
      </c>
      <c r="E289" t="s">
        <v>868</v>
      </c>
      <c r="F289" t="s">
        <v>869</v>
      </c>
      <c r="G289" t="s">
        <v>77</v>
      </c>
      <c r="H289" t="s">
        <v>78</v>
      </c>
      <c r="I289" t="s">
        <v>34</v>
      </c>
      <c r="J289" t="s">
        <v>79</v>
      </c>
      <c r="K289" t="s">
        <v>43</v>
      </c>
      <c r="L289" t="s">
        <v>2264</v>
      </c>
      <c r="M289" t="s">
        <v>2265</v>
      </c>
      <c r="N289" t="s">
        <v>872</v>
      </c>
      <c r="O289" t="s">
        <v>46</v>
      </c>
      <c r="P289" t="s">
        <v>2266</v>
      </c>
      <c r="Q289" s="14" t="s">
        <v>48</v>
      </c>
      <c r="R289" t="s">
        <v>1939</v>
      </c>
      <c r="S289">
        <v>1</v>
      </c>
      <c r="T289">
        <v>3501</v>
      </c>
      <c r="U289">
        <v>0</v>
      </c>
      <c r="V289">
        <v>3501</v>
      </c>
    </row>
    <row r="290" spans="1:22" x14ac:dyDescent="0.3">
      <c r="A290">
        <v>79452</v>
      </c>
      <c r="B290">
        <v>134004267</v>
      </c>
      <c r="C290" t="s">
        <v>2267</v>
      </c>
      <c r="D290" t="s">
        <v>2268</v>
      </c>
      <c r="E290" t="s">
        <v>868</v>
      </c>
      <c r="F290" t="s">
        <v>869</v>
      </c>
      <c r="G290" t="s">
        <v>77</v>
      </c>
      <c r="H290" t="s">
        <v>78</v>
      </c>
      <c r="I290" t="s">
        <v>34</v>
      </c>
      <c r="J290" t="s">
        <v>79</v>
      </c>
      <c r="K290" t="s">
        <v>43</v>
      </c>
      <c r="L290" t="s">
        <v>2269</v>
      </c>
      <c r="M290" t="s">
        <v>416</v>
      </c>
      <c r="N290" t="s">
        <v>872</v>
      </c>
      <c r="O290" t="s">
        <v>46</v>
      </c>
      <c r="P290" t="s">
        <v>2270</v>
      </c>
      <c r="Q290" s="14" t="s">
        <v>48</v>
      </c>
      <c r="R290" t="s">
        <v>1939</v>
      </c>
      <c r="S290">
        <v>1</v>
      </c>
      <c r="T290">
        <v>3501</v>
      </c>
      <c r="U290">
        <v>0</v>
      </c>
      <c r="V290">
        <v>3501</v>
      </c>
    </row>
    <row r="291" spans="1:22" x14ac:dyDescent="0.3">
      <c r="A291">
        <v>79452</v>
      </c>
      <c r="B291">
        <v>134054515</v>
      </c>
      <c r="C291" t="s">
        <v>2271</v>
      </c>
      <c r="D291" t="s">
        <v>2272</v>
      </c>
      <c r="E291" t="s">
        <v>868</v>
      </c>
      <c r="F291" t="s">
        <v>869</v>
      </c>
      <c r="G291" t="s">
        <v>77</v>
      </c>
      <c r="H291" t="s">
        <v>78</v>
      </c>
      <c r="I291" t="s">
        <v>34</v>
      </c>
      <c r="J291" t="s">
        <v>79</v>
      </c>
      <c r="K291" t="s">
        <v>43</v>
      </c>
      <c r="L291" t="s">
        <v>2273</v>
      </c>
      <c r="M291" t="s">
        <v>2274</v>
      </c>
      <c r="N291" t="s">
        <v>872</v>
      </c>
      <c r="O291" t="s">
        <v>46</v>
      </c>
      <c r="P291" t="s">
        <v>2275</v>
      </c>
      <c r="Q291" s="14" t="s">
        <v>48</v>
      </c>
      <c r="R291" t="s">
        <v>977</v>
      </c>
      <c r="S291">
        <v>1</v>
      </c>
      <c r="T291">
        <v>3501</v>
      </c>
      <c r="U291">
        <v>0</v>
      </c>
      <c r="V291">
        <v>3501</v>
      </c>
    </row>
    <row r="292" spans="1:22" x14ac:dyDescent="0.3">
      <c r="A292">
        <v>79452</v>
      </c>
      <c r="B292">
        <v>133957259</v>
      </c>
      <c r="C292" t="s">
        <v>2276</v>
      </c>
      <c r="D292" t="s">
        <v>2277</v>
      </c>
      <c r="E292" t="s">
        <v>868</v>
      </c>
      <c r="F292" t="s">
        <v>869</v>
      </c>
      <c r="G292" t="s">
        <v>77</v>
      </c>
      <c r="H292" t="s">
        <v>78</v>
      </c>
      <c r="I292" t="s">
        <v>34</v>
      </c>
      <c r="J292" t="s">
        <v>79</v>
      </c>
      <c r="K292" t="s">
        <v>43</v>
      </c>
      <c r="L292" t="s">
        <v>2278</v>
      </c>
      <c r="M292" t="s">
        <v>2279</v>
      </c>
      <c r="N292" t="s">
        <v>872</v>
      </c>
      <c r="O292" t="s">
        <v>46</v>
      </c>
      <c r="P292" t="s">
        <v>2280</v>
      </c>
      <c r="Q292" s="14" t="s">
        <v>48</v>
      </c>
      <c r="R292" t="s">
        <v>2077</v>
      </c>
      <c r="S292">
        <v>1</v>
      </c>
      <c r="T292">
        <v>3501</v>
      </c>
      <c r="U292">
        <v>0</v>
      </c>
      <c r="V292">
        <v>3501</v>
      </c>
    </row>
    <row r="293" spans="1:22" x14ac:dyDescent="0.3">
      <c r="A293">
        <v>79452</v>
      </c>
      <c r="B293">
        <v>133820852</v>
      </c>
      <c r="C293" t="s">
        <v>2281</v>
      </c>
      <c r="D293" t="s">
        <v>2282</v>
      </c>
      <c r="E293" t="s">
        <v>868</v>
      </c>
      <c r="F293" t="s">
        <v>869</v>
      </c>
      <c r="G293" t="s">
        <v>77</v>
      </c>
      <c r="H293" t="s">
        <v>78</v>
      </c>
      <c r="I293" t="s">
        <v>34</v>
      </c>
      <c r="J293" t="s">
        <v>79</v>
      </c>
      <c r="K293" t="s">
        <v>43</v>
      </c>
      <c r="L293" t="s">
        <v>2283</v>
      </c>
      <c r="M293" t="s">
        <v>2284</v>
      </c>
      <c r="N293" t="s">
        <v>872</v>
      </c>
      <c r="O293" t="s">
        <v>46</v>
      </c>
      <c r="P293" t="s">
        <v>2285</v>
      </c>
      <c r="Q293" s="14" t="s">
        <v>48</v>
      </c>
      <c r="R293" t="s">
        <v>396</v>
      </c>
      <c r="S293">
        <v>1</v>
      </c>
      <c r="T293">
        <v>3501</v>
      </c>
      <c r="U293">
        <v>0</v>
      </c>
      <c r="V293">
        <v>3501</v>
      </c>
    </row>
    <row r="294" spans="1:22" x14ac:dyDescent="0.3">
      <c r="A294">
        <v>79452</v>
      </c>
      <c r="B294">
        <v>133957267</v>
      </c>
      <c r="C294" t="s">
        <v>2286</v>
      </c>
      <c r="D294" t="s">
        <v>2287</v>
      </c>
      <c r="E294" t="s">
        <v>868</v>
      </c>
      <c r="F294" t="s">
        <v>869</v>
      </c>
      <c r="G294" t="s">
        <v>77</v>
      </c>
      <c r="H294" t="s">
        <v>78</v>
      </c>
      <c r="I294" t="s">
        <v>34</v>
      </c>
      <c r="J294" t="s">
        <v>79</v>
      </c>
      <c r="K294" t="s">
        <v>43</v>
      </c>
      <c r="L294" t="s">
        <v>2288</v>
      </c>
      <c r="M294" t="s">
        <v>2289</v>
      </c>
      <c r="N294" t="s">
        <v>872</v>
      </c>
      <c r="O294" t="s">
        <v>46</v>
      </c>
      <c r="P294" t="s">
        <v>2290</v>
      </c>
      <c r="Q294" s="14" t="s">
        <v>48</v>
      </c>
      <c r="R294" t="s">
        <v>2077</v>
      </c>
      <c r="S294">
        <v>1</v>
      </c>
      <c r="T294">
        <v>3501</v>
      </c>
      <c r="U294">
        <v>0</v>
      </c>
      <c r="V294">
        <v>3501</v>
      </c>
    </row>
    <row r="295" spans="1:22" x14ac:dyDescent="0.3">
      <c r="A295">
        <v>79452</v>
      </c>
      <c r="B295">
        <v>133820861</v>
      </c>
      <c r="C295" t="s">
        <v>2291</v>
      </c>
      <c r="D295" t="s">
        <v>2292</v>
      </c>
      <c r="E295" t="s">
        <v>868</v>
      </c>
      <c r="F295" t="s">
        <v>869</v>
      </c>
      <c r="G295" t="s">
        <v>77</v>
      </c>
      <c r="H295" t="s">
        <v>78</v>
      </c>
      <c r="I295" t="s">
        <v>34</v>
      </c>
      <c r="J295" t="s">
        <v>79</v>
      </c>
      <c r="K295" t="s">
        <v>43</v>
      </c>
      <c r="L295" t="s">
        <v>2293</v>
      </c>
      <c r="M295" t="s">
        <v>2294</v>
      </c>
      <c r="N295" t="s">
        <v>872</v>
      </c>
      <c r="O295" t="s">
        <v>46</v>
      </c>
      <c r="P295" t="s">
        <v>2295</v>
      </c>
      <c r="Q295" s="14" t="s">
        <v>48</v>
      </c>
      <c r="R295" t="s">
        <v>396</v>
      </c>
      <c r="S295">
        <v>1</v>
      </c>
      <c r="T295">
        <v>3501</v>
      </c>
      <c r="U295">
        <v>0</v>
      </c>
      <c r="V295">
        <v>3501</v>
      </c>
    </row>
    <row r="296" spans="1:22" x14ac:dyDescent="0.3">
      <c r="A296">
        <v>79452</v>
      </c>
      <c r="B296">
        <v>133703478</v>
      </c>
      <c r="C296" t="s">
        <v>2296</v>
      </c>
      <c r="D296" t="s">
        <v>2297</v>
      </c>
      <c r="E296" t="s">
        <v>868</v>
      </c>
      <c r="F296" t="s">
        <v>869</v>
      </c>
      <c r="G296" t="s">
        <v>77</v>
      </c>
      <c r="H296" t="s">
        <v>78</v>
      </c>
      <c r="I296" t="s">
        <v>34</v>
      </c>
      <c r="J296" t="s">
        <v>79</v>
      </c>
      <c r="K296" t="s">
        <v>43</v>
      </c>
      <c r="L296" t="s">
        <v>2298</v>
      </c>
      <c r="M296" t="s">
        <v>2299</v>
      </c>
      <c r="N296" t="s">
        <v>872</v>
      </c>
      <c r="O296" t="s">
        <v>46</v>
      </c>
      <c r="P296" t="s">
        <v>2300</v>
      </c>
      <c r="Q296" s="14" t="s">
        <v>48</v>
      </c>
      <c r="R296" t="s">
        <v>680</v>
      </c>
      <c r="S296">
        <v>1</v>
      </c>
      <c r="T296">
        <v>3501</v>
      </c>
      <c r="U296">
        <v>0</v>
      </c>
      <c r="V296">
        <v>3501</v>
      </c>
    </row>
    <row r="297" spans="1:22" x14ac:dyDescent="0.3">
      <c r="A297">
        <v>79452</v>
      </c>
      <c r="B297">
        <v>133302711</v>
      </c>
      <c r="C297" t="s">
        <v>2301</v>
      </c>
      <c r="D297" t="s">
        <v>2302</v>
      </c>
      <c r="E297" t="s">
        <v>868</v>
      </c>
      <c r="F297" t="s">
        <v>869</v>
      </c>
      <c r="G297" t="s">
        <v>77</v>
      </c>
      <c r="H297" t="s">
        <v>78</v>
      </c>
      <c r="I297" t="s">
        <v>34</v>
      </c>
      <c r="J297" t="s">
        <v>79</v>
      </c>
      <c r="K297" t="s">
        <v>43</v>
      </c>
      <c r="L297" t="s">
        <v>2303</v>
      </c>
      <c r="M297" t="s">
        <v>2304</v>
      </c>
      <c r="N297" t="s">
        <v>872</v>
      </c>
      <c r="O297" t="s">
        <v>46</v>
      </c>
      <c r="P297" t="s">
        <v>2305</v>
      </c>
      <c r="Q297" s="14" t="s">
        <v>134</v>
      </c>
      <c r="R297" t="s">
        <v>580</v>
      </c>
      <c r="S297">
        <v>1</v>
      </c>
      <c r="T297">
        <v>3501</v>
      </c>
      <c r="U297">
        <v>0</v>
      </c>
      <c r="V297">
        <v>3501</v>
      </c>
    </row>
    <row r="298" spans="1:22" x14ac:dyDescent="0.3">
      <c r="A298">
        <v>79452</v>
      </c>
      <c r="B298">
        <v>133142294</v>
      </c>
      <c r="C298" t="s">
        <v>2306</v>
      </c>
      <c r="D298" t="s">
        <v>2307</v>
      </c>
      <c r="E298" t="s">
        <v>868</v>
      </c>
      <c r="F298" t="s">
        <v>869</v>
      </c>
      <c r="G298" t="s">
        <v>77</v>
      </c>
      <c r="H298" t="s">
        <v>78</v>
      </c>
      <c r="I298" t="s">
        <v>34</v>
      </c>
      <c r="J298" t="s">
        <v>79</v>
      </c>
      <c r="K298" t="s">
        <v>43</v>
      </c>
      <c r="L298" t="s">
        <v>2308</v>
      </c>
      <c r="M298" t="s">
        <v>2309</v>
      </c>
      <c r="N298" t="s">
        <v>872</v>
      </c>
      <c r="O298" t="s">
        <v>46</v>
      </c>
      <c r="P298" t="s">
        <v>2310</v>
      </c>
      <c r="Q298" s="14" t="s">
        <v>48</v>
      </c>
      <c r="R298" t="s">
        <v>2311</v>
      </c>
      <c r="S298">
        <v>1</v>
      </c>
      <c r="T298">
        <v>3501</v>
      </c>
      <c r="U298">
        <v>0</v>
      </c>
      <c r="V298">
        <v>3501</v>
      </c>
    </row>
    <row r="299" spans="1:22" x14ac:dyDescent="0.3">
      <c r="A299">
        <v>79452</v>
      </c>
      <c r="B299">
        <v>133142318</v>
      </c>
      <c r="C299" t="s">
        <v>2312</v>
      </c>
      <c r="D299" t="s">
        <v>2313</v>
      </c>
      <c r="E299" t="s">
        <v>868</v>
      </c>
      <c r="F299" t="s">
        <v>869</v>
      </c>
      <c r="G299" t="s">
        <v>77</v>
      </c>
      <c r="H299" t="s">
        <v>78</v>
      </c>
      <c r="I299" t="s">
        <v>34</v>
      </c>
      <c r="J299" t="s">
        <v>79</v>
      </c>
      <c r="K299" t="s">
        <v>43</v>
      </c>
      <c r="L299" t="s">
        <v>2314</v>
      </c>
      <c r="M299" t="s">
        <v>2315</v>
      </c>
      <c r="N299" t="s">
        <v>872</v>
      </c>
      <c r="O299" t="s">
        <v>46</v>
      </c>
      <c r="P299" t="s">
        <v>2316</v>
      </c>
      <c r="Q299" s="14" t="s">
        <v>72</v>
      </c>
      <c r="R299" t="s">
        <v>2311</v>
      </c>
      <c r="S299">
        <v>1</v>
      </c>
      <c r="T299">
        <v>3501</v>
      </c>
      <c r="U299">
        <v>0</v>
      </c>
      <c r="V299">
        <v>3501</v>
      </c>
    </row>
    <row r="300" spans="1:22" x14ac:dyDescent="0.3">
      <c r="A300">
        <v>79452</v>
      </c>
      <c r="B300">
        <v>134555901</v>
      </c>
      <c r="C300" t="s">
        <v>2317</v>
      </c>
      <c r="D300" t="s">
        <v>2318</v>
      </c>
      <c r="E300" t="s">
        <v>868</v>
      </c>
      <c r="F300" t="s">
        <v>869</v>
      </c>
      <c r="G300" t="s">
        <v>77</v>
      </c>
      <c r="H300" t="s">
        <v>78</v>
      </c>
      <c r="I300" t="s">
        <v>34</v>
      </c>
      <c r="J300" t="s">
        <v>79</v>
      </c>
      <c r="K300" t="s">
        <v>43</v>
      </c>
      <c r="L300" t="s">
        <v>2319</v>
      </c>
      <c r="M300" t="s">
        <v>2320</v>
      </c>
      <c r="N300" t="s">
        <v>872</v>
      </c>
      <c r="O300" t="s">
        <v>46</v>
      </c>
      <c r="P300" t="s">
        <v>2321</v>
      </c>
      <c r="Q300" s="14" t="s">
        <v>147</v>
      </c>
      <c r="R300" t="s">
        <v>1435</v>
      </c>
      <c r="S300">
        <v>1</v>
      </c>
      <c r="T300">
        <v>3753</v>
      </c>
      <c r="U300">
        <v>0</v>
      </c>
      <c r="V300">
        <v>3753</v>
      </c>
    </row>
    <row r="301" spans="1:22" x14ac:dyDescent="0.3">
      <c r="A301">
        <v>79452</v>
      </c>
      <c r="B301">
        <v>134545122</v>
      </c>
      <c r="C301" t="s">
        <v>2322</v>
      </c>
      <c r="D301" t="s">
        <v>2323</v>
      </c>
      <c r="E301" t="s">
        <v>868</v>
      </c>
      <c r="F301" t="s">
        <v>869</v>
      </c>
      <c r="G301" t="s">
        <v>77</v>
      </c>
      <c r="H301" t="s">
        <v>78</v>
      </c>
      <c r="I301" t="s">
        <v>34</v>
      </c>
      <c r="J301" t="s">
        <v>79</v>
      </c>
      <c r="K301" t="s">
        <v>43</v>
      </c>
      <c r="L301" t="s">
        <v>2324</v>
      </c>
      <c r="M301" t="s">
        <v>2325</v>
      </c>
      <c r="N301" t="s">
        <v>872</v>
      </c>
      <c r="O301" t="s">
        <v>46</v>
      </c>
      <c r="P301" t="s">
        <v>2326</v>
      </c>
      <c r="Q301" s="14" t="s">
        <v>147</v>
      </c>
      <c r="R301" t="s">
        <v>611</v>
      </c>
      <c r="S301">
        <v>1</v>
      </c>
      <c r="T301">
        <v>3753</v>
      </c>
      <c r="U301">
        <v>0</v>
      </c>
      <c r="V301">
        <v>3753</v>
      </c>
    </row>
    <row r="302" spans="1:22" x14ac:dyDescent="0.3">
      <c r="A302">
        <v>79452</v>
      </c>
      <c r="B302">
        <v>134545137</v>
      </c>
      <c r="C302" t="s">
        <v>2327</v>
      </c>
      <c r="D302" t="s">
        <v>2328</v>
      </c>
      <c r="E302" t="s">
        <v>868</v>
      </c>
      <c r="F302" t="s">
        <v>869</v>
      </c>
      <c r="G302" t="s">
        <v>77</v>
      </c>
      <c r="H302" t="s">
        <v>78</v>
      </c>
      <c r="I302" t="s">
        <v>34</v>
      </c>
      <c r="J302" t="s">
        <v>79</v>
      </c>
      <c r="K302" t="s">
        <v>43</v>
      </c>
      <c r="L302" t="s">
        <v>2329</v>
      </c>
      <c r="M302" t="s">
        <v>478</v>
      </c>
      <c r="N302" t="s">
        <v>872</v>
      </c>
      <c r="O302" t="s">
        <v>46</v>
      </c>
      <c r="P302" t="s">
        <v>2330</v>
      </c>
      <c r="Q302" s="14" t="s">
        <v>147</v>
      </c>
      <c r="R302" t="s">
        <v>611</v>
      </c>
      <c r="S302">
        <v>1</v>
      </c>
      <c r="T302">
        <v>3753</v>
      </c>
      <c r="U302">
        <v>0</v>
      </c>
      <c r="V302">
        <v>3753</v>
      </c>
    </row>
    <row r="303" spans="1:22" x14ac:dyDescent="0.3">
      <c r="A303">
        <v>79452</v>
      </c>
      <c r="B303">
        <v>134344990</v>
      </c>
      <c r="C303" t="s">
        <v>2331</v>
      </c>
      <c r="D303" t="s">
        <v>2332</v>
      </c>
      <c r="E303" t="s">
        <v>868</v>
      </c>
      <c r="F303" t="s">
        <v>869</v>
      </c>
      <c r="G303" t="s">
        <v>77</v>
      </c>
      <c r="H303" t="s">
        <v>78</v>
      </c>
      <c r="I303" t="s">
        <v>34</v>
      </c>
      <c r="J303" t="s">
        <v>79</v>
      </c>
      <c r="K303" t="s">
        <v>43</v>
      </c>
      <c r="L303" t="s">
        <v>2333</v>
      </c>
      <c r="M303" t="s">
        <v>1248</v>
      </c>
      <c r="N303" t="s">
        <v>872</v>
      </c>
      <c r="O303" t="s">
        <v>46</v>
      </c>
      <c r="P303" t="s">
        <v>1249</v>
      </c>
      <c r="Q303" s="14" t="s">
        <v>209</v>
      </c>
      <c r="R303" t="s">
        <v>1888</v>
      </c>
      <c r="S303">
        <v>1</v>
      </c>
      <c r="T303">
        <v>3753</v>
      </c>
      <c r="U303">
        <v>0</v>
      </c>
      <c r="V303">
        <v>3753</v>
      </c>
    </row>
    <row r="304" spans="1:22" x14ac:dyDescent="0.3">
      <c r="A304">
        <v>79452</v>
      </c>
      <c r="B304">
        <v>134457360</v>
      </c>
      <c r="C304" t="s">
        <v>2334</v>
      </c>
      <c r="D304" t="s">
        <v>2335</v>
      </c>
      <c r="E304" t="s">
        <v>868</v>
      </c>
      <c r="F304" t="s">
        <v>869</v>
      </c>
      <c r="G304" t="s">
        <v>77</v>
      </c>
      <c r="H304" t="s">
        <v>78</v>
      </c>
      <c r="I304" t="s">
        <v>34</v>
      </c>
      <c r="J304" t="s">
        <v>79</v>
      </c>
      <c r="K304" t="s">
        <v>43</v>
      </c>
      <c r="L304" t="s">
        <v>2336</v>
      </c>
      <c r="M304" t="s">
        <v>2337</v>
      </c>
      <c r="N304" t="s">
        <v>872</v>
      </c>
      <c r="O304" t="s">
        <v>46</v>
      </c>
      <c r="P304" t="s">
        <v>2338</v>
      </c>
      <c r="Q304" s="14" t="s">
        <v>147</v>
      </c>
      <c r="R304" t="s">
        <v>722</v>
      </c>
      <c r="S304">
        <v>1</v>
      </c>
      <c r="T304">
        <v>3753</v>
      </c>
      <c r="U304">
        <v>0</v>
      </c>
      <c r="V304">
        <v>3753</v>
      </c>
    </row>
    <row r="305" spans="1:22" x14ac:dyDescent="0.3">
      <c r="A305">
        <v>79452</v>
      </c>
      <c r="B305">
        <v>134446726</v>
      </c>
      <c r="C305" t="s">
        <v>2339</v>
      </c>
      <c r="D305" t="s">
        <v>2340</v>
      </c>
      <c r="E305" t="s">
        <v>868</v>
      </c>
      <c r="F305" t="s">
        <v>869</v>
      </c>
      <c r="G305" t="s">
        <v>77</v>
      </c>
      <c r="H305" t="s">
        <v>78</v>
      </c>
      <c r="I305" t="s">
        <v>34</v>
      </c>
      <c r="J305" t="s">
        <v>79</v>
      </c>
      <c r="K305" t="s">
        <v>43</v>
      </c>
      <c r="L305" t="s">
        <v>2341</v>
      </c>
      <c r="M305" t="s">
        <v>2342</v>
      </c>
      <c r="N305" t="s">
        <v>872</v>
      </c>
      <c r="O305" t="s">
        <v>46</v>
      </c>
      <c r="P305" t="s">
        <v>2343</v>
      </c>
      <c r="Q305" s="14" t="s">
        <v>123</v>
      </c>
      <c r="R305" t="s">
        <v>1856</v>
      </c>
      <c r="S305">
        <v>1</v>
      </c>
      <c r="T305">
        <v>3753</v>
      </c>
      <c r="U305">
        <v>0</v>
      </c>
      <c r="V305">
        <v>3753</v>
      </c>
    </row>
    <row r="306" spans="1:22" x14ac:dyDescent="0.3">
      <c r="A306">
        <v>79452</v>
      </c>
      <c r="B306">
        <v>134446716</v>
      </c>
      <c r="C306" t="s">
        <v>2344</v>
      </c>
      <c r="D306" t="s">
        <v>2345</v>
      </c>
      <c r="E306" t="s">
        <v>868</v>
      </c>
      <c r="F306" t="s">
        <v>869</v>
      </c>
      <c r="G306" t="s">
        <v>77</v>
      </c>
      <c r="H306" t="s">
        <v>78</v>
      </c>
      <c r="I306" t="s">
        <v>34</v>
      </c>
      <c r="J306" t="s">
        <v>79</v>
      </c>
      <c r="K306" t="s">
        <v>43</v>
      </c>
      <c r="L306" t="s">
        <v>2346</v>
      </c>
      <c r="M306" t="s">
        <v>2347</v>
      </c>
      <c r="N306" t="s">
        <v>872</v>
      </c>
      <c r="O306" t="s">
        <v>46</v>
      </c>
      <c r="P306" t="s">
        <v>2348</v>
      </c>
      <c r="Q306" s="14" t="s">
        <v>95</v>
      </c>
      <c r="R306" t="s">
        <v>1856</v>
      </c>
      <c r="S306">
        <v>1</v>
      </c>
      <c r="T306">
        <v>3753</v>
      </c>
      <c r="U306">
        <v>0</v>
      </c>
      <c r="V306">
        <v>3753</v>
      </c>
    </row>
    <row r="307" spans="1:22" x14ac:dyDescent="0.3">
      <c r="A307">
        <v>79452</v>
      </c>
      <c r="B307">
        <v>134446705</v>
      </c>
      <c r="C307" t="s">
        <v>2349</v>
      </c>
      <c r="D307" t="s">
        <v>2350</v>
      </c>
      <c r="E307" t="s">
        <v>868</v>
      </c>
      <c r="F307" t="s">
        <v>869</v>
      </c>
      <c r="G307" t="s">
        <v>77</v>
      </c>
      <c r="H307" t="s">
        <v>78</v>
      </c>
      <c r="I307" t="s">
        <v>34</v>
      </c>
      <c r="J307" t="s">
        <v>79</v>
      </c>
      <c r="K307" t="s">
        <v>43</v>
      </c>
      <c r="L307" t="s">
        <v>2351</v>
      </c>
      <c r="M307" t="s">
        <v>2352</v>
      </c>
      <c r="N307" t="s">
        <v>872</v>
      </c>
      <c r="O307" t="s">
        <v>46</v>
      </c>
      <c r="P307" t="s">
        <v>2353</v>
      </c>
      <c r="Q307" s="14" t="s">
        <v>95</v>
      </c>
      <c r="R307" t="s">
        <v>1856</v>
      </c>
      <c r="S307">
        <v>1</v>
      </c>
      <c r="T307">
        <v>3753</v>
      </c>
      <c r="U307">
        <v>0</v>
      </c>
      <c r="V307">
        <v>3753</v>
      </c>
    </row>
    <row r="308" spans="1:22" x14ac:dyDescent="0.3">
      <c r="A308">
        <v>79452</v>
      </c>
      <c r="B308">
        <v>134457352</v>
      </c>
      <c r="C308" t="s">
        <v>2354</v>
      </c>
      <c r="D308" t="s">
        <v>2355</v>
      </c>
      <c r="E308" t="s">
        <v>868</v>
      </c>
      <c r="F308" t="s">
        <v>869</v>
      </c>
      <c r="G308" t="s">
        <v>77</v>
      </c>
      <c r="H308" t="s">
        <v>78</v>
      </c>
      <c r="I308" t="s">
        <v>34</v>
      </c>
      <c r="J308" t="s">
        <v>79</v>
      </c>
      <c r="K308" t="s">
        <v>43</v>
      </c>
      <c r="L308" t="s">
        <v>2356</v>
      </c>
      <c r="M308" t="s">
        <v>1228</v>
      </c>
      <c r="N308" t="s">
        <v>872</v>
      </c>
      <c r="O308" t="s">
        <v>46</v>
      </c>
      <c r="P308" t="s">
        <v>1229</v>
      </c>
      <c r="Q308" s="14" t="s">
        <v>172</v>
      </c>
      <c r="R308" t="s">
        <v>722</v>
      </c>
      <c r="S308">
        <v>1</v>
      </c>
      <c r="T308">
        <v>7506</v>
      </c>
      <c r="U308">
        <v>0</v>
      </c>
      <c r="V308">
        <v>7506</v>
      </c>
    </row>
    <row r="309" spans="1:22" x14ac:dyDescent="0.3">
      <c r="A309">
        <v>79452</v>
      </c>
      <c r="B309">
        <v>134457359</v>
      </c>
      <c r="C309" t="s">
        <v>2357</v>
      </c>
      <c r="D309" t="s">
        <v>2358</v>
      </c>
      <c r="E309" t="s">
        <v>868</v>
      </c>
      <c r="F309" t="s">
        <v>869</v>
      </c>
      <c r="G309" t="s">
        <v>77</v>
      </c>
      <c r="H309" t="s">
        <v>78</v>
      </c>
      <c r="I309" t="s">
        <v>34</v>
      </c>
      <c r="J309" t="s">
        <v>79</v>
      </c>
      <c r="K309" t="s">
        <v>43</v>
      </c>
      <c r="L309" t="s">
        <v>2359</v>
      </c>
      <c r="M309" t="s">
        <v>2360</v>
      </c>
      <c r="N309" t="s">
        <v>872</v>
      </c>
      <c r="O309" t="s">
        <v>46</v>
      </c>
      <c r="P309" t="s">
        <v>2361</v>
      </c>
      <c r="Q309" s="14" t="s">
        <v>147</v>
      </c>
      <c r="R309" t="s">
        <v>722</v>
      </c>
      <c r="S309">
        <v>1</v>
      </c>
      <c r="T309">
        <v>3753</v>
      </c>
      <c r="U309">
        <v>0</v>
      </c>
      <c r="V309">
        <v>3753</v>
      </c>
    </row>
    <row r="310" spans="1:22" x14ac:dyDescent="0.3">
      <c r="A310">
        <v>79452</v>
      </c>
      <c r="B310">
        <v>134414839</v>
      </c>
      <c r="C310" t="s">
        <v>2362</v>
      </c>
      <c r="D310" t="s">
        <v>2363</v>
      </c>
      <c r="E310" t="s">
        <v>868</v>
      </c>
      <c r="F310" t="s">
        <v>869</v>
      </c>
      <c r="G310" t="s">
        <v>77</v>
      </c>
      <c r="H310" t="s">
        <v>78</v>
      </c>
      <c r="I310" t="s">
        <v>34</v>
      </c>
      <c r="J310" t="s">
        <v>79</v>
      </c>
      <c r="K310" t="s">
        <v>43</v>
      </c>
      <c r="L310" t="s">
        <v>2364</v>
      </c>
      <c r="M310" t="s">
        <v>2365</v>
      </c>
      <c r="N310" t="s">
        <v>872</v>
      </c>
      <c r="O310" t="s">
        <v>46</v>
      </c>
      <c r="P310" t="s">
        <v>2366</v>
      </c>
      <c r="Q310" s="14" t="s">
        <v>154</v>
      </c>
      <c r="R310" t="s">
        <v>1872</v>
      </c>
      <c r="S310">
        <v>1</v>
      </c>
      <c r="T310">
        <v>3753</v>
      </c>
      <c r="U310">
        <v>0</v>
      </c>
      <c r="V310">
        <v>3753</v>
      </c>
    </row>
    <row r="311" spans="1:22" x14ac:dyDescent="0.3">
      <c r="A311">
        <v>79452</v>
      </c>
      <c r="B311">
        <v>134414828</v>
      </c>
      <c r="C311" t="s">
        <v>2367</v>
      </c>
      <c r="D311" t="s">
        <v>2368</v>
      </c>
      <c r="E311" t="s">
        <v>868</v>
      </c>
      <c r="F311" t="s">
        <v>869</v>
      </c>
      <c r="G311" t="s">
        <v>77</v>
      </c>
      <c r="H311" t="s">
        <v>78</v>
      </c>
      <c r="I311" t="s">
        <v>34</v>
      </c>
      <c r="J311" t="s">
        <v>79</v>
      </c>
      <c r="K311" t="s">
        <v>43</v>
      </c>
      <c r="L311" t="s">
        <v>2369</v>
      </c>
      <c r="M311" t="s">
        <v>2370</v>
      </c>
      <c r="N311" t="s">
        <v>872</v>
      </c>
      <c r="O311" t="s">
        <v>46</v>
      </c>
      <c r="P311" t="s">
        <v>2371</v>
      </c>
      <c r="Q311" s="14" t="s">
        <v>123</v>
      </c>
      <c r="R311" t="s">
        <v>1872</v>
      </c>
      <c r="S311">
        <v>1</v>
      </c>
      <c r="T311">
        <v>3753</v>
      </c>
      <c r="U311">
        <v>0</v>
      </c>
      <c r="V311">
        <v>3753</v>
      </c>
    </row>
    <row r="312" spans="1:22" x14ac:dyDescent="0.3">
      <c r="A312">
        <v>79452</v>
      </c>
      <c r="B312">
        <v>134344987</v>
      </c>
      <c r="C312" t="s">
        <v>2372</v>
      </c>
      <c r="D312" t="s">
        <v>2373</v>
      </c>
      <c r="E312" t="s">
        <v>868</v>
      </c>
      <c r="F312" t="s">
        <v>869</v>
      </c>
      <c r="G312" t="s">
        <v>77</v>
      </c>
      <c r="H312" t="s">
        <v>78</v>
      </c>
      <c r="I312" t="s">
        <v>34</v>
      </c>
      <c r="J312" t="s">
        <v>79</v>
      </c>
      <c r="K312" t="s">
        <v>43</v>
      </c>
      <c r="L312" t="s">
        <v>2374</v>
      </c>
      <c r="M312" t="s">
        <v>1248</v>
      </c>
      <c r="N312" t="s">
        <v>872</v>
      </c>
      <c r="O312" t="s">
        <v>46</v>
      </c>
      <c r="P312" t="s">
        <v>1249</v>
      </c>
      <c r="Q312" s="14" t="s">
        <v>209</v>
      </c>
      <c r="R312" t="s">
        <v>1888</v>
      </c>
      <c r="S312">
        <v>1</v>
      </c>
      <c r="T312">
        <v>3753</v>
      </c>
      <c r="U312">
        <v>0</v>
      </c>
      <c r="V312">
        <v>3753</v>
      </c>
    </row>
    <row r="313" spans="1:22" x14ac:dyDescent="0.3">
      <c r="A313">
        <v>79452</v>
      </c>
      <c r="B313">
        <v>134344992</v>
      </c>
      <c r="C313" t="s">
        <v>2375</v>
      </c>
      <c r="D313" t="s">
        <v>2376</v>
      </c>
      <c r="E313" t="s">
        <v>868</v>
      </c>
      <c r="F313" t="s">
        <v>869</v>
      </c>
      <c r="G313" t="s">
        <v>77</v>
      </c>
      <c r="H313" t="s">
        <v>78</v>
      </c>
      <c r="I313" t="s">
        <v>34</v>
      </c>
      <c r="J313" t="s">
        <v>79</v>
      </c>
      <c r="K313" t="s">
        <v>43</v>
      </c>
      <c r="L313" t="s">
        <v>2377</v>
      </c>
      <c r="M313" t="s">
        <v>2378</v>
      </c>
      <c r="N313" t="s">
        <v>872</v>
      </c>
      <c r="O313" t="s">
        <v>46</v>
      </c>
      <c r="P313" t="s">
        <v>2379</v>
      </c>
      <c r="Q313" s="14" t="s">
        <v>154</v>
      </c>
      <c r="R313" t="s">
        <v>1888</v>
      </c>
      <c r="S313">
        <v>1</v>
      </c>
      <c r="T313">
        <v>3753</v>
      </c>
      <c r="U313">
        <v>0</v>
      </c>
      <c r="V313">
        <v>3753</v>
      </c>
    </row>
    <row r="314" spans="1:22" x14ac:dyDescent="0.3">
      <c r="A314">
        <v>79452</v>
      </c>
      <c r="B314">
        <v>134358203</v>
      </c>
      <c r="C314" t="s">
        <v>2380</v>
      </c>
      <c r="D314" t="s">
        <v>2381</v>
      </c>
      <c r="E314" t="s">
        <v>868</v>
      </c>
      <c r="F314" t="s">
        <v>869</v>
      </c>
      <c r="G314" t="s">
        <v>77</v>
      </c>
      <c r="H314" t="s">
        <v>78</v>
      </c>
      <c r="I314" t="s">
        <v>34</v>
      </c>
      <c r="J314" t="s">
        <v>79</v>
      </c>
      <c r="K314" t="s">
        <v>43</v>
      </c>
      <c r="L314" t="s">
        <v>2382</v>
      </c>
      <c r="M314" t="s">
        <v>2383</v>
      </c>
      <c r="N314" t="s">
        <v>872</v>
      </c>
      <c r="O314" t="s">
        <v>46</v>
      </c>
      <c r="P314" t="s">
        <v>2384</v>
      </c>
      <c r="Q314" s="14" t="s">
        <v>147</v>
      </c>
      <c r="R314" t="s">
        <v>763</v>
      </c>
      <c r="S314">
        <v>1</v>
      </c>
      <c r="T314">
        <v>3753</v>
      </c>
      <c r="U314">
        <v>0</v>
      </c>
      <c r="V314">
        <v>3753</v>
      </c>
    </row>
    <row r="315" spans="1:22" x14ac:dyDescent="0.3">
      <c r="A315">
        <v>79452</v>
      </c>
      <c r="B315">
        <v>134219155</v>
      </c>
      <c r="C315" t="s">
        <v>2385</v>
      </c>
      <c r="D315" t="s">
        <v>2386</v>
      </c>
      <c r="E315" t="s">
        <v>868</v>
      </c>
      <c r="F315" t="s">
        <v>869</v>
      </c>
      <c r="G315" t="s">
        <v>77</v>
      </c>
      <c r="H315" t="s">
        <v>78</v>
      </c>
      <c r="I315" t="s">
        <v>34</v>
      </c>
      <c r="J315" t="s">
        <v>79</v>
      </c>
      <c r="K315" t="s">
        <v>43</v>
      </c>
      <c r="L315" t="s">
        <v>2387</v>
      </c>
      <c r="M315" t="s">
        <v>2388</v>
      </c>
      <c r="N315" t="s">
        <v>872</v>
      </c>
      <c r="O315" t="s">
        <v>46</v>
      </c>
      <c r="P315" t="s">
        <v>2389</v>
      </c>
      <c r="Q315" s="14" t="s">
        <v>252</v>
      </c>
      <c r="R315" t="s">
        <v>481</v>
      </c>
      <c r="S315">
        <v>1</v>
      </c>
      <c r="T315">
        <v>3753</v>
      </c>
      <c r="U315">
        <v>0</v>
      </c>
      <c r="V315">
        <v>3753</v>
      </c>
    </row>
    <row r="316" spans="1:22" x14ac:dyDescent="0.3">
      <c r="A316">
        <v>79452</v>
      </c>
      <c r="B316">
        <v>134219159</v>
      </c>
      <c r="C316" t="s">
        <v>2390</v>
      </c>
      <c r="D316" t="s">
        <v>2391</v>
      </c>
      <c r="E316" t="s">
        <v>868</v>
      </c>
      <c r="F316" t="s">
        <v>869</v>
      </c>
      <c r="G316" t="s">
        <v>77</v>
      </c>
      <c r="H316" t="s">
        <v>78</v>
      </c>
      <c r="I316" t="s">
        <v>34</v>
      </c>
      <c r="J316" t="s">
        <v>79</v>
      </c>
      <c r="K316" t="s">
        <v>43</v>
      </c>
      <c r="L316" t="s">
        <v>2392</v>
      </c>
      <c r="M316" t="s">
        <v>2388</v>
      </c>
      <c r="N316" t="s">
        <v>872</v>
      </c>
      <c r="O316" t="s">
        <v>46</v>
      </c>
      <c r="P316" t="s">
        <v>2389</v>
      </c>
      <c r="Q316" s="14" t="s">
        <v>252</v>
      </c>
      <c r="R316" t="s">
        <v>481</v>
      </c>
      <c r="S316">
        <v>1</v>
      </c>
      <c r="T316">
        <v>3753</v>
      </c>
      <c r="U316">
        <v>0</v>
      </c>
      <c r="V316">
        <v>3753</v>
      </c>
    </row>
    <row r="317" spans="1:22" x14ac:dyDescent="0.3">
      <c r="A317">
        <v>79452</v>
      </c>
      <c r="B317">
        <v>134219153</v>
      </c>
      <c r="C317" t="s">
        <v>2393</v>
      </c>
      <c r="D317" t="s">
        <v>2394</v>
      </c>
      <c r="E317" t="s">
        <v>868</v>
      </c>
      <c r="F317" t="s">
        <v>869</v>
      </c>
      <c r="G317" t="s">
        <v>77</v>
      </c>
      <c r="H317" t="s">
        <v>78</v>
      </c>
      <c r="I317" t="s">
        <v>34</v>
      </c>
      <c r="J317" t="s">
        <v>79</v>
      </c>
      <c r="K317" t="s">
        <v>43</v>
      </c>
      <c r="L317" t="s">
        <v>2395</v>
      </c>
      <c r="M317" t="s">
        <v>2396</v>
      </c>
      <c r="N317" t="s">
        <v>872</v>
      </c>
      <c r="O317" t="s">
        <v>46</v>
      </c>
      <c r="P317" t="s">
        <v>2397</v>
      </c>
      <c r="Q317" s="14" t="s">
        <v>123</v>
      </c>
      <c r="R317" t="s">
        <v>481</v>
      </c>
      <c r="S317">
        <v>1</v>
      </c>
      <c r="T317">
        <v>3753</v>
      </c>
      <c r="U317">
        <v>0</v>
      </c>
      <c r="V317">
        <v>3753</v>
      </c>
    </row>
    <row r="318" spans="1:22" x14ac:dyDescent="0.3">
      <c r="A318">
        <v>79452</v>
      </c>
      <c r="B318">
        <v>134219177</v>
      </c>
      <c r="C318" t="s">
        <v>2398</v>
      </c>
      <c r="D318" t="s">
        <v>2399</v>
      </c>
      <c r="E318" t="s">
        <v>868</v>
      </c>
      <c r="F318" t="s">
        <v>869</v>
      </c>
      <c r="G318" t="s">
        <v>77</v>
      </c>
      <c r="H318" t="s">
        <v>78</v>
      </c>
      <c r="I318" t="s">
        <v>34</v>
      </c>
      <c r="J318" t="s">
        <v>79</v>
      </c>
      <c r="K318" t="s">
        <v>43</v>
      </c>
      <c r="L318" t="s">
        <v>2400</v>
      </c>
      <c r="M318" t="s">
        <v>2401</v>
      </c>
      <c r="N318" t="s">
        <v>872</v>
      </c>
      <c r="O318" t="s">
        <v>46</v>
      </c>
      <c r="P318" t="s">
        <v>2402</v>
      </c>
      <c r="Q318" s="14" t="s">
        <v>147</v>
      </c>
      <c r="R318" t="s">
        <v>481</v>
      </c>
      <c r="S318">
        <v>1</v>
      </c>
      <c r="T318">
        <v>3753</v>
      </c>
      <c r="U318">
        <v>0</v>
      </c>
      <c r="V318">
        <v>3753</v>
      </c>
    </row>
    <row r="319" spans="1:22" x14ac:dyDescent="0.3">
      <c r="A319">
        <v>79452</v>
      </c>
      <c r="B319">
        <v>134300349</v>
      </c>
      <c r="C319" t="s">
        <v>2403</v>
      </c>
      <c r="D319" t="s">
        <v>2404</v>
      </c>
      <c r="E319" t="s">
        <v>868</v>
      </c>
      <c r="F319" t="s">
        <v>869</v>
      </c>
      <c r="G319" t="s">
        <v>77</v>
      </c>
      <c r="H319" t="s">
        <v>78</v>
      </c>
      <c r="I319" t="s">
        <v>34</v>
      </c>
      <c r="J319" t="s">
        <v>79</v>
      </c>
      <c r="K319" t="s">
        <v>43</v>
      </c>
      <c r="L319" t="s">
        <v>2405</v>
      </c>
      <c r="M319" t="s">
        <v>2406</v>
      </c>
      <c r="N319" t="s">
        <v>872</v>
      </c>
      <c r="O319" t="s">
        <v>46</v>
      </c>
      <c r="P319" t="s">
        <v>2407</v>
      </c>
      <c r="Q319" s="14" t="s">
        <v>123</v>
      </c>
      <c r="R319" t="s">
        <v>1012</v>
      </c>
      <c r="S319">
        <v>1</v>
      </c>
      <c r="T319">
        <v>3753</v>
      </c>
      <c r="U319">
        <v>0</v>
      </c>
      <c r="V319">
        <v>3753</v>
      </c>
    </row>
    <row r="320" spans="1:22" x14ac:dyDescent="0.3">
      <c r="A320">
        <v>79452</v>
      </c>
      <c r="B320">
        <v>134054622</v>
      </c>
      <c r="C320" t="s">
        <v>2408</v>
      </c>
      <c r="D320" t="s">
        <v>2409</v>
      </c>
      <c r="E320" t="s">
        <v>868</v>
      </c>
      <c r="F320" t="s">
        <v>869</v>
      </c>
      <c r="G320" t="s">
        <v>77</v>
      </c>
      <c r="H320" t="s">
        <v>78</v>
      </c>
      <c r="I320" t="s">
        <v>34</v>
      </c>
      <c r="J320" t="s">
        <v>79</v>
      </c>
      <c r="K320" t="s">
        <v>43</v>
      </c>
      <c r="L320" t="s">
        <v>2410</v>
      </c>
      <c r="M320" t="s">
        <v>617</v>
      </c>
      <c r="N320" t="s">
        <v>872</v>
      </c>
      <c r="O320" t="s">
        <v>46</v>
      </c>
      <c r="P320" t="s">
        <v>2411</v>
      </c>
      <c r="Q320" s="14" t="s">
        <v>147</v>
      </c>
      <c r="R320" t="s">
        <v>935</v>
      </c>
      <c r="S320">
        <v>1</v>
      </c>
      <c r="T320">
        <v>3753</v>
      </c>
      <c r="U320">
        <v>0</v>
      </c>
      <c r="V320">
        <v>3753</v>
      </c>
    </row>
    <row r="321" spans="1:22" x14ac:dyDescent="0.3">
      <c r="A321">
        <v>79452</v>
      </c>
      <c r="B321">
        <v>134054493</v>
      </c>
      <c r="C321" t="s">
        <v>2412</v>
      </c>
      <c r="D321" t="s">
        <v>769</v>
      </c>
      <c r="E321" t="s">
        <v>868</v>
      </c>
      <c r="F321" t="s">
        <v>869</v>
      </c>
      <c r="G321" t="s">
        <v>77</v>
      </c>
      <c r="H321" t="s">
        <v>78</v>
      </c>
      <c r="I321" t="s">
        <v>34</v>
      </c>
      <c r="J321" t="s">
        <v>79</v>
      </c>
      <c r="K321" t="s">
        <v>43</v>
      </c>
      <c r="L321" t="s">
        <v>2413</v>
      </c>
      <c r="M321" t="s">
        <v>2414</v>
      </c>
      <c r="N321" t="s">
        <v>872</v>
      </c>
      <c r="O321" t="s">
        <v>46</v>
      </c>
      <c r="P321" t="s">
        <v>2415</v>
      </c>
      <c r="Q321" s="14" t="s">
        <v>166</v>
      </c>
      <c r="R321" t="s">
        <v>977</v>
      </c>
      <c r="S321">
        <v>1</v>
      </c>
      <c r="T321">
        <v>3753</v>
      </c>
      <c r="U321">
        <v>0</v>
      </c>
      <c r="V321">
        <v>3753</v>
      </c>
    </row>
    <row r="322" spans="1:22" x14ac:dyDescent="0.3">
      <c r="A322">
        <v>79452</v>
      </c>
      <c r="B322">
        <v>134054791</v>
      </c>
      <c r="C322" t="s">
        <v>2416</v>
      </c>
      <c r="D322" t="s">
        <v>2417</v>
      </c>
      <c r="E322" t="s">
        <v>868</v>
      </c>
      <c r="F322" t="s">
        <v>869</v>
      </c>
      <c r="G322" t="s">
        <v>77</v>
      </c>
      <c r="H322" t="s">
        <v>78</v>
      </c>
      <c r="I322" t="s">
        <v>34</v>
      </c>
      <c r="J322" t="s">
        <v>79</v>
      </c>
      <c r="K322" t="s">
        <v>43</v>
      </c>
      <c r="L322" t="s">
        <v>2418</v>
      </c>
      <c r="M322" t="s">
        <v>2419</v>
      </c>
      <c r="N322" t="s">
        <v>872</v>
      </c>
      <c r="O322" t="s">
        <v>46</v>
      </c>
      <c r="P322" t="s">
        <v>2420</v>
      </c>
      <c r="Q322" s="14" t="s">
        <v>147</v>
      </c>
      <c r="R322" t="s">
        <v>1391</v>
      </c>
      <c r="S322">
        <v>1</v>
      </c>
      <c r="T322">
        <v>3753</v>
      </c>
      <c r="U322">
        <v>0</v>
      </c>
      <c r="V322">
        <v>3753</v>
      </c>
    </row>
    <row r="323" spans="1:22" x14ac:dyDescent="0.3">
      <c r="A323">
        <v>79452</v>
      </c>
      <c r="B323">
        <v>134054452</v>
      </c>
      <c r="C323" t="s">
        <v>2421</v>
      </c>
      <c r="D323" t="s">
        <v>2422</v>
      </c>
      <c r="E323" t="s">
        <v>868</v>
      </c>
      <c r="F323" t="s">
        <v>869</v>
      </c>
      <c r="G323" t="s">
        <v>77</v>
      </c>
      <c r="H323" t="s">
        <v>78</v>
      </c>
      <c r="I323" t="s">
        <v>34</v>
      </c>
      <c r="J323" t="s">
        <v>79</v>
      </c>
      <c r="K323" t="s">
        <v>43</v>
      </c>
      <c r="L323" t="s">
        <v>2423</v>
      </c>
      <c r="M323" t="s">
        <v>2424</v>
      </c>
      <c r="N323" t="s">
        <v>872</v>
      </c>
      <c r="O323" t="s">
        <v>46</v>
      </c>
      <c r="P323" t="s">
        <v>2425</v>
      </c>
      <c r="Q323" s="14" t="s">
        <v>147</v>
      </c>
      <c r="R323" t="s">
        <v>977</v>
      </c>
      <c r="S323">
        <v>1</v>
      </c>
      <c r="T323">
        <v>3753</v>
      </c>
      <c r="U323">
        <v>0</v>
      </c>
      <c r="V323">
        <v>3753</v>
      </c>
    </row>
    <row r="324" spans="1:22" x14ac:dyDescent="0.3">
      <c r="A324">
        <v>79452</v>
      </c>
      <c r="B324">
        <v>134054499</v>
      </c>
      <c r="C324" t="s">
        <v>2426</v>
      </c>
      <c r="D324" t="s">
        <v>2427</v>
      </c>
      <c r="E324" t="s">
        <v>868</v>
      </c>
      <c r="F324" t="s">
        <v>869</v>
      </c>
      <c r="G324" t="s">
        <v>77</v>
      </c>
      <c r="H324" t="s">
        <v>78</v>
      </c>
      <c r="I324" t="s">
        <v>34</v>
      </c>
      <c r="J324" t="s">
        <v>79</v>
      </c>
      <c r="K324" t="s">
        <v>43</v>
      </c>
      <c r="L324" t="s">
        <v>2428</v>
      </c>
      <c r="M324" t="s">
        <v>2429</v>
      </c>
      <c r="N324" t="s">
        <v>872</v>
      </c>
      <c r="O324" t="s">
        <v>46</v>
      </c>
      <c r="P324" t="s">
        <v>2430</v>
      </c>
      <c r="Q324" s="14" t="s">
        <v>123</v>
      </c>
      <c r="R324" t="s">
        <v>977</v>
      </c>
      <c r="S324">
        <v>1</v>
      </c>
      <c r="T324">
        <v>3753</v>
      </c>
      <c r="U324">
        <v>0</v>
      </c>
      <c r="V324">
        <v>3753</v>
      </c>
    </row>
    <row r="325" spans="1:22" x14ac:dyDescent="0.3">
      <c r="A325">
        <v>79452</v>
      </c>
      <c r="B325">
        <v>134004190</v>
      </c>
      <c r="C325" t="s">
        <v>2431</v>
      </c>
      <c r="D325" t="s">
        <v>2432</v>
      </c>
      <c r="E325" t="s">
        <v>868</v>
      </c>
      <c r="F325" t="s">
        <v>869</v>
      </c>
      <c r="G325" t="s">
        <v>77</v>
      </c>
      <c r="H325" t="s">
        <v>78</v>
      </c>
      <c r="I325" t="s">
        <v>34</v>
      </c>
      <c r="J325" t="s">
        <v>79</v>
      </c>
      <c r="K325" t="s">
        <v>43</v>
      </c>
      <c r="L325" t="s">
        <v>2433</v>
      </c>
      <c r="M325" t="s">
        <v>2434</v>
      </c>
      <c r="N325" t="s">
        <v>872</v>
      </c>
      <c r="O325" t="s">
        <v>46</v>
      </c>
      <c r="P325" t="s">
        <v>2435</v>
      </c>
      <c r="Q325" s="14" t="s">
        <v>129</v>
      </c>
      <c r="R325" t="s">
        <v>1960</v>
      </c>
      <c r="S325">
        <v>1</v>
      </c>
      <c r="T325">
        <v>3753</v>
      </c>
      <c r="U325">
        <v>0</v>
      </c>
      <c r="V325">
        <v>3753</v>
      </c>
    </row>
    <row r="326" spans="1:22" x14ac:dyDescent="0.3">
      <c r="A326">
        <v>79452</v>
      </c>
      <c r="B326">
        <v>134004205</v>
      </c>
      <c r="C326" t="s">
        <v>2436</v>
      </c>
      <c r="D326" t="s">
        <v>2437</v>
      </c>
      <c r="E326" t="s">
        <v>868</v>
      </c>
      <c r="F326" t="s">
        <v>869</v>
      </c>
      <c r="G326" t="s">
        <v>77</v>
      </c>
      <c r="H326" t="s">
        <v>78</v>
      </c>
      <c r="I326" t="s">
        <v>34</v>
      </c>
      <c r="J326" t="s">
        <v>79</v>
      </c>
      <c r="K326" t="s">
        <v>43</v>
      </c>
      <c r="L326" t="s">
        <v>2438</v>
      </c>
      <c r="M326" t="s">
        <v>2439</v>
      </c>
      <c r="N326" t="s">
        <v>872</v>
      </c>
      <c r="O326" t="s">
        <v>46</v>
      </c>
      <c r="P326" t="s">
        <v>2440</v>
      </c>
      <c r="Q326" s="14" t="s">
        <v>147</v>
      </c>
      <c r="R326" t="s">
        <v>1939</v>
      </c>
      <c r="S326">
        <v>1</v>
      </c>
      <c r="T326">
        <v>3753</v>
      </c>
      <c r="U326">
        <v>0</v>
      </c>
      <c r="V326">
        <v>3753</v>
      </c>
    </row>
    <row r="327" spans="1:22" x14ac:dyDescent="0.3">
      <c r="A327">
        <v>79452</v>
      </c>
      <c r="B327">
        <v>134054512</v>
      </c>
      <c r="C327" t="s">
        <v>2441</v>
      </c>
      <c r="D327" t="s">
        <v>2442</v>
      </c>
      <c r="E327" t="s">
        <v>868</v>
      </c>
      <c r="F327" t="s">
        <v>869</v>
      </c>
      <c r="G327" t="s">
        <v>77</v>
      </c>
      <c r="H327" t="s">
        <v>78</v>
      </c>
      <c r="I327" t="s">
        <v>34</v>
      </c>
      <c r="J327" t="s">
        <v>79</v>
      </c>
      <c r="K327" t="s">
        <v>43</v>
      </c>
      <c r="L327" t="s">
        <v>2443</v>
      </c>
      <c r="M327" t="s">
        <v>2444</v>
      </c>
      <c r="N327" t="s">
        <v>872</v>
      </c>
      <c r="O327" t="s">
        <v>46</v>
      </c>
      <c r="P327" t="s">
        <v>2445</v>
      </c>
      <c r="Q327" s="14" t="s">
        <v>154</v>
      </c>
      <c r="R327" t="s">
        <v>977</v>
      </c>
      <c r="S327">
        <v>1</v>
      </c>
      <c r="T327">
        <v>3753</v>
      </c>
      <c r="U327">
        <v>0</v>
      </c>
      <c r="V327">
        <v>3753</v>
      </c>
    </row>
    <row r="328" spans="1:22" x14ac:dyDescent="0.3">
      <c r="A328">
        <v>79452</v>
      </c>
      <c r="B328">
        <v>134004236</v>
      </c>
      <c r="C328" t="s">
        <v>2446</v>
      </c>
      <c r="D328" t="s">
        <v>2447</v>
      </c>
      <c r="E328" t="s">
        <v>868</v>
      </c>
      <c r="F328" t="s">
        <v>869</v>
      </c>
      <c r="G328" t="s">
        <v>77</v>
      </c>
      <c r="H328" t="s">
        <v>78</v>
      </c>
      <c r="I328" t="s">
        <v>34</v>
      </c>
      <c r="J328" t="s">
        <v>79</v>
      </c>
      <c r="K328" t="s">
        <v>43</v>
      </c>
      <c r="L328" t="s">
        <v>2448</v>
      </c>
      <c r="M328" t="s">
        <v>2449</v>
      </c>
      <c r="N328" t="s">
        <v>872</v>
      </c>
      <c r="O328" t="s">
        <v>46</v>
      </c>
      <c r="P328" t="s">
        <v>2450</v>
      </c>
      <c r="Q328" s="14" t="s">
        <v>154</v>
      </c>
      <c r="R328" t="s">
        <v>1939</v>
      </c>
      <c r="S328">
        <v>1</v>
      </c>
      <c r="T328">
        <v>3753</v>
      </c>
      <c r="U328">
        <v>0</v>
      </c>
      <c r="V328">
        <v>3753</v>
      </c>
    </row>
    <row r="329" spans="1:22" x14ac:dyDescent="0.3">
      <c r="A329">
        <v>79452</v>
      </c>
      <c r="B329">
        <v>134004214</v>
      </c>
      <c r="C329" t="s">
        <v>2451</v>
      </c>
      <c r="D329" t="s">
        <v>2452</v>
      </c>
      <c r="E329" t="s">
        <v>868</v>
      </c>
      <c r="F329" t="s">
        <v>869</v>
      </c>
      <c r="G329" t="s">
        <v>77</v>
      </c>
      <c r="H329" t="s">
        <v>78</v>
      </c>
      <c r="I329" t="s">
        <v>34</v>
      </c>
      <c r="J329" t="s">
        <v>79</v>
      </c>
      <c r="K329" t="s">
        <v>43</v>
      </c>
      <c r="L329" t="s">
        <v>2453</v>
      </c>
      <c r="M329" t="s">
        <v>2454</v>
      </c>
      <c r="N329" t="s">
        <v>872</v>
      </c>
      <c r="O329" t="s">
        <v>46</v>
      </c>
      <c r="P329" t="s">
        <v>2455</v>
      </c>
      <c r="Q329" s="14" t="s">
        <v>119</v>
      </c>
      <c r="R329" t="s">
        <v>1939</v>
      </c>
      <c r="S329">
        <v>1</v>
      </c>
      <c r="T329">
        <v>3753</v>
      </c>
      <c r="U329">
        <v>0</v>
      </c>
      <c r="V329">
        <v>3753</v>
      </c>
    </row>
    <row r="330" spans="1:22" x14ac:dyDescent="0.3">
      <c r="A330">
        <v>79452</v>
      </c>
      <c r="B330">
        <v>134004224</v>
      </c>
      <c r="C330" t="s">
        <v>2456</v>
      </c>
      <c r="D330" t="s">
        <v>2457</v>
      </c>
      <c r="E330" t="s">
        <v>868</v>
      </c>
      <c r="F330" t="s">
        <v>869</v>
      </c>
      <c r="G330" t="s">
        <v>77</v>
      </c>
      <c r="H330" t="s">
        <v>78</v>
      </c>
      <c r="I330" t="s">
        <v>34</v>
      </c>
      <c r="J330" t="s">
        <v>79</v>
      </c>
      <c r="K330" t="s">
        <v>43</v>
      </c>
      <c r="L330" t="s">
        <v>948</v>
      </c>
      <c r="M330" t="s">
        <v>180</v>
      </c>
      <c r="N330" t="s">
        <v>872</v>
      </c>
      <c r="O330" t="s">
        <v>46</v>
      </c>
      <c r="P330" t="s">
        <v>2458</v>
      </c>
      <c r="Q330" s="14" t="s">
        <v>147</v>
      </c>
      <c r="R330" t="s">
        <v>1939</v>
      </c>
      <c r="S330">
        <v>1</v>
      </c>
      <c r="T330">
        <v>3753</v>
      </c>
      <c r="U330">
        <v>0</v>
      </c>
      <c r="V330">
        <v>3753</v>
      </c>
    </row>
    <row r="331" spans="1:22" x14ac:dyDescent="0.3">
      <c r="A331">
        <v>79452</v>
      </c>
      <c r="B331">
        <v>133957186</v>
      </c>
      <c r="C331" t="s">
        <v>2459</v>
      </c>
      <c r="D331" t="s">
        <v>2460</v>
      </c>
      <c r="E331" t="s">
        <v>868</v>
      </c>
      <c r="F331" t="s">
        <v>869</v>
      </c>
      <c r="G331" t="s">
        <v>77</v>
      </c>
      <c r="H331" t="s">
        <v>78</v>
      </c>
      <c r="I331" t="s">
        <v>34</v>
      </c>
      <c r="J331" t="s">
        <v>79</v>
      </c>
      <c r="K331" t="s">
        <v>43</v>
      </c>
      <c r="L331" t="s">
        <v>2461</v>
      </c>
      <c r="M331" t="s">
        <v>2462</v>
      </c>
      <c r="N331" t="s">
        <v>872</v>
      </c>
      <c r="O331" t="s">
        <v>46</v>
      </c>
      <c r="P331" t="s">
        <v>2463</v>
      </c>
      <c r="Q331" s="14" t="s">
        <v>166</v>
      </c>
      <c r="R331" t="s">
        <v>724</v>
      </c>
      <c r="S331">
        <v>1</v>
      </c>
      <c r="T331">
        <v>3753</v>
      </c>
      <c r="U331">
        <v>0</v>
      </c>
      <c r="V331">
        <v>3753</v>
      </c>
    </row>
    <row r="332" spans="1:22" x14ac:dyDescent="0.3">
      <c r="A332">
        <v>79452</v>
      </c>
      <c r="B332">
        <v>134004103</v>
      </c>
      <c r="C332" t="s">
        <v>2464</v>
      </c>
      <c r="D332" t="s">
        <v>2465</v>
      </c>
      <c r="E332" t="s">
        <v>868</v>
      </c>
      <c r="F332" t="s">
        <v>869</v>
      </c>
      <c r="G332" t="s">
        <v>77</v>
      </c>
      <c r="H332" t="s">
        <v>78</v>
      </c>
      <c r="I332" t="s">
        <v>34</v>
      </c>
      <c r="J332" t="s">
        <v>79</v>
      </c>
      <c r="K332" t="s">
        <v>43</v>
      </c>
      <c r="L332" t="s">
        <v>2466</v>
      </c>
      <c r="M332" t="s">
        <v>2467</v>
      </c>
      <c r="N332" t="s">
        <v>872</v>
      </c>
      <c r="O332" t="s">
        <v>46</v>
      </c>
      <c r="P332" t="s">
        <v>2468</v>
      </c>
      <c r="Q332" s="14" t="s">
        <v>166</v>
      </c>
      <c r="R332" t="s">
        <v>610</v>
      </c>
      <c r="S332">
        <v>1</v>
      </c>
      <c r="T332">
        <v>3753</v>
      </c>
      <c r="U332">
        <v>0</v>
      </c>
      <c r="V332">
        <v>3753</v>
      </c>
    </row>
    <row r="333" spans="1:22" x14ac:dyDescent="0.3">
      <c r="A333">
        <v>79452</v>
      </c>
      <c r="B333">
        <v>133821772</v>
      </c>
      <c r="C333" t="s">
        <v>2469</v>
      </c>
      <c r="D333" t="s">
        <v>2470</v>
      </c>
      <c r="E333" t="s">
        <v>868</v>
      </c>
      <c r="F333" t="s">
        <v>869</v>
      </c>
      <c r="G333" t="s">
        <v>77</v>
      </c>
      <c r="H333" t="s">
        <v>78</v>
      </c>
      <c r="I333" t="s">
        <v>34</v>
      </c>
      <c r="J333" t="s">
        <v>79</v>
      </c>
      <c r="K333" t="s">
        <v>43</v>
      </c>
      <c r="L333" t="s">
        <v>2471</v>
      </c>
      <c r="M333" t="s">
        <v>2472</v>
      </c>
      <c r="N333" t="s">
        <v>872</v>
      </c>
      <c r="O333" t="s">
        <v>46</v>
      </c>
      <c r="P333" t="s">
        <v>826</v>
      </c>
      <c r="Q333" s="14" t="s">
        <v>119</v>
      </c>
      <c r="R333" t="s">
        <v>495</v>
      </c>
      <c r="S333">
        <v>1</v>
      </c>
      <c r="T333">
        <v>3753</v>
      </c>
      <c r="U333">
        <v>0</v>
      </c>
      <c r="V333">
        <v>3753</v>
      </c>
    </row>
    <row r="334" spans="1:22" x14ac:dyDescent="0.3">
      <c r="A334">
        <v>79452</v>
      </c>
      <c r="B334">
        <v>134004171</v>
      </c>
      <c r="C334" t="s">
        <v>2473</v>
      </c>
      <c r="D334" t="s">
        <v>2474</v>
      </c>
      <c r="E334" t="s">
        <v>868</v>
      </c>
      <c r="F334" t="s">
        <v>869</v>
      </c>
      <c r="G334" t="s">
        <v>77</v>
      </c>
      <c r="H334" t="s">
        <v>78</v>
      </c>
      <c r="I334" t="s">
        <v>34</v>
      </c>
      <c r="J334" t="s">
        <v>79</v>
      </c>
      <c r="K334" t="s">
        <v>43</v>
      </c>
      <c r="L334" t="s">
        <v>2475</v>
      </c>
      <c r="M334" t="s">
        <v>2476</v>
      </c>
      <c r="N334" t="s">
        <v>872</v>
      </c>
      <c r="O334" t="s">
        <v>46</v>
      </c>
      <c r="P334" t="s">
        <v>2477</v>
      </c>
      <c r="Q334" s="14" t="s">
        <v>123</v>
      </c>
      <c r="R334" t="s">
        <v>1960</v>
      </c>
      <c r="S334">
        <v>1</v>
      </c>
      <c r="T334">
        <v>3753</v>
      </c>
      <c r="U334">
        <v>0</v>
      </c>
      <c r="V334">
        <v>3753</v>
      </c>
    </row>
    <row r="335" spans="1:22" x14ac:dyDescent="0.3">
      <c r="A335">
        <v>79452</v>
      </c>
      <c r="B335">
        <v>133821875</v>
      </c>
      <c r="C335" t="s">
        <v>2478</v>
      </c>
      <c r="D335" t="s">
        <v>2479</v>
      </c>
      <c r="E335" t="s">
        <v>868</v>
      </c>
      <c r="F335" t="s">
        <v>869</v>
      </c>
      <c r="G335" t="s">
        <v>77</v>
      </c>
      <c r="H335" t="s">
        <v>78</v>
      </c>
      <c r="I335" t="s">
        <v>34</v>
      </c>
      <c r="J335" t="s">
        <v>79</v>
      </c>
      <c r="K335" t="s">
        <v>42</v>
      </c>
      <c r="L335" t="s">
        <v>318</v>
      </c>
      <c r="M335" t="s">
        <v>2480</v>
      </c>
      <c r="N335" t="s">
        <v>872</v>
      </c>
      <c r="O335" t="s">
        <v>46</v>
      </c>
      <c r="P335" t="s">
        <v>2481</v>
      </c>
      <c r="Q335" s="14" t="s">
        <v>147</v>
      </c>
      <c r="R335" t="s">
        <v>495</v>
      </c>
      <c r="S335">
        <v>1</v>
      </c>
      <c r="T335">
        <v>3753</v>
      </c>
      <c r="U335">
        <v>0</v>
      </c>
      <c r="V335">
        <v>3753</v>
      </c>
    </row>
    <row r="336" spans="1:22" x14ac:dyDescent="0.3">
      <c r="A336">
        <v>79452</v>
      </c>
      <c r="B336">
        <v>132895843</v>
      </c>
      <c r="C336" t="s">
        <v>2482</v>
      </c>
      <c r="D336" t="s">
        <v>2483</v>
      </c>
      <c r="E336" t="s">
        <v>868</v>
      </c>
      <c r="F336" t="s">
        <v>869</v>
      </c>
      <c r="G336" t="s">
        <v>82</v>
      </c>
      <c r="H336" t="s">
        <v>83</v>
      </c>
      <c r="I336" t="s">
        <v>34</v>
      </c>
      <c r="J336" t="s">
        <v>84</v>
      </c>
      <c r="K336" t="s">
        <v>43</v>
      </c>
      <c r="L336" t="s">
        <v>85</v>
      </c>
      <c r="M336" t="s">
        <v>373</v>
      </c>
      <c r="N336" t="s">
        <v>872</v>
      </c>
      <c r="O336" t="s">
        <v>46</v>
      </c>
      <c r="P336" t="s">
        <v>2484</v>
      </c>
      <c r="Q336" s="14" t="s">
        <v>174</v>
      </c>
      <c r="R336" t="s">
        <v>2485</v>
      </c>
      <c r="S336">
        <v>0.64</v>
      </c>
      <c r="T336">
        <v>5910</v>
      </c>
      <c r="U336">
        <v>0</v>
      </c>
      <c r="V336">
        <v>5910</v>
      </c>
    </row>
    <row r="337" spans="1:22" x14ac:dyDescent="0.3">
      <c r="A337">
        <v>79452</v>
      </c>
      <c r="B337">
        <v>133957240</v>
      </c>
      <c r="C337" t="s">
        <v>2486</v>
      </c>
      <c r="D337" t="s">
        <v>2487</v>
      </c>
      <c r="E337" t="s">
        <v>868</v>
      </c>
      <c r="F337" t="s">
        <v>869</v>
      </c>
      <c r="G337" t="s">
        <v>77</v>
      </c>
      <c r="H337" t="s">
        <v>78</v>
      </c>
      <c r="I337" t="s">
        <v>34</v>
      </c>
      <c r="J337" t="s">
        <v>79</v>
      </c>
      <c r="K337" t="s">
        <v>43</v>
      </c>
      <c r="L337" t="s">
        <v>2488</v>
      </c>
      <c r="M337" t="s">
        <v>2489</v>
      </c>
      <c r="N337" t="s">
        <v>872</v>
      </c>
      <c r="O337" t="s">
        <v>46</v>
      </c>
      <c r="P337" t="s">
        <v>2490</v>
      </c>
      <c r="Q337" s="14" t="s">
        <v>119</v>
      </c>
      <c r="R337" t="s">
        <v>724</v>
      </c>
      <c r="S337">
        <v>1</v>
      </c>
      <c r="T337">
        <v>3753</v>
      </c>
      <c r="U337">
        <v>0</v>
      </c>
      <c r="V337">
        <v>3753</v>
      </c>
    </row>
    <row r="338" spans="1:22" x14ac:dyDescent="0.3">
      <c r="A338">
        <v>79452</v>
      </c>
      <c r="B338">
        <v>133820957</v>
      </c>
      <c r="C338" t="s">
        <v>2491</v>
      </c>
      <c r="D338" t="s">
        <v>2492</v>
      </c>
      <c r="E338" t="s">
        <v>868</v>
      </c>
      <c r="F338" t="s">
        <v>869</v>
      </c>
      <c r="G338" t="s">
        <v>77</v>
      </c>
      <c r="H338" t="s">
        <v>78</v>
      </c>
      <c r="I338" t="s">
        <v>34</v>
      </c>
      <c r="J338" t="s">
        <v>79</v>
      </c>
      <c r="K338" t="s">
        <v>43</v>
      </c>
      <c r="L338" t="s">
        <v>2493</v>
      </c>
      <c r="M338" t="s">
        <v>1548</v>
      </c>
      <c r="N338" t="s">
        <v>872</v>
      </c>
      <c r="O338" t="s">
        <v>46</v>
      </c>
      <c r="P338" t="s">
        <v>1549</v>
      </c>
      <c r="Q338" s="14" t="s">
        <v>147</v>
      </c>
      <c r="R338" t="s">
        <v>497</v>
      </c>
      <c r="S338">
        <v>1</v>
      </c>
      <c r="T338">
        <v>3753</v>
      </c>
      <c r="U338">
        <v>0</v>
      </c>
      <c r="V338">
        <v>3753</v>
      </c>
    </row>
    <row r="339" spans="1:22" x14ac:dyDescent="0.3">
      <c r="A339">
        <v>79452</v>
      </c>
      <c r="B339">
        <v>133820919</v>
      </c>
      <c r="C339" t="s">
        <v>2494</v>
      </c>
      <c r="D339" t="s">
        <v>2495</v>
      </c>
      <c r="E339" t="s">
        <v>868</v>
      </c>
      <c r="F339" t="s">
        <v>869</v>
      </c>
      <c r="G339" t="s">
        <v>77</v>
      </c>
      <c r="H339" t="s">
        <v>78</v>
      </c>
      <c r="I339" t="s">
        <v>34</v>
      </c>
      <c r="J339" t="s">
        <v>79</v>
      </c>
      <c r="K339" t="s">
        <v>43</v>
      </c>
      <c r="L339" t="s">
        <v>2496</v>
      </c>
      <c r="M339" t="s">
        <v>2497</v>
      </c>
      <c r="N339" t="s">
        <v>872</v>
      </c>
      <c r="O339" t="s">
        <v>46</v>
      </c>
      <c r="P339" t="s">
        <v>2498</v>
      </c>
      <c r="Q339" s="14" t="s">
        <v>154</v>
      </c>
      <c r="R339" t="s">
        <v>396</v>
      </c>
      <c r="S339">
        <v>1</v>
      </c>
      <c r="T339">
        <v>3753</v>
      </c>
      <c r="U339">
        <v>0</v>
      </c>
      <c r="V339">
        <v>3753</v>
      </c>
    </row>
    <row r="340" spans="1:22" x14ac:dyDescent="0.3">
      <c r="A340">
        <v>79452</v>
      </c>
      <c r="B340">
        <v>133957162</v>
      </c>
      <c r="C340" t="s">
        <v>2499</v>
      </c>
      <c r="D340" t="s">
        <v>2500</v>
      </c>
      <c r="E340" t="s">
        <v>868</v>
      </c>
      <c r="F340" t="s">
        <v>869</v>
      </c>
      <c r="G340" t="s">
        <v>77</v>
      </c>
      <c r="H340" t="s">
        <v>78</v>
      </c>
      <c r="I340" t="s">
        <v>34</v>
      </c>
      <c r="J340" t="s">
        <v>79</v>
      </c>
      <c r="K340" t="s">
        <v>43</v>
      </c>
      <c r="L340" t="s">
        <v>2501</v>
      </c>
      <c r="M340" t="s">
        <v>2502</v>
      </c>
      <c r="N340" t="s">
        <v>872</v>
      </c>
      <c r="O340" t="s">
        <v>46</v>
      </c>
      <c r="P340" t="s">
        <v>2503</v>
      </c>
      <c r="Q340" s="14" t="s">
        <v>154</v>
      </c>
      <c r="R340" t="s">
        <v>724</v>
      </c>
      <c r="S340">
        <v>1</v>
      </c>
      <c r="T340">
        <v>3753</v>
      </c>
      <c r="U340">
        <v>0</v>
      </c>
      <c r="V340">
        <v>3753</v>
      </c>
    </row>
    <row r="341" spans="1:22" x14ac:dyDescent="0.3">
      <c r="A341">
        <v>79452</v>
      </c>
      <c r="B341">
        <v>133957296</v>
      </c>
      <c r="C341" t="s">
        <v>2504</v>
      </c>
      <c r="D341" t="s">
        <v>2505</v>
      </c>
      <c r="E341" t="s">
        <v>868</v>
      </c>
      <c r="F341" t="s">
        <v>869</v>
      </c>
      <c r="G341" t="s">
        <v>77</v>
      </c>
      <c r="H341" t="s">
        <v>78</v>
      </c>
      <c r="I341" t="s">
        <v>34</v>
      </c>
      <c r="J341" t="s">
        <v>79</v>
      </c>
      <c r="K341" t="s">
        <v>43</v>
      </c>
      <c r="L341" t="s">
        <v>2506</v>
      </c>
      <c r="M341" t="s">
        <v>2507</v>
      </c>
      <c r="N341" t="s">
        <v>872</v>
      </c>
      <c r="O341" t="s">
        <v>46</v>
      </c>
      <c r="P341" t="s">
        <v>2508</v>
      </c>
      <c r="Q341" s="14" t="s">
        <v>154</v>
      </c>
      <c r="R341" t="s">
        <v>2077</v>
      </c>
      <c r="S341">
        <v>1</v>
      </c>
      <c r="T341">
        <v>3753</v>
      </c>
      <c r="U341">
        <v>0</v>
      </c>
      <c r="V341">
        <v>3753</v>
      </c>
    </row>
    <row r="342" spans="1:22" x14ac:dyDescent="0.3">
      <c r="A342">
        <v>79452</v>
      </c>
      <c r="B342">
        <v>133957214</v>
      </c>
      <c r="C342" t="s">
        <v>2509</v>
      </c>
      <c r="D342" t="s">
        <v>2510</v>
      </c>
      <c r="E342" t="s">
        <v>868</v>
      </c>
      <c r="F342" t="s">
        <v>869</v>
      </c>
      <c r="G342" t="s">
        <v>77</v>
      </c>
      <c r="H342" t="s">
        <v>78</v>
      </c>
      <c r="I342" t="s">
        <v>34</v>
      </c>
      <c r="J342" t="s">
        <v>79</v>
      </c>
      <c r="K342" t="s">
        <v>43</v>
      </c>
      <c r="L342" t="s">
        <v>2511</v>
      </c>
      <c r="M342" t="s">
        <v>2512</v>
      </c>
      <c r="N342" t="s">
        <v>872</v>
      </c>
      <c r="O342" t="s">
        <v>46</v>
      </c>
      <c r="P342" t="s">
        <v>2513</v>
      </c>
      <c r="Q342" s="14" t="s">
        <v>267</v>
      </c>
      <c r="R342" t="s">
        <v>724</v>
      </c>
      <c r="S342">
        <v>1</v>
      </c>
      <c r="T342">
        <v>3753</v>
      </c>
      <c r="U342">
        <v>0</v>
      </c>
      <c r="V342">
        <v>3753</v>
      </c>
    </row>
    <row r="343" spans="1:22" x14ac:dyDescent="0.3">
      <c r="A343">
        <v>79452</v>
      </c>
      <c r="B343">
        <v>133821869</v>
      </c>
      <c r="C343" t="s">
        <v>2514</v>
      </c>
      <c r="D343" t="s">
        <v>2515</v>
      </c>
      <c r="E343" t="s">
        <v>868</v>
      </c>
      <c r="F343" t="s">
        <v>869</v>
      </c>
      <c r="G343" t="s">
        <v>77</v>
      </c>
      <c r="H343" t="s">
        <v>78</v>
      </c>
      <c r="I343" t="s">
        <v>34</v>
      </c>
      <c r="J343" t="s">
        <v>79</v>
      </c>
      <c r="K343" t="s">
        <v>43</v>
      </c>
      <c r="L343" t="s">
        <v>2516</v>
      </c>
      <c r="M343" t="s">
        <v>189</v>
      </c>
      <c r="N343" t="s">
        <v>872</v>
      </c>
      <c r="O343" t="s">
        <v>46</v>
      </c>
      <c r="P343" t="s">
        <v>2517</v>
      </c>
      <c r="Q343" s="14" t="s">
        <v>70</v>
      </c>
      <c r="R343" t="s">
        <v>495</v>
      </c>
      <c r="S343">
        <v>1</v>
      </c>
      <c r="T343">
        <v>7506</v>
      </c>
      <c r="U343">
        <v>0</v>
      </c>
      <c r="V343">
        <v>7506</v>
      </c>
    </row>
    <row r="344" spans="1:22" x14ac:dyDescent="0.3">
      <c r="A344">
        <v>79452</v>
      </c>
      <c r="B344">
        <v>133820830</v>
      </c>
      <c r="C344" t="s">
        <v>2518</v>
      </c>
      <c r="D344" t="s">
        <v>2519</v>
      </c>
      <c r="E344" t="s">
        <v>868</v>
      </c>
      <c r="F344" t="s">
        <v>869</v>
      </c>
      <c r="G344" t="s">
        <v>77</v>
      </c>
      <c r="H344" t="s">
        <v>78</v>
      </c>
      <c r="I344" t="s">
        <v>34</v>
      </c>
      <c r="J344" t="s">
        <v>79</v>
      </c>
      <c r="K344" t="s">
        <v>43</v>
      </c>
      <c r="L344" t="s">
        <v>2520</v>
      </c>
      <c r="M344" t="s">
        <v>2521</v>
      </c>
      <c r="N344" t="s">
        <v>872</v>
      </c>
      <c r="O344" t="s">
        <v>46</v>
      </c>
      <c r="P344" t="s">
        <v>2522</v>
      </c>
      <c r="Q344" s="14" t="s">
        <v>119</v>
      </c>
      <c r="R344" t="s">
        <v>396</v>
      </c>
      <c r="S344">
        <v>1</v>
      </c>
      <c r="T344">
        <v>3753</v>
      </c>
      <c r="U344">
        <v>0</v>
      </c>
      <c r="V344">
        <v>3753</v>
      </c>
    </row>
    <row r="345" spans="1:22" x14ac:dyDescent="0.3">
      <c r="A345">
        <v>79452</v>
      </c>
      <c r="B345">
        <v>133234830</v>
      </c>
      <c r="C345" t="s">
        <v>2523</v>
      </c>
      <c r="D345" t="s">
        <v>2524</v>
      </c>
      <c r="E345" t="s">
        <v>868</v>
      </c>
      <c r="F345" t="s">
        <v>869</v>
      </c>
      <c r="G345" t="s">
        <v>77</v>
      </c>
      <c r="H345" t="s">
        <v>78</v>
      </c>
      <c r="I345" t="s">
        <v>34</v>
      </c>
      <c r="J345" t="s">
        <v>79</v>
      </c>
      <c r="K345" t="s">
        <v>43</v>
      </c>
      <c r="L345" t="s">
        <v>2525</v>
      </c>
      <c r="M345" t="s">
        <v>2526</v>
      </c>
      <c r="N345" t="s">
        <v>872</v>
      </c>
      <c r="O345" t="s">
        <v>46</v>
      </c>
      <c r="P345" t="s">
        <v>2527</v>
      </c>
      <c r="Q345" s="14" t="s">
        <v>147</v>
      </c>
      <c r="R345" t="s">
        <v>851</v>
      </c>
      <c r="S345">
        <v>1</v>
      </c>
      <c r="T345">
        <v>3753</v>
      </c>
      <c r="U345">
        <v>0</v>
      </c>
      <c r="V345">
        <v>3753</v>
      </c>
    </row>
    <row r="346" spans="1:22" x14ac:dyDescent="0.3">
      <c r="A346">
        <v>79452</v>
      </c>
      <c r="B346">
        <v>133302702</v>
      </c>
      <c r="C346" t="s">
        <v>2528</v>
      </c>
      <c r="D346" t="s">
        <v>2529</v>
      </c>
      <c r="E346" t="s">
        <v>868</v>
      </c>
      <c r="F346" t="s">
        <v>869</v>
      </c>
      <c r="G346" t="s">
        <v>77</v>
      </c>
      <c r="H346" t="s">
        <v>78</v>
      </c>
      <c r="I346" t="s">
        <v>34</v>
      </c>
      <c r="J346" t="s">
        <v>79</v>
      </c>
      <c r="K346" t="s">
        <v>42</v>
      </c>
      <c r="L346" t="s">
        <v>318</v>
      </c>
      <c r="M346" t="s">
        <v>2530</v>
      </c>
      <c r="N346" t="s">
        <v>872</v>
      </c>
      <c r="O346" t="s">
        <v>46</v>
      </c>
      <c r="P346" t="s">
        <v>2531</v>
      </c>
      <c r="Q346" s="14" t="s">
        <v>129</v>
      </c>
      <c r="R346" t="s">
        <v>580</v>
      </c>
      <c r="S346">
        <v>1</v>
      </c>
      <c r="T346">
        <v>3753</v>
      </c>
      <c r="U346">
        <v>0</v>
      </c>
      <c r="V346">
        <v>3753</v>
      </c>
    </row>
    <row r="347" spans="1:22" x14ac:dyDescent="0.3">
      <c r="A347">
        <v>79452</v>
      </c>
      <c r="B347">
        <v>133298280</v>
      </c>
      <c r="C347" t="s">
        <v>2532</v>
      </c>
      <c r="D347" t="s">
        <v>2533</v>
      </c>
      <c r="E347" t="s">
        <v>868</v>
      </c>
      <c r="F347" t="s">
        <v>869</v>
      </c>
      <c r="G347" t="s">
        <v>77</v>
      </c>
      <c r="H347" t="s">
        <v>78</v>
      </c>
      <c r="I347" t="s">
        <v>34</v>
      </c>
      <c r="J347" t="s">
        <v>79</v>
      </c>
      <c r="K347" t="s">
        <v>43</v>
      </c>
      <c r="L347" t="s">
        <v>2392</v>
      </c>
      <c r="M347" t="s">
        <v>2388</v>
      </c>
      <c r="N347" t="s">
        <v>872</v>
      </c>
      <c r="O347" t="s">
        <v>46</v>
      </c>
      <c r="P347" t="s">
        <v>2389</v>
      </c>
      <c r="Q347" s="14" t="s">
        <v>252</v>
      </c>
      <c r="R347" t="s">
        <v>458</v>
      </c>
      <c r="S347">
        <v>1</v>
      </c>
      <c r="T347">
        <v>3753</v>
      </c>
      <c r="U347">
        <v>0</v>
      </c>
      <c r="V347">
        <v>3753</v>
      </c>
    </row>
    <row r="348" spans="1:22" x14ac:dyDescent="0.3">
      <c r="A348">
        <v>79452</v>
      </c>
      <c r="B348">
        <v>133216365</v>
      </c>
      <c r="C348" t="s">
        <v>2534</v>
      </c>
      <c r="D348" t="s">
        <v>2535</v>
      </c>
      <c r="E348" t="s">
        <v>868</v>
      </c>
      <c r="F348" t="s">
        <v>869</v>
      </c>
      <c r="G348" t="s">
        <v>77</v>
      </c>
      <c r="H348" t="s">
        <v>78</v>
      </c>
      <c r="I348" t="s">
        <v>34</v>
      </c>
      <c r="J348" t="s">
        <v>79</v>
      </c>
      <c r="K348" t="s">
        <v>43</v>
      </c>
      <c r="L348" t="s">
        <v>2536</v>
      </c>
      <c r="M348" t="s">
        <v>2489</v>
      </c>
      <c r="N348" t="s">
        <v>872</v>
      </c>
      <c r="O348" t="s">
        <v>46</v>
      </c>
      <c r="P348" t="s">
        <v>2537</v>
      </c>
      <c r="Q348" s="14" t="s">
        <v>119</v>
      </c>
      <c r="R348" t="s">
        <v>323</v>
      </c>
      <c r="S348">
        <v>1</v>
      </c>
      <c r="T348">
        <v>3753</v>
      </c>
      <c r="U348">
        <v>0</v>
      </c>
      <c r="V348">
        <v>3753</v>
      </c>
    </row>
    <row r="349" spans="1:22" x14ac:dyDescent="0.3">
      <c r="A349">
        <v>79452</v>
      </c>
      <c r="B349">
        <v>133142285</v>
      </c>
      <c r="C349" t="s">
        <v>2538</v>
      </c>
      <c r="D349" t="s">
        <v>2539</v>
      </c>
      <c r="E349" t="s">
        <v>868</v>
      </c>
      <c r="F349" t="s">
        <v>869</v>
      </c>
      <c r="G349" t="s">
        <v>77</v>
      </c>
      <c r="H349" t="s">
        <v>78</v>
      </c>
      <c r="I349" t="s">
        <v>34</v>
      </c>
      <c r="J349" t="s">
        <v>79</v>
      </c>
      <c r="K349" t="s">
        <v>43</v>
      </c>
      <c r="L349" t="s">
        <v>2540</v>
      </c>
      <c r="M349" t="s">
        <v>2541</v>
      </c>
      <c r="N349" t="s">
        <v>872</v>
      </c>
      <c r="O349" t="s">
        <v>46</v>
      </c>
      <c r="P349" t="s">
        <v>2542</v>
      </c>
      <c r="Q349" s="14" t="s">
        <v>123</v>
      </c>
      <c r="R349" t="s">
        <v>736</v>
      </c>
      <c r="S349">
        <v>1</v>
      </c>
      <c r="T349">
        <v>3753</v>
      </c>
      <c r="U349">
        <v>0</v>
      </c>
      <c r="V349">
        <v>3753</v>
      </c>
    </row>
    <row r="350" spans="1:22" x14ac:dyDescent="0.3">
      <c r="A350">
        <v>79452</v>
      </c>
      <c r="B350">
        <v>133167633</v>
      </c>
      <c r="C350" t="s">
        <v>2543</v>
      </c>
      <c r="D350" t="s">
        <v>2544</v>
      </c>
      <c r="E350" t="s">
        <v>868</v>
      </c>
      <c r="F350" t="s">
        <v>869</v>
      </c>
      <c r="G350" t="s">
        <v>77</v>
      </c>
      <c r="H350" t="s">
        <v>78</v>
      </c>
      <c r="I350" t="s">
        <v>34</v>
      </c>
      <c r="J350" t="s">
        <v>79</v>
      </c>
      <c r="K350" t="s">
        <v>43</v>
      </c>
      <c r="L350" t="s">
        <v>2545</v>
      </c>
      <c r="M350" t="s">
        <v>2546</v>
      </c>
      <c r="N350" t="s">
        <v>872</v>
      </c>
      <c r="O350" t="s">
        <v>46</v>
      </c>
      <c r="P350" t="s">
        <v>2547</v>
      </c>
      <c r="Q350" s="14" t="s">
        <v>95</v>
      </c>
      <c r="R350" t="s">
        <v>2181</v>
      </c>
      <c r="S350">
        <v>1</v>
      </c>
      <c r="T350">
        <v>3753</v>
      </c>
      <c r="U350">
        <v>0</v>
      </c>
      <c r="V350">
        <v>3753</v>
      </c>
    </row>
    <row r="351" spans="1:22" x14ac:dyDescent="0.3">
      <c r="A351">
        <v>79452</v>
      </c>
      <c r="B351">
        <v>133177421</v>
      </c>
      <c r="C351" t="s">
        <v>2548</v>
      </c>
      <c r="D351" t="s">
        <v>2549</v>
      </c>
      <c r="E351" t="s">
        <v>868</v>
      </c>
      <c r="F351" t="s">
        <v>869</v>
      </c>
      <c r="G351" t="s">
        <v>77</v>
      </c>
      <c r="H351" t="s">
        <v>78</v>
      </c>
      <c r="I351" t="s">
        <v>34</v>
      </c>
      <c r="J351" t="s">
        <v>79</v>
      </c>
      <c r="K351" t="s">
        <v>43</v>
      </c>
      <c r="L351" t="s">
        <v>2550</v>
      </c>
      <c r="M351" t="s">
        <v>2551</v>
      </c>
      <c r="N351" t="s">
        <v>872</v>
      </c>
      <c r="O351" t="s">
        <v>46</v>
      </c>
      <c r="P351" t="s">
        <v>2552</v>
      </c>
      <c r="Q351" s="14" t="s">
        <v>123</v>
      </c>
      <c r="R351" t="s">
        <v>447</v>
      </c>
      <c r="S351">
        <v>1</v>
      </c>
      <c r="T351">
        <v>3753</v>
      </c>
      <c r="U351">
        <v>0</v>
      </c>
      <c r="V351">
        <v>3753</v>
      </c>
    </row>
    <row r="352" spans="1:22" x14ac:dyDescent="0.3">
      <c r="A352">
        <v>79452</v>
      </c>
      <c r="B352">
        <v>133142316</v>
      </c>
      <c r="C352" t="s">
        <v>2553</v>
      </c>
      <c r="D352" t="s">
        <v>2554</v>
      </c>
      <c r="E352" t="s">
        <v>868</v>
      </c>
      <c r="F352" t="s">
        <v>869</v>
      </c>
      <c r="G352" t="s">
        <v>77</v>
      </c>
      <c r="H352" t="s">
        <v>78</v>
      </c>
      <c r="I352" t="s">
        <v>34</v>
      </c>
      <c r="J352" t="s">
        <v>79</v>
      </c>
      <c r="K352" t="s">
        <v>43</v>
      </c>
      <c r="L352" t="s">
        <v>2555</v>
      </c>
      <c r="M352" t="s">
        <v>2556</v>
      </c>
      <c r="N352" t="s">
        <v>872</v>
      </c>
      <c r="O352" t="s">
        <v>46</v>
      </c>
      <c r="P352" t="s">
        <v>2557</v>
      </c>
      <c r="Q352" s="14" t="s">
        <v>154</v>
      </c>
      <c r="R352" t="s">
        <v>2311</v>
      </c>
      <c r="S352">
        <v>1</v>
      </c>
      <c r="T352">
        <v>3753</v>
      </c>
      <c r="U352">
        <v>0</v>
      </c>
      <c r="V352">
        <v>3753</v>
      </c>
    </row>
    <row r="353" spans="1:22" x14ac:dyDescent="0.3">
      <c r="A353">
        <v>79452</v>
      </c>
      <c r="B353">
        <v>133142298</v>
      </c>
      <c r="C353" t="s">
        <v>2558</v>
      </c>
      <c r="D353" t="s">
        <v>2559</v>
      </c>
      <c r="E353" t="s">
        <v>868</v>
      </c>
      <c r="F353" t="s">
        <v>869</v>
      </c>
      <c r="G353" t="s">
        <v>77</v>
      </c>
      <c r="H353" t="s">
        <v>78</v>
      </c>
      <c r="I353" t="s">
        <v>34</v>
      </c>
      <c r="J353" t="s">
        <v>79</v>
      </c>
      <c r="K353" t="s">
        <v>43</v>
      </c>
      <c r="L353" t="s">
        <v>2560</v>
      </c>
      <c r="M353" t="s">
        <v>2561</v>
      </c>
      <c r="N353" t="s">
        <v>872</v>
      </c>
      <c r="O353" t="s">
        <v>46</v>
      </c>
      <c r="P353" t="s">
        <v>2562</v>
      </c>
      <c r="Q353" s="14" t="s">
        <v>119</v>
      </c>
      <c r="R353" t="s">
        <v>2311</v>
      </c>
      <c r="S353">
        <v>1</v>
      </c>
      <c r="T353">
        <v>3753</v>
      </c>
      <c r="U353">
        <v>0</v>
      </c>
      <c r="V353">
        <v>3753</v>
      </c>
    </row>
    <row r="354" spans="1:22" x14ac:dyDescent="0.3">
      <c r="A354">
        <v>79452</v>
      </c>
      <c r="B354">
        <v>133105126</v>
      </c>
      <c r="C354" t="s">
        <v>2563</v>
      </c>
      <c r="D354" t="s">
        <v>2564</v>
      </c>
      <c r="E354" t="s">
        <v>868</v>
      </c>
      <c r="F354" t="s">
        <v>869</v>
      </c>
      <c r="G354" t="s">
        <v>77</v>
      </c>
      <c r="H354" t="s">
        <v>78</v>
      </c>
      <c r="I354" t="s">
        <v>34</v>
      </c>
      <c r="J354" t="s">
        <v>79</v>
      </c>
      <c r="K354" t="s">
        <v>43</v>
      </c>
      <c r="L354" t="s">
        <v>2565</v>
      </c>
      <c r="M354" t="s">
        <v>2337</v>
      </c>
      <c r="N354" t="s">
        <v>872</v>
      </c>
      <c r="O354" t="s">
        <v>46</v>
      </c>
      <c r="P354" t="s">
        <v>2338</v>
      </c>
      <c r="Q354" s="14" t="s">
        <v>147</v>
      </c>
      <c r="R354" t="s">
        <v>352</v>
      </c>
      <c r="S354">
        <v>1</v>
      </c>
      <c r="T354">
        <v>3753</v>
      </c>
      <c r="U354">
        <v>0</v>
      </c>
      <c r="V354">
        <v>3753</v>
      </c>
    </row>
    <row r="355" spans="1:22" x14ac:dyDescent="0.3">
      <c r="A355">
        <v>79452</v>
      </c>
      <c r="B355">
        <v>134501937</v>
      </c>
      <c r="C355" t="s">
        <v>2566</v>
      </c>
      <c r="D355" t="s">
        <v>2567</v>
      </c>
      <c r="E355" t="s">
        <v>868</v>
      </c>
      <c r="F355" t="s">
        <v>869</v>
      </c>
      <c r="G355" t="s">
        <v>77</v>
      </c>
      <c r="H355" t="s">
        <v>78</v>
      </c>
      <c r="I355" t="s">
        <v>34</v>
      </c>
      <c r="J355" t="s">
        <v>79</v>
      </c>
      <c r="K355" t="s">
        <v>43</v>
      </c>
      <c r="L355" t="s">
        <v>2568</v>
      </c>
      <c r="M355" t="s">
        <v>1328</v>
      </c>
      <c r="N355" t="s">
        <v>872</v>
      </c>
      <c r="O355" t="s">
        <v>46</v>
      </c>
      <c r="P355" t="s">
        <v>1329</v>
      </c>
      <c r="Q355" s="14" t="s">
        <v>54</v>
      </c>
      <c r="R355" t="s">
        <v>1772</v>
      </c>
      <c r="S355">
        <v>1</v>
      </c>
      <c r="T355">
        <v>3784</v>
      </c>
      <c r="U355">
        <v>0</v>
      </c>
      <c r="V355">
        <v>3784</v>
      </c>
    </row>
    <row r="356" spans="1:22" x14ac:dyDescent="0.3">
      <c r="A356">
        <v>79452</v>
      </c>
      <c r="B356">
        <v>134446722</v>
      </c>
      <c r="C356" t="s">
        <v>2569</v>
      </c>
      <c r="D356" t="s">
        <v>2570</v>
      </c>
      <c r="E356" t="s">
        <v>868</v>
      </c>
      <c r="F356" t="s">
        <v>869</v>
      </c>
      <c r="G356" t="s">
        <v>77</v>
      </c>
      <c r="H356" t="s">
        <v>78</v>
      </c>
      <c r="I356" t="s">
        <v>34</v>
      </c>
      <c r="J356" t="s">
        <v>79</v>
      </c>
      <c r="K356" t="s">
        <v>43</v>
      </c>
      <c r="L356" t="s">
        <v>2571</v>
      </c>
      <c r="M356" t="s">
        <v>2572</v>
      </c>
      <c r="N356" t="s">
        <v>872</v>
      </c>
      <c r="O356" t="s">
        <v>46</v>
      </c>
      <c r="P356" t="s">
        <v>2573</v>
      </c>
      <c r="Q356" s="14" t="s">
        <v>57</v>
      </c>
      <c r="R356" t="s">
        <v>1856</v>
      </c>
      <c r="S356">
        <v>1</v>
      </c>
      <c r="T356">
        <v>3784</v>
      </c>
      <c r="U356">
        <v>0</v>
      </c>
      <c r="V356">
        <v>3784</v>
      </c>
    </row>
    <row r="357" spans="1:22" x14ac:dyDescent="0.3">
      <c r="A357">
        <v>79452</v>
      </c>
      <c r="B357">
        <v>134446725</v>
      </c>
      <c r="C357" t="s">
        <v>2574</v>
      </c>
      <c r="D357" t="s">
        <v>2575</v>
      </c>
      <c r="E357" t="s">
        <v>868</v>
      </c>
      <c r="F357" t="s">
        <v>869</v>
      </c>
      <c r="G357" t="s">
        <v>77</v>
      </c>
      <c r="H357" t="s">
        <v>78</v>
      </c>
      <c r="I357" t="s">
        <v>34</v>
      </c>
      <c r="J357" t="s">
        <v>79</v>
      </c>
      <c r="K357" t="s">
        <v>43</v>
      </c>
      <c r="L357" t="s">
        <v>2576</v>
      </c>
      <c r="M357" t="s">
        <v>2577</v>
      </c>
      <c r="N357" t="s">
        <v>872</v>
      </c>
      <c r="O357" t="s">
        <v>46</v>
      </c>
      <c r="P357" t="s">
        <v>2578</v>
      </c>
      <c r="Q357" s="14" t="s">
        <v>54</v>
      </c>
      <c r="R357" t="s">
        <v>1856</v>
      </c>
      <c r="S357">
        <v>1</v>
      </c>
      <c r="T357">
        <v>3784</v>
      </c>
      <c r="U357">
        <v>0</v>
      </c>
      <c r="V357">
        <v>3784</v>
      </c>
    </row>
    <row r="358" spans="1:22" x14ac:dyDescent="0.3">
      <c r="A358">
        <v>79452</v>
      </c>
      <c r="B358">
        <v>134446728</v>
      </c>
      <c r="C358" t="s">
        <v>2579</v>
      </c>
      <c r="D358" t="s">
        <v>2580</v>
      </c>
      <c r="E358" t="s">
        <v>868</v>
      </c>
      <c r="F358" t="s">
        <v>869</v>
      </c>
      <c r="G358" t="s">
        <v>77</v>
      </c>
      <c r="H358" t="s">
        <v>78</v>
      </c>
      <c r="I358" t="s">
        <v>34</v>
      </c>
      <c r="J358" t="s">
        <v>79</v>
      </c>
      <c r="K358" t="s">
        <v>43</v>
      </c>
      <c r="L358" t="s">
        <v>2581</v>
      </c>
      <c r="M358" t="s">
        <v>2582</v>
      </c>
      <c r="N358" t="s">
        <v>872</v>
      </c>
      <c r="O358" t="s">
        <v>46</v>
      </c>
      <c r="P358" t="s">
        <v>2583</v>
      </c>
      <c r="Q358" s="14" t="s">
        <v>54</v>
      </c>
      <c r="R358" t="s">
        <v>1856</v>
      </c>
      <c r="S358">
        <v>1</v>
      </c>
      <c r="T358">
        <v>3784</v>
      </c>
      <c r="U358">
        <v>0</v>
      </c>
      <c r="V358">
        <v>3784</v>
      </c>
    </row>
    <row r="359" spans="1:22" x14ac:dyDescent="0.3">
      <c r="A359">
        <v>79452</v>
      </c>
      <c r="B359">
        <v>134457348</v>
      </c>
      <c r="C359" t="s">
        <v>2584</v>
      </c>
      <c r="D359" t="s">
        <v>2585</v>
      </c>
      <c r="E359" t="s">
        <v>868</v>
      </c>
      <c r="F359" t="s">
        <v>869</v>
      </c>
      <c r="G359" t="s">
        <v>77</v>
      </c>
      <c r="H359" t="s">
        <v>78</v>
      </c>
      <c r="I359" t="s">
        <v>34</v>
      </c>
      <c r="J359" t="s">
        <v>79</v>
      </c>
      <c r="K359" t="s">
        <v>43</v>
      </c>
      <c r="L359" t="s">
        <v>2586</v>
      </c>
      <c r="M359" t="s">
        <v>2587</v>
      </c>
      <c r="N359" t="s">
        <v>872</v>
      </c>
      <c r="O359" t="s">
        <v>46</v>
      </c>
      <c r="P359" t="s">
        <v>2588</v>
      </c>
      <c r="Q359" s="14" t="s">
        <v>90</v>
      </c>
      <c r="R359" t="s">
        <v>722</v>
      </c>
      <c r="S359">
        <v>1</v>
      </c>
      <c r="T359">
        <v>3784</v>
      </c>
      <c r="U359">
        <v>0</v>
      </c>
      <c r="V359">
        <v>3784</v>
      </c>
    </row>
    <row r="360" spans="1:22" x14ac:dyDescent="0.3">
      <c r="A360">
        <v>79452</v>
      </c>
      <c r="B360">
        <v>134395401</v>
      </c>
      <c r="C360" t="s">
        <v>2589</v>
      </c>
      <c r="D360" t="s">
        <v>2590</v>
      </c>
      <c r="E360" t="s">
        <v>868</v>
      </c>
      <c r="F360" t="s">
        <v>869</v>
      </c>
      <c r="G360" t="s">
        <v>77</v>
      </c>
      <c r="H360" t="s">
        <v>78</v>
      </c>
      <c r="I360" t="s">
        <v>34</v>
      </c>
      <c r="J360" t="s">
        <v>79</v>
      </c>
      <c r="K360" t="s">
        <v>43</v>
      </c>
      <c r="L360" t="s">
        <v>2591</v>
      </c>
      <c r="M360" t="s">
        <v>2592</v>
      </c>
      <c r="N360" t="s">
        <v>872</v>
      </c>
      <c r="O360" t="s">
        <v>46</v>
      </c>
      <c r="P360" t="s">
        <v>2593</v>
      </c>
      <c r="Q360" s="14" t="s">
        <v>54</v>
      </c>
      <c r="R360" t="s">
        <v>345</v>
      </c>
      <c r="S360">
        <v>1</v>
      </c>
      <c r="T360">
        <v>3784</v>
      </c>
      <c r="U360">
        <v>0</v>
      </c>
      <c r="V360">
        <v>3784</v>
      </c>
    </row>
    <row r="361" spans="1:22" x14ac:dyDescent="0.3">
      <c r="A361">
        <v>79452</v>
      </c>
      <c r="B361">
        <v>134344978</v>
      </c>
      <c r="C361" t="s">
        <v>2594</v>
      </c>
      <c r="D361" t="s">
        <v>2595</v>
      </c>
      <c r="E361" t="s">
        <v>868</v>
      </c>
      <c r="F361" t="s">
        <v>869</v>
      </c>
      <c r="G361" t="s">
        <v>77</v>
      </c>
      <c r="H361" t="s">
        <v>78</v>
      </c>
      <c r="I361" t="s">
        <v>34</v>
      </c>
      <c r="J361" t="s">
        <v>79</v>
      </c>
      <c r="K361" t="s">
        <v>43</v>
      </c>
      <c r="L361" t="s">
        <v>2596</v>
      </c>
      <c r="M361" t="s">
        <v>2597</v>
      </c>
      <c r="N361" t="s">
        <v>872</v>
      </c>
      <c r="O361" t="s">
        <v>46</v>
      </c>
      <c r="P361" t="s">
        <v>2598</v>
      </c>
      <c r="Q361" s="14" t="s">
        <v>54</v>
      </c>
      <c r="R361" t="s">
        <v>1888</v>
      </c>
      <c r="S361">
        <v>1</v>
      </c>
      <c r="T361">
        <v>3784</v>
      </c>
      <c r="U361">
        <v>0</v>
      </c>
      <c r="V361">
        <v>3784</v>
      </c>
    </row>
    <row r="362" spans="1:22" x14ac:dyDescent="0.3">
      <c r="A362">
        <v>79452</v>
      </c>
      <c r="B362">
        <v>134358220</v>
      </c>
      <c r="C362" t="s">
        <v>2599</v>
      </c>
      <c r="D362" t="s">
        <v>2600</v>
      </c>
      <c r="E362" t="s">
        <v>868</v>
      </c>
      <c r="F362" t="s">
        <v>869</v>
      </c>
      <c r="G362" t="s">
        <v>77</v>
      </c>
      <c r="H362" t="s">
        <v>78</v>
      </c>
      <c r="I362" t="s">
        <v>34</v>
      </c>
      <c r="J362" t="s">
        <v>79</v>
      </c>
      <c r="K362" t="s">
        <v>43</v>
      </c>
      <c r="L362" t="s">
        <v>2601</v>
      </c>
      <c r="M362" t="s">
        <v>2602</v>
      </c>
      <c r="N362" t="s">
        <v>872</v>
      </c>
      <c r="O362" t="s">
        <v>46</v>
      </c>
      <c r="P362" t="s">
        <v>2603</v>
      </c>
      <c r="Q362" s="14" t="s">
        <v>54</v>
      </c>
      <c r="R362" t="s">
        <v>763</v>
      </c>
      <c r="S362">
        <v>1</v>
      </c>
      <c r="T362">
        <v>3784</v>
      </c>
      <c r="U362">
        <v>0</v>
      </c>
      <c r="V362">
        <v>3784</v>
      </c>
    </row>
    <row r="363" spans="1:22" x14ac:dyDescent="0.3">
      <c r="A363">
        <v>79452</v>
      </c>
      <c r="B363">
        <v>134300351</v>
      </c>
      <c r="C363" t="s">
        <v>2604</v>
      </c>
      <c r="D363" t="s">
        <v>2605</v>
      </c>
      <c r="E363" t="s">
        <v>868</v>
      </c>
      <c r="F363" t="s">
        <v>869</v>
      </c>
      <c r="G363" t="s">
        <v>77</v>
      </c>
      <c r="H363" t="s">
        <v>78</v>
      </c>
      <c r="I363" t="s">
        <v>34</v>
      </c>
      <c r="J363" t="s">
        <v>79</v>
      </c>
      <c r="K363" t="s">
        <v>43</v>
      </c>
      <c r="L363" t="s">
        <v>2606</v>
      </c>
      <c r="M363" t="s">
        <v>607</v>
      </c>
      <c r="N363" t="s">
        <v>872</v>
      </c>
      <c r="O363" t="s">
        <v>46</v>
      </c>
      <c r="P363" t="s">
        <v>2607</v>
      </c>
      <c r="Q363" s="14" t="s">
        <v>90</v>
      </c>
      <c r="R363" t="s">
        <v>1012</v>
      </c>
      <c r="S363">
        <v>1</v>
      </c>
      <c r="T363">
        <v>3784</v>
      </c>
      <c r="U363">
        <v>0</v>
      </c>
      <c r="V363">
        <v>3784</v>
      </c>
    </row>
    <row r="364" spans="1:22" x14ac:dyDescent="0.3">
      <c r="A364">
        <v>79452</v>
      </c>
      <c r="B364">
        <v>134219141</v>
      </c>
      <c r="C364" t="s">
        <v>2608</v>
      </c>
      <c r="D364" t="s">
        <v>2609</v>
      </c>
      <c r="E364" t="s">
        <v>868</v>
      </c>
      <c r="F364" t="s">
        <v>869</v>
      </c>
      <c r="G364" t="s">
        <v>77</v>
      </c>
      <c r="H364" t="s">
        <v>78</v>
      </c>
      <c r="I364" t="s">
        <v>34</v>
      </c>
      <c r="J364" t="s">
        <v>79</v>
      </c>
      <c r="K364" t="s">
        <v>43</v>
      </c>
      <c r="L364" t="s">
        <v>2610</v>
      </c>
      <c r="M364" t="s">
        <v>2611</v>
      </c>
      <c r="N364" t="s">
        <v>872</v>
      </c>
      <c r="O364" t="s">
        <v>46</v>
      </c>
      <c r="P364" t="s">
        <v>2612</v>
      </c>
      <c r="Q364" s="14" t="s">
        <v>54</v>
      </c>
      <c r="R364" t="s">
        <v>1061</v>
      </c>
      <c r="S364">
        <v>1</v>
      </c>
      <c r="T364">
        <v>3784</v>
      </c>
      <c r="U364">
        <v>0</v>
      </c>
      <c r="V364">
        <v>3784</v>
      </c>
    </row>
    <row r="365" spans="1:22" x14ac:dyDescent="0.3">
      <c r="A365">
        <v>79452</v>
      </c>
      <c r="B365">
        <v>134270852</v>
      </c>
      <c r="C365" t="s">
        <v>2613</v>
      </c>
      <c r="D365" t="s">
        <v>2614</v>
      </c>
      <c r="E365" t="s">
        <v>868</v>
      </c>
      <c r="F365" t="s">
        <v>869</v>
      </c>
      <c r="G365" t="s">
        <v>77</v>
      </c>
      <c r="H365" t="s">
        <v>78</v>
      </c>
      <c r="I365" t="s">
        <v>34</v>
      </c>
      <c r="J365" t="s">
        <v>79</v>
      </c>
      <c r="K365" t="s">
        <v>43</v>
      </c>
      <c r="L365" t="s">
        <v>2615</v>
      </c>
      <c r="M365" t="s">
        <v>2616</v>
      </c>
      <c r="N365" t="s">
        <v>872</v>
      </c>
      <c r="O365" t="s">
        <v>46</v>
      </c>
      <c r="P365" t="s">
        <v>2617</v>
      </c>
      <c r="Q365" s="14" t="s">
        <v>90</v>
      </c>
      <c r="R365" t="s">
        <v>625</v>
      </c>
      <c r="S365">
        <v>1</v>
      </c>
      <c r="T365">
        <v>3784</v>
      </c>
      <c r="U365">
        <v>0</v>
      </c>
      <c r="V365">
        <v>3784</v>
      </c>
    </row>
    <row r="366" spans="1:22" x14ac:dyDescent="0.3">
      <c r="A366">
        <v>79452</v>
      </c>
      <c r="B366">
        <v>134004258</v>
      </c>
      <c r="C366" t="s">
        <v>2618</v>
      </c>
      <c r="D366" t="s">
        <v>2619</v>
      </c>
      <c r="E366" t="s">
        <v>868</v>
      </c>
      <c r="F366" t="s">
        <v>869</v>
      </c>
      <c r="G366" t="s">
        <v>77</v>
      </c>
      <c r="H366" t="s">
        <v>78</v>
      </c>
      <c r="I366" t="s">
        <v>34</v>
      </c>
      <c r="J366" t="s">
        <v>79</v>
      </c>
      <c r="K366" t="s">
        <v>43</v>
      </c>
      <c r="L366" t="s">
        <v>2620</v>
      </c>
      <c r="M366" t="s">
        <v>2621</v>
      </c>
      <c r="N366" t="s">
        <v>872</v>
      </c>
      <c r="O366" t="s">
        <v>46</v>
      </c>
      <c r="P366" t="s">
        <v>2622</v>
      </c>
      <c r="Q366" s="14" t="s">
        <v>57</v>
      </c>
      <c r="R366" t="s">
        <v>1939</v>
      </c>
      <c r="S366">
        <v>1</v>
      </c>
      <c r="T366">
        <v>3784</v>
      </c>
      <c r="U366">
        <v>0</v>
      </c>
      <c r="V366">
        <v>3784</v>
      </c>
    </row>
    <row r="367" spans="1:22" x14ac:dyDescent="0.3">
      <c r="A367">
        <v>79452</v>
      </c>
      <c r="B367">
        <v>134004211</v>
      </c>
      <c r="C367" t="s">
        <v>2623</v>
      </c>
      <c r="D367" t="s">
        <v>2624</v>
      </c>
      <c r="E367" t="s">
        <v>868</v>
      </c>
      <c r="F367" t="s">
        <v>869</v>
      </c>
      <c r="G367" t="s">
        <v>77</v>
      </c>
      <c r="H367" t="s">
        <v>78</v>
      </c>
      <c r="I367" t="s">
        <v>34</v>
      </c>
      <c r="J367" t="s">
        <v>79</v>
      </c>
      <c r="K367" t="s">
        <v>43</v>
      </c>
      <c r="L367" t="s">
        <v>2625</v>
      </c>
      <c r="M367" t="s">
        <v>2626</v>
      </c>
      <c r="N367" t="s">
        <v>872</v>
      </c>
      <c r="O367" t="s">
        <v>46</v>
      </c>
      <c r="P367" t="s">
        <v>2627</v>
      </c>
      <c r="Q367" s="14" t="s">
        <v>54</v>
      </c>
      <c r="R367" t="s">
        <v>1939</v>
      </c>
      <c r="S367">
        <v>1</v>
      </c>
      <c r="T367">
        <v>3784</v>
      </c>
      <c r="U367">
        <v>0</v>
      </c>
      <c r="V367">
        <v>3784</v>
      </c>
    </row>
    <row r="368" spans="1:22" x14ac:dyDescent="0.3">
      <c r="A368">
        <v>79452</v>
      </c>
      <c r="B368">
        <v>134004227</v>
      </c>
      <c r="C368" t="s">
        <v>2628</v>
      </c>
      <c r="D368" t="s">
        <v>2629</v>
      </c>
      <c r="E368" t="s">
        <v>868</v>
      </c>
      <c r="F368" t="s">
        <v>869</v>
      </c>
      <c r="G368" t="s">
        <v>77</v>
      </c>
      <c r="H368" t="s">
        <v>78</v>
      </c>
      <c r="I368" t="s">
        <v>34</v>
      </c>
      <c r="J368" t="s">
        <v>79</v>
      </c>
      <c r="K368" t="s">
        <v>43</v>
      </c>
      <c r="L368" t="s">
        <v>2630</v>
      </c>
      <c r="M368" t="s">
        <v>2631</v>
      </c>
      <c r="N368" t="s">
        <v>872</v>
      </c>
      <c r="O368" t="s">
        <v>46</v>
      </c>
      <c r="P368" t="s">
        <v>2632</v>
      </c>
      <c r="Q368" s="14" t="s">
        <v>57</v>
      </c>
      <c r="R368" t="s">
        <v>1939</v>
      </c>
      <c r="S368">
        <v>1</v>
      </c>
      <c r="T368">
        <v>3784</v>
      </c>
      <c r="U368">
        <v>0</v>
      </c>
      <c r="V368">
        <v>3784</v>
      </c>
    </row>
    <row r="369" spans="1:22" x14ac:dyDescent="0.3">
      <c r="A369">
        <v>79452</v>
      </c>
      <c r="B369">
        <v>134054510</v>
      </c>
      <c r="C369" t="s">
        <v>2633</v>
      </c>
      <c r="D369" t="s">
        <v>2634</v>
      </c>
      <c r="E369" t="s">
        <v>868</v>
      </c>
      <c r="F369" t="s">
        <v>869</v>
      </c>
      <c r="G369" t="s">
        <v>77</v>
      </c>
      <c r="H369" t="s">
        <v>78</v>
      </c>
      <c r="I369" t="s">
        <v>34</v>
      </c>
      <c r="J369" t="s">
        <v>79</v>
      </c>
      <c r="K369" t="s">
        <v>43</v>
      </c>
      <c r="L369" t="s">
        <v>2635</v>
      </c>
      <c r="M369" t="s">
        <v>2636</v>
      </c>
      <c r="N369" t="s">
        <v>872</v>
      </c>
      <c r="O369" t="s">
        <v>46</v>
      </c>
      <c r="P369" t="s">
        <v>2637</v>
      </c>
      <c r="Q369" s="14" t="s">
        <v>108</v>
      </c>
      <c r="R369" t="s">
        <v>977</v>
      </c>
      <c r="S369">
        <v>1</v>
      </c>
      <c r="T369">
        <v>3784</v>
      </c>
      <c r="U369">
        <v>0</v>
      </c>
      <c r="V369">
        <v>3784</v>
      </c>
    </row>
    <row r="370" spans="1:22" x14ac:dyDescent="0.3">
      <c r="A370">
        <v>79452</v>
      </c>
      <c r="B370">
        <v>134004248</v>
      </c>
      <c r="C370" t="s">
        <v>2638</v>
      </c>
      <c r="D370" t="s">
        <v>2639</v>
      </c>
      <c r="E370" t="s">
        <v>868</v>
      </c>
      <c r="F370" t="s">
        <v>869</v>
      </c>
      <c r="G370" t="s">
        <v>77</v>
      </c>
      <c r="H370" t="s">
        <v>78</v>
      </c>
      <c r="I370" t="s">
        <v>34</v>
      </c>
      <c r="J370" t="s">
        <v>79</v>
      </c>
      <c r="K370" t="s">
        <v>43</v>
      </c>
      <c r="L370" t="s">
        <v>2640</v>
      </c>
      <c r="M370" t="s">
        <v>2641</v>
      </c>
      <c r="N370" t="s">
        <v>872</v>
      </c>
      <c r="O370" t="s">
        <v>46</v>
      </c>
      <c r="P370" t="s">
        <v>2642</v>
      </c>
      <c r="Q370" s="14" t="s">
        <v>90</v>
      </c>
      <c r="R370" t="s">
        <v>1939</v>
      </c>
      <c r="S370">
        <v>1</v>
      </c>
      <c r="T370">
        <v>3784</v>
      </c>
      <c r="U370">
        <v>0</v>
      </c>
      <c r="V370">
        <v>3784</v>
      </c>
    </row>
    <row r="371" spans="1:22" x14ac:dyDescent="0.3">
      <c r="A371">
        <v>79452</v>
      </c>
      <c r="B371">
        <v>133957192</v>
      </c>
      <c r="C371" t="s">
        <v>2643</v>
      </c>
      <c r="D371" t="s">
        <v>2644</v>
      </c>
      <c r="E371" t="s">
        <v>868</v>
      </c>
      <c r="F371" t="s">
        <v>869</v>
      </c>
      <c r="G371" t="s">
        <v>77</v>
      </c>
      <c r="H371" t="s">
        <v>78</v>
      </c>
      <c r="I371" t="s">
        <v>34</v>
      </c>
      <c r="J371" t="s">
        <v>79</v>
      </c>
      <c r="K371" t="s">
        <v>42</v>
      </c>
      <c r="L371" t="s">
        <v>318</v>
      </c>
      <c r="M371" t="s">
        <v>1288</v>
      </c>
      <c r="N371" t="s">
        <v>872</v>
      </c>
      <c r="O371" t="s">
        <v>46</v>
      </c>
      <c r="P371" t="s">
        <v>1289</v>
      </c>
      <c r="Q371" s="14" t="s">
        <v>54</v>
      </c>
      <c r="R371" t="s">
        <v>724</v>
      </c>
      <c r="S371">
        <v>1</v>
      </c>
      <c r="T371">
        <v>3784</v>
      </c>
      <c r="U371">
        <v>0</v>
      </c>
      <c r="V371">
        <v>3784</v>
      </c>
    </row>
    <row r="372" spans="1:22" x14ac:dyDescent="0.3">
      <c r="A372">
        <v>79452</v>
      </c>
      <c r="B372">
        <v>133704269</v>
      </c>
      <c r="C372" t="s">
        <v>2645</v>
      </c>
      <c r="D372" t="s">
        <v>2646</v>
      </c>
      <c r="E372" t="s">
        <v>868</v>
      </c>
      <c r="F372" t="s">
        <v>869</v>
      </c>
      <c r="G372" t="s">
        <v>77</v>
      </c>
      <c r="H372" t="s">
        <v>78</v>
      </c>
      <c r="I372" t="s">
        <v>34</v>
      </c>
      <c r="J372" t="s">
        <v>79</v>
      </c>
      <c r="K372" t="s">
        <v>43</v>
      </c>
      <c r="L372" t="s">
        <v>2647</v>
      </c>
      <c r="M372" t="s">
        <v>594</v>
      </c>
      <c r="N372" t="s">
        <v>872</v>
      </c>
      <c r="O372" t="s">
        <v>46</v>
      </c>
      <c r="P372" t="s">
        <v>2648</v>
      </c>
      <c r="Q372" s="14" t="s">
        <v>54</v>
      </c>
      <c r="R372" t="s">
        <v>454</v>
      </c>
      <c r="S372">
        <v>1</v>
      </c>
      <c r="T372">
        <v>3784</v>
      </c>
      <c r="U372">
        <v>0</v>
      </c>
      <c r="V372">
        <v>3784</v>
      </c>
    </row>
    <row r="373" spans="1:22" x14ac:dyDescent="0.3">
      <c r="A373">
        <v>79452</v>
      </c>
      <c r="B373">
        <v>133703672</v>
      </c>
      <c r="C373" t="s">
        <v>2649</v>
      </c>
      <c r="D373" t="s">
        <v>2650</v>
      </c>
      <c r="E373" t="s">
        <v>868</v>
      </c>
      <c r="F373" t="s">
        <v>869</v>
      </c>
      <c r="G373" t="s">
        <v>77</v>
      </c>
      <c r="H373" t="s">
        <v>78</v>
      </c>
      <c r="I373" t="s">
        <v>34</v>
      </c>
      <c r="J373" t="s">
        <v>79</v>
      </c>
      <c r="K373" t="s">
        <v>43</v>
      </c>
      <c r="L373" t="s">
        <v>2651</v>
      </c>
      <c r="M373" t="s">
        <v>2652</v>
      </c>
      <c r="N373" t="s">
        <v>872</v>
      </c>
      <c r="O373" t="s">
        <v>46</v>
      </c>
      <c r="P373" t="s">
        <v>2653</v>
      </c>
      <c r="Q373" s="14" t="s">
        <v>90</v>
      </c>
      <c r="R373" t="s">
        <v>680</v>
      </c>
      <c r="S373">
        <v>1</v>
      </c>
      <c r="T373">
        <v>3784</v>
      </c>
      <c r="U373">
        <v>0</v>
      </c>
      <c r="V373">
        <v>3784</v>
      </c>
    </row>
    <row r="374" spans="1:22" x14ac:dyDescent="0.3">
      <c r="A374">
        <v>79452</v>
      </c>
      <c r="B374">
        <v>133703691</v>
      </c>
      <c r="C374" t="s">
        <v>2654</v>
      </c>
      <c r="D374" t="s">
        <v>2655</v>
      </c>
      <c r="E374" t="s">
        <v>868</v>
      </c>
      <c r="F374" t="s">
        <v>869</v>
      </c>
      <c r="G374" t="s">
        <v>77</v>
      </c>
      <c r="H374" t="s">
        <v>78</v>
      </c>
      <c r="I374" t="s">
        <v>34</v>
      </c>
      <c r="J374" t="s">
        <v>79</v>
      </c>
      <c r="K374" t="s">
        <v>43</v>
      </c>
      <c r="L374" t="s">
        <v>2656</v>
      </c>
      <c r="M374" t="s">
        <v>2657</v>
      </c>
      <c r="N374" t="s">
        <v>872</v>
      </c>
      <c r="O374" t="s">
        <v>46</v>
      </c>
      <c r="P374" t="s">
        <v>2658</v>
      </c>
      <c r="Q374" s="14" t="s">
        <v>54</v>
      </c>
      <c r="R374" t="s">
        <v>377</v>
      </c>
      <c r="S374">
        <v>1</v>
      </c>
      <c r="T374">
        <v>3784</v>
      </c>
      <c r="U374">
        <v>0</v>
      </c>
      <c r="V374">
        <v>3784</v>
      </c>
    </row>
    <row r="375" spans="1:22" x14ac:dyDescent="0.3">
      <c r="A375">
        <v>79452</v>
      </c>
      <c r="B375">
        <v>133298246</v>
      </c>
      <c r="C375" t="s">
        <v>2659</v>
      </c>
      <c r="D375" t="s">
        <v>2660</v>
      </c>
      <c r="E375" t="s">
        <v>868</v>
      </c>
      <c r="F375" t="s">
        <v>869</v>
      </c>
      <c r="G375" t="s">
        <v>77</v>
      </c>
      <c r="H375" t="s">
        <v>78</v>
      </c>
      <c r="I375" t="s">
        <v>34</v>
      </c>
      <c r="J375" t="s">
        <v>79</v>
      </c>
      <c r="K375" t="s">
        <v>43</v>
      </c>
      <c r="L375" t="s">
        <v>2661</v>
      </c>
      <c r="M375" t="s">
        <v>2662</v>
      </c>
      <c r="N375" t="s">
        <v>872</v>
      </c>
      <c r="O375" t="s">
        <v>46</v>
      </c>
      <c r="P375" t="s">
        <v>2663</v>
      </c>
      <c r="Q375" s="14" t="s">
        <v>57</v>
      </c>
      <c r="R375" t="s">
        <v>458</v>
      </c>
      <c r="S375">
        <v>1</v>
      </c>
      <c r="T375">
        <v>3784</v>
      </c>
      <c r="U375">
        <v>0</v>
      </c>
      <c r="V375">
        <v>3784</v>
      </c>
    </row>
    <row r="376" spans="1:22" x14ac:dyDescent="0.3">
      <c r="A376">
        <v>79452</v>
      </c>
      <c r="B376">
        <v>133216353</v>
      </c>
      <c r="C376" t="s">
        <v>2664</v>
      </c>
      <c r="D376" t="s">
        <v>2665</v>
      </c>
      <c r="E376" t="s">
        <v>868</v>
      </c>
      <c r="F376" t="s">
        <v>869</v>
      </c>
      <c r="G376" t="s">
        <v>77</v>
      </c>
      <c r="H376" t="s">
        <v>78</v>
      </c>
      <c r="I376" t="s">
        <v>34</v>
      </c>
      <c r="J376" t="s">
        <v>79</v>
      </c>
      <c r="K376" t="s">
        <v>43</v>
      </c>
      <c r="L376" t="s">
        <v>2666</v>
      </c>
      <c r="M376" t="s">
        <v>2667</v>
      </c>
      <c r="N376" t="s">
        <v>872</v>
      </c>
      <c r="O376" t="s">
        <v>46</v>
      </c>
      <c r="P376" t="s">
        <v>2668</v>
      </c>
      <c r="Q376" s="14" t="s">
        <v>57</v>
      </c>
      <c r="R376" t="s">
        <v>323</v>
      </c>
      <c r="S376">
        <v>1</v>
      </c>
      <c r="T376">
        <v>3784</v>
      </c>
      <c r="U376">
        <v>0</v>
      </c>
      <c r="V376">
        <v>3784</v>
      </c>
    </row>
    <row r="377" spans="1:22" x14ac:dyDescent="0.3">
      <c r="A377">
        <v>79452</v>
      </c>
      <c r="B377">
        <v>133167607</v>
      </c>
      <c r="C377" t="s">
        <v>2669</v>
      </c>
      <c r="D377" t="s">
        <v>2670</v>
      </c>
      <c r="E377" t="s">
        <v>868</v>
      </c>
      <c r="F377" t="s">
        <v>869</v>
      </c>
      <c r="G377" t="s">
        <v>77</v>
      </c>
      <c r="H377" t="s">
        <v>78</v>
      </c>
      <c r="I377" t="s">
        <v>34</v>
      </c>
      <c r="J377" t="s">
        <v>79</v>
      </c>
      <c r="K377" t="s">
        <v>43</v>
      </c>
      <c r="L377" t="s">
        <v>2671</v>
      </c>
      <c r="M377" t="s">
        <v>2672</v>
      </c>
      <c r="N377" t="s">
        <v>872</v>
      </c>
      <c r="O377" t="s">
        <v>46</v>
      </c>
      <c r="P377" t="s">
        <v>2673</v>
      </c>
      <c r="Q377" s="14" t="s">
        <v>54</v>
      </c>
      <c r="R377" t="s">
        <v>2181</v>
      </c>
      <c r="S377">
        <v>1</v>
      </c>
      <c r="T377">
        <v>3784</v>
      </c>
      <c r="U377">
        <v>0</v>
      </c>
      <c r="V377">
        <v>3784</v>
      </c>
    </row>
    <row r="378" spans="1:22" x14ac:dyDescent="0.3">
      <c r="A378">
        <v>79452</v>
      </c>
      <c r="B378">
        <v>133105075</v>
      </c>
      <c r="C378" t="s">
        <v>2674</v>
      </c>
      <c r="D378" t="s">
        <v>2675</v>
      </c>
      <c r="E378" t="s">
        <v>868</v>
      </c>
      <c r="F378" t="s">
        <v>869</v>
      </c>
      <c r="G378" t="s">
        <v>77</v>
      </c>
      <c r="H378" t="s">
        <v>78</v>
      </c>
      <c r="I378" t="s">
        <v>34</v>
      </c>
      <c r="J378" t="s">
        <v>79</v>
      </c>
      <c r="K378" t="s">
        <v>43</v>
      </c>
      <c r="L378" t="s">
        <v>2676</v>
      </c>
      <c r="M378" t="s">
        <v>2677</v>
      </c>
      <c r="N378" t="s">
        <v>872</v>
      </c>
      <c r="O378" t="s">
        <v>46</v>
      </c>
      <c r="P378" t="s">
        <v>2678</v>
      </c>
      <c r="Q378" s="14" t="s">
        <v>90</v>
      </c>
      <c r="R378" t="s">
        <v>339</v>
      </c>
      <c r="S378">
        <v>1</v>
      </c>
      <c r="T378">
        <v>3784</v>
      </c>
      <c r="U378">
        <v>0</v>
      </c>
      <c r="V378">
        <v>3784</v>
      </c>
    </row>
    <row r="379" spans="1:22" x14ac:dyDescent="0.3">
      <c r="A379">
        <v>79452</v>
      </c>
      <c r="B379">
        <v>134545160</v>
      </c>
      <c r="C379" t="s">
        <v>2679</v>
      </c>
      <c r="D379" t="s">
        <v>2680</v>
      </c>
      <c r="E379" t="s">
        <v>868</v>
      </c>
      <c r="F379" t="s">
        <v>869</v>
      </c>
      <c r="G379" t="s">
        <v>77</v>
      </c>
      <c r="H379" t="s">
        <v>78</v>
      </c>
      <c r="I379" t="s">
        <v>34</v>
      </c>
      <c r="J379" t="s">
        <v>79</v>
      </c>
      <c r="K379" t="s">
        <v>43</v>
      </c>
      <c r="L379" t="s">
        <v>2681</v>
      </c>
      <c r="M379" t="s">
        <v>2185</v>
      </c>
      <c r="N379" t="s">
        <v>872</v>
      </c>
      <c r="O379" t="s">
        <v>46</v>
      </c>
      <c r="P379" t="s">
        <v>2682</v>
      </c>
      <c r="Q379" s="14" t="s">
        <v>115</v>
      </c>
      <c r="R379" t="s">
        <v>611</v>
      </c>
      <c r="S379">
        <v>1</v>
      </c>
      <c r="T379">
        <v>3870</v>
      </c>
      <c r="U379">
        <v>0</v>
      </c>
      <c r="V379">
        <v>3870</v>
      </c>
    </row>
    <row r="380" spans="1:22" x14ac:dyDescent="0.3">
      <c r="A380">
        <v>79452</v>
      </c>
      <c r="B380">
        <v>134446723</v>
      </c>
      <c r="C380" t="s">
        <v>2683</v>
      </c>
      <c r="D380" t="s">
        <v>2684</v>
      </c>
      <c r="E380" t="s">
        <v>868</v>
      </c>
      <c r="F380" t="s">
        <v>869</v>
      </c>
      <c r="G380" t="s">
        <v>77</v>
      </c>
      <c r="H380" t="s">
        <v>78</v>
      </c>
      <c r="I380" t="s">
        <v>34</v>
      </c>
      <c r="J380" t="s">
        <v>79</v>
      </c>
      <c r="K380" t="s">
        <v>43</v>
      </c>
      <c r="L380" t="s">
        <v>2685</v>
      </c>
      <c r="M380" t="s">
        <v>558</v>
      </c>
      <c r="N380" t="s">
        <v>872</v>
      </c>
      <c r="O380" t="s">
        <v>46</v>
      </c>
      <c r="P380" t="s">
        <v>2686</v>
      </c>
      <c r="Q380" s="14" t="s">
        <v>115</v>
      </c>
      <c r="R380" t="s">
        <v>1856</v>
      </c>
      <c r="S380">
        <v>1</v>
      </c>
      <c r="T380">
        <v>3870</v>
      </c>
      <c r="U380">
        <v>0</v>
      </c>
      <c r="V380">
        <v>3870</v>
      </c>
    </row>
    <row r="381" spans="1:22" x14ac:dyDescent="0.3">
      <c r="A381">
        <v>79452</v>
      </c>
      <c r="B381">
        <v>134004270</v>
      </c>
      <c r="C381" t="s">
        <v>2687</v>
      </c>
      <c r="D381" t="s">
        <v>2688</v>
      </c>
      <c r="E381" t="s">
        <v>868</v>
      </c>
      <c r="F381" t="s">
        <v>869</v>
      </c>
      <c r="G381" t="s">
        <v>77</v>
      </c>
      <c r="H381" t="s">
        <v>78</v>
      </c>
      <c r="I381" t="s">
        <v>34</v>
      </c>
      <c r="J381" t="s">
        <v>79</v>
      </c>
      <c r="K381" t="s">
        <v>43</v>
      </c>
      <c r="L381" t="s">
        <v>2689</v>
      </c>
      <c r="M381" t="s">
        <v>698</v>
      </c>
      <c r="N381" t="s">
        <v>872</v>
      </c>
      <c r="O381" t="s">
        <v>46</v>
      </c>
      <c r="P381" t="s">
        <v>2690</v>
      </c>
      <c r="Q381" s="14" t="s">
        <v>115</v>
      </c>
      <c r="R381" t="s">
        <v>1939</v>
      </c>
      <c r="S381">
        <v>1</v>
      </c>
      <c r="T381">
        <v>3870</v>
      </c>
      <c r="U381">
        <v>0</v>
      </c>
      <c r="V381">
        <v>3870</v>
      </c>
    </row>
    <row r="382" spans="1:22" x14ac:dyDescent="0.3">
      <c r="A382">
        <v>79452</v>
      </c>
      <c r="B382">
        <v>133957170</v>
      </c>
      <c r="C382" t="s">
        <v>2691</v>
      </c>
      <c r="D382" t="s">
        <v>2692</v>
      </c>
      <c r="E382" t="s">
        <v>868</v>
      </c>
      <c r="F382" t="s">
        <v>869</v>
      </c>
      <c r="G382" t="s">
        <v>77</v>
      </c>
      <c r="H382" t="s">
        <v>78</v>
      </c>
      <c r="I382" t="s">
        <v>34</v>
      </c>
      <c r="J382" t="s">
        <v>79</v>
      </c>
      <c r="K382" t="s">
        <v>43</v>
      </c>
      <c r="L382" t="s">
        <v>2693</v>
      </c>
      <c r="M382" t="s">
        <v>2694</v>
      </c>
      <c r="N382" t="s">
        <v>872</v>
      </c>
      <c r="O382" t="s">
        <v>46</v>
      </c>
      <c r="P382" t="s">
        <v>2695</v>
      </c>
      <c r="Q382" s="14" t="s">
        <v>92</v>
      </c>
      <c r="R382" t="s">
        <v>724</v>
      </c>
      <c r="S382">
        <v>1</v>
      </c>
      <c r="T382">
        <v>3870</v>
      </c>
      <c r="U382">
        <v>0</v>
      </c>
      <c r="V382">
        <v>3870</v>
      </c>
    </row>
    <row r="383" spans="1:22" x14ac:dyDescent="0.3">
      <c r="A383">
        <v>79452</v>
      </c>
      <c r="B383">
        <v>133216344</v>
      </c>
      <c r="C383" t="s">
        <v>2696</v>
      </c>
      <c r="D383" t="s">
        <v>2697</v>
      </c>
      <c r="E383" t="s">
        <v>868</v>
      </c>
      <c r="F383" t="s">
        <v>869</v>
      </c>
      <c r="G383" t="s">
        <v>77</v>
      </c>
      <c r="H383" t="s">
        <v>78</v>
      </c>
      <c r="I383" t="s">
        <v>34</v>
      </c>
      <c r="J383" t="s">
        <v>79</v>
      </c>
      <c r="K383" t="s">
        <v>43</v>
      </c>
      <c r="L383" t="s">
        <v>2698</v>
      </c>
      <c r="M383" t="s">
        <v>2699</v>
      </c>
      <c r="N383" t="s">
        <v>872</v>
      </c>
      <c r="O383" t="s">
        <v>46</v>
      </c>
      <c r="P383" t="s">
        <v>2700</v>
      </c>
      <c r="Q383" s="14" t="s">
        <v>92</v>
      </c>
      <c r="R383" t="s">
        <v>323</v>
      </c>
      <c r="S383">
        <v>1</v>
      </c>
      <c r="T383">
        <v>3870</v>
      </c>
      <c r="U383">
        <v>0</v>
      </c>
      <c r="V383">
        <v>3870</v>
      </c>
    </row>
    <row r="384" spans="1:22" x14ac:dyDescent="0.3">
      <c r="A384">
        <v>79452</v>
      </c>
      <c r="B384">
        <v>133167641</v>
      </c>
      <c r="C384" t="s">
        <v>2701</v>
      </c>
      <c r="D384" t="s">
        <v>2702</v>
      </c>
      <c r="E384" t="s">
        <v>868</v>
      </c>
      <c r="F384" t="s">
        <v>869</v>
      </c>
      <c r="G384" t="s">
        <v>77</v>
      </c>
      <c r="H384" t="s">
        <v>78</v>
      </c>
      <c r="I384" t="s">
        <v>34</v>
      </c>
      <c r="J384" t="s">
        <v>79</v>
      </c>
      <c r="K384" t="s">
        <v>43</v>
      </c>
      <c r="L384" t="s">
        <v>2703</v>
      </c>
      <c r="M384" t="s">
        <v>482</v>
      </c>
      <c r="N384" t="s">
        <v>872</v>
      </c>
      <c r="O384" t="s">
        <v>46</v>
      </c>
      <c r="P384" t="s">
        <v>2704</v>
      </c>
      <c r="Q384" s="14" t="s">
        <v>115</v>
      </c>
      <c r="R384" t="s">
        <v>2181</v>
      </c>
      <c r="S384">
        <v>1</v>
      </c>
      <c r="T384">
        <v>3870</v>
      </c>
      <c r="U384">
        <v>0</v>
      </c>
      <c r="V384">
        <v>3870</v>
      </c>
    </row>
    <row r="385" spans="1:22" x14ac:dyDescent="0.3">
      <c r="A385">
        <v>79452</v>
      </c>
      <c r="B385">
        <v>134344998</v>
      </c>
      <c r="C385" t="s">
        <v>2705</v>
      </c>
      <c r="D385" t="s">
        <v>2706</v>
      </c>
      <c r="E385" t="s">
        <v>868</v>
      </c>
      <c r="F385" t="s">
        <v>869</v>
      </c>
      <c r="G385" t="s">
        <v>77</v>
      </c>
      <c r="H385" t="s">
        <v>78</v>
      </c>
      <c r="I385" t="s">
        <v>34</v>
      </c>
      <c r="J385" t="s">
        <v>79</v>
      </c>
      <c r="K385" t="s">
        <v>43</v>
      </c>
      <c r="L385" t="s">
        <v>2707</v>
      </c>
      <c r="M385" t="s">
        <v>2708</v>
      </c>
      <c r="N385" t="s">
        <v>872</v>
      </c>
      <c r="O385" t="s">
        <v>46</v>
      </c>
      <c r="P385" t="s">
        <v>2709</v>
      </c>
      <c r="Q385" s="14" t="s">
        <v>286</v>
      </c>
      <c r="R385" t="s">
        <v>1888</v>
      </c>
      <c r="S385">
        <v>1</v>
      </c>
      <c r="T385">
        <v>4038</v>
      </c>
      <c r="U385">
        <v>0</v>
      </c>
      <c r="V385">
        <v>4038</v>
      </c>
    </row>
    <row r="386" spans="1:22" x14ac:dyDescent="0.3">
      <c r="A386">
        <v>79452</v>
      </c>
      <c r="B386">
        <v>133214041</v>
      </c>
      <c r="C386" t="s">
        <v>2710</v>
      </c>
      <c r="D386" t="s">
        <v>2711</v>
      </c>
      <c r="E386" t="s">
        <v>868</v>
      </c>
      <c r="F386" t="s">
        <v>869</v>
      </c>
      <c r="G386" t="s">
        <v>77</v>
      </c>
      <c r="H386" t="s">
        <v>78</v>
      </c>
      <c r="I386" t="s">
        <v>34</v>
      </c>
      <c r="J386" t="s">
        <v>79</v>
      </c>
      <c r="K386" t="s">
        <v>43</v>
      </c>
      <c r="L386" t="s">
        <v>2712</v>
      </c>
      <c r="M386" t="s">
        <v>2713</v>
      </c>
      <c r="N386" t="s">
        <v>872</v>
      </c>
      <c r="O386" t="s">
        <v>46</v>
      </c>
      <c r="P386" t="s">
        <v>2714</v>
      </c>
      <c r="Q386" s="14" t="s">
        <v>286</v>
      </c>
      <c r="R386" t="s">
        <v>512</v>
      </c>
      <c r="S386">
        <v>1</v>
      </c>
      <c r="T386">
        <v>4038</v>
      </c>
      <c r="U386">
        <v>0</v>
      </c>
      <c r="V386">
        <v>4038</v>
      </c>
    </row>
    <row r="387" spans="1:22" x14ac:dyDescent="0.3">
      <c r="A387">
        <v>79452</v>
      </c>
      <c r="B387">
        <v>134414810</v>
      </c>
      <c r="C387" t="s">
        <v>2715</v>
      </c>
      <c r="D387" t="s">
        <v>2716</v>
      </c>
      <c r="E387" t="s">
        <v>868</v>
      </c>
      <c r="F387" t="s">
        <v>869</v>
      </c>
      <c r="G387" t="s">
        <v>77</v>
      </c>
      <c r="H387" t="s">
        <v>78</v>
      </c>
      <c r="I387" t="s">
        <v>34</v>
      </c>
      <c r="J387" t="s">
        <v>79</v>
      </c>
      <c r="K387" t="s">
        <v>43</v>
      </c>
      <c r="L387" t="s">
        <v>2717</v>
      </c>
      <c r="M387" t="s">
        <v>1635</v>
      </c>
      <c r="N387" t="s">
        <v>872</v>
      </c>
      <c r="O387" t="s">
        <v>46</v>
      </c>
      <c r="P387" t="s">
        <v>1636</v>
      </c>
      <c r="Q387" s="14" t="s">
        <v>156</v>
      </c>
      <c r="R387" t="s">
        <v>1872</v>
      </c>
      <c r="S387">
        <v>1</v>
      </c>
      <c r="T387">
        <v>4067</v>
      </c>
      <c r="U387">
        <v>0</v>
      </c>
      <c r="V387">
        <v>4067</v>
      </c>
    </row>
    <row r="388" spans="1:22" x14ac:dyDescent="0.3">
      <c r="A388">
        <v>79452</v>
      </c>
      <c r="B388">
        <v>134344997</v>
      </c>
      <c r="C388" t="s">
        <v>2718</v>
      </c>
      <c r="D388" t="s">
        <v>2719</v>
      </c>
      <c r="E388" t="s">
        <v>868</v>
      </c>
      <c r="F388" t="s">
        <v>869</v>
      </c>
      <c r="G388" t="s">
        <v>77</v>
      </c>
      <c r="H388" t="s">
        <v>78</v>
      </c>
      <c r="I388" t="s">
        <v>34</v>
      </c>
      <c r="J388" t="s">
        <v>79</v>
      </c>
      <c r="K388" t="s">
        <v>43</v>
      </c>
      <c r="L388" t="s">
        <v>2720</v>
      </c>
      <c r="M388" t="s">
        <v>2721</v>
      </c>
      <c r="N388" t="s">
        <v>872</v>
      </c>
      <c r="O388" t="s">
        <v>46</v>
      </c>
      <c r="P388" t="s">
        <v>2722</v>
      </c>
      <c r="Q388" s="14" t="s">
        <v>97</v>
      </c>
      <c r="R388" t="s">
        <v>1888</v>
      </c>
      <c r="S388">
        <v>1</v>
      </c>
      <c r="T388">
        <v>4067</v>
      </c>
      <c r="U388">
        <v>0</v>
      </c>
      <c r="V388">
        <v>4067</v>
      </c>
    </row>
    <row r="389" spans="1:22" x14ac:dyDescent="0.3">
      <c r="A389">
        <v>79452</v>
      </c>
      <c r="B389">
        <v>134325165</v>
      </c>
      <c r="C389" t="s">
        <v>2723</v>
      </c>
      <c r="D389" t="s">
        <v>2724</v>
      </c>
      <c r="E389" t="s">
        <v>868</v>
      </c>
      <c r="F389" t="s">
        <v>869</v>
      </c>
      <c r="G389" t="s">
        <v>77</v>
      </c>
      <c r="H389" t="s">
        <v>78</v>
      </c>
      <c r="I389" t="s">
        <v>34</v>
      </c>
      <c r="J389" t="s">
        <v>79</v>
      </c>
      <c r="K389" t="s">
        <v>43</v>
      </c>
      <c r="L389" t="s">
        <v>1277</v>
      </c>
      <c r="M389" t="s">
        <v>1278</v>
      </c>
      <c r="N389" t="s">
        <v>872</v>
      </c>
      <c r="O389" t="s">
        <v>46</v>
      </c>
      <c r="P389" t="s">
        <v>1279</v>
      </c>
      <c r="Q389" s="14" t="s">
        <v>67</v>
      </c>
      <c r="R389" t="s">
        <v>334</v>
      </c>
      <c r="S389">
        <v>1</v>
      </c>
      <c r="T389">
        <v>4067</v>
      </c>
      <c r="U389">
        <v>0</v>
      </c>
      <c r="V389">
        <v>4067</v>
      </c>
    </row>
    <row r="390" spans="1:22" x14ac:dyDescent="0.3">
      <c r="A390">
        <v>79452</v>
      </c>
      <c r="B390">
        <v>134325167</v>
      </c>
      <c r="C390" t="s">
        <v>2725</v>
      </c>
      <c r="D390" t="s">
        <v>2726</v>
      </c>
      <c r="E390" t="s">
        <v>868</v>
      </c>
      <c r="F390" t="s">
        <v>869</v>
      </c>
      <c r="G390" t="s">
        <v>77</v>
      </c>
      <c r="H390" t="s">
        <v>78</v>
      </c>
      <c r="I390" t="s">
        <v>34</v>
      </c>
      <c r="J390" t="s">
        <v>79</v>
      </c>
      <c r="K390" t="s">
        <v>43</v>
      </c>
      <c r="L390" t="s">
        <v>2727</v>
      </c>
      <c r="M390" t="s">
        <v>2728</v>
      </c>
      <c r="N390" t="s">
        <v>872</v>
      </c>
      <c r="O390" t="s">
        <v>46</v>
      </c>
      <c r="P390" t="s">
        <v>2729</v>
      </c>
      <c r="Q390" s="14" t="s">
        <v>217</v>
      </c>
      <c r="R390" t="s">
        <v>343</v>
      </c>
      <c r="S390">
        <v>1</v>
      </c>
      <c r="T390">
        <v>4067</v>
      </c>
      <c r="U390">
        <v>0</v>
      </c>
      <c r="V390">
        <v>4067</v>
      </c>
    </row>
    <row r="391" spans="1:22" x14ac:dyDescent="0.3">
      <c r="A391">
        <v>79452</v>
      </c>
      <c r="B391">
        <v>134344995</v>
      </c>
      <c r="C391" t="s">
        <v>2730</v>
      </c>
      <c r="D391" t="s">
        <v>2731</v>
      </c>
      <c r="E391" t="s">
        <v>868</v>
      </c>
      <c r="F391" t="s">
        <v>869</v>
      </c>
      <c r="G391" t="s">
        <v>77</v>
      </c>
      <c r="H391" t="s">
        <v>78</v>
      </c>
      <c r="I391" t="s">
        <v>34</v>
      </c>
      <c r="J391" t="s">
        <v>79</v>
      </c>
      <c r="K391" t="s">
        <v>43</v>
      </c>
      <c r="L391" t="s">
        <v>2732</v>
      </c>
      <c r="M391" t="s">
        <v>2733</v>
      </c>
      <c r="N391" t="s">
        <v>872</v>
      </c>
      <c r="O391" t="s">
        <v>46</v>
      </c>
      <c r="P391" t="s">
        <v>2734</v>
      </c>
      <c r="Q391" s="14" t="s">
        <v>265</v>
      </c>
      <c r="R391" t="s">
        <v>1888</v>
      </c>
      <c r="S391">
        <v>1</v>
      </c>
      <c r="T391">
        <v>4067</v>
      </c>
      <c r="U391">
        <v>0</v>
      </c>
      <c r="V391">
        <v>4067</v>
      </c>
    </row>
    <row r="392" spans="1:22" x14ac:dyDescent="0.3">
      <c r="A392">
        <v>79452</v>
      </c>
      <c r="B392">
        <v>134358226</v>
      </c>
      <c r="C392" t="s">
        <v>2735</v>
      </c>
      <c r="D392" t="s">
        <v>2736</v>
      </c>
      <c r="E392" t="s">
        <v>868</v>
      </c>
      <c r="F392" t="s">
        <v>869</v>
      </c>
      <c r="G392" t="s">
        <v>77</v>
      </c>
      <c r="H392" t="s">
        <v>78</v>
      </c>
      <c r="I392" t="s">
        <v>34</v>
      </c>
      <c r="J392" t="s">
        <v>79</v>
      </c>
      <c r="K392" t="s">
        <v>43</v>
      </c>
      <c r="L392" t="s">
        <v>2737</v>
      </c>
      <c r="M392" t="s">
        <v>2738</v>
      </c>
      <c r="N392" t="s">
        <v>872</v>
      </c>
      <c r="O392" t="s">
        <v>46</v>
      </c>
      <c r="P392" t="s">
        <v>2739</v>
      </c>
      <c r="Q392" s="14" t="s">
        <v>50</v>
      </c>
      <c r="R392" t="s">
        <v>763</v>
      </c>
      <c r="S392">
        <v>1</v>
      </c>
      <c r="T392">
        <v>4067</v>
      </c>
      <c r="U392">
        <v>0</v>
      </c>
      <c r="V392">
        <v>4067</v>
      </c>
    </row>
    <row r="393" spans="1:22" x14ac:dyDescent="0.3">
      <c r="A393">
        <v>79452</v>
      </c>
      <c r="B393">
        <v>134249865</v>
      </c>
      <c r="C393" t="s">
        <v>2740</v>
      </c>
      <c r="D393" t="s">
        <v>2741</v>
      </c>
      <c r="E393" t="s">
        <v>868</v>
      </c>
      <c r="F393" t="s">
        <v>869</v>
      </c>
      <c r="G393" t="s">
        <v>77</v>
      </c>
      <c r="H393" t="s">
        <v>78</v>
      </c>
      <c r="I393" t="s">
        <v>34</v>
      </c>
      <c r="J393" t="s">
        <v>79</v>
      </c>
      <c r="K393" t="s">
        <v>43</v>
      </c>
      <c r="L393" t="s">
        <v>2742</v>
      </c>
      <c r="M393" t="s">
        <v>2743</v>
      </c>
      <c r="N393" t="s">
        <v>872</v>
      </c>
      <c r="O393" t="s">
        <v>46</v>
      </c>
      <c r="P393" t="s">
        <v>2744</v>
      </c>
      <c r="Q393" s="14" t="s">
        <v>105</v>
      </c>
      <c r="R393" t="s">
        <v>467</v>
      </c>
      <c r="S393">
        <v>1</v>
      </c>
      <c r="T393">
        <v>4067</v>
      </c>
      <c r="U393">
        <v>0</v>
      </c>
      <c r="V393">
        <v>4067</v>
      </c>
    </row>
    <row r="394" spans="1:22" x14ac:dyDescent="0.3">
      <c r="A394">
        <v>79452</v>
      </c>
      <c r="B394">
        <v>134239688</v>
      </c>
      <c r="C394" t="s">
        <v>2745</v>
      </c>
      <c r="D394" t="s">
        <v>2746</v>
      </c>
      <c r="E394" t="s">
        <v>868</v>
      </c>
      <c r="F394" t="s">
        <v>869</v>
      </c>
      <c r="G394" t="s">
        <v>77</v>
      </c>
      <c r="H394" t="s">
        <v>78</v>
      </c>
      <c r="I394" t="s">
        <v>34</v>
      </c>
      <c r="J394" t="s">
        <v>79</v>
      </c>
      <c r="K394" t="s">
        <v>43</v>
      </c>
      <c r="L394" t="s">
        <v>2747</v>
      </c>
      <c r="M394" t="s">
        <v>1594</v>
      </c>
      <c r="N394" t="s">
        <v>872</v>
      </c>
      <c r="O394" t="s">
        <v>46</v>
      </c>
      <c r="P394" t="s">
        <v>1595</v>
      </c>
      <c r="Q394" s="14" t="s">
        <v>50</v>
      </c>
      <c r="R394" t="s">
        <v>1006</v>
      </c>
      <c r="S394">
        <v>1</v>
      </c>
      <c r="T394">
        <v>4067</v>
      </c>
      <c r="U394">
        <v>0</v>
      </c>
      <c r="V394">
        <v>4067</v>
      </c>
    </row>
    <row r="395" spans="1:22" x14ac:dyDescent="0.3">
      <c r="A395">
        <v>79452</v>
      </c>
      <c r="B395">
        <v>134004260</v>
      </c>
      <c r="C395" t="s">
        <v>2748</v>
      </c>
      <c r="D395" t="s">
        <v>2749</v>
      </c>
      <c r="E395" t="s">
        <v>868</v>
      </c>
      <c r="F395" t="s">
        <v>869</v>
      </c>
      <c r="G395" t="s">
        <v>77</v>
      </c>
      <c r="H395" t="s">
        <v>78</v>
      </c>
      <c r="I395" t="s">
        <v>34</v>
      </c>
      <c r="J395" t="s">
        <v>79</v>
      </c>
      <c r="K395" t="s">
        <v>43</v>
      </c>
      <c r="L395" t="s">
        <v>2750</v>
      </c>
      <c r="M395" t="s">
        <v>581</v>
      </c>
      <c r="N395" t="s">
        <v>872</v>
      </c>
      <c r="O395" t="s">
        <v>46</v>
      </c>
      <c r="P395" t="s">
        <v>2751</v>
      </c>
      <c r="Q395" s="14" t="s">
        <v>156</v>
      </c>
      <c r="R395" t="s">
        <v>1939</v>
      </c>
      <c r="S395">
        <v>1</v>
      </c>
      <c r="T395">
        <v>4067</v>
      </c>
      <c r="U395">
        <v>0</v>
      </c>
      <c r="V395">
        <v>4067</v>
      </c>
    </row>
    <row r="396" spans="1:22" x14ac:dyDescent="0.3">
      <c r="A396">
        <v>79452</v>
      </c>
      <c r="B396">
        <v>133957209</v>
      </c>
      <c r="C396" t="s">
        <v>2752</v>
      </c>
      <c r="D396" t="s">
        <v>2753</v>
      </c>
      <c r="E396" t="s">
        <v>868</v>
      </c>
      <c r="F396" t="s">
        <v>869</v>
      </c>
      <c r="G396" t="s">
        <v>77</v>
      </c>
      <c r="H396" t="s">
        <v>78</v>
      </c>
      <c r="I396" t="s">
        <v>34</v>
      </c>
      <c r="J396" t="s">
        <v>79</v>
      </c>
      <c r="K396" t="s">
        <v>43</v>
      </c>
      <c r="L396" t="s">
        <v>2754</v>
      </c>
      <c r="M396" t="s">
        <v>2755</v>
      </c>
      <c r="N396" t="s">
        <v>872</v>
      </c>
      <c r="O396" t="s">
        <v>46</v>
      </c>
      <c r="P396" t="s">
        <v>2756</v>
      </c>
      <c r="Q396" s="14" t="s">
        <v>231</v>
      </c>
      <c r="R396" t="s">
        <v>724</v>
      </c>
      <c r="S396">
        <v>1</v>
      </c>
      <c r="T396">
        <v>3784</v>
      </c>
      <c r="U396">
        <v>0</v>
      </c>
      <c r="V396">
        <v>3784</v>
      </c>
    </row>
    <row r="397" spans="1:22" x14ac:dyDescent="0.3">
      <c r="A397">
        <v>79452</v>
      </c>
      <c r="B397">
        <v>134107487</v>
      </c>
      <c r="C397" t="s">
        <v>2757</v>
      </c>
      <c r="D397" t="s">
        <v>2758</v>
      </c>
      <c r="E397" t="s">
        <v>868</v>
      </c>
      <c r="F397" t="s">
        <v>869</v>
      </c>
      <c r="G397" t="s">
        <v>77</v>
      </c>
      <c r="H397" t="s">
        <v>78</v>
      </c>
      <c r="I397" t="s">
        <v>34</v>
      </c>
      <c r="J397" t="s">
        <v>79</v>
      </c>
      <c r="K397" t="s">
        <v>43</v>
      </c>
      <c r="L397" t="s">
        <v>2759</v>
      </c>
      <c r="M397" t="s">
        <v>2760</v>
      </c>
      <c r="N397" t="s">
        <v>872</v>
      </c>
      <c r="O397" t="s">
        <v>46</v>
      </c>
      <c r="P397" t="s">
        <v>2761</v>
      </c>
      <c r="Q397" s="14" t="s">
        <v>50</v>
      </c>
      <c r="R397" t="s">
        <v>485</v>
      </c>
      <c r="S397">
        <v>1</v>
      </c>
      <c r="T397">
        <v>4067</v>
      </c>
      <c r="U397">
        <v>0</v>
      </c>
      <c r="V397">
        <v>4067</v>
      </c>
    </row>
    <row r="398" spans="1:22" x14ac:dyDescent="0.3">
      <c r="A398">
        <v>79452</v>
      </c>
      <c r="B398">
        <v>134004240</v>
      </c>
      <c r="C398" t="s">
        <v>2762</v>
      </c>
      <c r="D398" t="s">
        <v>2763</v>
      </c>
      <c r="E398" t="s">
        <v>868</v>
      </c>
      <c r="F398" t="s">
        <v>869</v>
      </c>
      <c r="G398" t="s">
        <v>77</v>
      </c>
      <c r="H398" t="s">
        <v>78</v>
      </c>
      <c r="I398" t="s">
        <v>34</v>
      </c>
      <c r="J398" t="s">
        <v>79</v>
      </c>
      <c r="K398" t="s">
        <v>43</v>
      </c>
      <c r="L398" t="s">
        <v>2764</v>
      </c>
      <c r="M398" t="s">
        <v>2765</v>
      </c>
      <c r="N398" t="s">
        <v>872</v>
      </c>
      <c r="O398" t="s">
        <v>46</v>
      </c>
      <c r="P398" t="s">
        <v>2766</v>
      </c>
      <c r="Q398" s="14" t="s">
        <v>156</v>
      </c>
      <c r="R398" t="s">
        <v>1939</v>
      </c>
      <c r="S398">
        <v>1</v>
      </c>
      <c r="T398">
        <v>4067</v>
      </c>
      <c r="U398">
        <v>0</v>
      </c>
      <c r="V398">
        <v>4067</v>
      </c>
    </row>
    <row r="399" spans="1:22" x14ac:dyDescent="0.3">
      <c r="A399">
        <v>79452</v>
      </c>
      <c r="B399">
        <v>134054481</v>
      </c>
      <c r="C399" t="s">
        <v>2767</v>
      </c>
      <c r="D399" t="s">
        <v>2768</v>
      </c>
      <c r="E399" t="s">
        <v>868</v>
      </c>
      <c r="F399" t="s">
        <v>869</v>
      </c>
      <c r="G399" t="s">
        <v>77</v>
      </c>
      <c r="H399" t="s">
        <v>78</v>
      </c>
      <c r="I399" t="s">
        <v>34</v>
      </c>
      <c r="J399" t="s">
        <v>79</v>
      </c>
      <c r="K399" t="s">
        <v>43</v>
      </c>
      <c r="L399" t="s">
        <v>2769</v>
      </c>
      <c r="M399" t="s">
        <v>2770</v>
      </c>
      <c r="N399" t="s">
        <v>872</v>
      </c>
      <c r="O399" t="s">
        <v>46</v>
      </c>
      <c r="P399" t="s">
        <v>2771</v>
      </c>
      <c r="Q399" s="14" t="s">
        <v>156</v>
      </c>
      <c r="R399" t="s">
        <v>977</v>
      </c>
      <c r="S399">
        <v>1</v>
      </c>
      <c r="T399">
        <v>4067</v>
      </c>
      <c r="U399">
        <v>0</v>
      </c>
      <c r="V399">
        <v>4067</v>
      </c>
    </row>
    <row r="400" spans="1:22" x14ac:dyDescent="0.3">
      <c r="A400">
        <v>79452</v>
      </c>
      <c r="B400">
        <v>134054470</v>
      </c>
      <c r="C400" t="s">
        <v>2772</v>
      </c>
      <c r="D400" t="s">
        <v>772</v>
      </c>
      <c r="E400" t="s">
        <v>868</v>
      </c>
      <c r="F400" t="s">
        <v>869</v>
      </c>
      <c r="G400" t="s">
        <v>77</v>
      </c>
      <c r="H400" t="s">
        <v>78</v>
      </c>
      <c r="I400" t="s">
        <v>34</v>
      </c>
      <c r="J400" t="s">
        <v>79</v>
      </c>
      <c r="K400" t="s">
        <v>43</v>
      </c>
      <c r="L400" t="s">
        <v>2773</v>
      </c>
      <c r="M400" t="s">
        <v>2774</v>
      </c>
      <c r="N400" t="s">
        <v>872</v>
      </c>
      <c r="O400" t="s">
        <v>46</v>
      </c>
      <c r="P400" t="s">
        <v>2775</v>
      </c>
      <c r="Q400" s="14" t="s">
        <v>156</v>
      </c>
      <c r="R400" t="s">
        <v>977</v>
      </c>
      <c r="S400">
        <v>1</v>
      </c>
      <c r="T400">
        <v>4067</v>
      </c>
      <c r="U400">
        <v>0</v>
      </c>
      <c r="V400">
        <v>4067</v>
      </c>
    </row>
    <row r="401" spans="1:22" x14ac:dyDescent="0.3">
      <c r="A401">
        <v>79452</v>
      </c>
      <c r="B401">
        <v>134054456</v>
      </c>
      <c r="C401" t="s">
        <v>2776</v>
      </c>
      <c r="D401" t="s">
        <v>2777</v>
      </c>
      <c r="E401" t="s">
        <v>868</v>
      </c>
      <c r="F401" t="s">
        <v>869</v>
      </c>
      <c r="G401" t="s">
        <v>77</v>
      </c>
      <c r="H401" t="s">
        <v>78</v>
      </c>
      <c r="I401" t="s">
        <v>34</v>
      </c>
      <c r="J401" t="s">
        <v>79</v>
      </c>
      <c r="K401" t="s">
        <v>43</v>
      </c>
      <c r="L401" t="s">
        <v>2778</v>
      </c>
      <c r="M401" t="s">
        <v>2779</v>
      </c>
      <c r="N401" t="s">
        <v>872</v>
      </c>
      <c r="O401" t="s">
        <v>46</v>
      </c>
      <c r="P401" t="s">
        <v>2780</v>
      </c>
      <c r="Q401" s="14" t="s">
        <v>216</v>
      </c>
      <c r="R401" t="s">
        <v>977</v>
      </c>
      <c r="S401">
        <v>1</v>
      </c>
      <c r="T401">
        <v>4067</v>
      </c>
      <c r="U401">
        <v>0</v>
      </c>
      <c r="V401">
        <v>4067</v>
      </c>
    </row>
    <row r="402" spans="1:22" x14ac:dyDescent="0.3">
      <c r="A402">
        <v>79452</v>
      </c>
      <c r="B402">
        <v>134004257</v>
      </c>
      <c r="C402" t="s">
        <v>2781</v>
      </c>
      <c r="D402" t="s">
        <v>2782</v>
      </c>
      <c r="E402" t="s">
        <v>868</v>
      </c>
      <c r="F402" t="s">
        <v>869</v>
      </c>
      <c r="G402" t="s">
        <v>77</v>
      </c>
      <c r="H402" t="s">
        <v>78</v>
      </c>
      <c r="I402" t="s">
        <v>34</v>
      </c>
      <c r="J402" t="s">
        <v>79</v>
      </c>
      <c r="K402" t="s">
        <v>43</v>
      </c>
      <c r="L402" t="s">
        <v>2783</v>
      </c>
      <c r="M402" t="s">
        <v>2784</v>
      </c>
      <c r="N402" t="s">
        <v>872</v>
      </c>
      <c r="O402" t="s">
        <v>46</v>
      </c>
      <c r="P402" t="s">
        <v>2785</v>
      </c>
      <c r="Q402" s="14" t="s">
        <v>100</v>
      </c>
      <c r="R402" t="s">
        <v>1939</v>
      </c>
      <c r="S402">
        <v>1</v>
      </c>
      <c r="T402">
        <v>3784</v>
      </c>
      <c r="U402">
        <v>0</v>
      </c>
      <c r="V402">
        <v>3784</v>
      </c>
    </row>
    <row r="403" spans="1:22" x14ac:dyDescent="0.3">
      <c r="A403">
        <v>79452</v>
      </c>
      <c r="B403">
        <v>134054523</v>
      </c>
      <c r="C403" t="s">
        <v>2786</v>
      </c>
      <c r="D403" t="s">
        <v>2787</v>
      </c>
      <c r="E403" t="s">
        <v>868</v>
      </c>
      <c r="F403" t="s">
        <v>869</v>
      </c>
      <c r="G403" t="s">
        <v>77</v>
      </c>
      <c r="H403" t="s">
        <v>78</v>
      </c>
      <c r="I403" t="s">
        <v>34</v>
      </c>
      <c r="J403" t="s">
        <v>79</v>
      </c>
      <c r="K403" t="s">
        <v>43</v>
      </c>
      <c r="L403" t="s">
        <v>2788</v>
      </c>
      <c r="M403" t="s">
        <v>2789</v>
      </c>
      <c r="N403" t="s">
        <v>872</v>
      </c>
      <c r="O403" t="s">
        <v>46</v>
      </c>
      <c r="P403" t="s">
        <v>2790</v>
      </c>
      <c r="Q403" s="14" t="s">
        <v>50</v>
      </c>
      <c r="R403" t="s">
        <v>977</v>
      </c>
      <c r="S403">
        <v>1</v>
      </c>
      <c r="T403">
        <v>4067</v>
      </c>
      <c r="U403">
        <v>0</v>
      </c>
      <c r="V403">
        <v>4067</v>
      </c>
    </row>
    <row r="404" spans="1:22" x14ac:dyDescent="0.3">
      <c r="A404">
        <v>79452</v>
      </c>
      <c r="B404">
        <v>134054462</v>
      </c>
      <c r="C404" t="s">
        <v>2791</v>
      </c>
      <c r="D404" t="s">
        <v>2792</v>
      </c>
      <c r="E404" t="s">
        <v>868</v>
      </c>
      <c r="F404" t="s">
        <v>869</v>
      </c>
      <c r="G404" t="s">
        <v>77</v>
      </c>
      <c r="H404" t="s">
        <v>78</v>
      </c>
      <c r="I404" t="s">
        <v>34</v>
      </c>
      <c r="J404" t="s">
        <v>79</v>
      </c>
      <c r="K404" t="s">
        <v>43</v>
      </c>
      <c r="L404" t="s">
        <v>2793</v>
      </c>
      <c r="M404" t="s">
        <v>2794</v>
      </c>
      <c r="N404" t="s">
        <v>872</v>
      </c>
      <c r="O404" t="s">
        <v>46</v>
      </c>
      <c r="P404" t="s">
        <v>2795</v>
      </c>
      <c r="Q404" s="14" t="s">
        <v>50</v>
      </c>
      <c r="R404" t="s">
        <v>977</v>
      </c>
      <c r="S404">
        <v>1</v>
      </c>
      <c r="T404">
        <v>4067</v>
      </c>
      <c r="U404">
        <v>0</v>
      </c>
      <c r="V404">
        <v>4067</v>
      </c>
    </row>
    <row r="405" spans="1:22" x14ac:dyDescent="0.3">
      <c r="A405">
        <v>79452</v>
      </c>
      <c r="B405">
        <v>134004242</v>
      </c>
      <c r="C405" t="s">
        <v>2796</v>
      </c>
      <c r="D405" t="s">
        <v>2797</v>
      </c>
      <c r="E405" t="s">
        <v>868</v>
      </c>
      <c r="F405" t="s">
        <v>869</v>
      </c>
      <c r="G405" t="s">
        <v>77</v>
      </c>
      <c r="H405" t="s">
        <v>78</v>
      </c>
      <c r="I405" t="s">
        <v>34</v>
      </c>
      <c r="J405" t="s">
        <v>79</v>
      </c>
      <c r="K405" t="s">
        <v>42</v>
      </c>
      <c r="L405" t="s">
        <v>318</v>
      </c>
      <c r="M405" t="s">
        <v>2798</v>
      </c>
      <c r="N405" t="s">
        <v>872</v>
      </c>
      <c r="O405" t="s">
        <v>46</v>
      </c>
      <c r="P405" t="s">
        <v>2799</v>
      </c>
      <c r="Q405" s="14" t="s">
        <v>50</v>
      </c>
      <c r="R405" t="s">
        <v>1939</v>
      </c>
      <c r="S405">
        <v>1</v>
      </c>
      <c r="T405">
        <v>4067</v>
      </c>
      <c r="U405">
        <v>0</v>
      </c>
      <c r="V405">
        <v>4067</v>
      </c>
    </row>
    <row r="406" spans="1:22" x14ac:dyDescent="0.3">
      <c r="A406">
        <v>79452</v>
      </c>
      <c r="B406">
        <v>134004237</v>
      </c>
      <c r="C406" t="s">
        <v>2800</v>
      </c>
      <c r="D406" t="s">
        <v>2801</v>
      </c>
      <c r="E406" t="s">
        <v>868</v>
      </c>
      <c r="F406" t="s">
        <v>869</v>
      </c>
      <c r="G406" t="s">
        <v>77</v>
      </c>
      <c r="H406" t="s">
        <v>78</v>
      </c>
      <c r="I406" t="s">
        <v>34</v>
      </c>
      <c r="J406" t="s">
        <v>79</v>
      </c>
      <c r="K406" t="s">
        <v>43</v>
      </c>
      <c r="L406" t="s">
        <v>2802</v>
      </c>
      <c r="M406" t="s">
        <v>2803</v>
      </c>
      <c r="N406" t="s">
        <v>872</v>
      </c>
      <c r="O406" t="s">
        <v>46</v>
      </c>
      <c r="P406" t="s">
        <v>2804</v>
      </c>
      <c r="Q406" s="14" t="s">
        <v>50</v>
      </c>
      <c r="R406" t="s">
        <v>1939</v>
      </c>
      <c r="S406">
        <v>1</v>
      </c>
      <c r="T406">
        <v>4067</v>
      </c>
      <c r="U406">
        <v>0</v>
      </c>
      <c r="V406">
        <v>4067</v>
      </c>
    </row>
    <row r="407" spans="1:22" x14ac:dyDescent="0.3">
      <c r="A407">
        <v>79452</v>
      </c>
      <c r="B407">
        <v>134054458</v>
      </c>
      <c r="C407" t="s">
        <v>2805</v>
      </c>
      <c r="D407" t="s">
        <v>2806</v>
      </c>
      <c r="E407" t="s">
        <v>868</v>
      </c>
      <c r="F407" t="s">
        <v>869</v>
      </c>
      <c r="G407" t="s">
        <v>77</v>
      </c>
      <c r="H407" t="s">
        <v>78</v>
      </c>
      <c r="I407" t="s">
        <v>34</v>
      </c>
      <c r="J407" t="s">
        <v>79</v>
      </c>
      <c r="K407" t="s">
        <v>43</v>
      </c>
      <c r="L407" t="s">
        <v>2807</v>
      </c>
      <c r="M407" t="s">
        <v>2808</v>
      </c>
      <c r="N407" t="s">
        <v>872</v>
      </c>
      <c r="O407" t="s">
        <v>46</v>
      </c>
      <c r="P407" t="s">
        <v>2809</v>
      </c>
      <c r="Q407" s="14" t="s">
        <v>50</v>
      </c>
      <c r="R407" t="s">
        <v>977</v>
      </c>
      <c r="S407">
        <v>1</v>
      </c>
      <c r="T407">
        <v>4067</v>
      </c>
      <c r="U407">
        <v>0</v>
      </c>
      <c r="V407">
        <v>4067</v>
      </c>
    </row>
    <row r="408" spans="1:22" x14ac:dyDescent="0.3">
      <c r="A408">
        <v>79452</v>
      </c>
      <c r="B408">
        <v>134004147</v>
      </c>
      <c r="C408" t="s">
        <v>2810</v>
      </c>
      <c r="D408" t="s">
        <v>2811</v>
      </c>
      <c r="E408" t="s">
        <v>868</v>
      </c>
      <c r="F408" t="s">
        <v>869</v>
      </c>
      <c r="G408" t="s">
        <v>77</v>
      </c>
      <c r="H408" t="s">
        <v>78</v>
      </c>
      <c r="I408" t="s">
        <v>34</v>
      </c>
      <c r="J408" t="s">
        <v>79</v>
      </c>
      <c r="K408" t="s">
        <v>42</v>
      </c>
      <c r="L408" t="s">
        <v>318</v>
      </c>
      <c r="M408" t="s">
        <v>2812</v>
      </c>
      <c r="N408" t="s">
        <v>872</v>
      </c>
      <c r="O408" t="s">
        <v>46</v>
      </c>
      <c r="P408" t="s">
        <v>2813</v>
      </c>
      <c r="Q408" s="14" t="s">
        <v>156</v>
      </c>
      <c r="R408" t="s">
        <v>1960</v>
      </c>
      <c r="S408">
        <v>1</v>
      </c>
      <c r="T408">
        <v>4067</v>
      </c>
      <c r="U408">
        <v>0</v>
      </c>
      <c r="V408">
        <v>4067</v>
      </c>
    </row>
    <row r="409" spans="1:22" x14ac:dyDescent="0.3">
      <c r="A409">
        <v>79452</v>
      </c>
      <c r="B409">
        <v>134004159</v>
      </c>
      <c r="C409" t="s">
        <v>2814</v>
      </c>
      <c r="D409" t="s">
        <v>2815</v>
      </c>
      <c r="E409" t="s">
        <v>868</v>
      </c>
      <c r="F409" t="s">
        <v>869</v>
      </c>
      <c r="G409" t="s">
        <v>77</v>
      </c>
      <c r="H409" t="s">
        <v>78</v>
      </c>
      <c r="I409" t="s">
        <v>34</v>
      </c>
      <c r="J409" t="s">
        <v>79</v>
      </c>
      <c r="K409" t="s">
        <v>43</v>
      </c>
      <c r="L409" t="s">
        <v>2816</v>
      </c>
      <c r="M409" t="s">
        <v>2817</v>
      </c>
      <c r="N409" t="s">
        <v>872</v>
      </c>
      <c r="O409" t="s">
        <v>46</v>
      </c>
      <c r="P409" t="s">
        <v>2818</v>
      </c>
      <c r="Q409" s="14" t="s">
        <v>170</v>
      </c>
      <c r="R409" t="s">
        <v>1960</v>
      </c>
      <c r="S409">
        <v>1</v>
      </c>
      <c r="T409">
        <v>4067</v>
      </c>
      <c r="U409">
        <v>0</v>
      </c>
      <c r="V409">
        <v>4067</v>
      </c>
    </row>
    <row r="410" spans="1:22" x14ac:dyDescent="0.3">
      <c r="A410">
        <v>79452</v>
      </c>
      <c r="B410">
        <v>133703709</v>
      </c>
      <c r="C410" t="s">
        <v>2819</v>
      </c>
      <c r="D410" t="s">
        <v>2820</v>
      </c>
      <c r="E410" t="s">
        <v>868</v>
      </c>
      <c r="F410" t="s">
        <v>869</v>
      </c>
      <c r="G410" t="s">
        <v>77</v>
      </c>
      <c r="H410" t="s">
        <v>78</v>
      </c>
      <c r="I410" t="s">
        <v>34</v>
      </c>
      <c r="J410" t="s">
        <v>79</v>
      </c>
      <c r="K410" t="s">
        <v>43</v>
      </c>
      <c r="L410" t="s">
        <v>2821</v>
      </c>
      <c r="M410" t="s">
        <v>429</v>
      </c>
      <c r="N410" t="s">
        <v>872</v>
      </c>
      <c r="O410" t="s">
        <v>46</v>
      </c>
      <c r="P410" t="s">
        <v>2822</v>
      </c>
      <c r="Q410" s="14" t="s">
        <v>50</v>
      </c>
      <c r="R410" t="s">
        <v>377</v>
      </c>
      <c r="S410">
        <v>1</v>
      </c>
      <c r="T410">
        <v>4067</v>
      </c>
      <c r="U410">
        <v>0</v>
      </c>
      <c r="V410">
        <v>4067</v>
      </c>
    </row>
    <row r="411" spans="1:22" x14ac:dyDescent="0.3">
      <c r="A411">
        <v>79452</v>
      </c>
      <c r="B411">
        <v>133703732</v>
      </c>
      <c r="C411" t="s">
        <v>2823</v>
      </c>
      <c r="D411" t="s">
        <v>2824</v>
      </c>
      <c r="E411" t="s">
        <v>868</v>
      </c>
      <c r="F411" t="s">
        <v>869</v>
      </c>
      <c r="G411" t="s">
        <v>77</v>
      </c>
      <c r="H411" t="s">
        <v>78</v>
      </c>
      <c r="I411" t="s">
        <v>34</v>
      </c>
      <c r="J411" t="s">
        <v>79</v>
      </c>
      <c r="K411" t="s">
        <v>43</v>
      </c>
      <c r="L411" t="s">
        <v>2737</v>
      </c>
      <c r="M411" t="s">
        <v>2738</v>
      </c>
      <c r="N411" t="s">
        <v>872</v>
      </c>
      <c r="O411" t="s">
        <v>46</v>
      </c>
      <c r="P411" t="s">
        <v>2739</v>
      </c>
      <c r="Q411" s="14" t="s">
        <v>50</v>
      </c>
      <c r="R411" t="s">
        <v>377</v>
      </c>
      <c r="S411">
        <v>1</v>
      </c>
      <c r="T411">
        <v>4067</v>
      </c>
      <c r="U411">
        <v>0</v>
      </c>
      <c r="V411">
        <v>4067</v>
      </c>
    </row>
    <row r="412" spans="1:22" x14ac:dyDescent="0.3">
      <c r="A412">
        <v>79452</v>
      </c>
      <c r="B412">
        <v>133474498</v>
      </c>
      <c r="C412" t="s">
        <v>2825</v>
      </c>
      <c r="D412" t="s">
        <v>2826</v>
      </c>
      <c r="E412" t="s">
        <v>868</v>
      </c>
      <c r="F412" t="s">
        <v>869</v>
      </c>
      <c r="G412" t="s">
        <v>77</v>
      </c>
      <c r="H412" t="s">
        <v>78</v>
      </c>
      <c r="I412" t="s">
        <v>34</v>
      </c>
      <c r="J412" t="s">
        <v>79</v>
      </c>
      <c r="K412" t="s">
        <v>43</v>
      </c>
      <c r="L412" t="s">
        <v>2827</v>
      </c>
      <c r="M412" t="s">
        <v>2828</v>
      </c>
      <c r="N412" t="s">
        <v>872</v>
      </c>
      <c r="O412" t="s">
        <v>46</v>
      </c>
      <c r="P412" t="s">
        <v>2829</v>
      </c>
      <c r="Q412" s="14" t="s">
        <v>156</v>
      </c>
      <c r="R412" t="s">
        <v>710</v>
      </c>
      <c r="S412">
        <v>1</v>
      </c>
      <c r="T412">
        <v>4067</v>
      </c>
      <c r="U412">
        <v>0</v>
      </c>
      <c r="V412">
        <v>4067</v>
      </c>
    </row>
    <row r="413" spans="1:22" x14ac:dyDescent="0.3">
      <c r="A413">
        <v>79452</v>
      </c>
      <c r="B413">
        <v>133469609</v>
      </c>
      <c r="C413" t="s">
        <v>2830</v>
      </c>
      <c r="D413" t="s">
        <v>2831</v>
      </c>
      <c r="E413" t="s">
        <v>868</v>
      </c>
      <c r="F413" t="s">
        <v>869</v>
      </c>
      <c r="G413" t="s">
        <v>77</v>
      </c>
      <c r="H413" t="s">
        <v>78</v>
      </c>
      <c r="I413" t="s">
        <v>34</v>
      </c>
      <c r="J413" t="s">
        <v>79</v>
      </c>
      <c r="K413" t="s">
        <v>43</v>
      </c>
      <c r="L413" t="s">
        <v>2832</v>
      </c>
      <c r="M413" t="s">
        <v>2833</v>
      </c>
      <c r="N413" t="s">
        <v>872</v>
      </c>
      <c r="O413" t="s">
        <v>46</v>
      </c>
      <c r="P413" t="s">
        <v>2834</v>
      </c>
      <c r="Q413" s="14" t="s">
        <v>217</v>
      </c>
      <c r="R413" t="s">
        <v>636</v>
      </c>
      <c r="S413">
        <v>1</v>
      </c>
      <c r="T413">
        <v>4067</v>
      </c>
      <c r="U413">
        <v>0</v>
      </c>
      <c r="V413">
        <v>4067</v>
      </c>
    </row>
    <row r="414" spans="1:22" x14ac:dyDescent="0.3">
      <c r="A414">
        <v>79452</v>
      </c>
      <c r="B414">
        <v>133474512</v>
      </c>
      <c r="C414" t="s">
        <v>2835</v>
      </c>
      <c r="D414" t="s">
        <v>2836</v>
      </c>
      <c r="E414" t="s">
        <v>868</v>
      </c>
      <c r="F414" t="s">
        <v>869</v>
      </c>
      <c r="G414" t="s">
        <v>77</v>
      </c>
      <c r="H414" t="s">
        <v>78</v>
      </c>
      <c r="I414" t="s">
        <v>34</v>
      </c>
      <c r="J414" t="s">
        <v>79</v>
      </c>
      <c r="K414" t="s">
        <v>43</v>
      </c>
      <c r="L414" t="s">
        <v>2837</v>
      </c>
      <c r="M414" t="s">
        <v>2838</v>
      </c>
      <c r="N414" t="s">
        <v>872</v>
      </c>
      <c r="O414" t="s">
        <v>46</v>
      </c>
      <c r="P414" t="s">
        <v>2839</v>
      </c>
      <c r="Q414" s="14" t="s">
        <v>231</v>
      </c>
      <c r="R414" t="s">
        <v>710</v>
      </c>
      <c r="S414">
        <v>1</v>
      </c>
      <c r="T414">
        <v>3784</v>
      </c>
      <c r="U414">
        <v>0</v>
      </c>
      <c r="V414">
        <v>3784</v>
      </c>
    </row>
    <row r="415" spans="1:22" x14ac:dyDescent="0.3">
      <c r="A415">
        <v>79452</v>
      </c>
      <c r="B415">
        <v>133234839</v>
      </c>
      <c r="C415" t="s">
        <v>2840</v>
      </c>
      <c r="D415" t="s">
        <v>2841</v>
      </c>
      <c r="E415" t="s">
        <v>868</v>
      </c>
      <c r="F415" t="s">
        <v>869</v>
      </c>
      <c r="G415" t="s">
        <v>77</v>
      </c>
      <c r="H415" t="s">
        <v>78</v>
      </c>
      <c r="I415" t="s">
        <v>34</v>
      </c>
      <c r="J415" t="s">
        <v>79</v>
      </c>
      <c r="K415" t="s">
        <v>43</v>
      </c>
      <c r="L415" t="s">
        <v>2842</v>
      </c>
      <c r="M415" t="s">
        <v>2843</v>
      </c>
      <c r="N415" t="s">
        <v>872</v>
      </c>
      <c r="O415" t="s">
        <v>46</v>
      </c>
      <c r="P415" t="s">
        <v>2844</v>
      </c>
      <c r="Q415" s="14" t="s">
        <v>311</v>
      </c>
      <c r="R415" t="s">
        <v>851</v>
      </c>
      <c r="S415">
        <v>1</v>
      </c>
      <c r="T415">
        <v>4067</v>
      </c>
      <c r="U415">
        <v>0</v>
      </c>
      <c r="V415">
        <v>4067</v>
      </c>
    </row>
    <row r="416" spans="1:22" x14ac:dyDescent="0.3">
      <c r="A416">
        <v>79452</v>
      </c>
      <c r="B416">
        <v>133298072</v>
      </c>
      <c r="C416" t="s">
        <v>2845</v>
      </c>
      <c r="D416" t="s">
        <v>2846</v>
      </c>
      <c r="E416" t="s">
        <v>868</v>
      </c>
      <c r="F416" t="s">
        <v>869</v>
      </c>
      <c r="G416" t="s">
        <v>77</v>
      </c>
      <c r="H416" t="s">
        <v>78</v>
      </c>
      <c r="I416" t="s">
        <v>34</v>
      </c>
      <c r="J416" t="s">
        <v>79</v>
      </c>
      <c r="K416" t="s">
        <v>43</v>
      </c>
      <c r="L416" t="s">
        <v>2847</v>
      </c>
      <c r="M416" t="s">
        <v>2848</v>
      </c>
      <c r="N416" t="s">
        <v>872</v>
      </c>
      <c r="O416" t="s">
        <v>46</v>
      </c>
      <c r="P416" t="s">
        <v>2849</v>
      </c>
      <c r="Q416" s="14" t="s">
        <v>67</v>
      </c>
      <c r="R416" t="s">
        <v>483</v>
      </c>
      <c r="S416">
        <v>1</v>
      </c>
      <c r="T416">
        <v>4067</v>
      </c>
      <c r="U416">
        <v>0</v>
      </c>
      <c r="V416">
        <v>4067</v>
      </c>
    </row>
    <row r="417" spans="1:22" x14ac:dyDescent="0.3">
      <c r="A417">
        <v>79452</v>
      </c>
      <c r="B417">
        <v>133216342</v>
      </c>
      <c r="C417" t="s">
        <v>2850</v>
      </c>
      <c r="D417" t="s">
        <v>2851</v>
      </c>
      <c r="E417" t="s">
        <v>868</v>
      </c>
      <c r="F417" t="s">
        <v>869</v>
      </c>
      <c r="G417" t="s">
        <v>77</v>
      </c>
      <c r="H417" t="s">
        <v>78</v>
      </c>
      <c r="I417" t="s">
        <v>34</v>
      </c>
      <c r="J417" t="s">
        <v>79</v>
      </c>
      <c r="K417" t="s">
        <v>43</v>
      </c>
      <c r="L417" t="s">
        <v>2852</v>
      </c>
      <c r="M417" t="s">
        <v>2853</v>
      </c>
      <c r="N417" t="s">
        <v>872</v>
      </c>
      <c r="O417" t="s">
        <v>46</v>
      </c>
      <c r="P417" t="s">
        <v>2854</v>
      </c>
      <c r="Q417" s="14" t="s">
        <v>156</v>
      </c>
      <c r="R417" t="s">
        <v>323</v>
      </c>
      <c r="S417">
        <v>1</v>
      </c>
      <c r="T417">
        <v>4067</v>
      </c>
      <c r="U417">
        <v>0</v>
      </c>
      <c r="V417">
        <v>4067</v>
      </c>
    </row>
    <row r="418" spans="1:22" x14ac:dyDescent="0.3">
      <c r="A418">
        <v>79452</v>
      </c>
      <c r="B418">
        <v>133214049</v>
      </c>
      <c r="C418" t="s">
        <v>2855</v>
      </c>
      <c r="D418" t="s">
        <v>2856</v>
      </c>
      <c r="E418" t="s">
        <v>868</v>
      </c>
      <c r="F418" t="s">
        <v>869</v>
      </c>
      <c r="G418" t="s">
        <v>77</v>
      </c>
      <c r="H418" t="s">
        <v>78</v>
      </c>
      <c r="I418" t="s">
        <v>34</v>
      </c>
      <c r="J418" t="s">
        <v>79</v>
      </c>
      <c r="K418" t="s">
        <v>43</v>
      </c>
      <c r="L418" t="s">
        <v>2857</v>
      </c>
      <c r="M418" t="s">
        <v>2858</v>
      </c>
      <c r="N418" t="s">
        <v>872</v>
      </c>
      <c r="O418" t="s">
        <v>46</v>
      </c>
      <c r="P418" t="s">
        <v>2859</v>
      </c>
      <c r="Q418" s="14" t="s">
        <v>50</v>
      </c>
      <c r="R418" t="s">
        <v>512</v>
      </c>
      <c r="S418">
        <v>1</v>
      </c>
      <c r="T418">
        <v>4067</v>
      </c>
      <c r="U418">
        <v>0</v>
      </c>
      <c r="V418">
        <v>4067</v>
      </c>
    </row>
    <row r="419" spans="1:22" x14ac:dyDescent="0.3">
      <c r="A419">
        <v>79452</v>
      </c>
      <c r="B419">
        <v>133167613</v>
      </c>
      <c r="C419" t="s">
        <v>2860</v>
      </c>
      <c r="D419" t="s">
        <v>2861</v>
      </c>
      <c r="E419" t="s">
        <v>868</v>
      </c>
      <c r="F419" t="s">
        <v>869</v>
      </c>
      <c r="G419" t="s">
        <v>77</v>
      </c>
      <c r="H419" t="s">
        <v>78</v>
      </c>
      <c r="I419" t="s">
        <v>34</v>
      </c>
      <c r="J419" t="s">
        <v>79</v>
      </c>
      <c r="K419" t="s">
        <v>42</v>
      </c>
      <c r="L419" t="s">
        <v>318</v>
      </c>
      <c r="M419" t="s">
        <v>2862</v>
      </c>
      <c r="N419" t="s">
        <v>872</v>
      </c>
      <c r="O419" t="s">
        <v>46</v>
      </c>
      <c r="P419" t="s">
        <v>2863</v>
      </c>
      <c r="Q419" s="14" t="s">
        <v>50</v>
      </c>
      <c r="R419" t="s">
        <v>2181</v>
      </c>
      <c r="S419">
        <v>1</v>
      </c>
      <c r="T419">
        <v>4067</v>
      </c>
      <c r="U419">
        <v>0</v>
      </c>
      <c r="V419">
        <v>4067</v>
      </c>
    </row>
    <row r="420" spans="1:22" x14ac:dyDescent="0.3">
      <c r="A420">
        <v>79452</v>
      </c>
      <c r="B420">
        <v>133142304</v>
      </c>
      <c r="C420" t="s">
        <v>2864</v>
      </c>
      <c r="D420" t="s">
        <v>2865</v>
      </c>
      <c r="E420" t="s">
        <v>868</v>
      </c>
      <c r="F420" t="s">
        <v>869</v>
      </c>
      <c r="G420" t="s">
        <v>77</v>
      </c>
      <c r="H420" t="s">
        <v>78</v>
      </c>
      <c r="I420" t="s">
        <v>34</v>
      </c>
      <c r="J420" t="s">
        <v>79</v>
      </c>
      <c r="K420" t="s">
        <v>43</v>
      </c>
      <c r="L420" t="s">
        <v>2866</v>
      </c>
      <c r="M420" t="s">
        <v>2867</v>
      </c>
      <c r="N420" t="s">
        <v>872</v>
      </c>
      <c r="O420" t="s">
        <v>46</v>
      </c>
      <c r="P420" t="s">
        <v>2868</v>
      </c>
      <c r="Q420" s="14" t="s">
        <v>50</v>
      </c>
      <c r="R420" t="s">
        <v>2311</v>
      </c>
      <c r="S420">
        <v>1</v>
      </c>
      <c r="T420">
        <v>4067</v>
      </c>
      <c r="U420">
        <v>0</v>
      </c>
      <c r="V420">
        <v>4067</v>
      </c>
    </row>
    <row r="421" spans="1:22" x14ac:dyDescent="0.3">
      <c r="A421">
        <v>79452</v>
      </c>
      <c r="B421">
        <v>133052773</v>
      </c>
      <c r="C421" t="s">
        <v>2869</v>
      </c>
      <c r="D421" t="s">
        <v>2870</v>
      </c>
      <c r="E421" t="s">
        <v>868</v>
      </c>
      <c r="F421" t="s">
        <v>869</v>
      </c>
      <c r="G421" t="s">
        <v>77</v>
      </c>
      <c r="H421" t="s">
        <v>78</v>
      </c>
      <c r="I421" t="s">
        <v>34</v>
      </c>
      <c r="J421" t="s">
        <v>79</v>
      </c>
      <c r="K421" t="s">
        <v>43</v>
      </c>
      <c r="L421" t="s">
        <v>2871</v>
      </c>
      <c r="M421" t="s">
        <v>2872</v>
      </c>
      <c r="N421" t="s">
        <v>872</v>
      </c>
      <c r="O421" t="s">
        <v>46</v>
      </c>
      <c r="P421" t="s">
        <v>2873</v>
      </c>
      <c r="Q421" s="14" t="s">
        <v>97</v>
      </c>
      <c r="R421" t="s">
        <v>2874</v>
      </c>
      <c r="S421">
        <v>1</v>
      </c>
      <c r="T421">
        <v>4067</v>
      </c>
      <c r="U421">
        <v>0</v>
      </c>
      <c r="V421">
        <v>4067</v>
      </c>
    </row>
    <row r="422" spans="1:22" x14ac:dyDescent="0.3">
      <c r="A422">
        <v>79452</v>
      </c>
      <c r="B422">
        <v>134358185</v>
      </c>
      <c r="C422" t="s">
        <v>2875</v>
      </c>
      <c r="D422" t="s">
        <v>2876</v>
      </c>
      <c r="E422" t="s">
        <v>868</v>
      </c>
      <c r="F422" t="s">
        <v>869</v>
      </c>
      <c r="G422" t="s">
        <v>77</v>
      </c>
      <c r="H422" t="s">
        <v>78</v>
      </c>
      <c r="I422" t="s">
        <v>34</v>
      </c>
      <c r="J422" t="s">
        <v>79</v>
      </c>
      <c r="K422" t="s">
        <v>43</v>
      </c>
      <c r="L422" t="s">
        <v>2877</v>
      </c>
      <c r="M422" t="s">
        <v>2878</v>
      </c>
      <c r="N422" t="s">
        <v>872</v>
      </c>
      <c r="O422" t="s">
        <v>46</v>
      </c>
      <c r="P422" t="s">
        <v>2879</v>
      </c>
      <c r="Q422" s="14" t="s">
        <v>280</v>
      </c>
      <c r="R422" t="s">
        <v>763</v>
      </c>
      <c r="S422">
        <v>1</v>
      </c>
      <c r="T422">
        <v>4173</v>
      </c>
      <c r="U422">
        <v>0</v>
      </c>
      <c r="V422">
        <v>4173</v>
      </c>
    </row>
    <row r="423" spans="1:22" x14ac:dyDescent="0.3">
      <c r="A423">
        <v>79452</v>
      </c>
      <c r="B423">
        <v>133167612</v>
      </c>
      <c r="C423" t="s">
        <v>2880</v>
      </c>
      <c r="D423" t="s">
        <v>2881</v>
      </c>
      <c r="E423" t="s">
        <v>868</v>
      </c>
      <c r="F423" t="s">
        <v>869</v>
      </c>
      <c r="G423" t="s">
        <v>77</v>
      </c>
      <c r="H423" t="s">
        <v>78</v>
      </c>
      <c r="I423" t="s">
        <v>34</v>
      </c>
      <c r="J423" t="s">
        <v>79</v>
      </c>
      <c r="K423" t="s">
        <v>43</v>
      </c>
      <c r="L423" t="s">
        <v>2882</v>
      </c>
      <c r="M423" t="s">
        <v>2883</v>
      </c>
      <c r="N423" t="s">
        <v>872</v>
      </c>
      <c r="O423" t="s">
        <v>46</v>
      </c>
      <c r="P423" t="s">
        <v>2884</v>
      </c>
      <c r="Q423" s="14" t="s">
        <v>280</v>
      </c>
      <c r="R423" t="s">
        <v>2181</v>
      </c>
      <c r="S423">
        <v>1</v>
      </c>
      <c r="T423">
        <v>4173</v>
      </c>
      <c r="U423">
        <v>0</v>
      </c>
      <c r="V423">
        <v>4173</v>
      </c>
    </row>
    <row r="424" spans="1:22" x14ac:dyDescent="0.3">
      <c r="A424">
        <v>79452</v>
      </c>
      <c r="B424">
        <v>134457365</v>
      </c>
      <c r="C424" t="s">
        <v>2885</v>
      </c>
      <c r="D424" t="s">
        <v>2886</v>
      </c>
      <c r="E424" t="s">
        <v>868</v>
      </c>
      <c r="F424" t="s">
        <v>869</v>
      </c>
      <c r="G424" t="s">
        <v>77</v>
      </c>
      <c r="H424" t="s">
        <v>78</v>
      </c>
      <c r="I424" t="s">
        <v>34</v>
      </c>
      <c r="J424" t="s">
        <v>79</v>
      </c>
      <c r="K424" t="s">
        <v>43</v>
      </c>
      <c r="L424" t="s">
        <v>2887</v>
      </c>
      <c r="M424" t="s">
        <v>2888</v>
      </c>
      <c r="N424" t="s">
        <v>872</v>
      </c>
      <c r="O424" t="s">
        <v>46</v>
      </c>
      <c r="P424" t="s">
        <v>2889</v>
      </c>
      <c r="Q424" s="14" t="s">
        <v>49</v>
      </c>
      <c r="R424" t="s">
        <v>722</v>
      </c>
      <c r="S424">
        <v>1</v>
      </c>
      <c r="T424">
        <v>4346</v>
      </c>
      <c r="U424">
        <v>0</v>
      </c>
      <c r="V424">
        <v>4346</v>
      </c>
    </row>
    <row r="425" spans="1:22" x14ac:dyDescent="0.3">
      <c r="A425">
        <v>79452</v>
      </c>
      <c r="B425">
        <v>134414835</v>
      </c>
      <c r="C425" t="s">
        <v>2890</v>
      </c>
      <c r="D425" t="s">
        <v>2891</v>
      </c>
      <c r="E425" t="s">
        <v>868</v>
      </c>
      <c r="F425" t="s">
        <v>869</v>
      </c>
      <c r="G425" t="s">
        <v>77</v>
      </c>
      <c r="H425" t="s">
        <v>78</v>
      </c>
      <c r="I425" t="s">
        <v>34</v>
      </c>
      <c r="J425" t="s">
        <v>79</v>
      </c>
      <c r="K425" t="s">
        <v>43</v>
      </c>
      <c r="L425" t="s">
        <v>2892</v>
      </c>
      <c r="M425" t="s">
        <v>1034</v>
      </c>
      <c r="N425" t="s">
        <v>872</v>
      </c>
      <c r="O425" t="s">
        <v>46</v>
      </c>
      <c r="P425" t="s">
        <v>1035</v>
      </c>
      <c r="Q425" s="14" t="s">
        <v>71</v>
      </c>
      <c r="R425" t="s">
        <v>1872</v>
      </c>
      <c r="S425">
        <v>1</v>
      </c>
      <c r="T425">
        <v>4346</v>
      </c>
      <c r="U425">
        <v>0</v>
      </c>
      <c r="V425">
        <v>4346</v>
      </c>
    </row>
    <row r="426" spans="1:22" x14ac:dyDescent="0.3">
      <c r="A426">
        <v>79452</v>
      </c>
      <c r="B426">
        <v>134201624</v>
      </c>
      <c r="C426" t="s">
        <v>2893</v>
      </c>
      <c r="D426" t="s">
        <v>2894</v>
      </c>
      <c r="E426" t="s">
        <v>868</v>
      </c>
      <c r="F426" t="s">
        <v>869</v>
      </c>
      <c r="G426" t="s">
        <v>77</v>
      </c>
      <c r="H426" t="s">
        <v>78</v>
      </c>
      <c r="I426" t="s">
        <v>34</v>
      </c>
      <c r="J426" t="s">
        <v>79</v>
      </c>
      <c r="K426" t="s">
        <v>43</v>
      </c>
      <c r="L426" t="s">
        <v>2895</v>
      </c>
      <c r="M426" t="s">
        <v>2896</v>
      </c>
      <c r="N426" t="s">
        <v>872</v>
      </c>
      <c r="O426" t="s">
        <v>46</v>
      </c>
      <c r="P426" t="s">
        <v>2897</v>
      </c>
      <c r="Q426" s="14" t="s">
        <v>233</v>
      </c>
      <c r="R426" t="s">
        <v>996</v>
      </c>
      <c r="S426">
        <v>1</v>
      </c>
      <c r="T426">
        <v>4346</v>
      </c>
      <c r="U426">
        <v>0</v>
      </c>
      <c r="V426">
        <v>4346</v>
      </c>
    </row>
    <row r="427" spans="1:22" x14ac:dyDescent="0.3">
      <c r="A427">
        <v>79452</v>
      </c>
      <c r="B427">
        <v>134004150</v>
      </c>
      <c r="C427" t="s">
        <v>2898</v>
      </c>
      <c r="D427" t="s">
        <v>2899</v>
      </c>
      <c r="E427" t="s">
        <v>868</v>
      </c>
      <c r="F427" t="s">
        <v>869</v>
      </c>
      <c r="G427" t="s">
        <v>77</v>
      </c>
      <c r="H427" t="s">
        <v>78</v>
      </c>
      <c r="I427" t="s">
        <v>34</v>
      </c>
      <c r="J427" t="s">
        <v>79</v>
      </c>
      <c r="K427" t="s">
        <v>43</v>
      </c>
      <c r="L427" t="s">
        <v>2900</v>
      </c>
      <c r="M427" t="s">
        <v>2901</v>
      </c>
      <c r="N427" t="s">
        <v>872</v>
      </c>
      <c r="O427" t="s">
        <v>46</v>
      </c>
      <c r="P427" t="s">
        <v>2902</v>
      </c>
      <c r="Q427" s="14" t="s">
        <v>233</v>
      </c>
      <c r="R427" t="s">
        <v>1960</v>
      </c>
      <c r="S427">
        <v>1</v>
      </c>
      <c r="T427">
        <v>4346</v>
      </c>
      <c r="U427">
        <v>0</v>
      </c>
      <c r="V427">
        <v>4346</v>
      </c>
    </row>
    <row r="428" spans="1:22" x14ac:dyDescent="0.3">
      <c r="A428">
        <v>79452</v>
      </c>
      <c r="B428">
        <v>133957289</v>
      </c>
      <c r="C428" t="s">
        <v>2903</v>
      </c>
      <c r="D428" t="s">
        <v>2904</v>
      </c>
      <c r="E428" t="s">
        <v>868</v>
      </c>
      <c r="F428" t="s">
        <v>869</v>
      </c>
      <c r="G428" t="s">
        <v>77</v>
      </c>
      <c r="H428" t="s">
        <v>78</v>
      </c>
      <c r="I428" t="s">
        <v>34</v>
      </c>
      <c r="J428" t="s">
        <v>79</v>
      </c>
      <c r="K428" t="s">
        <v>43</v>
      </c>
      <c r="L428" t="s">
        <v>2905</v>
      </c>
      <c r="M428" t="s">
        <v>2906</v>
      </c>
      <c r="N428" t="s">
        <v>872</v>
      </c>
      <c r="O428" t="s">
        <v>46</v>
      </c>
      <c r="P428" t="s">
        <v>2907</v>
      </c>
      <c r="Q428" s="14" t="s">
        <v>49</v>
      </c>
      <c r="R428" t="s">
        <v>2077</v>
      </c>
      <c r="S428">
        <v>1</v>
      </c>
      <c r="T428">
        <v>4346</v>
      </c>
      <c r="U428">
        <v>0</v>
      </c>
      <c r="V428">
        <v>4346</v>
      </c>
    </row>
    <row r="429" spans="1:22" x14ac:dyDescent="0.3">
      <c r="A429">
        <v>79452</v>
      </c>
      <c r="B429">
        <v>133470532</v>
      </c>
      <c r="C429" t="s">
        <v>2908</v>
      </c>
      <c r="D429" t="s">
        <v>2909</v>
      </c>
      <c r="E429" t="s">
        <v>868</v>
      </c>
      <c r="F429" t="s">
        <v>869</v>
      </c>
      <c r="G429" t="s">
        <v>77</v>
      </c>
      <c r="H429" t="s">
        <v>78</v>
      </c>
      <c r="I429" t="s">
        <v>34</v>
      </c>
      <c r="J429" t="s">
        <v>79</v>
      </c>
      <c r="K429" t="s">
        <v>43</v>
      </c>
      <c r="L429" t="s">
        <v>2910</v>
      </c>
      <c r="M429" t="s">
        <v>2911</v>
      </c>
      <c r="N429" t="s">
        <v>872</v>
      </c>
      <c r="O429" t="s">
        <v>46</v>
      </c>
      <c r="P429" t="s">
        <v>2912</v>
      </c>
      <c r="Q429" s="14" t="s">
        <v>233</v>
      </c>
      <c r="R429" t="s">
        <v>463</v>
      </c>
      <c r="S429">
        <v>1</v>
      </c>
      <c r="T429">
        <v>4346</v>
      </c>
      <c r="U429">
        <v>0</v>
      </c>
      <c r="V429">
        <v>4346</v>
      </c>
    </row>
    <row r="430" spans="1:22" x14ac:dyDescent="0.3">
      <c r="A430">
        <v>79452</v>
      </c>
      <c r="B430">
        <v>134414824</v>
      </c>
      <c r="C430" t="s">
        <v>2913</v>
      </c>
      <c r="D430" t="s">
        <v>2914</v>
      </c>
      <c r="E430" t="s">
        <v>868</v>
      </c>
      <c r="F430" t="s">
        <v>869</v>
      </c>
      <c r="G430" t="s">
        <v>77</v>
      </c>
      <c r="H430" t="s">
        <v>78</v>
      </c>
      <c r="I430" t="s">
        <v>34</v>
      </c>
      <c r="J430" t="s">
        <v>79</v>
      </c>
      <c r="K430" t="s">
        <v>43</v>
      </c>
      <c r="L430" t="s">
        <v>2915</v>
      </c>
      <c r="M430" t="s">
        <v>2916</v>
      </c>
      <c r="N430" t="s">
        <v>872</v>
      </c>
      <c r="O430" t="s">
        <v>46</v>
      </c>
      <c r="P430" t="s">
        <v>2917</v>
      </c>
      <c r="Q430" s="14" t="s">
        <v>291</v>
      </c>
      <c r="R430" t="s">
        <v>1872</v>
      </c>
      <c r="S430">
        <v>1</v>
      </c>
      <c r="T430">
        <v>4655</v>
      </c>
      <c r="U430">
        <v>0</v>
      </c>
      <c r="V430">
        <v>4655</v>
      </c>
    </row>
    <row r="431" spans="1:22" x14ac:dyDescent="0.3">
      <c r="A431">
        <v>79452</v>
      </c>
      <c r="B431">
        <v>133957314</v>
      </c>
      <c r="C431" t="s">
        <v>2918</v>
      </c>
      <c r="D431" t="s">
        <v>2919</v>
      </c>
      <c r="E431" t="s">
        <v>868</v>
      </c>
      <c r="F431" t="s">
        <v>869</v>
      </c>
      <c r="G431" t="s">
        <v>77</v>
      </c>
      <c r="H431" t="s">
        <v>78</v>
      </c>
      <c r="I431" t="s">
        <v>34</v>
      </c>
      <c r="J431" t="s">
        <v>79</v>
      </c>
      <c r="K431" t="s">
        <v>43</v>
      </c>
      <c r="L431" t="s">
        <v>2920</v>
      </c>
      <c r="M431" t="s">
        <v>2921</v>
      </c>
      <c r="N431" t="s">
        <v>872</v>
      </c>
      <c r="O431" t="s">
        <v>46</v>
      </c>
      <c r="P431" t="s">
        <v>2922</v>
      </c>
      <c r="Q431" s="14" t="s">
        <v>155</v>
      </c>
      <c r="R431" t="s">
        <v>2077</v>
      </c>
      <c r="S431">
        <v>1</v>
      </c>
      <c r="T431">
        <v>4730</v>
      </c>
      <c r="U431">
        <v>0</v>
      </c>
      <c r="V431">
        <v>4730</v>
      </c>
    </row>
    <row r="432" spans="1:22" x14ac:dyDescent="0.3">
      <c r="A432">
        <v>79452</v>
      </c>
      <c r="B432">
        <v>134545163</v>
      </c>
      <c r="C432" t="s">
        <v>2923</v>
      </c>
      <c r="D432" t="s">
        <v>2924</v>
      </c>
      <c r="E432" t="s">
        <v>868</v>
      </c>
      <c r="F432" t="s">
        <v>869</v>
      </c>
      <c r="G432" t="s">
        <v>77</v>
      </c>
      <c r="H432" t="s">
        <v>78</v>
      </c>
      <c r="I432" t="s">
        <v>34</v>
      </c>
      <c r="J432" t="s">
        <v>79</v>
      </c>
      <c r="K432" t="s">
        <v>43</v>
      </c>
      <c r="L432" t="s">
        <v>2925</v>
      </c>
      <c r="M432" t="s">
        <v>2926</v>
      </c>
      <c r="N432" t="s">
        <v>872</v>
      </c>
      <c r="O432" t="s">
        <v>46</v>
      </c>
      <c r="P432" t="s">
        <v>2927</v>
      </c>
      <c r="Q432" s="14" t="s">
        <v>58</v>
      </c>
      <c r="R432" t="s">
        <v>611</v>
      </c>
      <c r="S432">
        <v>1</v>
      </c>
      <c r="T432">
        <v>5198</v>
      </c>
      <c r="U432">
        <v>0</v>
      </c>
      <c r="V432">
        <v>5198</v>
      </c>
    </row>
    <row r="433" spans="1:22" x14ac:dyDescent="0.3">
      <c r="A433">
        <v>79452</v>
      </c>
      <c r="B433">
        <v>134201650</v>
      </c>
      <c r="C433" t="s">
        <v>2928</v>
      </c>
      <c r="D433" t="s">
        <v>2929</v>
      </c>
      <c r="E433" t="s">
        <v>868</v>
      </c>
      <c r="F433" t="s">
        <v>869</v>
      </c>
      <c r="G433" t="s">
        <v>77</v>
      </c>
      <c r="H433" t="s">
        <v>78</v>
      </c>
      <c r="I433" t="s">
        <v>34</v>
      </c>
      <c r="J433" t="s">
        <v>79</v>
      </c>
      <c r="K433" t="s">
        <v>43</v>
      </c>
      <c r="L433" t="s">
        <v>2930</v>
      </c>
      <c r="M433" t="s">
        <v>2931</v>
      </c>
      <c r="N433" t="s">
        <v>872</v>
      </c>
      <c r="O433" t="s">
        <v>46</v>
      </c>
      <c r="P433" t="s">
        <v>2932</v>
      </c>
      <c r="Q433" s="14" t="s">
        <v>58</v>
      </c>
      <c r="R433" t="s">
        <v>996</v>
      </c>
      <c r="S433">
        <v>1</v>
      </c>
      <c r="T433">
        <v>5198</v>
      </c>
      <c r="U433">
        <v>0</v>
      </c>
      <c r="V433">
        <v>5198</v>
      </c>
    </row>
    <row r="434" spans="1:22" x14ac:dyDescent="0.3">
      <c r="A434">
        <v>79452</v>
      </c>
      <c r="B434">
        <v>134004249</v>
      </c>
      <c r="C434" t="s">
        <v>2933</v>
      </c>
      <c r="D434" t="s">
        <v>2934</v>
      </c>
      <c r="E434" t="s">
        <v>868</v>
      </c>
      <c r="F434" t="s">
        <v>869</v>
      </c>
      <c r="G434" t="s">
        <v>77</v>
      </c>
      <c r="H434" t="s">
        <v>78</v>
      </c>
      <c r="I434" t="s">
        <v>34</v>
      </c>
      <c r="J434" t="s">
        <v>79</v>
      </c>
      <c r="K434" t="s">
        <v>43</v>
      </c>
      <c r="L434" t="s">
        <v>2935</v>
      </c>
      <c r="M434" t="s">
        <v>2936</v>
      </c>
      <c r="N434" t="s">
        <v>872</v>
      </c>
      <c r="O434" t="s">
        <v>46</v>
      </c>
      <c r="P434" t="s">
        <v>2937</v>
      </c>
      <c r="Q434" s="14" t="s">
        <v>58</v>
      </c>
      <c r="R434" t="s">
        <v>1939</v>
      </c>
      <c r="S434">
        <v>1</v>
      </c>
      <c r="T434">
        <v>5198</v>
      </c>
      <c r="U434">
        <v>0</v>
      </c>
      <c r="V434">
        <v>5198</v>
      </c>
    </row>
    <row r="435" spans="1:22" x14ac:dyDescent="0.3">
      <c r="A435">
        <v>79452</v>
      </c>
      <c r="B435">
        <v>134004185</v>
      </c>
      <c r="C435" t="s">
        <v>2938</v>
      </c>
      <c r="D435" t="s">
        <v>2939</v>
      </c>
      <c r="E435" t="s">
        <v>868</v>
      </c>
      <c r="F435" t="s">
        <v>869</v>
      </c>
      <c r="G435" t="s">
        <v>77</v>
      </c>
      <c r="H435" t="s">
        <v>78</v>
      </c>
      <c r="I435" t="s">
        <v>34</v>
      </c>
      <c r="J435" t="s">
        <v>79</v>
      </c>
      <c r="K435" t="s">
        <v>43</v>
      </c>
      <c r="L435" t="s">
        <v>2940</v>
      </c>
      <c r="M435" t="s">
        <v>2941</v>
      </c>
      <c r="N435" t="s">
        <v>872</v>
      </c>
      <c r="O435" t="s">
        <v>46</v>
      </c>
      <c r="P435" t="s">
        <v>2942</v>
      </c>
      <c r="Q435" s="14" t="s">
        <v>58</v>
      </c>
      <c r="R435" t="s">
        <v>1960</v>
      </c>
      <c r="S435">
        <v>1</v>
      </c>
      <c r="T435">
        <v>5198</v>
      </c>
      <c r="U435">
        <v>0</v>
      </c>
      <c r="V435">
        <v>5198</v>
      </c>
    </row>
    <row r="436" spans="1:22" x14ac:dyDescent="0.3">
      <c r="A436">
        <v>79452</v>
      </c>
      <c r="B436">
        <v>133957250</v>
      </c>
      <c r="C436" t="s">
        <v>2943</v>
      </c>
      <c r="D436" t="s">
        <v>2944</v>
      </c>
      <c r="E436" t="s">
        <v>868</v>
      </c>
      <c r="F436" t="s">
        <v>869</v>
      </c>
      <c r="G436" t="s">
        <v>77</v>
      </c>
      <c r="H436" t="s">
        <v>78</v>
      </c>
      <c r="I436" t="s">
        <v>34</v>
      </c>
      <c r="J436" t="s">
        <v>79</v>
      </c>
      <c r="K436" t="s">
        <v>43</v>
      </c>
      <c r="L436" t="s">
        <v>2945</v>
      </c>
      <c r="M436" t="s">
        <v>2946</v>
      </c>
      <c r="N436" t="s">
        <v>872</v>
      </c>
      <c r="O436" t="s">
        <v>46</v>
      </c>
      <c r="P436" t="s">
        <v>2947</v>
      </c>
      <c r="Q436" s="14" t="s">
        <v>145</v>
      </c>
      <c r="R436" t="s">
        <v>724</v>
      </c>
      <c r="S436">
        <v>1</v>
      </c>
      <c r="T436">
        <v>5476</v>
      </c>
      <c r="U436">
        <v>0</v>
      </c>
      <c r="V436">
        <v>5476</v>
      </c>
    </row>
    <row r="437" spans="1:22" x14ac:dyDescent="0.3">
      <c r="A437">
        <v>79452</v>
      </c>
      <c r="B437">
        <v>133820928</v>
      </c>
      <c r="C437" t="s">
        <v>2948</v>
      </c>
      <c r="D437" t="s">
        <v>2949</v>
      </c>
      <c r="E437" t="s">
        <v>868</v>
      </c>
      <c r="F437" t="s">
        <v>869</v>
      </c>
      <c r="G437" t="s">
        <v>77</v>
      </c>
      <c r="H437" t="s">
        <v>78</v>
      </c>
      <c r="I437" t="s">
        <v>34</v>
      </c>
      <c r="J437" t="s">
        <v>79</v>
      </c>
      <c r="K437" t="s">
        <v>43</v>
      </c>
      <c r="L437" t="s">
        <v>2950</v>
      </c>
      <c r="M437" t="s">
        <v>2951</v>
      </c>
      <c r="N437" t="s">
        <v>872</v>
      </c>
      <c r="O437" t="s">
        <v>46</v>
      </c>
      <c r="P437" t="s">
        <v>2952</v>
      </c>
      <c r="Q437" s="14" t="s">
        <v>58</v>
      </c>
      <c r="R437" t="s">
        <v>396</v>
      </c>
      <c r="S437">
        <v>1</v>
      </c>
      <c r="T437">
        <v>5198</v>
      </c>
      <c r="U437">
        <v>0</v>
      </c>
      <c r="V437">
        <v>5198</v>
      </c>
    </row>
    <row r="438" spans="1:22" x14ac:dyDescent="0.3">
      <c r="A438">
        <v>79452</v>
      </c>
      <c r="B438">
        <v>133957201</v>
      </c>
      <c r="C438" t="s">
        <v>2953</v>
      </c>
      <c r="D438" t="s">
        <v>2954</v>
      </c>
      <c r="E438" t="s">
        <v>868</v>
      </c>
      <c r="F438" t="s">
        <v>869</v>
      </c>
      <c r="G438" t="s">
        <v>77</v>
      </c>
      <c r="H438" t="s">
        <v>78</v>
      </c>
      <c r="I438" t="s">
        <v>34</v>
      </c>
      <c r="J438" t="s">
        <v>79</v>
      </c>
      <c r="K438" t="s">
        <v>43</v>
      </c>
      <c r="L438" t="s">
        <v>2955</v>
      </c>
      <c r="M438" t="s">
        <v>562</v>
      </c>
      <c r="N438" t="s">
        <v>872</v>
      </c>
      <c r="O438" t="s">
        <v>46</v>
      </c>
      <c r="P438" t="s">
        <v>2956</v>
      </c>
      <c r="Q438" s="14" t="s">
        <v>58</v>
      </c>
      <c r="R438" t="s">
        <v>724</v>
      </c>
      <c r="S438">
        <v>1</v>
      </c>
      <c r="T438">
        <v>5198</v>
      </c>
      <c r="U438">
        <v>0</v>
      </c>
      <c r="V438">
        <v>5198</v>
      </c>
    </row>
    <row r="439" spans="1:22" x14ac:dyDescent="0.3">
      <c r="A439">
        <v>79452</v>
      </c>
      <c r="B439">
        <v>133957207</v>
      </c>
      <c r="C439" t="s">
        <v>2957</v>
      </c>
      <c r="D439" t="s">
        <v>2958</v>
      </c>
      <c r="E439" t="s">
        <v>868</v>
      </c>
      <c r="F439" t="s">
        <v>869</v>
      </c>
      <c r="G439" t="s">
        <v>77</v>
      </c>
      <c r="H439" t="s">
        <v>78</v>
      </c>
      <c r="I439" t="s">
        <v>34</v>
      </c>
      <c r="J439" t="s">
        <v>79</v>
      </c>
      <c r="K439" t="s">
        <v>43</v>
      </c>
      <c r="L439" t="s">
        <v>2959</v>
      </c>
      <c r="M439" t="s">
        <v>733</v>
      </c>
      <c r="N439" t="s">
        <v>872</v>
      </c>
      <c r="O439" t="s">
        <v>46</v>
      </c>
      <c r="P439" t="s">
        <v>2960</v>
      </c>
      <c r="Q439" s="14" t="s">
        <v>58</v>
      </c>
      <c r="R439" t="s">
        <v>724</v>
      </c>
      <c r="S439">
        <v>1</v>
      </c>
      <c r="T439">
        <v>5198</v>
      </c>
      <c r="U439">
        <v>0</v>
      </c>
      <c r="V439">
        <v>5198</v>
      </c>
    </row>
    <row r="440" spans="1:22" x14ac:dyDescent="0.3">
      <c r="A440">
        <v>79452</v>
      </c>
      <c r="B440">
        <v>133820917</v>
      </c>
      <c r="C440" t="s">
        <v>2961</v>
      </c>
      <c r="D440" t="s">
        <v>2962</v>
      </c>
      <c r="E440" t="s">
        <v>868</v>
      </c>
      <c r="F440" t="s">
        <v>869</v>
      </c>
      <c r="G440" t="s">
        <v>77</v>
      </c>
      <c r="H440" t="s">
        <v>78</v>
      </c>
      <c r="I440" t="s">
        <v>34</v>
      </c>
      <c r="J440" t="s">
        <v>79</v>
      </c>
      <c r="K440" t="s">
        <v>43</v>
      </c>
      <c r="L440" t="s">
        <v>2963</v>
      </c>
      <c r="M440" t="s">
        <v>825</v>
      </c>
      <c r="N440" t="s">
        <v>872</v>
      </c>
      <c r="O440" t="s">
        <v>46</v>
      </c>
      <c r="P440" t="s">
        <v>2964</v>
      </c>
      <c r="Q440" s="14" t="s">
        <v>58</v>
      </c>
      <c r="R440" t="s">
        <v>396</v>
      </c>
      <c r="S440">
        <v>1</v>
      </c>
      <c r="T440">
        <v>5198</v>
      </c>
      <c r="U440">
        <v>0</v>
      </c>
      <c r="V440">
        <v>5198</v>
      </c>
    </row>
    <row r="441" spans="1:22" x14ac:dyDescent="0.3">
      <c r="A441">
        <v>79452</v>
      </c>
      <c r="B441">
        <v>133820874</v>
      </c>
      <c r="C441" t="s">
        <v>2965</v>
      </c>
      <c r="D441" t="s">
        <v>2966</v>
      </c>
      <c r="E441" t="s">
        <v>868</v>
      </c>
      <c r="F441" t="s">
        <v>869</v>
      </c>
      <c r="G441" t="s">
        <v>77</v>
      </c>
      <c r="H441" t="s">
        <v>78</v>
      </c>
      <c r="I441" t="s">
        <v>34</v>
      </c>
      <c r="J441" t="s">
        <v>79</v>
      </c>
      <c r="K441" t="s">
        <v>43</v>
      </c>
      <c r="L441" t="s">
        <v>2967</v>
      </c>
      <c r="M441" t="s">
        <v>2968</v>
      </c>
      <c r="N441" t="s">
        <v>872</v>
      </c>
      <c r="O441" t="s">
        <v>46</v>
      </c>
      <c r="P441" t="s">
        <v>2969</v>
      </c>
      <c r="Q441" s="14" t="s">
        <v>58</v>
      </c>
      <c r="R441" t="s">
        <v>396</v>
      </c>
      <c r="S441">
        <v>1</v>
      </c>
      <c r="T441">
        <v>5198</v>
      </c>
      <c r="U441">
        <v>0</v>
      </c>
      <c r="V441">
        <v>5198</v>
      </c>
    </row>
    <row r="442" spans="1:22" x14ac:dyDescent="0.3">
      <c r="A442">
        <v>79452</v>
      </c>
      <c r="B442">
        <v>133957243</v>
      </c>
      <c r="C442" t="s">
        <v>2970</v>
      </c>
      <c r="D442" t="s">
        <v>2971</v>
      </c>
      <c r="E442" t="s">
        <v>868</v>
      </c>
      <c r="F442" t="s">
        <v>869</v>
      </c>
      <c r="G442" t="s">
        <v>77</v>
      </c>
      <c r="H442" t="s">
        <v>78</v>
      </c>
      <c r="I442" t="s">
        <v>34</v>
      </c>
      <c r="J442" t="s">
        <v>79</v>
      </c>
      <c r="K442" t="s">
        <v>43</v>
      </c>
      <c r="L442" t="s">
        <v>2972</v>
      </c>
      <c r="M442" t="s">
        <v>2973</v>
      </c>
      <c r="N442" t="s">
        <v>872</v>
      </c>
      <c r="O442" t="s">
        <v>46</v>
      </c>
      <c r="P442" t="s">
        <v>2974</v>
      </c>
      <c r="Q442" s="14" t="s">
        <v>58</v>
      </c>
      <c r="R442" t="s">
        <v>724</v>
      </c>
      <c r="S442">
        <v>1</v>
      </c>
      <c r="T442">
        <v>5198</v>
      </c>
      <c r="U442">
        <v>0</v>
      </c>
      <c r="V442">
        <v>5198</v>
      </c>
    </row>
    <row r="443" spans="1:22" x14ac:dyDescent="0.3">
      <c r="A443">
        <v>79452</v>
      </c>
      <c r="B443">
        <v>133957297</v>
      </c>
      <c r="C443" t="s">
        <v>2975</v>
      </c>
      <c r="D443" t="s">
        <v>2976</v>
      </c>
      <c r="E443" t="s">
        <v>868</v>
      </c>
      <c r="F443" t="s">
        <v>869</v>
      </c>
      <c r="G443" t="s">
        <v>77</v>
      </c>
      <c r="H443" t="s">
        <v>78</v>
      </c>
      <c r="I443" t="s">
        <v>34</v>
      </c>
      <c r="J443" t="s">
        <v>79</v>
      </c>
      <c r="K443" t="s">
        <v>43</v>
      </c>
      <c r="L443" t="s">
        <v>2977</v>
      </c>
      <c r="M443" t="s">
        <v>2978</v>
      </c>
      <c r="N443" t="s">
        <v>872</v>
      </c>
      <c r="O443" t="s">
        <v>46</v>
      </c>
      <c r="P443" t="s">
        <v>2979</v>
      </c>
      <c r="Q443" s="14" t="s">
        <v>58</v>
      </c>
      <c r="R443" t="s">
        <v>2077</v>
      </c>
      <c r="S443">
        <v>1</v>
      </c>
      <c r="T443">
        <v>5198</v>
      </c>
      <c r="U443">
        <v>0</v>
      </c>
      <c r="V443">
        <v>5198</v>
      </c>
    </row>
    <row r="444" spans="1:22" x14ac:dyDescent="0.3">
      <c r="A444">
        <v>79452</v>
      </c>
      <c r="B444">
        <v>133704432</v>
      </c>
      <c r="C444" t="s">
        <v>2980</v>
      </c>
      <c r="D444" t="s">
        <v>2981</v>
      </c>
      <c r="E444" t="s">
        <v>868</v>
      </c>
      <c r="F444" t="s">
        <v>869</v>
      </c>
      <c r="G444" t="s">
        <v>77</v>
      </c>
      <c r="H444" t="s">
        <v>78</v>
      </c>
      <c r="I444" t="s">
        <v>34</v>
      </c>
      <c r="J444" t="s">
        <v>79</v>
      </c>
      <c r="K444" t="s">
        <v>43</v>
      </c>
      <c r="L444" t="s">
        <v>2982</v>
      </c>
      <c r="M444" t="s">
        <v>407</v>
      </c>
      <c r="N444" t="s">
        <v>872</v>
      </c>
      <c r="O444" t="s">
        <v>46</v>
      </c>
      <c r="P444" t="s">
        <v>2983</v>
      </c>
      <c r="Q444" s="14" t="s">
        <v>58</v>
      </c>
      <c r="R444" t="s">
        <v>454</v>
      </c>
      <c r="S444">
        <v>1</v>
      </c>
      <c r="T444">
        <v>5198</v>
      </c>
      <c r="U444">
        <v>0</v>
      </c>
      <c r="V444">
        <v>5198</v>
      </c>
    </row>
    <row r="445" spans="1:22" x14ac:dyDescent="0.3">
      <c r="A445">
        <v>79452</v>
      </c>
      <c r="B445">
        <v>133216367</v>
      </c>
      <c r="C445" t="s">
        <v>2984</v>
      </c>
      <c r="D445" t="s">
        <v>2985</v>
      </c>
      <c r="E445" t="s">
        <v>868</v>
      </c>
      <c r="F445" t="s">
        <v>869</v>
      </c>
      <c r="G445" t="s">
        <v>77</v>
      </c>
      <c r="H445" t="s">
        <v>78</v>
      </c>
      <c r="I445" t="s">
        <v>34</v>
      </c>
      <c r="J445" t="s">
        <v>79</v>
      </c>
      <c r="K445" t="s">
        <v>43</v>
      </c>
      <c r="L445" t="s">
        <v>2986</v>
      </c>
      <c r="M445" t="s">
        <v>181</v>
      </c>
      <c r="N445" t="s">
        <v>872</v>
      </c>
      <c r="O445" t="s">
        <v>46</v>
      </c>
      <c r="P445" t="s">
        <v>2987</v>
      </c>
      <c r="Q445" s="14" t="s">
        <v>58</v>
      </c>
      <c r="R445" t="s">
        <v>323</v>
      </c>
      <c r="S445">
        <v>1</v>
      </c>
      <c r="T445">
        <v>5198</v>
      </c>
      <c r="U445">
        <v>0</v>
      </c>
      <c r="V445">
        <v>5198</v>
      </c>
    </row>
    <row r="446" spans="1:22" x14ac:dyDescent="0.3">
      <c r="A446">
        <v>79452</v>
      </c>
      <c r="B446">
        <v>133216336</v>
      </c>
      <c r="C446" t="s">
        <v>2988</v>
      </c>
      <c r="D446" t="s">
        <v>2989</v>
      </c>
      <c r="E446" t="s">
        <v>868</v>
      </c>
      <c r="F446" t="s">
        <v>869</v>
      </c>
      <c r="G446" t="s">
        <v>77</v>
      </c>
      <c r="H446" t="s">
        <v>78</v>
      </c>
      <c r="I446" t="s">
        <v>34</v>
      </c>
      <c r="J446" t="s">
        <v>79</v>
      </c>
      <c r="K446" t="s">
        <v>43</v>
      </c>
      <c r="L446" t="s">
        <v>2990</v>
      </c>
      <c r="M446" t="s">
        <v>2991</v>
      </c>
      <c r="N446" t="s">
        <v>872</v>
      </c>
      <c r="O446" t="s">
        <v>46</v>
      </c>
      <c r="P446" t="s">
        <v>2992</v>
      </c>
      <c r="Q446" s="14" t="s">
        <v>58</v>
      </c>
      <c r="R446" t="s">
        <v>323</v>
      </c>
      <c r="S446">
        <v>1</v>
      </c>
      <c r="T446">
        <v>5198</v>
      </c>
      <c r="U446">
        <v>0</v>
      </c>
      <c r="V446">
        <v>5198</v>
      </c>
    </row>
    <row r="447" spans="1:22" x14ac:dyDescent="0.3">
      <c r="A447">
        <v>79452</v>
      </c>
      <c r="B447">
        <v>133167611</v>
      </c>
      <c r="C447" t="s">
        <v>2993</v>
      </c>
      <c r="D447" t="s">
        <v>2994</v>
      </c>
      <c r="E447" t="s">
        <v>868</v>
      </c>
      <c r="F447" t="s">
        <v>869</v>
      </c>
      <c r="G447" t="s">
        <v>77</v>
      </c>
      <c r="H447" t="s">
        <v>78</v>
      </c>
      <c r="I447" t="s">
        <v>34</v>
      </c>
      <c r="J447" t="s">
        <v>79</v>
      </c>
      <c r="K447" t="s">
        <v>43</v>
      </c>
      <c r="L447" t="s">
        <v>2995</v>
      </c>
      <c r="M447" t="s">
        <v>2996</v>
      </c>
      <c r="N447" t="s">
        <v>872</v>
      </c>
      <c r="O447" t="s">
        <v>46</v>
      </c>
      <c r="P447" t="s">
        <v>2997</v>
      </c>
      <c r="Q447" s="14" t="s">
        <v>58</v>
      </c>
      <c r="R447" t="s">
        <v>2181</v>
      </c>
      <c r="S447">
        <v>1</v>
      </c>
      <c r="T447">
        <v>5198</v>
      </c>
      <c r="U447">
        <v>0</v>
      </c>
      <c r="V447">
        <v>5198</v>
      </c>
    </row>
    <row r="448" spans="1:22" x14ac:dyDescent="0.3">
      <c r="A448">
        <v>79452</v>
      </c>
      <c r="B448">
        <v>133052789</v>
      </c>
      <c r="C448" t="s">
        <v>2998</v>
      </c>
      <c r="D448" t="s">
        <v>2999</v>
      </c>
      <c r="E448" t="s">
        <v>868</v>
      </c>
      <c r="F448" t="s">
        <v>869</v>
      </c>
      <c r="G448" t="s">
        <v>77</v>
      </c>
      <c r="H448" t="s">
        <v>78</v>
      </c>
      <c r="I448" t="s">
        <v>34</v>
      </c>
      <c r="J448" t="s">
        <v>79</v>
      </c>
      <c r="K448" t="s">
        <v>43</v>
      </c>
      <c r="L448" t="s">
        <v>3000</v>
      </c>
      <c r="M448" t="s">
        <v>3001</v>
      </c>
      <c r="N448" t="s">
        <v>872</v>
      </c>
      <c r="O448" t="s">
        <v>46</v>
      </c>
      <c r="P448" t="s">
        <v>3002</v>
      </c>
      <c r="Q448" s="14" t="s">
        <v>58</v>
      </c>
      <c r="R448" t="s">
        <v>983</v>
      </c>
      <c r="S448">
        <v>1</v>
      </c>
      <c r="T448">
        <v>5198</v>
      </c>
      <c r="U448">
        <v>0</v>
      </c>
      <c r="V448">
        <v>5198</v>
      </c>
    </row>
    <row r="449" spans="1:22" x14ac:dyDescent="0.3">
      <c r="A449">
        <v>79452</v>
      </c>
      <c r="B449">
        <v>133052771</v>
      </c>
      <c r="C449" t="s">
        <v>3003</v>
      </c>
      <c r="D449" t="s">
        <v>3004</v>
      </c>
      <c r="E449" t="s">
        <v>868</v>
      </c>
      <c r="F449" t="s">
        <v>869</v>
      </c>
      <c r="G449" t="s">
        <v>77</v>
      </c>
      <c r="H449" t="s">
        <v>78</v>
      </c>
      <c r="I449" t="s">
        <v>34</v>
      </c>
      <c r="J449" t="s">
        <v>79</v>
      </c>
      <c r="K449" t="s">
        <v>43</v>
      </c>
      <c r="L449" t="s">
        <v>3005</v>
      </c>
      <c r="M449" t="s">
        <v>3006</v>
      </c>
      <c r="N449" t="s">
        <v>872</v>
      </c>
      <c r="O449" t="s">
        <v>46</v>
      </c>
      <c r="P449" t="s">
        <v>3007</v>
      </c>
      <c r="Q449" s="14" t="s">
        <v>58</v>
      </c>
      <c r="R449" t="s">
        <v>2874</v>
      </c>
      <c r="S449">
        <v>1</v>
      </c>
      <c r="T449">
        <v>5198</v>
      </c>
      <c r="U449">
        <v>0</v>
      </c>
      <c r="V449">
        <v>5198</v>
      </c>
    </row>
    <row r="450" spans="1:22" x14ac:dyDescent="0.3">
      <c r="A450">
        <v>79452</v>
      </c>
      <c r="B450">
        <v>134054782</v>
      </c>
      <c r="C450" t="s">
        <v>3008</v>
      </c>
      <c r="D450" t="s">
        <v>3009</v>
      </c>
      <c r="E450" t="s">
        <v>868</v>
      </c>
      <c r="F450" t="s">
        <v>869</v>
      </c>
      <c r="G450" t="s">
        <v>77</v>
      </c>
      <c r="H450" t="s">
        <v>78</v>
      </c>
      <c r="I450" t="s">
        <v>34</v>
      </c>
      <c r="J450" t="s">
        <v>79</v>
      </c>
      <c r="K450" t="s">
        <v>43</v>
      </c>
      <c r="L450" t="s">
        <v>3010</v>
      </c>
      <c r="M450" t="s">
        <v>3011</v>
      </c>
      <c r="N450" t="s">
        <v>872</v>
      </c>
      <c r="O450" t="s">
        <v>46</v>
      </c>
      <c r="P450" t="s">
        <v>3012</v>
      </c>
      <c r="Q450" s="14" t="s">
        <v>254</v>
      </c>
      <c r="R450" t="s">
        <v>1391</v>
      </c>
      <c r="S450">
        <v>1</v>
      </c>
      <c r="T450">
        <v>5256</v>
      </c>
      <c r="U450">
        <v>0</v>
      </c>
      <c r="V450">
        <v>5256</v>
      </c>
    </row>
    <row r="451" spans="1:22" x14ac:dyDescent="0.3">
      <c r="A451">
        <v>79452</v>
      </c>
      <c r="B451">
        <v>134555904</v>
      </c>
      <c r="C451" t="s">
        <v>3013</v>
      </c>
      <c r="D451" t="s">
        <v>3014</v>
      </c>
      <c r="E451" t="s">
        <v>868</v>
      </c>
      <c r="F451" t="s">
        <v>869</v>
      </c>
      <c r="G451" t="s">
        <v>77</v>
      </c>
      <c r="H451" t="s">
        <v>78</v>
      </c>
      <c r="I451" t="s">
        <v>34</v>
      </c>
      <c r="J451" t="s">
        <v>79</v>
      </c>
      <c r="K451" t="s">
        <v>43</v>
      </c>
      <c r="L451" t="s">
        <v>3015</v>
      </c>
      <c r="M451" t="s">
        <v>3016</v>
      </c>
      <c r="N451" t="s">
        <v>872</v>
      </c>
      <c r="O451" t="s">
        <v>46</v>
      </c>
      <c r="P451" t="s">
        <v>3017</v>
      </c>
      <c r="Q451" s="14" t="s">
        <v>103</v>
      </c>
      <c r="R451" t="s">
        <v>1435</v>
      </c>
      <c r="S451">
        <v>1</v>
      </c>
      <c r="T451">
        <v>5476</v>
      </c>
      <c r="U451">
        <v>0</v>
      </c>
      <c r="V451">
        <v>5476</v>
      </c>
    </row>
    <row r="452" spans="1:22" x14ac:dyDescent="0.3">
      <c r="A452">
        <v>79452</v>
      </c>
      <c r="B452">
        <v>134300320</v>
      </c>
      <c r="C452" t="s">
        <v>3018</v>
      </c>
      <c r="D452" t="s">
        <v>3019</v>
      </c>
      <c r="E452" t="s">
        <v>868</v>
      </c>
      <c r="F452" t="s">
        <v>869</v>
      </c>
      <c r="G452" t="s">
        <v>77</v>
      </c>
      <c r="H452" t="s">
        <v>78</v>
      </c>
      <c r="I452" t="s">
        <v>34</v>
      </c>
      <c r="J452" t="s">
        <v>79</v>
      </c>
      <c r="K452" t="s">
        <v>43</v>
      </c>
      <c r="L452" t="s">
        <v>3020</v>
      </c>
      <c r="M452" t="s">
        <v>3021</v>
      </c>
      <c r="N452" t="s">
        <v>872</v>
      </c>
      <c r="O452" t="s">
        <v>46</v>
      </c>
      <c r="P452" t="s">
        <v>3022</v>
      </c>
      <c r="Q452" s="14" t="s">
        <v>103</v>
      </c>
      <c r="R452" t="s">
        <v>723</v>
      </c>
      <c r="S452">
        <v>1</v>
      </c>
      <c r="T452">
        <v>5476</v>
      </c>
      <c r="U452">
        <v>0</v>
      </c>
      <c r="V452">
        <v>5476</v>
      </c>
    </row>
    <row r="453" spans="1:22" x14ac:dyDescent="0.3">
      <c r="A453">
        <v>79452</v>
      </c>
      <c r="B453">
        <v>134054629</v>
      </c>
      <c r="C453" t="s">
        <v>3023</v>
      </c>
      <c r="D453" t="s">
        <v>3024</v>
      </c>
      <c r="E453" t="s">
        <v>868</v>
      </c>
      <c r="F453" t="s">
        <v>869</v>
      </c>
      <c r="G453" t="s">
        <v>77</v>
      </c>
      <c r="H453" t="s">
        <v>78</v>
      </c>
      <c r="I453" t="s">
        <v>34</v>
      </c>
      <c r="J453" t="s">
        <v>79</v>
      </c>
      <c r="K453" t="s">
        <v>43</v>
      </c>
      <c r="L453" t="s">
        <v>3025</v>
      </c>
      <c r="M453" t="s">
        <v>436</v>
      </c>
      <c r="N453" t="s">
        <v>872</v>
      </c>
      <c r="O453" t="s">
        <v>46</v>
      </c>
      <c r="P453" t="s">
        <v>3026</v>
      </c>
      <c r="Q453" s="14" t="s">
        <v>103</v>
      </c>
      <c r="R453" t="s">
        <v>2241</v>
      </c>
      <c r="S453">
        <v>1</v>
      </c>
      <c r="T453">
        <v>5476</v>
      </c>
      <c r="U453">
        <v>0</v>
      </c>
      <c r="V453">
        <v>5476</v>
      </c>
    </row>
    <row r="454" spans="1:22" x14ac:dyDescent="0.3">
      <c r="A454">
        <v>79452</v>
      </c>
      <c r="B454">
        <v>134054469</v>
      </c>
      <c r="C454" t="s">
        <v>3027</v>
      </c>
      <c r="D454" t="s">
        <v>770</v>
      </c>
      <c r="E454" t="s">
        <v>868</v>
      </c>
      <c r="F454" t="s">
        <v>869</v>
      </c>
      <c r="G454" t="s">
        <v>77</v>
      </c>
      <c r="H454" t="s">
        <v>78</v>
      </c>
      <c r="I454" t="s">
        <v>34</v>
      </c>
      <c r="J454" t="s">
        <v>79</v>
      </c>
      <c r="K454" t="s">
        <v>43</v>
      </c>
      <c r="L454" t="s">
        <v>3028</v>
      </c>
      <c r="M454" t="s">
        <v>566</v>
      </c>
      <c r="N454" t="s">
        <v>872</v>
      </c>
      <c r="O454" t="s">
        <v>46</v>
      </c>
      <c r="P454" t="s">
        <v>3029</v>
      </c>
      <c r="Q454" s="14" t="s">
        <v>103</v>
      </c>
      <c r="R454" t="s">
        <v>977</v>
      </c>
      <c r="S454">
        <v>1</v>
      </c>
      <c r="T454">
        <v>5476</v>
      </c>
      <c r="U454">
        <v>0</v>
      </c>
      <c r="V454">
        <v>5476</v>
      </c>
    </row>
    <row r="455" spans="1:22" x14ac:dyDescent="0.3">
      <c r="A455">
        <v>79452</v>
      </c>
      <c r="B455">
        <v>134004144</v>
      </c>
      <c r="C455" t="s">
        <v>3030</v>
      </c>
      <c r="D455" t="s">
        <v>3031</v>
      </c>
      <c r="E455" t="s">
        <v>868</v>
      </c>
      <c r="F455" t="s">
        <v>869</v>
      </c>
      <c r="G455" t="s">
        <v>77</v>
      </c>
      <c r="H455" t="s">
        <v>78</v>
      </c>
      <c r="I455" t="s">
        <v>34</v>
      </c>
      <c r="J455" t="s">
        <v>79</v>
      </c>
      <c r="K455" t="s">
        <v>43</v>
      </c>
      <c r="L455" t="s">
        <v>3032</v>
      </c>
      <c r="M455" t="s">
        <v>3033</v>
      </c>
      <c r="N455" t="s">
        <v>872</v>
      </c>
      <c r="O455" t="s">
        <v>46</v>
      </c>
      <c r="P455" t="s">
        <v>3034</v>
      </c>
      <c r="Q455" s="14" t="s">
        <v>103</v>
      </c>
      <c r="R455" t="s">
        <v>1960</v>
      </c>
      <c r="S455">
        <v>1</v>
      </c>
      <c r="T455">
        <v>5476</v>
      </c>
      <c r="U455">
        <v>0</v>
      </c>
      <c r="V455">
        <v>5476</v>
      </c>
    </row>
    <row r="456" spans="1:22" x14ac:dyDescent="0.3">
      <c r="A456">
        <v>79452</v>
      </c>
      <c r="B456">
        <v>134004151</v>
      </c>
      <c r="C456" t="s">
        <v>3035</v>
      </c>
      <c r="D456" t="s">
        <v>3036</v>
      </c>
      <c r="E456" t="s">
        <v>868</v>
      </c>
      <c r="F456" t="s">
        <v>869</v>
      </c>
      <c r="G456" t="s">
        <v>77</v>
      </c>
      <c r="H456" t="s">
        <v>78</v>
      </c>
      <c r="I456" t="s">
        <v>34</v>
      </c>
      <c r="J456" t="s">
        <v>79</v>
      </c>
      <c r="K456" t="s">
        <v>43</v>
      </c>
      <c r="L456" t="s">
        <v>3037</v>
      </c>
      <c r="M456" t="s">
        <v>3038</v>
      </c>
      <c r="N456" t="s">
        <v>872</v>
      </c>
      <c r="O456" t="s">
        <v>46</v>
      </c>
      <c r="P456" t="s">
        <v>3039</v>
      </c>
      <c r="Q456" s="14" t="s">
        <v>103</v>
      </c>
      <c r="R456" t="s">
        <v>1960</v>
      </c>
      <c r="S456">
        <v>1</v>
      </c>
      <c r="T456">
        <v>5476</v>
      </c>
      <c r="U456">
        <v>0</v>
      </c>
      <c r="V456">
        <v>5476</v>
      </c>
    </row>
    <row r="457" spans="1:22" x14ac:dyDescent="0.3">
      <c r="A457">
        <v>79452</v>
      </c>
      <c r="B457">
        <v>133957157</v>
      </c>
      <c r="C457" t="s">
        <v>3040</v>
      </c>
      <c r="D457" t="s">
        <v>3041</v>
      </c>
      <c r="E457" t="s">
        <v>868</v>
      </c>
      <c r="F457" t="s">
        <v>869</v>
      </c>
      <c r="G457" t="s">
        <v>77</v>
      </c>
      <c r="H457" t="s">
        <v>78</v>
      </c>
      <c r="I457" t="s">
        <v>34</v>
      </c>
      <c r="J457" t="s">
        <v>79</v>
      </c>
      <c r="K457" t="s">
        <v>43</v>
      </c>
      <c r="L457" t="s">
        <v>3042</v>
      </c>
      <c r="M457" t="s">
        <v>3043</v>
      </c>
      <c r="N457" t="s">
        <v>872</v>
      </c>
      <c r="O457" t="s">
        <v>46</v>
      </c>
      <c r="P457" t="s">
        <v>3044</v>
      </c>
      <c r="Q457" s="14" t="s">
        <v>103</v>
      </c>
      <c r="R457" t="s">
        <v>724</v>
      </c>
      <c r="S457">
        <v>1</v>
      </c>
      <c r="T457">
        <v>5476</v>
      </c>
      <c r="U457">
        <v>0</v>
      </c>
      <c r="V457">
        <v>5476</v>
      </c>
    </row>
    <row r="458" spans="1:22" x14ac:dyDescent="0.3">
      <c r="A458">
        <v>79452</v>
      </c>
      <c r="B458">
        <v>133820913</v>
      </c>
      <c r="C458" t="s">
        <v>3045</v>
      </c>
      <c r="D458" t="s">
        <v>3046</v>
      </c>
      <c r="E458" t="s">
        <v>868</v>
      </c>
      <c r="F458" t="s">
        <v>869</v>
      </c>
      <c r="G458" t="s">
        <v>77</v>
      </c>
      <c r="H458" t="s">
        <v>78</v>
      </c>
      <c r="I458" t="s">
        <v>34</v>
      </c>
      <c r="J458" t="s">
        <v>79</v>
      </c>
      <c r="K458" t="s">
        <v>43</v>
      </c>
      <c r="L458" t="s">
        <v>3047</v>
      </c>
      <c r="M458" t="s">
        <v>3048</v>
      </c>
      <c r="N458" t="s">
        <v>872</v>
      </c>
      <c r="O458" t="s">
        <v>46</v>
      </c>
      <c r="P458" t="s">
        <v>3049</v>
      </c>
      <c r="Q458" s="14" t="s">
        <v>103</v>
      </c>
      <c r="R458" t="s">
        <v>396</v>
      </c>
      <c r="S458">
        <v>1</v>
      </c>
      <c r="T458">
        <v>5476</v>
      </c>
      <c r="U458">
        <v>0</v>
      </c>
      <c r="V458">
        <v>5476</v>
      </c>
    </row>
    <row r="459" spans="1:22" x14ac:dyDescent="0.3">
      <c r="A459">
        <v>79452</v>
      </c>
      <c r="B459">
        <v>133704328</v>
      </c>
      <c r="C459" t="s">
        <v>3050</v>
      </c>
      <c r="D459" t="s">
        <v>3051</v>
      </c>
      <c r="E459" t="s">
        <v>868</v>
      </c>
      <c r="F459" t="s">
        <v>869</v>
      </c>
      <c r="G459" t="s">
        <v>77</v>
      </c>
      <c r="H459" t="s">
        <v>78</v>
      </c>
      <c r="I459" t="s">
        <v>34</v>
      </c>
      <c r="J459" t="s">
        <v>79</v>
      </c>
      <c r="K459" t="s">
        <v>43</v>
      </c>
      <c r="L459" t="s">
        <v>3052</v>
      </c>
      <c r="M459" t="s">
        <v>3053</v>
      </c>
      <c r="N459" t="s">
        <v>872</v>
      </c>
      <c r="O459" t="s">
        <v>46</v>
      </c>
      <c r="P459" t="s">
        <v>3054</v>
      </c>
      <c r="Q459" s="14" t="s">
        <v>103</v>
      </c>
      <c r="R459" t="s">
        <v>454</v>
      </c>
      <c r="S459">
        <v>1</v>
      </c>
      <c r="T459">
        <v>5476</v>
      </c>
      <c r="U459">
        <v>0</v>
      </c>
      <c r="V459">
        <v>5476</v>
      </c>
    </row>
    <row r="460" spans="1:22" x14ac:dyDescent="0.3">
      <c r="A460">
        <v>79452</v>
      </c>
      <c r="B460">
        <v>133142272</v>
      </c>
      <c r="C460" t="s">
        <v>3055</v>
      </c>
      <c r="D460" t="s">
        <v>3056</v>
      </c>
      <c r="E460" t="s">
        <v>868</v>
      </c>
      <c r="F460" t="s">
        <v>869</v>
      </c>
      <c r="G460" t="s">
        <v>77</v>
      </c>
      <c r="H460" t="s">
        <v>78</v>
      </c>
      <c r="I460" t="s">
        <v>34</v>
      </c>
      <c r="J460" t="s">
        <v>79</v>
      </c>
      <c r="K460" t="s">
        <v>43</v>
      </c>
      <c r="L460" t="s">
        <v>3057</v>
      </c>
      <c r="M460" t="s">
        <v>3058</v>
      </c>
      <c r="N460" t="s">
        <v>872</v>
      </c>
      <c r="O460" t="s">
        <v>46</v>
      </c>
      <c r="P460" t="s">
        <v>3059</v>
      </c>
      <c r="Q460" s="14" t="s">
        <v>103</v>
      </c>
      <c r="R460" t="s">
        <v>736</v>
      </c>
      <c r="S460">
        <v>1</v>
      </c>
      <c r="T460">
        <v>5476</v>
      </c>
      <c r="U460">
        <v>0</v>
      </c>
      <c r="V460">
        <v>5476</v>
      </c>
    </row>
    <row r="461" spans="1:22" x14ac:dyDescent="0.3">
      <c r="A461">
        <v>79452</v>
      </c>
      <c r="B461">
        <v>133142310</v>
      </c>
      <c r="C461" t="s">
        <v>3060</v>
      </c>
      <c r="D461" t="s">
        <v>3061</v>
      </c>
      <c r="E461" t="s">
        <v>868</v>
      </c>
      <c r="F461" t="s">
        <v>869</v>
      </c>
      <c r="G461" t="s">
        <v>77</v>
      </c>
      <c r="H461" t="s">
        <v>78</v>
      </c>
      <c r="I461" t="s">
        <v>34</v>
      </c>
      <c r="J461" t="s">
        <v>79</v>
      </c>
      <c r="K461" t="s">
        <v>43</v>
      </c>
      <c r="L461" t="s">
        <v>3062</v>
      </c>
      <c r="M461" t="s">
        <v>3063</v>
      </c>
      <c r="N461" t="s">
        <v>872</v>
      </c>
      <c r="O461" t="s">
        <v>46</v>
      </c>
      <c r="P461" t="s">
        <v>3064</v>
      </c>
      <c r="Q461" s="14" t="s">
        <v>103</v>
      </c>
      <c r="R461" t="s">
        <v>2311</v>
      </c>
      <c r="S461">
        <v>1</v>
      </c>
      <c r="T461">
        <v>5476</v>
      </c>
      <c r="U461">
        <v>0</v>
      </c>
      <c r="V461">
        <v>5476</v>
      </c>
    </row>
    <row r="462" spans="1:22" x14ac:dyDescent="0.3">
      <c r="A462">
        <v>79452</v>
      </c>
      <c r="B462">
        <v>133142312</v>
      </c>
      <c r="C462" t="s">
        <v>3065</v>
      </c>
      <c r="D462" t="s">
        <v>3066</v>
      </c>
      <c r="E462" t="s">
        <v>868</v>
      </c>
      <c r="F462" t="s">
        <v>869</v>
      </c>
      <c r="G462" t="s">
        <v>77</v>
      </c>
      <c r="H462" t="s">
        <v>78</v>
      </c>
      <c r="I462" t="s">
        <v>34</v>
      </c>
      <c r="J462" t="s">
        <v>79</v>
      </c>
      <c r="K462" t="s">
        <v>43</v>
      </c>
      <c r="L462" t="s">
        <v>3067</v>
      </c>
      <c r="M462" t="s">
        <v>3068</v>
      </c>
      <c r="N462" t="s">
        <v>872</v>
      </c>
      <c r="O462" t="s">
        <v>46</v>
      </c>
      <c r="P462" t="s">
        <v>3069</v>
      </c>
      <c r="Q462" s="14" t="s">
        <v>103</v>
      </c>
      <c r="R462" t="s">
        <v>2311</v>
      </c>
      <c r="S462">
        <v>1</v>
      </c>
      <c r="T462">
        <v>5476</v>
      </c>
      <c r="U462">
        <v>0</v>
      </c>
      <c r="V462">
        <v>5476</v>
      </c>
    </row>
    <row r="463" spans="1:22" x14ac:dyDescent="0.3">
      <c r="A463">
        <v>79452</v>
      </c>
      <c r="B463">
        <v>134501995</v>
      </c>
      <c r="C463" t="s">
        <v>3070</v>
      </c>
      <c r="D463" t="s">
        <v>3071</v>
      </c>
      <c r="E463" t="s">
        <v>868</v>
      </c>
      <c r="F463" t="s">
        <v>869</v>
      </c>
      <c r="G463" t="s">
        <v>77</v>
      </c>
      <c r="H463" t="s">
        <v>78</v>
      </c>
      <c r="I463" t="s">
        <v>34</v>
      </c>
      <c r="J463" t="s">
        <v>79</v>
      </c>
      <c r="K463" t="s">
        <v>43</v>
      </c>
      <c r="L463" t="s">
        <v>3072</v>
      </c>
      <c r="M463" t="s">
        <v>3073</v>
      </c>
      <c r="N463" t="s">
        <v>872</v>
      </c>
      <c r="O463" t="s">
        <v>46</v>
      </c>
      <c r="P463" t="s">
        <v>3074</v>
      </c>
      <c r="Q463" s="14" t="s">
        <v>151</v>
      </c>
      <c r="R463" t="s">
        <v>1772</v>
      </c>
      <c r="S463">
        <v>1</v>
      </c>
      <c r="T463">
        <v>5759</v>
      </c>
      <c r="U463">
        <v>0</v>
      </c>
      <c r="V463">
        <v>5759</v>
      </c>
    </row>
    <row r="464" spans="1:22" x14ac:dyDescent="0.3">
      <c r="A464">
        <v>79452</v>
      </c>
      <c r="B464">
        <v>134517739</v>
      </c>
      <c r="C464" t="s">
        <v>3075</v>
      </c>
      <c r="D464" t="s">
        <v>3076</v>
      </c>
      <c r="E464" t="s">
        <v>868</v>
      </c>
      <c r="F464" t="s">
        <v>869</v>
      </c>
      <c r="G464" t="s">
        <v>77</v>
      </c>
      <c r="H464" t="s">
        <v>78</v>
      </c>
      <c r="I464" t="s">
        <v>34</v>
      </c>
      <c r="J464" t="s">
        <v>79</v>
      </c>
      <c r="K464" t="s">
        <v>43</v>
      </c>
      <c r="L464" t="s">
        <v>3077</v>
      </c>
      <c r="M464" t="s">
        <v>3078</v>
      </c>
      <c r="N464" t="s">
        <v>872</v>
      </c>
      <c r="O464" t="s">
        <v>46</v>
      </c>
      <c r="P464" t="s">
        <v>3079</v>
      </c>
      <c r="Q464" s="14" t="s">
        <v>211</v>
      </c>
      <c r="R464" t="s">
        <v>3080</v>
      </c>
      <c r="S464">
        <v>1</v>
      </c>
      <c r="T464">
        <v>5759</v>
      </c>
      <c r="U464">
        <v>0</v>
      </c>
      <c r="V464">
        <v>5759</v>
      </c>
    </row>
    <row r="465" spans="1:22" x14ac:dyDescent="0.3">
      <c r="A465">
        <v>79452</v>
      </c>
      <c r="B465">
        <v>134479357</v>
      </c>
      <c r="C465" t="s">
        <v>3081</v>
      </c>
      <c r="D465" t="s">
        <v>3082</v>
      </c>
      <c r="E465" t="s">
        <v>868</v>
      </c>
      <c r="F465" t="s">
        <v>869</v>
      </c>
      <c r="G465" t="s">
        <v>77</v>
      </c>
      <c r="H465" t="s">
        <v>78</v>
      </c>
      <c r="I465" t="s">
        <v>34</v>
      </c>
      <c r="J465" t="s">
        <v>79</v>
      </c>
      <c r="K465" t="s">
        <v>43</v>
      </c>
      <c r="L465" t="s">
        <v>326</v>
      </c>
      <c r="M465" t="s">
        <v>3083</v>
      </c>
      <c r="N465" t="s">
        <v>872</v>
      </c>
      <c r="O465" t="s">
        <v>46</v>
      </c>
      <c r="P465" t="s">
        <v>3084</v>
      </c>
      <c r="Q465" s="14" t="s">
        <v>120</v>
      </c>
      <c r="R465" t="s">
        <v>1264</v>
      </c>
      <c r="S465">
        <v>1</v>
      </c>
      <c r="T465">
        <v>5759</v>
      </c>
      <c r="U465">
        <v>0</v>
      </c>
      <c r="V465">
        <v>5759</v>
      </c>
    </row>
    <row r="466" spans="1:22" x14ac:dyDescent="0.3">
      <c r="A466">
        <v>79452</v>
      </c>
      <c r="B466">
        <v>134249857</v>
      </c>
      <c r="C466" t="s">
        <v>3085</v>
      </c>
      <c r="D466" t="s">
        <v>3086</v>
      </c>
      <c r="E466" t="s">
        <v>868</v>
      </c>
      <c r="F466" t="s">
        <v>869</v>
      </c>
      <c r="G466" t="s">
        <v>77</v>
      </c>
      <c r="H466" t="s">
        <v>78</v>
      </c>
      <c r="I466" t="s">
        <v>34</v>
      </c>
      <c r="J466" t="s">
        <v>79</v>
      </c>
      <c r="K466" t="s">
        <v>43</v>
      </c>
      <c r="L466" t="s">
        <v>3087</v>
      </c>
      <c r="M466" t="s">
        <v>3088</v>
      </c>
      <c r="N466" t="s">
        <v>872</v>
      </c>
      <c r="O466" t="s">
        <v>46</v>
      </c>
      <c r="P466" t="s">
        <v>3089</v>
      </c>
      <c r="Q466" s="14" t="s">
        <v>102</v>
      </c>
      <c r="R466" t="s">
        <v>467</v>
      </c>
      <c r="S466">
        <v>1</v>
      </c>
      <c r="T466">
        <v>5759</v>
      </c>
      <c r="U466">
        <v>0</v>
      </c>
      <c r="V466">
        <v>5759</v>
      </c>
    </row>
    <row r="467" spans="1:22" x14ac:dyDescent="0.3">
      <c r="A467">
        <v>79452</v>
      </c>
      <c r="B467">
        <v>134457349</v>
      </c>
      <c r="C467" t="s">
        <v>3090</v>
      </c>
      <c r="D467" t="s">
        <v>3091</v>
      </c>
      <c r="E467" t="s">
        <v>868</v>
      </c>
      <c r="F467" t="s">
        <v>869</v>
      </c>
      <c r="G467" t="s">
        <v>77</v>
      </c>
      <c r="H467" t="s">
        <v>78</v>
      </c>
      <c r="I467" t="s">
        <v>34</v>
      </c>
      <c r="J467" t="s">
        <v>79</v>
      </c>
      <c r="K467" t="s">
        <v>43</v>
      </c>
      <c r="L467" t="s">
        <v>3092</v>
      </c>
      <c r="M467" t="s">
        <v>1075</v>
      </c>
      <c r="N467" t="s">
        <v>872</v>
      </c>
      <c r="O467" t="s">
        <v>46</v>
      </c>
      <c r="P467" t="s">
        <v>1076</v>
      </c>
      <c r="Q467" s="14" t="s">
        <v>151</v>
      </c>
      <c r="R467" t="s">
        <v>722</v>
      </c>
      <c r="S467">
        <v>1</v>
      </c>
      <c r="T467">
        <v>5759</v>
      </c>
      <c r="U467">
        <v>0</v>
      </c>
      <c r="V467">
        <v>5759</v>
      </c>
    </row>
    <row r="468" spans="1:22" x14ac:dyDescent="0.3">
      <c r="A468">
        <v>79452</v>
      </c>
      <c r="B468">
        <v>134107389</v>
      </c>
      <c r="C468" t="s">
        <v>3093</v>
      </c>
      <c r="D468" t="s">
        <v>3094</v>
      </c>
      <c r="E468" t="s">
        <v>868</v>
      </c>
      <c r="F468" t="s">
        <v>869</v>
      </c>
      <c r="G468" t="s">
        <v>77</v>
      </c>
      <c r="H468" t="s">
        <v>78</v>
      </c>
      <c r="I468" t="s">
        <v>34</v>
      </c>
      <c r="J468" t="s">
        <v>79</v>
      </c>
      <c r="K468" t="s">
        <v>43</v>
      </c>
      <c r="L468" t="s">
        <v>3095</v>
      </c>
      <c r="M468" t="s">
        <v>560</v>
      </c>
      <c r="N468" t="s">
        <v>872</v>
      </c>
      <c r="O468" t="s">
        <v>46</v>
      </c>
      <c r="P468" t="s">
        <v>3096</v>
      </c>
      <c r="Q468" s="14" t="s">
        <v>163</v>
      </c>
      <c r="R468" t="s">
        <v>485</v>
      </c>
      <c r="S468">
        <v>1</v>
      </c>
      <c r="T468">
        <v>5759</v>
      </c>
      <c r="U468">
        <v>0</v>
      </c>
      <c r="V468">
        <v>5759</v>
      </c>
    </row>
    <row r="469" spans="1:22" x14ac:dyDescent="0.3">
      <c r="A469">
        <v>79452</v>
      </c>
      <c r="B469">
        <v>134004111</v>
      </c>
      <c r="C469" t="s">
        <v>3097</v>
      </c>
      <c r="D469" t="s">
        <v>3098</v>
      </c>
      <c r="E469" t="s">
        <v>868</v>
      </c>
      <c r="F469" t="s">
        <v>869</v>
      </c>
      <c r="G469" t="s">
        <v>77</v>
      </c>
      <c r="H469" t="s">
        <v>78</v>
      </c>
      <c r="I469" t="s">
        <v>34</v>
      </c>
      <c r="J469" t="s">
        <v>79</v>
      </c>
      <c r="K469" t="s">
        <v>43</v>
      </c>
      <c r="L469" t="s">
        <v>3099</v>
      </c>
      <c r="M469" t="s">
        <v>3100</v>
      </c>
      <c r="N469" t="s">
        <v>872</v>
      </c>
      <c r="O469" t="s">
        <v>46</v>
      </c>
      <c r="P469" t="s">
        <v>3101</v>
      </c>
      <c r="Q469" s="14" t="s">
        <v>163</v>
      </c>
      <c r="R469" t="s">
        <v>1960</v>
      </c>
      <c r="S469">
        <v>1</v>
      </c>
      <c r="T469">
        <v>5759</v>
      </c>
      <c r="U469">
        <v>0</v>
      </c>
      <c r="V469">
        <v>5759</v>
      </c>
    </row>
    <row r="470" spans="1:22" x14ac:dyDescent="0.3">
      <c r="A470">
        <v>79452</v>
      </c>
      <c r="B470">
        <v>134358212</v>
      </c>
      <c r="C470" t="s">
        <v>3102</v>
      </c>
      <c r="D470" t="s">
        <v>3103</v>
      </c>
      <c r="E470" t="s">
        <v>868</v>
      </c>
      <c r="F470" t="s">
        <v>869</v>
      </c>
      <c r="G470" t="s">
        <v>77</v>
      </c>
      <c r="H470" t="s">
        <v>78</v>
      </c>
      <c r="I470" t="s">
        <v>34</v>
      </c>
      <c r="J470" t="s">
        <v>79</v>
      </c>
      <c r="K470" t="s">
        <v>43</v>
      </c>
      <c r="L470" t="s">
        <v>3104</v>
      </c>
      <c r="M470" t="s">
        <v>796</v>
      </c>
      <c r="N470" t="s">
        <v>872</v>
      </c>
      <c r="O470" t="s">
        <v>46</v>
      </c>
      <c r="P470" t="s">
        <v>3105</v>
      </c>
      <c r="Q470" s="14" t="s">
        <v>151</v>
      </c>
      <c r="R470" t="s">
        <v>763</v>
      </c>
      <c r="S470">
        <v>1</v>
      </c>
      <c r="T470">
        <v>5759</v>
      </c>
      <c r="U470">
        <v>0</v>
      </c>
      <c r="V470">
        <v>5759</v>
      </c>
    </row>
    <row r="471" spans="1:22" x14ac:dyDescent="0.3">
      <c r="A471">
        <v>79452</v>
      </c>
      <c r="B471">
        <v>133821804</v>
      </c>
      <c r="C471" t="s">
        <v>3106</v>
      </c>
      <c r="D471" t="s">
        <v>3107</v>
      </c>
      <c r="E471" t="s">
        <v>868</v>
      </c>
      <c r="F471" t="s">
        <v>869</v>
      </c>
      <c r="G471" t="s">
        <v>77</v>
      </c>
      <c r="H471" t="s">
        <v>78</v>
      </c>
      <c r="I471" t="s">
        <v>34</v>
      </c>
      <c r="J471" t="s">
        <v>79</v>
      </c>
      <c r="K471" t="s">
        <v>43</v>
      </c>
      <c r="L471" t="s">
        <v>3108</v>
      </c>
      <c r="M471" t="s">
        <v>3109</v>
      </c>
      <c r="N471" t="s">
        <v>872</v>
      </c>
      <c r="O471" t="s">
        <v>46</v>
      </c>
      <c r="P471" t="s">
        <v>3110</v>
      </c>
      <c r="Q471" s="14" t="s">
        <v>102</v>
      </c>
      <c r="R471" t="s">
        <v>495</v>
      </c>
      <c r="S471">
        <v>1</v>
      </c>
      <c r="T471">
        <v>5759</v>
      </c>
      <c r="U471">
        <v>0</v>
      </c>
      <c r="V471">
        <v>5759</v>
      </c>
    </row>
    <row r="472" spans="1:22" x14ac:dyDescent="0.3">
      <c r="A472">
        <v>79452</v>
      </c>
      <c r="B472">
        <v>134300322</v>
      </c>
      <c r="C472" t="s">
        <v>3111</v>
      </c>
      <c r="D472" t="s">
        <v>3112</v>
      </c>
      <c r="E472" t="s">
        <v>868</v>
      </c>
      <c r="F472" t="s">
        <v>869</v>
      </c>
      <c r="G472" t="s">
        <v>77</v>
      </c>
      <c r="H472" t="s">
        <v>78</v>
      </c>
      <c r="I472" t="s">
        <v>34</v>
      </c>
      <c r="J472" t="s">
        <v>79</v>
      </c>
      <c r="K472" t="s">
        <v>43</v>
      </c>
      <c r="L472" t="s">
        <v>3113</v>
      </c>
      <c r="M472" t="s">
        <v>499</v>
      </c>
      <c r="N472" t="s">
        <v>872</v>
      </c>
      <c r="O472" t="s">
        <v>46</v>
      </c>
      <c r="P472" t="s">
        <v>3114</v>
      </c>
      <c r="Q472" s="14" t="s">
        <v>120</v>
      </c>
      <c r="R472" t="s">
        <v>723</v>
      </c>
      <c r="S472">
        <v>1</v>
      </c>
      <c r="T472">
        <v>5759</v>
      </c>
      <c r="U472">
        <v>0</v>
      </c>
      <c r="V472">
        <v>5759</v>
      </c>
    </row>
    <row r="473" spans="1:22" x14ac:dyDescent="0.3">
      <c r="A473">
        <v>79452</v>
      </c>
      <c r="B473">
        <v>134300294</v>
      </c>
      <c r="C473" t="s">
        <v>3115</v>
      </c>
      <c r="D473" t="s">
        <v>3116</v>
      </c>
      <c r="E473" t="s">
        <v>868</v>
      </c>
      <c r="F473" t="s">
        <v>869</v>
      </c>
      <c r="G473" t="s">
        <v>77</v>
      </c>
      <c r="H473" t="s">
        <v>78</v>
      </c>
      <c r="I473" t="s">
        <v>34</v>
      </c>
      <c r="J473" t="s">
        <v>79</v>
      </c>
      <c r="K473" t="s">
        <v>42</v>
      </c>
      <c r="L473" t="s">
        <v>318</v>
      </c>
      <c r="M473" t="s">
        <v>3117</v>
      </c>
      <c r="N473" t="s">
        <v>872</v>
      </c>
      <c r="O473" t="s">
        <v>46</v>
      </c>
      <c r="P473" t="s">
        <v>3118</v>
      </c>
      <c r="Q473" s="14" t="s">
        <v>120</v>
      </c>
      <c r="R473" t="s">
        <v>702</v>
      </c>
      <c r="S473">
        <v>1</v>
      </c>
      <c r="T473">
        <v>5759</v>
      </c>
      <c r="U473">
        <v>0</v>
      </c>
      <c r="V473">
        <v>5759</v>
      </c>
    </row>
    <row r="474" spans="1:22" x14ac:dyDescent="0.3">
      <c r="A474">
        <v>79452</v>
      </c>
      <c r="B474">
        <v>134054461</v>
      </c>
      <c r="C474" t="s">
        <v>3119</v>
      </c>
      <c r="D474" t="s">
        <v>3120</v>
      </c>
      <c r="E474" t="s">
        <v>868</v>
      </c>
      <c r="F474" t="s">
        <v>869</v>
      </c>
      <c r="G474" t="s">
        <v>77</v>
      </c>
      <c r="H474" t="s">
        <v>78</v>
      </c>
      <c r="I474" t="s">
        <v>34</v>
      </c>
      <c r="J474" t="s">
        <v>79</v>
      </c>
      <c r="K474" t="s">
        <v>43</v>
      </c>
      <c r="L474" t="s">
        <v>3121</v>
      </c>
      <c r="M474" t="s">
        <v>3122</v>
      </c>
      <c r="N474" t="s">
        <v>872</v>
      </c>
      <c r="O474" t="s">
        <v>46</v>
      </c>
      <c r="P474" t="s">
        <v>3123</v>
      </c>
      <c r="Q474" s="14" t="s">
        <v>120</v>
      </c>
      <c r="R474" t="s">
        <v>977</v>
      </c>
      <c r="S474">
        <v>1</v>
      </c>
      <c r="T474">
        <v>5759</v>
      </c>
      <c r="U474">
        <v>0</v>
      </c>
      <c r="V474">
        <v>5759</v>
      </c>
    </row>
    <row r="475" spans="1:22" x14ac:dyDescent="0.3">
      <c r="A475">
        <v>79452</v>
      </c>
      <c r="B475">
        <v>134004188</v>
      </c>
      <c r="C475" t="s">
        <v>3124</v>
      </c>
      <c r="D475" t="s">
        <v>3125</v>
      </c>
      <c r="E475" t="s">
        <v>868</v>
      </c>
      <c r="F475" t="s">
        <v>869</v>
      </c>
      <c r="G475" t="s">
        <v>77</v>
      </c>
      <c r="H475" t="s">
        <v>78</v>
      </c>
      <c r="I475" t="s">
        <v>34</v>
      </c>
      <c r="J475" t="s">
        <v>79</v>
      </c>
      <c r="K475" t="s">
        <v>43</v>
      </c>
      <c r="L475" t="s">
        <v>329</v>
      </c>
      <c r="M475" t="s">
        <v>3126</v>
      </c>
      <c r="N475" t="s">
        <v>872</v>
      </c>
      <c r="O475" t="s">
        <v>46</v>
      </c>
      <c r="P475" t="s">
        <v>3127</v>
      </c>
      <c r="Q475" s="14" t="s">
        <v>120</v>
      </c>
      <c r="R475" t="s">
        <v>1960</v>
      </c>
      <c r="S475">
        <v>1</v>
      </c>
      <c r="T475">
        <v>5759</v>
      </c>
      <c r="U475">
        <v>0</v>
      </c>
      <c r="V475">
        <v>5759</v>
      </c>
    </row>
    <row r="476" spans="1:22" x14ac:dyDescent="0.3">
      <c r="A476">
        <v>79452</v>
      </c>
      <c r="B476">
        <v>134054532</v>
      </c>
      <c r="C476" t="s">
        <v>3128</v>
      </c>
      <c r="D476" t="s">
        <v>771</v>
      </c>
      <c r="E476" t="s">
        <v>868</v>
      </c>
      <c r="F476" t="s">
        <v>869</v>
      </c>
      <c r="G476" t="s">
        <v>77</v>
      </c>
      <c r="H476" t="s">
        <v>78</v>
      </c>
      <c r="I476" t="s">
        <v>34</v>
      </c>
      <c r="J476" t="s">
        <v>79</v>
      </c>
      <c r="K476" t="s">
        <v>43</v>
      </c>
      <c r="L476" t="s">
        <v>3129</v>
      </c>
      <c r="M476" t="s">
        <v>582</v>
      </c>
      <c r="N476" t="s">
        <v>872</v>
      </c>
      <c r="O476" t="s">
        <v>46</v>
      </c>
      <c r="P476" t="s">
        <v>3130</v>
      </c>
      <c r="Q476" s="14" t="s">
        <v>120</v>
      </c>
      <c r="R476" t="s">
        <v>935</v>
      </c>
      <c r="S476">
        <v>1</v>
      </c>
      <c r="T476">
        <v>5759</v>
      </c>
      <c r="U476">
        <v>0</v>
      </c>
      <c r="V476">
        <v>5759</v>
      </c>
    </row>
    <row r="477" spans="1:22" x14ac:dyDescent="0.3">
      <c r="A477">
        <v>79452</v>
      </c>
      <c r="B477">
        <v>133957226</v>
      </c>
      <c r="C477" t="s">
        <v>3131</v>
      </c>
      <c r="D477" t="s">
        <v>3132</v>
      </c>
      <c r="E477" t="s">
        <v>868</v>
      </c>
      <c r="F477" t="s">
        <v>869</v>
      </c>
      <c r="G477" t="s">
        <v>77</v>
      </c>
      <c r="H477" t="s">
        <v>78</v>
      </c>
      <c r="I477" t="s">
        <v>34</v>
      </c>
      <c r="J477" t="s">
        <v>79</v>
      </c>
      <c r="K477" t="s">
        <v>43</v>
      </c>
      <c r="L477" t="s">
        <v>3133</v>
      </c>
      <c r="M477" t="s">
        <v>520</v>
      </c>
      <c r="N477" t="s">
        <v>872</v>
      </c>
      <c r="O477" t="s">
        <v>46</v>
      </c>
      <c r="P477" t="s">
        <v>3134</v>
      </c>
      <c r="Q477" s="14" t="s">
        <v>151</v>
      </c>
      <c r="R477" t="s">
        <v>724</v>
      </c>
      <c r="S477">
        <v>1</v>
      </c>
      <c r="T477">
        <v>5759</v>
      </c>
      <c r="U477">
        <v>0</v>
      </c>
      <c r="V477">
        <v>5759</v>
      </c>
    </row>
    <row r="478" spans="1:22" x14ac:dyDescent="0.3">
      <c r="A478">
        <v>79452</v>
      </c>
      <c r="B478">
        <v>133821810</v>
      </c>
      <c r="C478" t="s">
        <v>3135</v>
      </c>
      <c r="D478" t="s">
        <v>3136</v>
      </c>
      <c r="E478" t="s">
        <v>868</v>
      </c>
      <c r="F478" t="s">
        <v>869</v>
      </c>
      <c r="G478" t="s">
        <v>77</v>
      </c>
      <c r="H478" t="s">
        <v>78</v>
      </c>
      <c r="I478" t="s">
        <v>34</v>
      </c>
      <c r="J478" t="s">
        <v>79</v>
      </c>
      <c r="K478" t="s">
        <v>43</v>
      </c>
      <c r="L478" t="s">
        <v>3137</v>
      </c>
      <c r="M478" t="s">
        <v>3138</v>
      </c>
      <c r="N478" t="s">
        <v>872</v>
      </c>
      <c r="O478" t="s">
        <v>46</v>
      </c>
      <c r="P478" t="s">
        <v>3139</v>
      </c>
      <c r="Q478" s="14" t="s">
        <v>120</v>
      </c>
      <c r="R478" t="s">
        <v>495</v>
      </c>
      <c r="S478">
        <v>1</v>
      </c>
      <c r="T478">
        <v>5759</v>
      </c>
      <c r="U478">
        <v>0</v>
      </c>
      <c r="V478">
        <v>5759</v>
      </c>
    </row>
    <row r="479" spans="1:22" x14ac:dyDescent="0.3">
      <c r="A479">
        <v>79452</v>
      </c>
      <c r="B479">
        <v>133957218</v>
      </c>
      <c r="C479" t="s">
        <v>3140</v>
      </c>
      <c r="D479" t="s">
        <v>3141</v>
      </c>
      <c r="E479" t="s">
        <v>868</v>
      </c>
      <c r="F479" t="s">
        <v>869</v>
      </c>
      <c r="G479" t="s">
        <v>77</v>
      </c>
      <c r="H479" t="s">
        <v>78</v>
      </c>
      <c r="I479" t="s">
        <v>34</v>
      </c>
      <c r="J479" t="s">
        <v>79</v>
      </c>
      <c r="K479" t="s">
        <v>43</v>
      </c>
      <c r="L479" t="s">
        <v>3142</v>
      </c>
      <c r="M479" t="s">
        <v>3143</v>
      </c>
      <c r="N479" t="s">
        <v>872</v>
      </c>
      <c r="O479" t="s">
        <v>46</v>
      </c>
      <c r="P479" t="s">
        <v>3144</v>
      </c>
      <c r="Q479" s="14" t="s">
        <v>120</v>
      </c>
      <c r="R479" t="s">
        <v>724</v>
      </c>
      <c r="S479">
        <v>1</v>
      </c>
      <c r="T479">
        <v>5759</v>
      </c>
      <c r="U479">
        <v>0</v>
      </c>
      <c r="V479">
        <v>5759</v>
      </c>
    </row>
    <row r="480" spans="1:22" x14ac:dyDescent="0.3">
      <c r="A480">
        <v>79452</v>
      </c>
      <c r="B480">
        <v>133167616</v>
      </c>
      <c r="C480" t="s">
        <v>3145</v>
      </c>
      <c r="D480" t="s">
        <v>3146</v>
      </c>
      <c r="E480" t="s">
        <v>868</v>
      </c>
      <c r="F480" t="s">
        <v>869</v>
      </c>
      <c r="G480" t="s">
        <v>77</v>
      </c>
      <c r="H480" t="s">
        <v>78</v>
      </c>
      <c r="I480" t="s">
        <v>34</v>
      </c>
      <c r="J480" t="s">
        <v>79</v>
      </c>
      <c r="K480" t="s">
        <v>43</v>
      </c>
      <c r="L480" t="s">
        <v>3147</v>
      </c>
      <c r="M480" t="s">
        <v>3148</v>
      </c>
      <c r="N480" t="s">
        <v>872</v>
      </c>
      <c r="O480" t="s">
        <v>46</v>
      </c>
      <c r="P480" t="s">
        <v>3149</v>
      </c>
      <c r="Q480" s="14" t="s">
        <v>163</v>
      </c>
      <c r="R480" t="s">
        <v>2181</v>
      </c>
      <c r="S480">
        <v>1</v>
      </c>
      <c r="T480">
        <v>5759</v>
      </c>
      <c r="U480">
        <v>0</v>
      </c>
      <c r="V480">
        <v>5759</v>
      </c>
    </row>
    <row r="481" spans="1:22" x14ac:dyDescent="0.3">
      <c r="A481">
        <v>79452</v>
      </c>
      <c r="B481">
        <v>133216363</v>
      </c>
      <c r="C481" t="s">
        <v>3150</v>
      </c>
      <c r="D481" t="s">
        <v>3151</v>
      </c>
      <c r="E481" t="s">
        <v>868</v>
      </c>
      <c r="F481" t="s">
        <v>869</v>
      </c>
      <c r="G481" t="s">
        <v>77</v>
      </c>
      <c r="H481" t="s">
        <v>78</v>
      </c>
      <c r="I481" t="s">
        <v>34</v>
      </c>
      <c r="J481" t="s">
        <v>79</v>
      </c>
      <c r="K481" t="s">
        <v>43</v>
      </c>
      <c r="L481" t="s">
        <v>3152</v>
      </c>
      <c r="M481" t="s">
        <v>3153</v>
      </c>
      <c r="N481" t="s">
        <v>872</v>
      </c>
      <c r="O481" t="s">
        <v>46</v>
      </c>
      <c r="P481" t="s">
        <v>3154</v>
      </c>
      <c r="Q481" s="14" t="s">
        <v>102</v>
      </c>
      <c r="R481" t="s">
        <v>323</v>
      </c>
      <c r="S481">
        <v>1</v>
      </c>
      <c r="T481">
        <v>5759</v>
      </c>
      <c r="U481">
        <v>0</v>
      </c>
      <c r="V481">
        <v>5759</v>
      </c>
    </row>
    <row r="482" spans="1:22" x14ac:dyDescent="0.3">
      <c r="A482">
        <v>79452</v>
      </c>
      <c r="B482">
        <v>133142327</v>
      </c>
      <c r="C482" t="s">
        <v>3155</v>
      </c>
      <c r="D482" t="s">
        <v>3156</v>
      </c>
      <c r="E482" t="s">
        <v>868</v>
      </c>
      <c r="F482" t="s">
        <v>869</v>
      </c>
      <c r="G482" t="s">
        <v>77</v>
      </c>
      <c r="H482" t="s">
        <v>78</v>
      </c>
      <c r="I482" t="s">
        <v>34</v>
      </c>
      <c r="J482" t="s">
        <v>79</v>
      </c>
      <c r="K482" t="s">
        <v>43</v>
      </c>
      <c r="L482" t="s">
        <v>3157</v>
      </c>
      <c r="M482" t="s">
        <v>3158</v>
      </c>
      <c r="N482" t="s">
        <v>872</v>
      </c>
      <c r="O482" t="s">
        <v>46</v>
      </c>
      <c r="P482" t="s">
        <v>3159</v>
      </c>
      <c r="Q482" s="14" t="s">
        <v>102</v>
      </c>
      <c r="R482" t="s">
        <v>2311</v>
      </c>
      <c r="S482">
        <v>1</v>
      </c>
      <c r="T482">
        <v>5759</v>
      </c>
      <c r="U482">
        <v>0</v>
      </c>
      <c r="V482">
        <v>5759</v>
      </c>
    </row>
    <row r="483" spans="1:22" x14ac:dyDescent="0.3">
      <c r="A483">
        <v>79452</v>
      </c>
      <c r="B483">
        <v>133177426</v>
      </c>
      <c r="C483" t="s">
        <v>3160</v>
      </c>
      <c r="D483" t="s">
        <v>3161</v>
      </c>
      <c r="E483" t="s">
        <v>868</v>
      </c>
      <c r="F483" t="s">
        <v>869</v>
      </c>
      <c r="G483" t="s">
        <v>77</v>
      </c>
      <c r="H483" t="s">
        <v>78</v>
      </c>
      <c r="I483" t="s">
        <v>34</v>
      </c>
      <c r="J483" t="s">
        <v>79</v>
      </c>
      <c r="K483" t="s">
        <v>43</v>
      </c>
      <c r="L483" t="s">
        <v>3162</v>
      </c>
      <c r="M483" t="s">
        <v>3163</v>
      </c>
      <c r="N483" t="s">
        <v>872</v>
      </c>
      <c r="O483" t="s">
        <v>46</v>
      </c>
      <c r="P483" t="s">
        <v>3164</v>
      </c>
      <c r="Q483" s="14" t="s">
        <v>102</v>
      </c>
      <c r="R483" t="s">
        <v>447</v>
      </c>
      <c r="S483">
        <v>1</v>
      </c>
      <c r="T483">
        <v>5759</v>
      </c>
      <c r="U483">
        <v>0</v>
      </c>
      <c r="V483">
        <v>5759</v>
      </c>
    </row>
    <row r="484" spans="1:22" x14ac:dyDescent="0.3">
      <c r="A484">
        <v>79452</v>
      </c>
      <c r="B484">
        <v>132849520</v>
      </c>
      <c r="C484" t="s">
        <v>3165</v>
      </c>
      <c r="D484" t="s">
        <v>3166</v>
      </c>
      <c r="E484" t="s">
        <v>868</v>
      </c>
      <c r="F484" t="s">
        <v>869</v>
      </c>
      <c r="G484" t="s">
        <v>77</v>
      </c>
      <c r="H484" t="s">
        <v>78</v>
      </c>
      <c r="I484" t="s">
        <v>34</v>
      </c>
      <c r="J484" t="s">
        <v>79</v>
      </c>
      <c r="K484" t="s">
        <v>43</v>
      </c>
      <c r="L484" t="s">
        <v>3167</v>
      </c>
      <c r="M484" t="s">
        <v>3168</v>
      </c>
      <c r="N484" t="s">
        <v>872</v>
      </c>
      <c r="O484" t="s">
        <v>46</v>
      </c>
      <c r="P484" t="s">
        <v>3169</v>
      </c>
      <c r="Q484" s="14" t="s">
        <v>163</v>
      </c>
      <c r="R484" t="s">
        <v>3170</v>
      </c>
      <c r="S484">
        <v>1</v>
      </c>
      <c r="T484">
        <v>5759</v>
      </c>
      <c r="U484">
        <v>0</v>
      </c>
      <c r="V484">
        <v>5759</v>
      </c>
    </row>
    <row r="485" spans="1:22" x14ac:dyDescent="0.3">
      <c r="A485">
        <v>79452</v>
      </c>
      <c r="B485">
        <v>133052824</v>
      </c>
      <c r="C485" t="s">
        <v>3171</v>
      </c>
      <c r="D485" t="s">
        <v>3172</v>
      </c>
      <c r="E485" t="s">
        <v>868</v>
      </c>
      <c r="F485" t="s">
        <v>869</v>
      </c>
      <c r="G485" t="s">
        <v>77</v>
      </c>
      <c r="H485" t="s">
        <v>78</v>
      </c>
      <c r="I485" t="s">
        <v>34</v>
      </c>
      <c r="J485" t="s">
        <v>79</v>
      </c>
      <c r="K485" t="s">
        <v>43</v>
      </c>
      <c r="L485" t="s">
        <v>3173</v>
      </c>
      <c r="M485" t="s">
        <v>3174</v>
      </c>
      <c r="N485" t="s">
        <v>872</v>
      </c>
      <c r="O485" t="s">
        <v>46</v>
      </c>
      <c r="P485" t="s">
        <v>3175</v>
      </c>
      <c r="Q485" s="14" t="s">
        <v>120</v>
      </c>
      <c r="R485" t="s">
        <v>983</v>
      </c>
      <c r="S485">
        <v>1</v>
      </c>
      <c r="T485">
        <v>5759</v>
      </c>
      <c r="U485">
        <v>0</v>
      </c>
      <c r="V485">
        <v>5759</v>
      </c>
    </row>
    <row r="486" spans="1:22" x14ac:dyDescent="0.3">
      <c r="A486">
        <v>79452</v>
      </c>
      <c r="B486">
        <v>133472942</v>
      </c>
      <c r="C486" t="s">
        <v>3176</v>
      </c>
      <c r="D486" t="s">
        <v>3177</v>
      </c>
      <c r="E486" t="s">
        <v>868</v>
      </c>
      <c r="F486" t="s">
        <v>869</v>
      </c>
      <c r="G486" t="s">
        <v>77</v>
      </c>
      <c r="H486" t="s">
        <v>78</v>
      </c>
      <c r="I486" t="s">
        <v>34</v>
      </c>
      <c r="J486" t="s">
        <v>79</v>
      </c>
      <c r="K486" t="s">
        <v>43</v>
      </c>
      <c r="L486" t="s">
        <v>3178</v>
      </c>
      <c r="M486" t="s">
        <v>3179</v>
      </c>
      <c r="N486" t="s">
        <v>872</v>
      </c>
      <c r="O486" t="s">
        <v>46</v>
      </c>
      <c r="P486" t="s">
        <v>3180</v>
      </c>
      <c r="Q486" s="14" t="s">
        <v>35</v>
      </c>
      <c r="R486" t="s">
        <v>618</v>
      </c>
      <c r="S486">
        <v>1.01</v>
      </c>
      <c r="T486">
        <v>3366</v>
      </c>
      <c r="U486">
        <v>0</v>
      </c>
      <c r="V486">
        <v>3366</v>
      </c>
    </row>
    <row r="487" spans="1:22" x14ac:dyDescent="0.3">
      <c r="A487">
        <v>79452</v>
      </c>
      <c r="B487">
        <v>133474452</v>
      </c>
      <c r="C487" t="s">
        <v>3181</v>
      </c>
      <c r="D487" t="s">
        <v>3182</v>
      </c>
      <c r="E487" t="s">
        <v>868</v>
      </c>
      <c r="F487" t="s">
        <v>869</v>
      </c>
      <c r="G487" t="s">
        <v>77</v>
      </c>
      <c r="H487" t="s">
        <v>78</v>
      </c>
      <c r="I487" t="s">
        <v>34</v>
      </c>
      <c r="J487" t="s">
        <v>79</v>
      </c>
      <c r="K487" t="s">
        <v>43</v>
      </c>
      <c r="L487" t="s">
        <v>3183</v>
      </c>
      <c r="M487" t="s">
        <v>3184</v>
      </c>
      <c r="N487" t="s">
        <v>872</v>
      </c>
      <c r="O487" t="s">
        <v>46</v>
      </c>
      <c r="P487" t="s">
        <v>3185</v>
      </c>
      <c r="Q487" s="14" t="s">
        <v>123</v>
      </c>
      <c r="R487" t="s">
        <v>456</v>
      </c>
      <c r="S487">
        <v>1.01</v>
      </c>
      <c r="T487">
        <v>3753</v>
      </c>
      <c r="U487">
        <v>0</v>
      </c>
      <c r="V487">
        <v>3753</v>
      </c>
    </row>
    <row r="488" spans="1:22" x14ac:dyDescent="0.3">
      <c r="A488">
        <v>79452</v>
      </c>
      <c r="B488">
        <v>134479373</v>
      </c>
      <c r="C488" t="s">
        <v>3186</v>
      </c>
      <c r="D488" t="s">
        <v>3187</v>
      </c>
      <c r="E488" t="s">
        <v>868</v>
      </c>
      <c r="F488" t="s">
        <v>869</v>
      </c>
      <c r="G488" t="s">
        <v>77</v>
      </c>
      <c r="H488" t="s">
        <v>78</v>
      </c>
      <c r="I488" t="s">
        <v>34</v>
      </c>
      <c r="J488" t="s">
        <v>79</v>
      </c>
      <c r="K488" t="s">
        <v>43</v>
      </c>
      <c r="L488" t="s">
        <v>3188</v>
      </c>
      <c r="M488" t="s">
        <v>3189</v>
      </c>
      <c r="N488" t="s">
        <v>872</v>
      </c>
      <c r="O488" t="s">
        <v>46</v>
      </c>
      <c r="P488" t="s">
        <v>3190</v>
      </c>
      <c r="Q488" s="14" t="s">
        <v>50</v>
      </c>
      <c r="R488" t="s">
        <v>1264</v>
      </c>
      <c r="S488">
        <v>1.03</v>
      </c>
      <c r="T488">
        <v>4067</v>
      </c>
      <c r="U488">
        <v>0</v>
      </c>
      <c r="V488">
        <v>4067</v>
      </c>
    </row>
    <row r="489" spans="1:22" x14ac:dyDescent="0.3">
      <c r="A489">
        <v>79452</v>
      </c>
      <c r="B489">
        <v>134501997</v>
      </c>
      <c r="C489" t="s">
        <v>3191</v>
      </c>
      <c r="D489" t="s">
        <v>3192</v>
      </c>
      <c r="E489" t="s">
        <v>868</v>
      </c>
      <c r="F489" t="s">
        <v>869</v>
      </c>
      <c r="G489" t="s">
        <v>77</v>
      </c>
      <c r="H489" t="s">
        <v>78</v>
      </c>
      <c r="I489" t="s">
        <v>34</v>
      </c>
      <c r="J489" t="s">
        <v>79</v>
      </c>
      <c r="K489" t="s">
        <v>43</v>
      </c>
      <c r="L489" t="s">
        <v>3193</v>
      </c>
      <c r="M489" t="s">
        <v>3194</v>
      </c>
      <c r="N489" t="s">
        <v>872</v>
      </c>
      <c r="O489" t="s">
        <v>46</v>
      </c>
      <c r="P489" t="s">
        <v>3195</v>
      </c>
      <c r="Q489" s="14" t="s">
        <v>151</v>
      </c>
      <c r="R489" t="s">
        <v>1772</v>
      </c>
      <c r="S489">
        <v>1.03</v>
      </c>
      <c r="T489">
        <v>5759</v>
      </c>
      <c r="U489">
        <v>0</v>
      </c>
      <c r="V489">
        <v>5759</v>
      </c>
    </row>
    <row r="490" spans="1:22" x14ac:dyDescent="0.3">
      <c r="A490">
        <v>79452</v>
      </c>
      <c r="B490">
        <v>133298291</v>
      </c>
      <c r="C490" t="s">
        <v>3196</v>
      </c>
      <c r="D490" t="s">
        <v>3197</v>
      </c>
      <c r="E490" t="s">
        <v>868</v>
      </c>
      <c r="F490" t="s">
        <v>869</v>
      </c>
      <c r="G490" t="s">
        <v>77</v>
      </c>
      <c r="H490" t="s">
        <v>78</v>
      </c>
      <c r="I490" t="s">
        <v>34</v>
      </c>
      <c r="J490" t="s">
        <v>79</v>
      </c>
      <c r="K490" t="s">
        <v>43</v>
      </c>
      <c r="L490" t="s">
        <v>3198</v>
      </c>
      <c r="M490" t="s">
        <v>3199</v>
      </c>
      <c r="N490" t="s">
        <v>872</v>
      </c>
      <c r="O490" t="s">
        <v>46</v>
      </c>
      <c r="P490" t="s">
        <v>3200</v>
      </c>
      <c r="Q490" s="14" t="s">
        <v>57</v>
      </c>
      <c r="R490" t="s">
        <v>458</v>
      </c>
      <c r="S490">
        <v>1.05</v>
      </c>
      <c r="T490">
        <v>3784</v>
      </c>
      <c r="U490">
        <v>0</v>
      </c>
      <c r="V490">
        <v>3784</v>
      </c>
    </row>
    <row r="491" spans="1:22" x14ac:dyDescent="0.3">
      <c r="A491">
        <v>79452</v>
      </c>
      <c r="B491">
        <v>133469620</v>
      </c>
      <c r="C491" t="s">
        <v>3201</v>
      </c>
      <c r="D491" t="s">
        <v>3202</v>
      </c>
      <c r="E491" t="s">
        <v>868</v>
      </c>
      <c r="F491" t="s">
        <v>869</v>
      </c>
      <c r="G491" t="s">
        <v>77</v>
      </c>
      <c r="H491" t="s">
        <v>78</v>
      </c>
      <c r="I491" t="s">
        <v>34</v>
      </c>
      <c r="J491" t="s">
        <v>79</v>
      </c>
      <c r="K491" t="s">
        <v>43</v>
      </c>
      <c r="L491" t="s">
        <v>3203</v>
      </c>
      <c r="M491" t="s">
        <v>3204</v>
      </c>
      <c r="N491" t="s">
        <v>872</v>
      </c>
      <c r="O491" t="s">
        <v>46</v>
      </c>
      <c r="P491" t="s">
        <v>3205</v>
      </c>
      <c r="Q491" s="14" t="s">
        <v>217</v>
      </c>
      <c r="R491" t="s">
        <v>636</v>
      </c>
      <c r="S491">
        <v>1.05</v>
      </c>
      <c r="T491">
        <v>4067</v>
      </c>
      <c r="U491">
        <v>0</v>
      </c>
      <c r="V491">
        <v>4067</v>
      </c>
    </row>
    <row r="492" spans="1:22" x14ac:dyDescent="0.3">
      <c r="A492">
        <v>79452</v>
      </c>
      <c r="B492">
        <v>133242600</v>
      </c>
      <c r="C492" t="s">
        <v>3206</v>
      </c>
      <c r="D492" t="s">
        <v>3207</v>
      </c>
      <c r="E492" t="s">
        <v>868</v>
      </c>
      <c r="F492" t="s">
        <v>869</v>
      </c>
      <c r="G492" t="s">
        <v>77</v>
      </c>
      <c r="H492" t="s">
        <v>78</v>
      </c>
      <c r="I492" t="s">
        <v>34</v>
      </c>
      <c r="J492" t="s">
        <v>79</v>
      </c>
      <c r="K492" t="s">
        <v>43</v>
      </c>
      <c r="L492" t="s">
        <v>3208</v>
      </c>
      <c r="M492" t="s">
        <v>3209</v>
      </c>
      <c r="N492" t="s">
        <v>872</v>
      </c>
      <c r="O492" t="s">
        <v>46</v>
      </c>
      <c r="P492" t="s">
        <v>3210</v>
      </c>
      <c r="Q492" s="14" t="s">
        <v>95</v>
      </c>
      <c r="R492" t="s">
        <v>622</v>
      </c>
      <c r="S492">
        <v>1.05</v>
      </c>
      <c r="T492">
        <v>3753</v>
      </c>
      <c r="U492">
        <v>0</v>
      </c>
      <c r="V492">
        <v>3753</v>
      </c>
    </row>
    <row r="493" spans="1:22" x14ac:dyDescent="0.3">
      <c r="A493">
        <v>79452</v>
      </c>
      <c r="B493">
        <v>133472856</v>
      </c>
      <c r="C493" t="s">
        <v>3211</v>
      </c>
      <c r="D493" t="s">
        <v>3212</v>
      </c>
      <c r="E493" t="s">
        <v>868</v>
      </c>
      <c r="F493" t="s">
        <v>869</v>
      </c>
      <c r="G493" t="s">
        <v>77</v>
      </c>
      <c r="H493" t="s">
        <v>78</v>
      </c>
      <c r="I493" t="s">
        <v>34</v>
      </c>
      <c r="J493" t="s">
        <v>79</v>
      </c>
      <c r="K493" t="s">
        <v>43</v>
      </c>
      <c r="L493" t="s">
        <v>324</v>
      </c>
      <c r="M493" t="s">
        <v>3213</v>
      </c>
      <c r="N493" t="s">
        <v>872</v>
      </c>
      <c r="O493" t="s">
        <v>46</v>
      </c>
      <c r="P493" t="s">
        <v>3214</v>
      </c>
      <c r="Q493" s="14" t="s">
        <v>120</v>
      </c>
      <c r="R493" t="s">
        <v>945</v>
      </c>
      <c r="S493">
        <v>1.06</v>
      </c>
      <c r="T493">
        <v>5759</v>
      </c>
      <c r="U493">
        <v>0</v>
      </c>
      <c r="V493">
        <v>5759</v>
      </c>
    </row>
    <row r="494" spans="1:22" x14ac:dyDescent="0.3">
      <c r="A494">
        <v>79452</v>
      </c>
      <c r="B494">
        <v>133094322</v>
      </c>
      <c r="C494" t="s">
        <v>3215</v>
      </c>
      <c r="D494" t="s">
        <v>3216</v>
      </c>
      <c r="E494" t="s">
        <v>868</v>
      </c>
      <c r="F494" t="s">
        <v>869</v>
      </c>
      <c r="G494" t="s">
        <v>77</v>
      </c>
      <c r="H494" t="s">
        <v>78</v>
      </c>
      <c r="I494" t="s">
        <v>34</v>
      </c>
      <c r="J494" t="s">
        <v>79</v>
      </c>
      <c r="K494" t="s">
        <v>43</v>
      </c>
      <c r="L494" t="s">
        <v>1211</v>
      </c>
      <c r="M494" t="s">
        <v>1146</v>
      </c>
      <c r="N494" t="s">
        <v>872</v>
      </c>
      <c r="O494" t="s">
        <v>46</v>
      </c>
      <c r="P494" t="s">
        <v>1147</v>
      </c>
      <c r="Q494" s="14" t="s">
        <v>280</v>
      </c>
      <c r="R494" t="s">
        <v>1045</v>
      </c>
      <c r="S494">
        <v>1.07</v>
      </c>
      <c r="T494">
        <v>4173</v>
      </c>
      <c r="U494">
        <v>0</v>
      </c>
      <c r="V494">
        <v>4173</v>
      </c>
    </row>
    <row r="495" spans="1:22" x14ac:dyDescent="0.3">
      <c r="A495">
        <v>79452</v>
      </c>
      <c r="B495">
        <v>133704390</v>
      </c>
      <c r="C495" t="s">
        <v>3217</v>
      </c>
      <c r="D495" t="s">
        <v>3218</v>
      </c>
      <c r="E495" t="s">
        <v>868</v>
      </c>
      <c r="F495" t="s">
        <v>869</v>
      </c>
      <c r="G495" t="s">
        <v>77</v>
      </c>
      <c r="H495" t="s">
        <v>78</v>
      </c>
      <c r="I495" t="s">
        <v>34</v>
      </c>
      <c r="J495" t="s">
        <v>79</v>
      </c>
      <c r="K495" t="s">
        <v>43</v>
      </c>
      <c r="L495" t="s">
        <v>3219</v>
      </c>
      <c r="M495" t="s">
        <v>3220</v>
      </c>
      <c r="N495" t="s">
        <v>872</v>
      </c>
      <c r="O495" t="s">
        <v>46</v>
      </c>
      <c r="P495" t="s">
        <v>3221</v>
      </c>
      <c r="Q495" s="14" t="s">
        <v>120</v>
      </c>
      <c r="R495" t="s">
        <v>454</v>
      </c>
      <c r="S495">
        <v>1.07</v>
      </c>
      <c r="T495">
        <v>5759</v>
      </c>
      <c r="U495">
        <v>0</v>
      </c>
      <c r="V495">
        <v>5759</v>
      </c>
    </row>
    <row r="496" spans="1:22" x14ac:dyDescent="0.3">
      <c r="A496">
        <v>79452</v>
      </c>
      <c r="B496">
        <v>133094335</v>
      </c>
      <c r="C496" t="s">
        <v>3222</v>
      </c>
      <c r="D496" t="s">
        <v>3223</v>
      </c>
      <c r="E496" t="s">
        <v>868</v>
      </c>
      <c r="F496" t="s">
        <v>869</v>
      </c>
      <c r="G496" t="s">
        <v>82</v>
      </c>
      <c r="H496" t="s">
        <v>83</v>
      </c>
      <c r="I496" t="s">
        <v>34</v>
      </c>
      <c r="J496" t="s">
        <v>84</v>
      </c>
      <c r="K496" t="s">
        <v>43</v>
      </c>
      <c r="L496" t="s">
        <v>85</v>
      </c>
      <c r="M496" t="s">
        <v>3224</v>
      </c>
      <c r="N496" t="s">
        <v>872</v>
      </c>
      <c r="O496" t="s">
        <v>46</v>
      </c>
      <c r="P496" t="s">
        <v>3225</v>
      </c>
      <c r="Q496" s="14" t="s">
        <v>246</v>
      </c>
      <c r="R496" t="s">
        <v>1045</v>
      </c>
      <c r="S496">
        <v>0.75</v>
      </c>
      <c r="T496">
        <v>6381</v>
      </c>
      <c r="U496">
        <v>0</v>
      </c>
      <c r="V496">
        <v>6381</v>
      </c>
    </row>
    <row r="497" spans="1:22" x14ac:dyDescent="0.3">
      <c r="A497">
        <v>79452</v>
      </c>
      <c r="B497">
        <v>133472765</v>
      </c>
      <c r="C497" t="s">
        <v>3226</v>
      </c>
      <c r="D497" t="s">
        <v>3227</v>
      </c>
      <c r="E497" t="s">
        <v>868</v>
      </c>
      <c r="F497" t="s">
        <v>869</v>
      </c>
      <c r="G497" t="s">
        <v>77</v>
      </c>
      <c r="H497" t="s">
        <v>78</v>
      </c>
      <c r="I497" t="s">
        <v>34</v>
      </c>
      <c r="J497" t="s">
        <v>79</v>
      </c>
      <c r="K497" t="s">
        <v>43</v>
      </c>
      <c r="L497" t="s">
        <v>3228</v>
      </c>
      <c r="M497" t="s">
        <v>3229</v>
      </c>
      <c r="N497" t="s">
        <v>872</v>
      </c>
      <c r="O497" t="s">
        <v>46</v>
      </c>
      <c r="P497" t="s">
        <v>3230</v>
      </c>
      <c r="Q497" s="14" t="s">
        <v>154</v>
      </c>
      <c r="R497" t="s">
        <v>945</v>
      </c>
      <c r="S497">
        <v>1.08</v>
      </c>
      <c r="T497">
        <v>3753</v>
      </c>
      <c r="U497">
        <v>0</v>
      </c>
      <c r="V497">
        <v>3753</v>
      </c>
    </row>
    <row r="498" spans="1:22" x14ac:dyDescent="0.3">
      <c r="A498">
        <v>79452</v>
      </c>
      <c r="B498">
        <v>134054628</v>
      </c>
      <c r="C498" t="s">
        <v>3231</v>
      </c>
      <c r="D498" t="s">
        <v>3232</v>
      </c>
      <c r="E498" t="s">
        <v>868</v>
      </c>
      <c r="F498" t="s">
        <v>869</v>
      </c>
      <c r="G498" t="s">
        <v>77</v>
      </c>
      <c r="H498" t="s">
        <v>78</v>
      </c>
      <c r="I498" t="s">
        <v>34</v>
      </c>
      <c r="J498" t="s">
        <v>79</v>
      </c>
      <c r="K498" t="s">
        <v>43</v>
      </c>
      <c r="L498" t="s">
        <v>3233</v>
      </c>
      <c r="M498" t="s">
        <v>3234</v>
      </c>
      <c r="N498" t="s">
        <v>872</v>
      </c>
      <c r="O498" t="s">
        <v>46</v>
      </c>
      <c r="P498" t="s">
        <v>3235</v>
      </c>
      <c r="Q498" s="14" t="s">
        <v>105</v>
      </c>
      <c r="R498" t="s">
        <v>2241</v>
      </c>
      <c r="S498">
        <v>1.08</v>
      </c>
      <c r="T498">
        <v>4067</v>
      </c>
      <c r="U498">
        <v>0</v>
      </c>
      <c r="V498">
        <v>4067</v>
      </c>
    </row>
    <row r="499" spans="1:22" x14ac:dyDescent="0.3">
      <c r="A499">
        <v>79452</v>
      </c>
      <c r="B499">
        <v>133094315</v>
      </c>
      <c r="C499" t="s">
        <v>3236</v>
      </c>
      <c r="D499" t="s">
        <v>3237</v>
      </c>
      <c r="E499" t="s">
        <v>868</v>
      </c>
      <c r="F499" t="s">
        <v>869</v>
      </c>
      <c r="G499" t="s">
        <v>77</v>
      </c>
      <c r="H499" t="s">
        <v>78</v>
      </c>
      <c r="I499" t="s">
        <v>34</v>
      </c>
      <c r="J499" t="s">
        <v>79</v>
      </c>
      <c r="K499" t="s">
        <v>43</v>
      </c>
      <c r="L499" t="s">
        <v>3238</v>
      </c>
      <c r="M499" t="s">
        <v>3239</v>
      </c>
      <c r="N499" t="s">
        <v>872</v>
      </c>
      <c r="O499" t="s">
        <v>46</v>
      </c>
      <c r="P499" t="s">
        <v>3240</v>
      </c>
      <c r="Q499" s="14" t="s">
        <v>54</v>
      </c>
      <c r="R499" t="s">
        <v>1045</v>
      </c>
      <c r="S499">
        <v>1.08</v>
      </c>
      <c r="T499">
        <v>3784</v>
      </c>
      <c r="U499">
        <v>0</v>
      </c>
      <c r="V499">
        <v>3784</v>
      </c>
    </row>
    <row r="500" spans="1:22" x14ac:dyDescent="0.3">
      <c r="A500">
        <v>79452</v>
      </c>
      <c r="B500">
        <v>133302737</v>
      </c>
      <c r="C500" t="s">
        <v>3241</v>
      </c>
      <c r="D500" t="s">
        <v>3242</v>
      </c>
      <c r="E500" t="s">
        <v>868</v>
      </c>
      <c r="F500" t="s">
        <v>869</v>
      </c>
      <c r="G500" t="s">
        <v>77</v>
      </c>
      <c r="H500" t="s">
        <v>78</v>
      </c>
      <c r="I500" t="s">
        <v>34</v>
      </c>
      <c r="J500" t="s">
        <v>79</v>
      </c>
      <c r="K500" t="s">
        <v>43</v>
      </c>
      <c r="L500" t="s">
        <v>3243</v>
      </c>
      <c r="M500" t="s">
        <v>3244</v>
      </c>
      <c r="N500" t="s">
        <v>872</v>
      </c>
      <c r="O500" t="s">
        <v>46</v>
      </c>
      <c r="P500" t="s">
        <v>3245</v>
      </c>
      <c r="Q500" s="14" t="s">
        <v>50</v>
      </c>
      <c r="R500" t="s">
        <v>580</v>
      </c>
      <c r="S500">
        <v>1.1000000000000001</v>
      </c>
      <c r="T500">
        <v>4067</v>
      </c>
      <c r="U500">
        <v>0</v>
      </c>
      <c r="V500">
        <v>4067</v>
      </c>
    </row>
    <row r="501" spans="1:22" x14ac:dyDescent="0.3">
      <c r="A501">
        <v>79452</v>
      </c>
      <c r="B501">
        <v>133214044</v>
      </c>
      <c r="C501" t="s">
        <v>3246</v>
      </c>
      <c r="D501" t="s">
        <v>3247</v>
      </c>
      <c r="E501" t="s">
        <v>868</v>
      </c>
      <c r="F501" t="s">
        <v>869</v>
      </c>
      <c r="G501" t="s">
        <v>77</v>
      </c>
      <c r="H501" t="s">
        <v>78</v>
      </c>
      <c r="I501" t="s">
        <v>34</v>
      </c>
      <c r="J501" t="s">
        <v>79</v>
      </c>
      <c r="K501" t="s">
        <v>43</v>
      </c>
      <c r="L501" t="s">
        <v>3248</v>
      </c>
      <c r="M501" t="s">
        <v>3249</v>
      </c>
      <c r="N501" t="s">
        <v>872</v>
      </c>
      <c r="O501" t="s">
        <v>46</v>
      </c>
      <c r="P501" t="s">
        <v>3250</v>
      </c>
      <c r="Q501" s="14" t="s">
        <v>170</v>
      </c>
      <c r="R501" t="s">
        <v>512</v>
      </c>
      <c r="S501">
        <v>1.1000000000000001</v>
      </c>
      <c r="T501">
        <v>4067</v>
      </c>
      <c r="U501">
        <v>0</v>
      </c>
      <c r="V501">
        <v>4067</v>
      </c>
    </row>
    <row r="502" spans="1:22" x14ac:dyDescent="0.3">
      <c r="A502">
        <v>79452</v>
      </c>
      <c r="B502">
        <v>134004166</v>
      </c>
      <c r="C502" t="s">
        <v>3251</v>
      </c>
      <c r="D502" t="s">
        <v>3252</v>
      </c>
      <c r="E502" t="s">
        <v>868</v>
      </c>
      <c r="F502" t="s">
        <v>869</v>
      </c>
      <c r="G502" t="s">
        <v>77</v>
      </c>
      <c r="H502" t="s">
        <v>78</v>
      </c>
      <c r="I502" t="s">
        <v>34</v>
      </c>
      <c r="J502" t="s">
        <v>79</v>
      </c>
      <c r="K502" t="s">
        <v>43</v>
      </c>
      <c r="L502" t="s">
        <v>3253</v>
      </c>
      <c r="M502" t="s">
        <v>3254</v>
      </c>
      <c r="N502" t="s">
        <v>872</v>
      </c>
      <c r="O502" t="s">
        <v>46</v>
      </c>
      <c r="P502" t="s">
        <v>3255</v>
      </c>
      <c r="Q502" s="14" t="s">
        <v>161</v>
      </c>
      <c r="R502" t="s">
        <v>1960</v>
      </c>
      <c r="S502">
        <v>1.1100000000000001</v>
      </c>
      <c r="T502">
        <v>3753</v>
      </c>
      <c r="U502">
        <v>0</v>
      </c>
      <c r="V502">
        <v>3753</v>
      </c>
    </row>
    <row r="503" spans="1:22" x14ac:dyDescent="0.3">
      <c r="A503">
        <v>79452</v>
      </c>
      <c r="B503">
        <v>133821847</v>
      </c>
      <c r="C503" t="s">
        <v>3256</v>
      </c>
      <c r="D503" t="s">
        <v>3257</v>
      </c>
      <c r="E503" t="s">
        <v>868</v>
      </c>
      <c r="F503" t="s">
        <v>869</v>
      </c>
      <c r="G503" t="s">
        <v>77</v>
      </c>
      <c r="H503" t="s">
        <v>78</v>
      </c>
      <c r="I503" t="s">
        <v>34</v>
      </c>
      <c r="J503" t="s">
        <v>79</v>
      </c>
      <c r="K503" t="s">
        <v>43</v>
      </c>
      <c r="L503" t="s">
        <v>3258</v>
      </c>
      <c r="M503" t="s">
        <v>2081</v>
      </c>
      <c r="N503" t="s">
        <v>872</v>
      </c>
      <c r="O503" t="s">
        <v>46</v>
      </c>
      <c r="P503" t="s">
        <v>2082</v>
      </c>
      <c r="Q503" s="14" t="s">
        <v>96</v>
      </c>
      <c r="R503" t="s">
        <v>495</v>
      </c>
      <c r="S503">
        <v>1.1100000000000001</v>
      </c>
      <c r="T503">
        <v>3366</v>
      </c>
      <c r="U503">
        <v>0</v>
      </c>
      <c r="V503">
        <v>3366</v>
      </c>
    </row>
    <row r="504" spans="1:22" x14ac:dyDescent="0.3">
      <c r="A504">
        <v>79452</v>
      </c>
      <c r="B504">
        <v>134479370</v>
      </c>
      <c r="C504" t="s">
        <v>3259</v>
      </c>
      <c r="D504" t="s">
        <v>3260</v>
      </c>
      <c r="E504" t="s">
        <v>868</v>
      </c>
      <c r="F504" t="s">
        <v>869</v>
      </c>
      <c r="G504" t="s">
        <v>77</v>
      </c>
      <c r="H504" t="s">
        <v>78</v>
      </c>
      <c r="I504" t="s">
        <v>34</v>
      </c>
      <c r="J504" t="s">
        <v>79</v>
      </c>
      <c r="K504" t="s">
        <v>43</v>
      </c>
      <c r="L504" t="s">
        <v>3261</v>
      </c>
      <c r="M504" t="s">
        <v>3262</v>
      </c>
      <c r="N504" t="s">
        <v>872</v>
      </c>
      <c r="O504" t="s">
        <v>46</v>
      </c>
      <c r="P504" t="s">
        <v>3263</v>
      </c>
      <c r="Q504" s="14" t="s">
        <v>58</v>
      </c>
      <c r="R504" t="s">
        <v>1264</v>
      </c>
      <c r="S504">
        <v>1.1299999999999999</v>
      </c>
      <c r="T504">
        <v>5198</v>
      </c>
      <c r="U504">
        <v>0</v>
      </c>
      <c r="V504">
        <v>5198</v>
      </c>
    </row>
    <row r="505" spans="1:22" x14ac:dyDescent="0.3">
      <c r="A505">
        <v>79452</v>
      </c>
      <c r="B505">
        <v>133470513</v>
      </c>
      <c r="C505" t="s">
        <v>3264</v>
      </c>
      <c r="D505" t="s">
        <v>3265</v>
      </c>
      <c r="E505" t="s">
        <v>868</v>
      </c>
      <c r="F505" t="s">
        <v>869</v>
      </c>
      <c r="G505" t="s">
        <v>77</v>
      </c>
      <c r="H505" t="s">
        <v>78</v>
      </c>
      <c r="I505" t="s">
        <v>34</v>
      </c>
      <c r="J505" t="s">
        <v>79</v>
      </c>
      <c r="K505" t="s">
        <v>43</v>
      </c>
      <c r="L505" t="s">
        <v>3266</v>
      </c>
      <c r="M505" t="s">
        <v>3267</v>
      </c>
      <c r="N505" t="s">
        <v>872</v>
      </c>
      <c r="O505" t="s">
        <v>46</v>
      </c>
      <c r="P505" t="s">
        <v>3268</v>
      </c>
      <c r="Q505" s="14" t="s">
        <v>58</v>
      </c>
      <c r="R505" t="s">
        <v>463</v>
      </c>
      <c r="S505">
        <v>1.1299999999999999</v>
      </c>
      <c r="T505">
        <v>5198</v>
      </c>
      <c r="U505">
        <v>0</v>
      </c>
      <c r="V505">
        <v>5198</v>
      </c>
    </row>
    <row r="506" spans="1:22" x14ac:dyDescent="0.3">
      <c r="A506">
        <v>79452</v>
      </c>
      <c r="B506">
        <v>133298087</v>
      </c>
      <c r="C506" t="s">
        <v>3269</v>
      </c>
      <c r="D506" t="s">
        <v>3270</v>
      </c>
      <c r="E506" t="s">
        <v>868</v>
      </c>
      <c r="F506" t="s">
        <v>869</v>
      </c>
      <c r="G506" t="s">
        <v>77</v>
      </c>
      <c r="H506" t="s">
        <v>78</v>
      </c>
      <c r="I506" t="s">
        <v>34</v>
      </c>
      <c r="J506" t="s">
        <v>79</v>
      </c>
      <c r="K506" t="s">
        <v>43</v>
      </c>
      <c r="L506" t="s">
        <v>3271</v>
      </c>
      <c r="M506" t="s">
        <v>3272</v>
      </c>
      <c r="N506" t="s">
        <v>872</v>
      </c>
      <c r="O506" t="s">
        <v>46</v>
      </c>
      <c r="P506" t="s">
        <v>3273</v>
      </c>
      <c r="Q506" s="14" t="s">
        <v>50</v>
      </c>
      <c r="R506" t="s">
        <v>483</v>
      </c>
      <c r="S506">
        <v>1.1299999999999999</v>
      </c>
      <c r="T506">
        <v>4067</v>
      </c>
      <c r="U506">
        <v>0</v>
      </c>
      <c r="V506">
        <v>4067</v>
      </c>
    </row>
    <row r="507" spans="1:22" x14ac:dyDescent="0.3">
      <c r="A507">
        <v>79452</v>
      </c>
      <c r="B507">
        <v>133142290</v>
      </c>
      <c r="C507" t="s">
        <v>3274</v>
      </c>
      <c r="D507" t="s">
        <v>3275</v>
      </c>
      <c r="E507" t="s">
        <v>868</v>
      </c>
      <c r="F507" t="s">
        <v>869</v>
      </c>
      <c r="G507" t="s">
        <v>77</v>
      </c>
      <c r="H507" t="s">
        <v>78</v>
      </c>
      <c r="I507" t="s">
        <v>34</v>
      </c>
      <c r="J507" t="s">
        <v>79</v>
      </c>
      <c r="K507" t="s">
        <v>43</v>
      </c>
      <c r="L507" t="s">
        <v>3276</v>
      </c>
      <c r="M507" t="s">
        <v>3277</v>
      </c>
      <c r="N507" t="s">
        <v>872</v>
      </c>
      <c r="O507" t="s">
        <v>46</v>
      </c>
      <c r="P507" t="s">
        <v>3278</v>
      </c>
      <c r="Q507" s="14" t="s">
        <v>58</v>
      </c>
      <c r="R507" t="s">
        <v>2311</v>
      </c>
      <c r="S507">
        <v>1.1399999999999999</v>
      </c>
      <c r="T507">
        <v>5198</v>
      </c>
      <c r="U507">
        <v>0</v>
      </c>
      <c r="V507">
        <v>5198</v>
      </c>
    </row>
    <row r="508" spans="1:22" x14ac:dyDescent="0.3">
      <c r="A508">
        <v>79452</v>
      </c>
      <c r="B508">
        <v>134501978</v>
      </c>
      <c r="C508" t="s">
        <v>3279</v>
      </c>
      <c r="D508" t="s">
        <v>3280</v>
      </c>
      <c r="E508" t="s">
        <v>868</v>
      </c>
      <c r="F508" t="s">
        <v>869</v>
      </c>
      <c r="G508" t="s">
        <v>77</v>
      </c>
      <c r="H508" t="s">
        <v>78</v>
      </c>
      <c r="I508" t="s">
        <v>34</v>
      </c>
      <c r="J508" t="s">
        <v>79</v>
      </c>
      <c r="K508" t="s">
        <v>43</v>
      </c>
      <c r="L508" t="s">
        <v>3281</v>
      </c>
      <c r="M508" t="s">
        <v>3282</v>
      </c>
      <c r="N508" t="s">
        <v>872</v>
      </c>
      <c r="O508" t="s">
        <v>46</v>
      </c>
      <c r="P508" t="s">
        <v>3283</v>
      </c>
      <c r="Q508" s="14" t="s">
        <v>240</v>
      </c>
      <c r="R508" t="s">
        <v>1772</v>
      </c>
      <c r="S508">
        <v>1.1399999999999999</v>
      </c>
      <c r="T508">
        <v>4730</v>
      </c>
      <c r="U508">
        <v>0</v>
      </c>
      <c r="V508">
        <v>4730</v>
      </c>
    </row>
    <row r="509" spans="1:22" x14ac:dyDescent="0.3">
      <c r="A509">
        <v>79452</v>
      </c>
      <c r="B509">
        <v>134054788</v>
      </c>
      <c r="C509" t="s">
        <v>3284</v>
      </c>
      <c r="D509" t="s">
        <v>3285</v>
      </c>
      <c r="E509" t="s">
        <v>868</v>
      </c>
      <c r="F509" t="s">
        <v>869</v>
      </c>
      <c r="G509" t="s">
        <v>77</v>
      </c>
      <c r="H509" t="s">
        <v>78</v>
      </c>
      <c r="I509" t="s">
        <v>34</v>
      </c>
      <c r="J509" t="s">
        <v>79</v>
      </c>
      <c r="K509" t="s">
        <v>176</v>
      </c>
      <c r="L509" t="s">
        <v>337</v>
      </c>
      <c r="M509" t="s">
        <v>3286</v>
      </c>
      <c r="N509" t="s">
        <v>872</v>
      </c>
      <c r="O509" t="s">
        <v>46</v>
      </c>
      <c r="P509" t="s">
        <v>3287</v>
      </c>
      <c r="Q509" s="14" t="s">
        <v>170</v>
      </c>
      <c r="R509" t="s">
        <v>1391</v>
      </c>
      <c r="S509">
        <v>1.1499999999999999</v>
      </c>
      <c r="T509">
        <v>4067</v>
      </c>
      <c r="U509">
        <v>0</v>
      </c>
      <c r="V509">
        <v>4067</v>
      </c>
    </row>
    <row r="510" spans="1:22" x14ac:dyDescent="0.3">
      <c r="A510">
        <v>79452</v>
      </c>
      <c r="B510">
        <v>134382697</v>
      </c>
      <c r="C510" t="s">
        <v>3288</v>
      </c>
      <c r="D510" t="s">
        <v>3289</v>
      </c>
      <c r="E510" t="s">
        <v>868</v>
      </c>
      <c r="F510" t="s">
        <v>869</v>
      </c>
      <c r="G510" t="s">
        <v>77</v>
      </c>
      <c r="H510" t="s">
        <v>78</v>
      </c>
      <c r="I510" t="s">
        <v>34</v>
      </c>
      <c r="J510" t="s">
        <v>79</v>
      </c>
      <c r="K510" t="s">
        <v>43</v>
      </c>
      <c r="L510" t="s">
        <v>3290</v>
      </c>
      <c r="M510" t="s">
        <v>1741</v>
      </c>
      <c r="N510" t="s">
        <v>872</v>
      </c>
      <c r="O510" t="s">
        <v>46</v>
      </c>
      <c r="P510" t="s">
        <v>1742</v>
      </c>
      <c r="Q510" s="14" t="s">
        <v>100</v>
      </c>
      <c r="R510" t="s">
        <v>1523</v>
      </c>
      <c r="S510">
        <v>1.1499999999999999</v>
      </c>
      <c r="T510">
        <v>3784</v>
      </c>
      <c r="U510">
        <v>0</v>
      </c>
      <c r="V510">
        <v>3784</v>
      </c>
    </row>
    <row r="511" spans="1:22" x14ac:dyDescent="0.3">
      <c r="A511">
        <v>79452</v>
      </c>
      <c r="B511">
        <v>134502008</v>
      </c>
      <c r="C511" t="s">
        <v>3291</v>
      </c>
      <c r="D511" t="s">
        <v>3292</v>
      </c>
      <c r="E511" t="s">
        <v>868</v>
      </c>
      <c r="F511" t="s">
        <v>869</v>
      </c>
      <c r="G511" t="s">
        <v>77</v>
      </c>
      <c r="H511" t="s">
        <v>78</v>
      </c>
      <c r="I511" t="s">
        <v>34</v>
      </c>
      <c r="J511" t="s">
        <v>79</v>
      </c>
      <c r="K511" t="s">
        <v>43</v>
      </c>
      <c r="L511" t="s">
        <v>3293</v>
      </c>
      <c r="M511" t="s">
        <v>1405</v>
      </c>
      <c r="N511" t="s">
        <v>872</v>
      </c>
      <c r="O511" t="s">
        <v>46</v>
      </c>
      <c r="P511" t="s">
        <v>1406</v>
      </c>
      <c r="Q511" s="14" t="s">
        <v>58</v>
      </c>
      <c r="R511" t="s">
        <v>3294</v>
      </c>
      <c r="S511">
        <v>1.1599999999999999</v>
      </c>
      <c r="T511">
        <v>5198</v>
      </c>
      <c r="U511">
        <v>0</v>
      </c>
      <c r="V511">
        <v>5198</v>
      </c>
    </row>
    <row r="512" spans="1:22" x14ac:dyDescent="0.3">
      <c r="A512">
        <v>79452</v>
      </c>
      <c r="B512">
        <v>133470512</v>
      </c>
      <c r="C512" t="s">
        <v>3295</v>
      </c>
      <c r="D512" t="s">
        <v>3296</v>
      </c>
      <c r="E512" t="s">
        <v>868</v>
      </c>
      <c r="F512" t="s">
        <v>869</v>
      </c>
      <c r="G512" t="s">
        <v>77</v>
      </c>
      <c r="H512" t="s">
        <v>78</v>
      </c>
      <c r="I512" t="s">
        <v>34</v>
      </c>
      <c r="J512" t="s">
        <v>79</v>
      </c>
      <c r="K512" t="s">
        <v>43</v>
      </c>
      <c r="L512" t="s">
        <v>3297</v>
      </c>
      <c r="M512" t="s">
        <v>3298</v>
      </c>
      <c r="N512" t="s">
        <v>872</v>
      </c>
      <c r="O512" t="s">
        <v>46</v>
      </c>
      <c r="P512" t="s">
        <v>3299</v>
      </c>
      <c r="Q512" s="14" t="s">
        <v>272</v>
      </c>
      <c r="R512" t="s">
        <v>463</v>
      </c>
      <c r="S512">
        <v>1.17</v>
      </c>
      <c r="T512">
        <v>3366</v>
      </c>
      <c r="U512">
        <v>0</v>
      </c>
      <c r="V512">
        <v>3366</v>
      </c>
    </row>
    <row r="513" spans="1:22" x14ac:dyDescent="0.3">
      <c r="A513">
        <v>79452</v>
      </c>
      <c r="B513">
        <v>134395402</v>
      </c>
      <c r="C513" t="s">
        <v>3300</v>
      </c>
      <c r="D513" t="s">
        <v>3301</v>
      </c>
      <c r="E513" t="s">
        <v>868</v>
      </c>
      <c r="F513" t="s">
        <v>869</v>
      </c>
      <c r="G513" t="s">
        <v>77</v>
      </c>
      <c r="H513" t="s">
        <v>78</v>
      </c>
      <c r="I513" t="s">
        <v>34</v>
      </c>
      <c r="J513" t="s">
        <v>79</v>
      </c>
      <c r="K513" t="s">
        <v>43</v>
      </c>
      <c r="L513" t="s">
        <v>340</v>
      </c>
      <c r="M513" t="s">
        <v>721</v>
      </c>
      <c r="N513" t="s">
        <v>872</v>
      </c>
      <c r="O513" t="s">
        <v>46</v>
      </c>
      <c r="P513" t="s">
        <v>3302</v>
      </c>
      <c r="Q513" s="14" t="s">
        <v>50</v>
      </c>
      <c r="R513" t="s">
        <v>345</v>
      </c>
      <c r="S513">
        <v>1.17</v>
      </c>
      <c r="T513">
        <v>4067</v>
      </c>
      <c r="U513">
        <v>0</v>
      </c>
      <c r="V513">
        <v>4067</v>
      </c>
    </row>
    <row r="514" spans="1:22" x14ac:dyDescent="0.3">
      <c r="A514">
        <v>79452</v>
      </c>
      <c r="B514">
        <v>134344989</v>
      </c>
      <c r="C514" t="s">
        <v>3303</v>
      </c>
      <c r="D514" t="s">
        <v>3304</v>
      </c>
      <c r="E514" t="s">
        <v>868</v>
      </c>
      <c r="F514" t="s">
        <v>869</v>
      </c>
      <c r="G514" t="s">
        <v>77</v>
      </c>
      <c r="H514" t="s">
        <v>78</v>
      </c>
      <c r="I514" t="s">
        <v>34</v>
      </c>
      <c r="J514" t="s">
        <v>79</v>
      </c>
      <c r="K514" t="s">
        <v>43</v>
      </c>
      <c r="L514" t="s">
        <v>3305</v>
      </c>
      <c r="M514" t="s">
        <v>3306</v>
      </c>
      <c r="N514" t="s">
        <v>872</v>
      </c>
      <c r="O514" t="s">
        <v>46</v>
      </c>
      <c r="P514" t="s">
        <v>3307</v>
      </c>
      <c r="Q514" s="14" t="s">
        <v>58</v>
      </c>
      <c r="R514" t="s">
        <v>1888</v>
      </c>
      <c r="S514">
        <v>1.17</v>
      </c>
      <c r="T514">
        <v>5198</v>
      </c>
      <c r="U514">
        <v>0</v>
      </c>
      <c r="V514">
        <v>5198</v>
      </c>
    </row>
    <row r="515" spans="1:22" x14ac:dyDescent="0.3">
      <c r="A515">
        <v>79452</v>
      </c>
      <c r="B515">
        <v>134382694</v>
      </c>
      <c r="C515" t="s">
        <v>3308</v>
      </c>
      <c r="D515" t="s">
        <v>3309</v>
      </c>
      <c r="E515" t="s">
        <v>868</v>
      </c>
      <c r="F515" t="s">
        <v>869</v>
      </c>
      <c r="G515" t="s">
        <v>77</v>
      </c>
      <c r="H515" t="s">
        <v>78</v>
      </c>
      <c r="I515" t="s">
        <v>34</v>
      </c>
      <c r="J515" t="s">
        <v>79</v>
      </c>
      <c r="K515" t="s">
        <v>43</v>
      </c>
      <c r="L515" t="s">
        <v>3310</v>
      </c>
      <c r="M515" t="s">
        <v>3083</v>
      </c>
      <c r="N515" t="s">
        <v>872</v>
      </c>
      <c r="O515" t="s">
        <v>46</v>
      </c>
      <c r="P515" t="s">
        <v>3084</v>
      </c>
      <c r="Q515" s="14" t="s">
        <v>120</v>
      </c>
      <c r="R515" t="s">
        <v>3311</v>
      </c>
      <c r="S515">
        <v>1.18</v>
      </c>
      <c r="T515">
        <v>5759</v>
      </c>
      <c r="U515">
        <v>0</v>
      </c>
      <c r="V515">
        <v>5759</v>
      </c>
    </row>
    <row r="516" spans="1:22" x14ac:dyDescent="0.3">
      <c r="A516">
        <v>79452</v>
      </c>
      <c r="B516">
        <v>134501965</v>
      </c>
      <c r="C516" t="s">
        <v>3312</v>
      </c>
      <c r="D516" t="s">
        <v>3313</v>
      </c>
      <c r="E516" t="s">
        <v>868</v>
      </c>
      <c r="F516" t="s">
        <v>869</v>
      </c>
      <c r="G516" t="s">
        <v>77</v>
      </c>
      <c r="H516" t="s">
        <v>78</v>
      </c>
      <c r="I516" t="s">
        <v>34</v>
      </c>
      <c r="J516" t="s">
        <v>79</v>
      </c>
      <c r="K516" t="s">
        <v>43</v>
      </c>
      <c r="L516" t="s">
        <v>3314</v>
      </c>
      <c r="M516" t="s">
        <v>749</v>
      </c>
      <c r="N516" t="s">
        <v>872</v>
      </c>
      <c r="O516" t="s">
        <v>46</v>
      </c>
      <c r="P516" t="s">
        <v>3315</v>
      </c>
      <c r="Q516" s="14" t="s">
        <v>129</v>
      </c>
      <c r="R516" t="s">
        <v>1772</v>
      </c>
      <c r="S516">
        <v>1.19</v>
      </c>
      <c r="T516">
        <v>3753</v>
      </c>
      <c r="U516">
        <v>0</v>
      </c>
      <c r="V516">
        <v>3753</v>
      </c>
    </row>
    <row r="517" spans="1:22" x14ac:dyDescent="0.3">
      <c r="A517">
        <v>79452</v>
      </c>
      <c r="B517">
        <v>133302693</v>
      </c>
      <c r="C517" t="s">
        <v>3316</v>
      </c>
      <c r="D517" t="s">
        <v>3317</v>
      </c>
      <c r="E517" t="s">
        <v>868</v>
      </c>
      <c r="F517" t="s">
        <v>869</v>
      </c>
      <c r="G517" t="s">
        <v>77</v>
      </c>
      <c r="H517" t="s">
        <v>78</v>
      </c>
      <c r="I517" t="s">
        <v>34</v>
      </c>
      <c r="J517" t="s">
        <v>79</v>
      </c>
      <c r="K517" t="s">
        <v>43</v>
      </c>
      <c r="L517" t="s">
        <v>3318</v>
      </c>
      <c r="M517" t="s">
        <v>3319</v>
      </c>
      <c r="N517" t="s">
        <v>872</v>
      </c>
      <c r="O517" t="s">
        <v>46</v>
      </c>
      <c r="P517" t="s">
        <v>3320</v>
      </c>
      <c r="Q517" s="14" t="s">
        <v>35</v>
      </c>
      <c r="R517" t="s">
        <v>580</v>
      </c>
      <c r="S517">
        <v>1.19</v>
      </c>
      <c r="T517">
        <v>3366</v>
      </c>
      <c r="U517">
        <v>0</v>
      </c>
      <c r="V517">
        <v>3366</v>
      </c>
    </row>
    <row r="518" spans="1:22" x14ac:dyDescent="0.3">
      <c r="A518">
        <v>79452</v>
      </c>
      <c r="B518">
        <v>133472858</v>
      </c>
      <c r="C518" t="s">
        <v>3321</v>
      </c>
      <c r="D518" t="s">
        <v>3322</v>
      </c>
      <c r="E518" t="s">
        <v>868</v>
      </c>
      <c r="F518" t="s">
        <v>869</v>
      </c>
      <c r="G518" t="s">
        <v>77</v>
      </c>
      <c r="H518" t="s">
        <v>78</v>
      </c>
      <c r="I518" t="s">
        <v>34</v>
      </c>
      <c r="J518" t="s">
        <v>79</v>
      </c>
      <c r="K518" t="s">
        <v>43</v>
      </c>
      <c r="L518" t="s">
        <v>3323</v>
      </c>
      <c r="M518" t="s">
        <v>397</v>
      </c>
      <c r="N518" t="s">
        <v>872</v>
      </c>
      <c r="O518" t="s">
        <v>46</v>
      </c>
      <c r="P518" t="s">
        <v>3324</v>
      </c>
      <c r="Q518" s="14" t="s">
        <v>54</v>
      </c>
      <c r="R518" t="s">
        <v>945</v>
      </c>
      <c r="S518">
        <v>1.19</v>
      </c>
      <c r="T518">
        <v>3784</v>
      </c>
      <c r="U518">
        <v>0</v>
      </c>
      <c r="V518">
        <v>3784</v>
      </c>
    </row>
    <row r="519" spans="1:22" x14ac:dyDescent="0.3">
      <c r="A519">
        <v>79452</v>
      </c>
      <c r="B519">
        <v>134054806</v>
      </c>
      <c r="C519" t="s">
        <v>3325</v>
      </c>
      <c r="D519" t="s">
        <v>3326</v>
      </c>
      <c r="E519" t="s">
        <v>868</v>
      </c>
      <c r="F519" t="s">
        <v>869</v>
      </c>
      <c r="G519" t="s">
        <v>77</v>
      </c>
      <c r="H519" t="s">
        <v>78</v>
      </c>
      <c r="I519" t="s">
        <v>34</v>
      </c>
      <c r="J519" t="s">
        <v>79</v>
      </c>
      <c r="K519" t="s">
        <v>43</v>
      </c>
      <c r="L519" t="s">
        <v>3327</v>
      </c>
      <c r="M519" t="s">
        <v>3328</v>
      </c>
      <c r="N519" t="s">
        <v>872</v>
      </c>
      <c r="O519" t="s">
        <v>46</v>
      </c>
      <c r="P519" t="s">
        <v>3329</v>
      </c>
      <c r="Q519" s="14" t="s">
        <v>156</v>
      </c>
      <c r="R519" t="s">
        <v>925</v>
      </c>
      <c r="S519">
        <v>1.2</v>
      </c>
      <c r="T519">
        <v>4067</v>
      </c>
      <c r="U519">
        <v>0</v>
      </c>
      <c r="V519">
        <v>4067</v>
      </c>
    </row>
    <row r="520" spans="1:22" x14ac:dyDescent="0.3">
      <c r="A520">
        <v>79452</v>
      </c>
      <c r="B520">
        <v>134004100</v>
      </c>
      <c r="C520" t="s">
        <v>3330</v>
      </c>
      <c r="D520" t="s">
        <v>3331</v>
      </c>
      <c r="E520" t="s">
        <v>868</v>
      </c>
      <c r="F520" t="s">
        <v>869</v>
      </c>
      <c r="G520" t="s">
        <v>77</v>
      </c>
      <c r="H520" t="s">
        <v>78</v>
      </c>
      <c r="I520" t="s">
        <v>34</v>
      </c>
      <c r="J520" t="s">
        <v>79</v>
      </c>
      <c r="K520" t="s">
        <v>43</v>
      </c>
      <c r="L520" t="s">
        <v>2283</v>
      </c>
      <c r="M520" t="s">
        <v>2284</v>
      </c>
      <c r="N520" t="s">
        <v>872</v>
      </c>
      <c r="O520" t="s">
        <v>46</v>
      </c>
      <c r="P520" t="s">
        <v>2285</v>
      </c>
      <c r="Q520" s="14" t="s">
        <v>48</v>
      </c>
      <c r="R520" t="s">
        <v>610</v>
      </c>
      <c r="S520">
        <v>1.2</v>
      </c>
      <c r="T520">
        <v>3501</v>
      </c>
      <c r="U520">
        <v>0</v>
      </c>
      <c r="V520">
        <v>3501</v>
      </c>
    </row>
    <row r="521" spans="1:22" x14ac:dyDescent="0.3">
      <c r="A521">
        <v>79452</v>
      </c>
      <c r="B521">
        <v>133474704</v>
      </c>
      <c r="C521" t="s">
        <v>3332</v>
      </c>
      <c r="D521" t="s">
        <v>3333</v>
      </c>
      <c r="E521" t="s">
        <v>868</v>
      </c>
      <c r="F521" t="s">
        <v>869</v>
      </c>
      <c r="G521" t="s">
        <v>77</v>
      </c>
      <c r="H521" t="s">
        <v>78</v>
      </c>
      <c r="I521" t="s">
        <v>34</v>
      </c>
      <c r="J521" t="s">
        <v>79</v>
      </c>
      <c r="K521" t="s">
        <v>43</v>
      </c>
      <c r="L521" t="s">
        <v>3334</v>
      </c>
      <c r="M521" t="s">
        <v>1928</v>
      </c>
      <c r="N521" t="s">
        <v>872</v>
      </c>
      <c r="O521" t="s">
        <v>46</v>
      </c>
      <c r="P521" t="s">
        <v>3335</v>
      </c>
      <c r="Q521" s="14" t="s">
        <v>94</v>
      </c>
      <c r="R521" t="s">
        <v>710</v>
      </c>
      <c r="S521">
        <v>1.22</v>
      </c>
      <c r="T521">
        <v>3366</v>
      </c>
      <c r="U521">
        <v>0</v>
      </c>
      <c r="V521">
        <v>3366</v>
      </c>
    </row>
    <row r="522" spans="1:22" x14ac:dyDescent="0.3">
      <c r="A522">
        <v>79452</v>
      </c>
      <c r="B522">
        <v>134054815</v>
      </c>
      <c r="C522" t="s">
        <v>3336</v>
      </c>
      <c r="D522" t="s">
        <v>3337</v>
      </c>
      <c r="E522" t="s">
        <v>868</v>
      </c>
      <c r="F522" t="s">
        <v>869</v>
      </c>
      <c r="G522" t="s">
        <v>77</v>
      </c>
      <c r="H522" t="s">
        <v>78</v>
      </c>
      <c r="I522" t="s">
        <v>34</v>
      </c>
      <c r="J522" t="s">
        <v>79</v>
      </c>
      <c r="K522" t="s">
        <v>43</v>
      </c>
      <c r="L522" t="s">
        <v>3338</v>
      </c>
      <c r="M522" t="s">
        <v>3339</v>
      </c>
      <c r="N522" t="s">
        <v>872</v>
      </c>
      <c r="O522" t="s">
        <v>46</v>
      </c>
      <c r="P522" t="s">
        <v>3340</v>
      </c>
      <c r="Q522" s="14" t="s">
        <v>58</v>
      </c>
      <c r="R522" t="s">
        <v>925</v>
      </c>
      <c r="S522">
        <v>1.23</v>
      </c>
      <c r="T522">
        <v>5198</v>
      </c>
      <c r="U522">
        <v>0</v>
      </c>
      <c r="V522">
        <v>5198</v>
      </c>
    </row>
    <row r="523" spans="1:22" x14ac:dyDescent="0.3">
      <c r="A523">
        <v>79452</v>
      </c>
      <c r="B523">
        <v>133472755</v>
      </c>
      <c r="C523" t="s">
        <v>3341</v>
      </c>
      <c r="D523" t="s">
        <v>3342</v>
      </c>
      <c r="E523" t="s">
        <v>868</v>
      </c>
      <c r="F523" t="s">
        <v>869</v>
      </c>
      <c r="G523" t="s">
        <v>77</v>
      </c>
      <c r="H523" t="s">
        <v>78</v>
      </c>
      <c r="I523" t="s">
        <v>34</v>
      </c>
      <c r="J523" t="s">
        <v>79</v>
      </c>
      <c r="K523" t="s">
        <v>43</v>
      </c>
      <c r="L523" t="s">
        <v>3343</v>
      </c>
      <c r="M523" t="s">
        <v>3344</v>
      </c>
      <c r="N523" t="s">
        <v>872</v>
      </c>
      <c r="O523" t="s">
        <v>46</v>
      </c>
      <c r="P523" t="s">
        <v>3345</v>
      </c>
      <c r="Q523" s="14" t="s">
        <v>102</v>
      </c>
      <c r="R523" t="s">
        <v>945</v>
      </c>
      <c r="S523">
        <v>1.24</v>
      </c>
      <c r="T523">
        <v>5759</v>
      </c>
      <c r="U523">
        <v>0</v>
      </c>
      <c r="V523">
        <v>5759</v>
      </c>
    </row>
    <row r="524" spans="1:22" x14ac:dyDescent="0.3">
      <c r="A524">
        <v>79452</v>
      </c>
      <c r="B524">
        <v>133094334</v>
      </c>
      <c r="C524" t="s">
        <v>3346</v>
      </c>
      <c r="D524" t="s">
        <v>3347</v>
      </c>
      <c r="E524" t="s">
        <v>868</v>
      </c>
      <c r="F524" t="s">
        <v>869</v>
      </c>
      <c r="G524" t="s">
        <v>77</v>
      </c>
      <c r="H524" t="s">
        <v>78</v>
      </c>
      <c r="I524" t="s">
        <v>34</v>
      </c>
      <c r="J524" t="s">
        <v>79</v>
      </c>
      <c r="K524" t="s">
        <v>43</v>
      </c>
      <c r="L524" t="s">
        <v>3348</v>
      </c>
      <c r="M524" t="s">
        <v>3349</v>
      </c>
      <c r="N524" t="s">
        <v>872</v>
      </c>
      <c r="O524" t="s">
        <v>46</v>
      </c>
      <c r="P524" t="s">
        <v>3350</v>
      </c>
      <c r="Q524" s="14" t="s">
        <v>58</v>
      </c>
      <c r="R524" t="s">
        <v>1045</v>
      </c>
      <c r="S524">
        <v>1.24</v>
      </c>
      <c r="T524">
        <v>5198</v>
      </c>
      <c r="U524">
        <v>0</v>
      </c>
      <c r="V524">
        <v>5198</v>
      </c>
    </row>
    <row r="525" spans="1:22" x14ac:dyDescent="0.3">
      <c r="A525">
        <v>79452</v>
      </c>
      <c r="B525">
        <v>134501962</v>
      </c>
      <c r="C525" t="s">
        <v>3351</v>
      </c>
      <c r="D525" t="s">
        <v>3352</v>
      </c>
      <c r="E525" t="s">
        <v>868</v>
      </c>
      <c r="F525" t="s">
        <v>869</v>
      </c>
      <c r="G525" t="s">
        <v>77</v>
      </c>
      <c r="H525" t="s">
        <v>78</v>
      </c>
      <c r="I525" t="s">
        <v>34</v>
      </c>
      <c r="J525" t="s">
        <v>79</v>
      </c>
      <c r="K525" t="s">
        <v>43</v>
      </c>
      <c r="L525" t="s">
        <v>3353</v>
      </c>
      <c r="M525" t="s">
        <v>3354</v>
      </c>
      <c r="N525" t="s">
        <v>872</v>
      </c>
      <c r="O525" t="s">
        <v>46</v>
      </c>
      <c r="P525" t="s">
        <v>3355</v>
      </c>
      <c r="Q525" s="14" t="s">
        <v>35</v>
      </c>
      <c r="R525" t="s">
        <v>1772</v>
      </c>
      <c r="S525">
        <v>1.25</v>
      </c>
      <c r="T525">
        <v>3366</v>
      </c>
      <c r="U525">
        <v>0</v>
      </c>
      <c r="V525">
        <v>3366</v>
      </c>
    </row>
    <row r="526" spans="1:22" x14ac:dyDescent="0.3">
      <c r="A526">
        <v>79452</v>
      </c>
      <c r="B526">
        <v>133470560</v>
      </c>
      <c r="C526" t="s">
        <v>3356</v>
      </c>
      <c r="D526" t="s">
        <v>3357</v>
      </c>
      <c r="E526" t="s">
        <v>868</v>
      </c>
      <c r="F526" t="s">
        <v>869</v>
      </c>
      <c r="G526" t="s">
        <v>77</v>
      </c>
      <c r="H526" t="s">
        <v>78</v>
      </c>
      <c r="I526" t="s">
        <v>34</v>
      </c>
      <c r="J526" t="s">
        <v>79</v>
      </c>
      <c r="K526" t="s">
        <v>43</v>
      </c>
      <c r="L526" t="s">
        <v>3358</v>
      </c>
      <c r="M526" t="s">
        <v>3359</v>
      </c>
      <c r="N526" t="s">
        <v>872</v>
      </c>
      <c r="O526" t="s">
        <v>46</v>
      </c>
      <c r="P526" t="s">
        <v>3360</v>
      </c>
      <c r="Q526" s="14" t="s">
        <v>58</v>
      </c>
      <c r="R526" t="s">
        <v>463</v>
      </c>
      <c r="S526">
        <v>1.25</v>
      </c>
      <c r="T526">
        <v>5198</v>
      </c>
      <c r="U526">
        <v>0</v>
      </c>
      <c r="V526">
        <v>5198</v>
      </c>
    </row>
    <row r="527" spans="1:22" x14ac:dyDescent="0.3">
      <c r="A527">
        <v>79452</v>
      </c>
      <c r="B527">
        <v>133298324</v>
      </c>
      <c r="C527" t="s">
        <v>3361</v>
      </c>
      <c r="D527" t="s">
        <v>3362</v>
      </c>
      <c r="E527" t="s">
        <v>868</v>
      </c>
      <c r="F527" t="s">
        <v>869</v>
      </c>
      <c r="G527" t="s">
        <v>77</v>
      </c>
      <c r="H527" t="s">
        <v>78</v>
      </c>
      <c r="I527" t="s">
        <v>34</v>
      </c>
      <c r="J527" t="s">
        <v>79</v>
      </c>
      <c r="K527" t="s">
        <v>43</v>
      </c>
      <c r="L527" t="s">
        <v>3363</v>
      </c>
      <c r="M527" t="s">
        <v>3364</v>
      </c>
      <c r="N527" t="s">
        <v>872</v>
      </c>
      <c r="O527" t="s">
        <v>46</v>
      </c>
      <c r="P527" t="s">
        <v>3365</v>
      </c>
      <c r="Q527" s="14" t="s">
        <v>120</v>
      </c>
      <c r="R527" t="s">
        <v>458</v>
      </c>
      <c r="S527">
        <v>1.25</v>
      </c>
      <c r="T527">
        <v>5759</v>
      </c>
      <c r="U527">
        <v>0</v>
      </c>
      <c r="V527">
        <v>5759</v>
      </c>
    </row>
    <row r="528" spans="1:22" x14ac:dyDescent="0.3">
      <c r="A528">
        <v>79452</v>
      </c>
      <c r="B528">
        <v>133302699</v>
      </c>
      <c r="C528" t="s">
        <v>3366</v>
      </c>
      <c r="D528" t="s">
        <v>3367</v>
      </c>
      <c r="E528" t="s">
        <v>868</v>
      </c>
      <c r="F528" t="s">
        <v>869</v>
      </c>
      <c r="G528" t="s">
        <v>77</v>
      </c>
      <c r="H528" t="s">
        <v>78</v>
      </c>
      <c r="I528" t="s">
        <v>34</v>
      </c>
      <c r="J528" t="s">
        <v>79</v>
      </c>
      <c r="K528" t="s">
        <v>43</v>
      </c>
      <c r="L528" t="s">
        <v>3368</v>
      </c>
      <c r="M528" t="s">
        <v>1449</v>
      </c>
      <c r="N528" t="s">
        <v>872</v>
      </c>
      <c r="O528" t="s">
        <v>46</v>
      </c>
      <c r="P528" t="s">
        <v>1450</v>
      </c>
      <c r="Q528" s="14" t="s">
        <v>233</v>
      </c>
      <c r="R528" t="s">
        <v>580</v>
      </c>
      <c r="S528">
        <v>1.26</v>
      </c>
      <c r="T528">
        <v>4346</v>
      </c>
      <c r="U528">
        <v>0</v>
      </c>
      <c r="V528">
        <v>4346</v>
      </c>
    </row>
    <row r="529" spans="1:22" x14ac:dyDescent="0.3">
      <c r="A529">
        <v>79452</v>
      </c>
      <c r="B529">
        <v>134479345</v>
      </c>
      <c r="C529" t="s">
        <v>3369</v>
      </c>
      <c r="D529" t="s">
        <v>3370</v>
      </c>
      <c r="E529" t="s">
        <v>868</v>
      </c>
      <c r="F529" t="s">
        <v>869</v>
      </c>
      <c r="G529" t="s">
        <v>77</v>
      </c>
      <c r="H529" t="s">
        <v>78</v>
      </c>
      <c r="I529" t="s">
        <v>34</v>
      </c>
      <c r="J529" t="s">
        <v>79</v>
      </c>
      <c r="K529" t="s">
        <v>43</v>
      </c>
      <c r="L529" t="s">
        <v>3371</v>
      </c>
      <c r="M529" t="s">
        <v>3372</v>
      </c>
      <c r="N529" t="s">
        <v>872</v>
      </c>
      <c r="O529" t="s">
        <v>46</v>
      </c>
      <c r="P529" t="s">
        <v>3373</v>
      </c>
      <c r="Q529" s="14" t="s">
        <v>233</v>
      </c>
      <c r="R529" t="s">
        <v>1264</v>
      </c>
      <c r="S529">
        <v>1.26</v>
      </c>
      <c r="T529">
        <v>4346</v>
      </c>
      <c r="U529">
        <v>0</v>
      </c>
      <c r="V529">
        <v>4346</v>
      </c>
    </row>
    <row r="530" spans="1:22" x14ac:dyDescent="0.3">
      <c r="A530">
        <v>79452</v>
      </c>
      <c r="B530">
        <v>133142313</v>
      </c>
      <c r="C530" t="s">
        <v>3374</v>
      </c>
      <c r="D530" t="s">
        <v>3375</v>
      </c>
      <c r="E530" t="s">
        <v>868</v>
      </c>
      <c r="F530" t="s">
        <v>869</v>
      </c>
      <c r="G530" t="s">
        <v>77</v>
      </c>
      <c r="H530" t="s">
        <v>78</v>
      </c>
      <c r="I530" t="s">
        <v>34</v>
      </c>
      <c r="J530" t="s">
        <v>79</v>
      </c>
      <c r="K530" t="s">
        <v>43</v>
      </c>
      <c r="L530" t="s">
        <v>694</v>
      </c>
      <c r="M530" t="s">
        <v>695</v>
      </c>
      <c r="N530" t="s">
        <v>872</v>
      </c>
      <c r="O530" t="s">
        <v>46</v>
      </c>
      <c r="P530" t="s">
        <v>3376</v>
      </c>
      <c r="Q530" s="14" t="s">
        <v>306</v>
      </c>
      <c r="R530" t="s">
        <v>2311</v>
      </c>
      <c r="S530">
        <v>1.27</v>
      </c>
      <c r="T530">
        <v>3366</v>
      </c>
      <c r="U530">
        <v>0</v>
      </c>
      <c r="V530">
        <v>3366</v>
      </c>
    </row>
    <row r="531" spans="1:22" x14ac:dyDescent="0.3">
      <c r="A531">
        <v>79452</v>
      </c>
      <c r="B531">
        <v>133474636</v>
      </c>
      <c r="C531" t="s">
        <v>3377</v>
      </c>
      <c r="D531" t="s">
        <v>3378</v>
      </c>
      <c r="E531" t="s">
        <v>868</v>
      </c>
      <c r="F531" t="s">
        <v>869</v>
      </c>
      <c r="G531" t="s">
        <v>77</v>
      </c>
      <c r="H531" t="s">
        <v>78</v>
      </c>
      <c r="I531" t="s">
        <v>34</v>
      </c>
      <c r="J531" t="s">
        <v>79</v>
      </c>
      <c r="K531" t="s">
        <v>43</v>
      </c>
      <c r="L531" t="s">
        <v>3379</v>
      </c>
      <c r="M531" t="s">
        <v>3380</v>
      </c>
      <c r="N531" t="s">
        <v>872</v>
      </c>
      <c r="O531" t="s">
        <v>46</v>
      </c>
      <c r="P531" t="s">
        <v>3381</v>
      </c>
      <c r="Q531" s="14" t="s">
        <v>54</v>
      </c>
      <c r="R531" t="s">
        <v>710</v>
      </c>
      <c r="S531">
        <v>1.27</v>
      </c>
      <c r="T531">
        <v>3784</v>
      </c>
      <c r="U531">
        <v>0</v>
      </c>
      <c r="V531">
        <v>3784</v>
      </c>
    </row>
    <row r="532" spans="1:22" x14ac:dyDescent="0.3">
      <c r="A532">
        <v>79452</v>
      </c>
      <c r="B532">
        <v>134501953</v>
      </c>
      <c r="C532" t="s">
        <v>3382</v>
      </c>
      <c r="D532" t="s">
        <v>3383</v>
      </c>
      <c r="E532" t="s">
        <v>868</v>
      </c>
      <c r="F532" t="s">
        <v>869</v>
      </c>
      <c r="G532" t="s">
        <v>77</v>
      </c>
      <c r="H532" t="s">
        <v>78</v>
      </c>
      <c r="I532" t="s">
        <v>34</v>
      </c>
      <c r="J532" t="s">
        <v>79</v>
      </c>
      <c r="K532" t="s">
        <v>43</v>
      </c>
      <c r="L532" t="s">
        <v>3384</v>
      </c>
      <c r="M532" t="s">
        <v>3385</v>
      </c>
      <c r="N532" t="s">
        <v>872</v>
      </c>
      <c r="O532" t="s">
        <v>46</v>
      </c>
      <c r="P532" t="s">
        <v>3386</v>
      </c>
      <c r="Q532" s="14" t="s">
        <v>296</v>
      </c>
      <c r="R532" t="s">
        <v>1772</v>
      </c>
      <c r="S532">
        <v>1.28</v>
      </c>
      <c r="T532">
        <v>4693</v>
      </c>
      <c r="U532">
        <v>0</v>
      </c>
      <c r="V532">
        <v>4693</v>
      </c>
    </row>
    <row r="533" spans="1:22" x14ac:dyDescent="0.3">
      <c r="A533">
        <v>79452</v>
      </c>
      <c r="B533">
        <v>134382707</v>
      </c>
      <c r="C533" t="s">
        <v>3387</v>
      </c>
      <c r="D533" t="s">
        <v>3388</v>
      </c>
      <c r="E533" t="s">
        <v>868</v>
      </c>
      <c r="F533" t="s">
        <v>869</v>
      </c>
      <c r="G533" t="s">
        <v>77</v>
      </c>
      <c r="H533" t="s">
        <v>78</v>
      </c>
      <c r="I533" t="s">
        <v>34</v>
      </c>
      <c r="J533" t="s">
        <v>79</v>
      </c>
      <c r="K533" t="s">
        <v>43</v>
      </c>
      <c r="L533" t="s">
        <v>3389</v>
      </c>
      <c r="M533" t="s">
        <v>3390</v>
      </c>
      <c r="N533" t="s">
        <v>872</v>
      </c>
      <c r="O533" t="s">
        <v>46</v>
      </c>
      <c r="P533" t="s">
        <v>3391</v>
      </c>
      <c r="Q533" s="14" t="s">
        <v>96</v>
      </c>
      <c r="R533" t="s">
        <v>1523</v>
      </c>
      <c r="S533">
        <v>1.29</v>
      </c>
      <c r="T533">
        <v>3366</v>
      </c>
      <c r="U533">
        <v>0</v>
      </c>
      <c r="V533">
        <v>3366</v>
      </c>
    </row>
    <row r="534" spans="1:22" x14ac:dyDescent="0.3">
      <c r="A534">
        <v>79452</v>
      </c>
      <c r="B534">
        <v>134501943</v>
      </c>
      <c r="C534" t="s">
        <v>3392</v>
      </c>
      <c r="D534" t="s">
        <v>3393</v>
      </c>
      <c r="E534" t="s">
        <v>868</v>
      </c>
      <c r="F534" t="s">
        <v>869</v>
      </c>
      <c r="G534" t="s">
        <v>77</v>
      </c>
      <c r="H534" t="s">
        <v>78</v>
      </c>
      <c r="I534" t="s">
        <v>34</v>
      </c>
      <c r="J534" t="s">
        <v>79</v>
      </c>
      <c r="K534" t="s">
        <v>43</v>
      </c>
      <c r="L534" t="s">
        <v>3394</v>
      </c>
      <c r="M534" t="s">
        <v>3395</v>
      </c>
      <c r="N534" t="s">
        <v>872</v>
      </c>
      <c r="O534" t="s">
        <v>46</v>
      </c>
      <c r="P534" t="s">
        <v>3396</v>
      </c>
      <c r="Q534" s="14" t="s">
        <v>35</v>
      </c>
      <c r="R534" t="s">
        <v>1772</v>
      </c>
      <c r="S534">
        <v>1.29</v>
      </c>
      <c r="T534">
        <v>3366</v>
      </c>
      <c r="U534">
        <v>0</v>
      </c>
      <c r="V534">
        <v>3366</v>
      </c>
    </row>
    <row r="535" spans="1:22" x14ac:dyDescent="0.3">
      <c r="A535">
        <v>79452</v>
      </c>
      <c r="B535">
        <v>134382702</v>
      </c>
      <c r="C535" t="s">
        <v>3397</v>
      </c>
      <c r="D535" t="s">
        <v>3398</v>
      </c>
      <c r="E535" t="s">
        <v>868</v>
      </c>
      <c r="F535" t="s">
        <v>869</v>
      </c>
      <c r="G535" t="s">
        <v>77</v>
      </c>
      <c r="H535" t="s">
        <v>78</v>
      </c>
      <c r="I535" t="s">
        <v>34</v>
      </c>
      <c r="J535" t="s">
        <v>79</v>
      </c>
      <c r="K535" t="s">
        <v>43</v>
      </c>
      <c r="L535" t="s">
        <v>3399</v>
      </c>
      <c r="M535" t="s">
        <v>1741</v>
      </c>
      <c r="N535" t="s">
        <v>872</v>
      </c>
      <c r="O535" t="s">
        <v>46</v>
      </c>
      <c r="P535" t="s">
        <v>3400</v>
      </c>
      <c r="Q535" s="14" t="s">
        <v>100</v>
      </c>
      <c r="R535" t="s">
        <v>1523</v>
      </c>
      <c r="S535">
        <v>1.29</v>
      </c>
      <c r="T535">
        <v>3784</v>
      </c>
      <c r="U535">
        <v>0</v>
      </c>
      <c r="V535">
        <v>3784</v>
      </c>
    </row>
    <row r="536" spans="1:22" x14ac:dyDescent="0.3">
      <c r="A536">
        <v>79452</v>
      </c>
      <c r="B536">
        <v>134502014</v>
      </c>
      <c r="C536" t="s">
        <v>3401</v>
      </c>
      <c r="D536" t="s">
        <v>3402</v>
      </c>
      <c r="E536" t="s">
        <v>868</v>
      </c>
      <c r="F536" t="s">
        <v>869</v>
      </c>
      <c r="G536" t="s">
        <v>77</v>
      </c>
      <c r="H536" t="s">
        <v>78</v>
      </c>
      <c r="I536" t="s">
        <v>34</v>
      </c>
      <c r="J536" t="s">
        <v>79</v>
      </c>
      <c r="K536" t="s">
        <v>43</v>
      </c>
      <c r="L536" t="s">
        <v>553</v>
      </c>
      <c r="M536" t="s">
        <v>3403</v>
      </c>
      <c r="N536" t="s">
        <v>872</v>
      </c>
      <c r="O536" t="s">
        <v>46</v>
      </c>
      <c r="P536" t="s">
        <v>3404</v>
      </c>
      <c r="Q536" s="14" t="s">
        <v>151</v>
      </c>
      <c r="R536" t="s">
        <v>3294</v>
      </c>
      <c r="S536">
        <v>1.31</v>
      </c>
      <c r="T536">
        <v>5759</v>
      </c>
      <c r="U536">
        <v>0</v>
      </c>
      <c r="V536">
        <v>5759</v>
      </c>
    </row>
    <row r="537" spans="1:22" x14ac:dyDescent="0.3">
      <c r="A537">
        <v>79452</v>
      </c>
      <c r="B537">
        <v>134501987</v>
      </c>
      <c r="C537" t="s">
        <v>3405</v>
      </c>
      <c r="D537" t="s">
        <v>3406</v>
      </c>
      <c r="E537" t="s">
        <v>868</v>
      </c>
      <c r="F537" t="s">
        <v>869</v>
      </c>
      <c r="G537" t="s">
        <v>77</v>
      </c>
      <c r="H537" t="s">
        <v>78</v>
      </c>
      <c r="I537" t="s">
        <v>34</v>
      </c>
      <c r="J537" t="s">
        <v>79</v>
      </c>
      <c r="K537" t="s">
        <v>43</v>
      </c>
      <c r="L537" t="s">
        <v>3407</v>
      </c>
      <c r="M537" t="s">
        <v>3408</v>
      </c>
      <c r="N537" t="s">
        <v>872</v>
      </c>
      <c r="O537" t="s">
        <v>46</v>
      </c>
      <c r="P537" t="s">
        <v>3409</v>
      </c>
      <c r="Q537" s="14" t="s">
        <v>306</v>
      </c>
      <c r="R537" t="s">
        <v>1772</v>
      </c>
      <c r="S537">
        <v>1.31</v>
      </c>
      <c r="T537">
        <v>3366</v>
      </c>
      <c r="U537">
        <v>0</v>
      </c>
      <c r="V537">
        <v>3366</v>
      </c>
    </row>
    <row r="538" spans="1:22" x14ac:dyDescent="0.3">
      <c r="A538">
        <v>79452</v>
      </c>
      <c r="B538">
        <v>134382716</v>
      </c>
      <c r="C538" t="s">
        <v>3410</v>
      </c>
      <c r="D538" t="s">
        <v>3411</v>
      </c>
      <c r="E538" t="s">
        <v>868</v>
      </c>
      <c r="F538" t="s">
        <v>869</v>
      </c>
      <c r="G538" t="s">
        <v>77</v>
      </c>
      <c r="H538" t="s">
        <v>78</v>
      </c>
      <c r="I538" t="s">
        <v>34</v>
      </c>
      <c r="J538" t="s">
        <v>79</v>
      </c>
      <c r="K538" t="s">
        <v>43</v>
      </c>
      <c r="L538" t="s">
        <v>3412</v>
      </c>
      <c r="M538" t="s">
        <v>3413</v>
      </c>
      <c r="N538" t="s">
        <v>872</v>
      </c>
      <c r="O538" t="s">
        <v>46</v>
      </c>
      <c r="P538" t="s">
        <v>3414</v>
      </c>
      <c r="Q538" s="14" t="s">
        <v>73</v>
      </c>
      <c r="R538" t="s">
        <v>1523</v>
      </c>
      <c r="S538">
        <v>1.32</v>
      </c>
      <c r="T538">
        <v>4067</v>
      </c>
      <c r="U538">
        <v>0</v>
      </c>
      <c r="V538">
        <v>4067</v>
      </c>
    </row>
    <row r="539" spans="1:22" x14ac:dyDescent="0.3">
      <c r="A539">
        <v>79452</v>
      </c>
      <c r="B539">
        <v>134382714</v>
      </c>
      <c r="C539" t="s">
        <v>3415</v>
      </c>
      <c r="D539" t="s">
        <v>3416</v>
      </c>
      <c r="E539" t="s">
        <v>868</v>
      </c>
      <c r="F539" t="s">
        <v>869</v>
      </c>
      <c r="G539" t="s">
        <v>77</v>
      </c>
      <c r="H539" t="s">
        <v>78</v>
      </c>
      <c r="I539" t="s">
        <v>34</v>
      </c>
      <c r="J539" t="s">
        <v>79</v>
      </c>
      <c r="K539" t="s">
        <v>42</v>
      </c>
      <c r="L539" t="s">
        <v>318</v>
      </c>
      <c r="M539" t="s">
        <v>3417</v>
      </c>
      <c r="N539" t="s">
        <v>872</v>
      </c>
      <c r="O539" t="s">
        <v>46</v>
      </c>
      <c r="P539" t="s">
        <v>3418</v>
      </c>
      <c r="Q539" s="14" t="s">
        <v>49</v>
      </c>
      <c r="R539" t="s">
        <v>1523</v>
      </c>
      <c r="S539">
        <v>1.32</v>
      </c>
      <c r="T539">
        <v>4346</v>
      </c>
      <c r="U539">
        <v>0</v>
      </c>
      <c r="V539">
        <v>4346</v>
      </c>
    </row>
    <row r="540" spans="1:22" x14ac:dyDescent="0.3">
      <c r="A540">
        <v>79452</v>
      </c>
      <c r="B540">
        <v>134502007</v>
      </c>
      <c r="C540" t="s">
        <v>3419</v>
      </c>
      <c r="D540" t="s">
        <v>3420</v>
      </c>
      <c r="E540" t="s">
        <v>868</v>
      </c>
      <c r="F540" t="s">
        <v>869</v>
      </c>
      <c r="G540" t="s">
        <v>77</v>
      </c>
      <c r="H540" t="s">
        <v>78</v>
      </c>
      <c r="I540" t="s">
        <v>34</v>
      </c>
      <c r="J540" t="s">
        <v>79</v>
      </c>
      <c r="K540" t="s">
        <v>43</v>
      </c>
      <c r="L540" t="s">
        <v>3421</v>
      </c>
      <c r="M540" t="s">
        <v>3422</v>
      </c>
      <c r="N540" t="s">
        <v>872</v>
      </c>
      <c r="O540" t="s">
        <v>46</v>
      </c>
      <c r="P540" t="s">
        <v>3423</v>
      </c>
      <c r="Q540" s="14" t="s">
        <v>120</v>
      </c>
      <c r="R540" t="s">
        <v>3294</v>
      </c>
      <c r="S540">
        <v>1.33</v>
      </c>
      <c r="T540">
        <v>5759</v>
      </c>
      <c r="U540">
        <v>0</v>
      </c>
      <c r="V540">
        <v>5759</v>
      </c>
    </row>
    <row r="541" spans="1:22" x14ac:dyDescent="0.3">
      <c r="A541">
        <v>79452</v>
      </c>
      <c r="B541">
        <v>134382696</v>
      </c>
      <c r="C541" t="s">
        <v>3424</v>
      </c>
      <c r="D541" t="s">
        <v>3425</v>
      </c>
      <c r="E541" t="s">
        <v>868</v>
      </c>
      <c r="F541" t="s">
        <v>869</v>
      </c>
      <c r="G541" t="s">
        <v>77</v>
      </c>
      <c r="H541" t="s">
        <v>78</v>
      </c>
      <c r="I541" t="s">
        <v>34</v>
      </c>
      <c r="J541" t="s">
        <v>79</v>
      </c>
      <c r="K541" t="s">
        <v>43</v>
      </c>
      <c r="L541" t="s">
        <v>3426</v>
      </c>
      <c r="M541" t="s">
        <v>3427</v>
      </c>
      <c r="N541" t="s">
        <v>872</v>
      </c>
      <c r="O541" t="s">
        <v>46</v>
      </c>
      <c r="P541" t="s">
        <v>3428</v>
      </c>
      <c r="Q541" s="14" t="s">
        <v>58</v>
      </c>
      <c r="R541" t="s">
        <v>3311</v>
      </c>
      <c r="S541">
        <v>1.33</v>
      </c>
      <c r="T541">
        <v>5198</v>
      </c>
      <c r="U541">
        <v>0</v>
      </c>
      <c r="V541">
        <v>5198</v>
      </c>
    </row>
    <row r="542" spans="1:22" x14ac:dyDescent="0.3">
      <c r="A542">
        <v>79452</v>
      </c>
      <c r="B542">
        <v>133472977</v>
      </c>
      <c r="C542" t="s">
        <v>3429</v>
      </c>
      <c r="D542" t="s">
        <v>3430</v>
      </c>
      <c r="E542" t="s">
        <v>868</v>
      </c>
      <c r="F542" t="s">
        <v>869</v>
      </c>
      <c r="G542" t="s">
        <v>77</v>
      </c>
      <c r="H542" t="s">
        <v>78</v>
      </c>
      <c r="I542" t="s">
        <v>34</v>
      </c>
      <c r="J542" t="s">
        <v>79</v>
      </c>
      <c r="K542" t="s">
        <v>43</v>
      </c>
      <c r="L542" t="s">
        <v>3431</v>
      </c>
      <c r="M542" t="s">
        <v>3432</v>
      </c>
      <c r="N542" t="s">
        <v>872</v>
      </c>
      <c r="O542" t="s">
        <v>46</v>
      </c>
      <c r="P542" t="s">
        <v>3433</v>
      </c>
      <c r="Q542" s="14" t="s">
        <v>120</v>
      </c>
      <c r="R542" t="s">
        <v>618</v>
      </c>
      <c r="S542">
        <v>1.34</v>
      </c>
      <c r="T542">
        <v>5759</v>
      </c>
      <c r="U542">
        <v>0</v>
      </c>
      <c r="V542">
        <v>5759</v>
      </c>
    </row>
    <row r="543" spans="1:22" x14ac:dyDescent="0.3">
      <c r="A543">
        <v>79452</v>
      </c>
      <c r="B543">
        <v>134501941</v>
      </c>
      <c r="C543" t="s">
        <v>3434</v>
      </c>
      <c r="D543" t="s">
        <v>3435</v>
      </c>
      <c r="E543" t="s">
        <v>868</v>
      </c>
      <c r="F543" t="s">
        <v>869</v>
      </c>
      <c r="G543" t="s">
        <v>77</v>
      </c>
      <c r="H543" t="s">
        <v>78</v>
      </c>
      <c r="I543" t="s">
        <v>34</v>
      </c>
      <c r="J543" t="s">
        <v>79</v>
      </c>
      <c r="K543" t="s">
        <v>43</v>
      </c>
      <c r="L543" t="s">
        <v>3436</v>
      </c>
      <c r="M543" t="s">
        <v>858</v>
      </c>
      <c r="N543" t="s">
        <v>872</v>
      </c>
      <c r="O543" t="s">
        <v>46</v>
      </c>
      <c r="P543" t="s">
        <v>3437</v>
      </c>
      <c r="Q543" s="14" t="s">
        <v>35</v>
      </c>
      <c r="R543" t="s">
        <v>1772</v>
      </c>
      <c r="S543">
        <v>1.34</v>
      </c>
      <c r="T543">
        <v>3366</v>
      </c>
      <c r="U543">
        <v>0</v>
      </c>
      <c r="V543">
        <v>3366</v>
      </c>
    </row>
    <row r="544" spans="1:22" x14ac:dyDescent="0.3">
      <c r="A544">
        <v>79452</v>
      </c>
      <c r="B544">
        <v>134479353</v>
      </c>
      <c r="C544" t="s">
        <v>3438</v>
      </c>
      <c r="D544" t="s">
        <v>3439</v>
      </c>
      <c r="E544" t="s">
        <v>868</v>
      </c>
      <c r="F544" t="s">
        <v>869</v>
      </c>
      <c r="G544" t="s">
        <v>77</v>
      </c>
      <c r="H544" t="s">
        <v>78</v>
      </c>
      <c r="I544" t="s">
        <v>34</v>
      </c>
      <c r="J544" t="s">
        <v>79</v>
      </c>
      <c r="K544" t="s">
        <v>43</v>
      </c>
      <c r="L544" t="s">
        <v>3440</v>
      </c>
      <c r="M544" t="s">
        <v>3441</v>
      </c>
      <c r="N544" t="s">
        <v>872</v>
      </c>
      <c r="O544" t="s">
        <v>46</v>
      </c>
      <c r="P544" t="s">
        <v>3442</v>
      </c>
      <c r="Q544" s="14" t="s">
        <v>156</v>
      </c>
      <c r="R544" t="s">
        <v>1264</v>
      </c>
      <c r="S544">
        <v>1.36</v>
      </c>
      <c r="T544">
        <v>4067</v>
      </c>
      <c r="U544">
        <v>0</v>
      </c>
      <c r="V544">
        <v>4067</v>
      </c>
    </row>
    <row r="545" spans="1:22" x14ac:dyDescent="0.3">
      <c r="A545">
        <v>79452</v>
      </c>
      <c r="B545">
        <v>133470509</v>
      </c>
      <c r="C545" t="s">
        <v>3443</v>
      </c>
      <c r="D545" t="s">
        <v>3444</v>
      </c>
      <c r="E545" t="s">
        <v>868</v>
      </c>
      <c r="F545" t="s">
        <v>869</v>
      </c>
      <c r="G545" t="s">
        <v>77</v>
      </c>
      <c r="H545" t="s">
        <v>78</v>
      </c>
      <c r="I545" t="s">
        <v>34</v>
      </c>
      <c r="J545" t="s">
        <v>79</v>
      </c>
      <c r="K545" t="s">
        <v>43</v>
      </c>
      <c r="L545" t="s">
        <v>3445</v>
      </c>
      <c r="M545" t="s">
        <v>3446</v>
      </c>
      <c r="N545" t="s">
        <v>872</v>
      </c>
      <c r="O545" t="s">
        <v>46</v>
      </c>
      <c r="P545" t="s">
        <v>3447</v>
      </c>
      <c r="Q545" s="14" t="s">
        <v>120</v>
      </c>
      <c r="R545" t="s">
        <v>463</v>
      </c>
      <c r="S545">
        <v>1.36</v>
      </c>
      <c r="T545">
        <v>5759</v>
      </c>
      <c r="U545">
        <v>0</v>
      </c>
      <c r="V545">
        <v>5759</v>
      </c>
    </row>
    <row r="546" spans="1:22" x14ac:dyDescent="0.3">
      <c r="A546">
        <v>79452</v>
      </c>
      <c r="B546">
        <v>133469667</v>
      </c>
      <c r="C546" t="s">
        <v>3448</v>
      </c>
      <c r="D546" t="s">
        <v>3449</v>
      </c>
      <c r="E546" t="s">
        <v>868</v>
      </c>
      <c r="F546" t="s">
        <v>869</v>
      </c>
      <c r="G546" t="s">
        <v>77</v>
      </c>
      <c r="H546" t="s">
        <v>78</v>
      </c>
      <c r="I546" t="s">
        <v>34</v>
      </c>
      <c r="J546" t="s">
        <v>79</v>
      </c>
      <c r="K546" t="s">
        <v>176</v>
      </c>
      <c r="L546" t="s">
        <v>337</v>
      </c>
      <c r="M546" t="s">
        <v>3450</v>
      </c>
      <c r="N546" t="s">
        <v>872</v>
      </c>
      <c r="O546" t="s">
        <v>46</v>
      </c>
      <c r="P546" t="s">
        <v>3451</v>
      </c>
      <c r="Q546" s="14" t="s">
        <v>58</v>
      </c>
      <c r="R546" t="s">
        <v>575</v>
      </c>
      <c r="S546">
        <v>1.38</v>
      </c>
      <c r="T546">
        <v>5198</v>
      </c>
      <c r="U546">
        <v>0</v>
      </c>
      <c r="V546">
        <v>5198</v>
      </c>
    </row>
    <row r="547" spans="1:22" x14ac:dyDescent="0.3">
      <c r="A547">
        <v>79452</v>
      </c>
      <c r="B547">
        <v>133298281</v>
      </c>
      <c r="C547" t="s">
        <v>3452</v>
      </c>
      <c r="D547" t="s">
        <v>3453</v>
      </c>
      <c r="E547" t="s">
        <v>868</v>
      </c>
      <c r="F547" t="s">
        <v>869</v>
      </c>
      <c r="G547" t="s">
        <v>77</v>
      </c>
      <c r="H547" t="s">
        <v>78</v>
      </c>
      <c r="I547" t="s">
        <v>34</v>
      </c>
      <c r="J547" t="s">
        <v>79</v>
      </c>
      <c r="K547" t="s">
        <v>43</v>
      </c>
      <c r="L547" t="s">
        <v>3454</v>
      </c>
      <c r="M547" t="s">
        <v>3455</v>
      </c>
      <c r="N547" t="s">
        <v>872</v>
      </c>
      <c r="O547" t="s">
        <v>46</v>
      </c>
      <c r="P547" t="s">
        <v>3456</v>
      </c>
      <c r="Q547" s="14" t="s">
        <v>120</v>
      </c>
      <c r="R547" t="s">
        <v>458</v>
      </c>
      <c r="S547">
        <v>1.38</v>
      </c>
      <c r="T547">
        <v>5759</v>
      </c>
      <c r="U547">
        <v>0</v>
      </c>
      <c r="V547">
        <v>5759</v>
      </c>
    </row>
    <row r="548" spans="1:22" x14ac:dyDescent="0.3">
      <c r="A548">
        <v>79452</v>
      </c>
      <c r="B548">
        <v>133470548</v>
      </c>
      <c r="C548" t="s">
        <v>3457</v>
      </c>
      <c r="D548" t="s">
        <v>3458</v>
      </c>
      <c r="E548" t="s">
        <v>868</v>
      </c>
      <c r="F548" t="s">
        <v>869</v>
      </c>
      <c r="G548" t="s">
        <v>77</v>
      </c>
      <c r="H548" t="s">
        <v>78</v>
      </c>
      <c r="I548" t="s">
        <v>34</v>
      </c>
      <c r="J548" t="s">
        <v>79</v>
      </c>
      <c r="K548" t="s">
        <v>43</v>
      </c>
      <c r="L548" t="s">
        <v>3459</v>
      </c>
      <c r="M548" t="s">
        <v>3460</v>
      </c>
      <c r="N548" t="s">
        <v>872</v>
      </c>
      <c r="O548" t="s">
        <v>46</v>
      </c>
      <c r="P548" t="s">
        <v>3461</v>
      </c>
      <c r="Q548" s="14" t="s">
        <v>147</v>
      </c>
      <c r="R548" t="s">
        <v>463</v>
      </c>
      <c r="S548">
        <v>1.39</v>
      </c>
      <c r="T548">
        <v>3753</v>
      </c>
      <c r="U548">
        <v>0</v>
      </c>
      <c r="V548">
        <v>3753</v>
      </c>
    </row>
    <row r="549" spans="1:22" x14ac:dyDescent="0.3">
      <c r="A549">
        <v>79452</v>
      </c>
      <c r="B549">
        <v>134501996</v>
      </c>
      <c r="C549" t="s">
        <v>3462</v>
      </c>
      <c r="D549" t="s">
        <v>3463</v>
      </c>
      <c r="E549" t="s">
        <v>868</v>
      </c>
      <c r="F549" t="s">
        <v>869</v>
      </c>
      <c r="G549" t="s">
        <v>77</v>
      </c>
      <c r="H549" t="s">
        <v>78</v>
      </c>
      <c r="I549" t="s">
        <v>34</v>
      </c>
      <c r="J549" t="s">
        <v>79</v>
      </c>
      <c r="K549" t="s">
        <v>43</v>
      </c>
      <c r="L549" t="s">
        <v>3464</v>
      </c>
      <c r="M549" t="s">
        <v>3465</v>
      </c>
      <c r="N549" t="s">
        <v>872</v>
      </c>
      <c r="O549" t="s">
        <v>46</v>
      </c>
      <c r="P549" t="s">
        <v>3466</v>
      </c>
      <c r="Q549" s="14" t="s">
        <v>147</v>
      </c>
      <c r="R549" t="s">
        <v>1772</v>
      </c>
      <c r="S549">
        <v>1.39</v>
      </c>
      <c r="T549">
        <v>3753</v>
      </c>
      <c r="U549">
        <v>0</v>
      </c>
      <c r="V549">
        <v>3753</v>
      </c>
    </row>
    <row r="550" spans="1:22" x14ac:dyDescent="0.3">
      <c r="A550">
        <v>79452</v>
      </c>
      <c r="B550">
        <v>134501974</v>
      </c>
      <c r="C550" t="s">
        <v>3467</v>
      </c>
      <c r="D550" t="s">
        <v>3468</v>
      </c>
      <c r="E550" t="s">
        <v>868</v>
      </c>
      <c r="F550" t="s">
        <v>869</v>
      </c>
      <c r="G550" t="s">
        <v>77</v>
      </c>
      <c r="H550" t="s">
        <v>78</v>
      </c>
      <c r="I550" t="s">
        <v>34</v>
      </c>
      <c r="J550" t="s">
        <v>79</v>
      </c>
      <c r="K550" t="s">
        <v>43</v>
      </c>
      <c r="L550" t="s">
        <v>3469</v>
      </c>
      <c r="M550" t="s">
        <v>3470</v>
      </c>
      <c r="N550" t="s">
        <v>872</v>
      </c>
      <c r="O550" t="s">
        <v>46</v>
      </c>
      <c r="P550" t="s">
        <v>3471</v>
      </c>
      <c r="Q550" s="14" t="s">
        <v>120</v>
      </c>
      <c r="R550" t="s">
        <v>1772</v>
      </c>
      <c r="S550">
        <v>1.4</v>
      </c>
      <c r="T550">
        <v>5759</v>
      </c>
      <c r="U550">
        <v>0</v>
      </c>
      <c r="V550">
        <v>5759</v>
      </c>
    </row>
    <row r="551" spans="1:22" x14ac:dyDescent="0.3">
      <c r="A551">
        <v>79452</v>
      </c>
      <c r="B551">
        <v>134501950</v>
      </c>
      <c r="C551" t="s">
        <v>3472</v>
      </c>
      <c r="D551" t="s">
        <v>3473</v>
      </c>
      <c r="E551" t="s">
        <v>868</v>
      </c>
      <c r="F551" t="s">
        <v>869</v>
      </c>
      <c r="G551" t="s">
        <v>77</v>
      </c>
      <c r="H551" t="s">
        <v>78</v>
      </c>
      <c r="I551" t="s">
        <v>34</v>
      </c>
      <c r="J551" t="s">
        <v>79</v>
      </c>
      <c r="K551" t="s">
        <v>43</v>
      </c>
      <c r="L551" t="s">
        <v>3474</v>
      </c>
      <c r="M551" t="s">
        <v>3286</v>
      </c>
      <c r="N551" t="s">
        <v>872</v>
      </c>
      <c r="O551" t="s">
        <v>46</v>
      </c>
      <c r="P551" t="s">
        <v>3475</v>
      </c>
      <c r="Q551" s="14" t="s">
        <v>50</v>
      </c>
      <c r="R551" t="s">
        <v>1772</v>
      </c>
      <c r="S551">
        <v>1.4</v>
      </c>
      <c r="T551">
        <v>4067</v>
      </c>
      <c r="U551">
        <v>0</v>
      </c>
      <c r="V551">
        <v>4067</v>
      </c>
    </row>
    <row r="552" spans="1:22" x14ac:dyDescent="0.3">
      <c r="A552">
        <v>79452</v>
      </c>
      <c r="B552">
        <v>133704425</v>
      </c>
      <c r="C552" t="s">
        <v>3476</v>
      </c>
      <c r="D552" t="s">
        <v>3477</v>
      </c>
      <c r="E552" t="s">
        <v>868</v>
      </c>
      <c r="F552" t="s">
        <v>869</v>
      </c>
      <c r="G552" t="s">
        <v>77</v>
      </c>
      <c r="H552" t="s">
        <v>78</v>
      </c>
      <c r="I552" t="s">
        <v>34</v>
      </c>
      <c r="J552" t="s">
        <v>79</v>
      </c>
      <c r="K552" t="s">
        <v>43</v>
      </c>
      <c r="L552" t="s">
        <v>3478</v>
      </c>
      <c r="M552" t="s">
        <v>785</v>
      </c>
      <c r="N552" t="s">
        <v>872</v>
      </c>
      <c r="O552" t="s">
        <v>46</v>
      </c>
      <c r="P552" t="s">
        <v>1871</v>
      </c>
      <c r="Q552" s="14" t="s">
        <v>104</v>
      </c>
      <c r="R552" t="s">
        <v>454</v>
      </c>
      <c r="S552">
        <v>1.41</v>
      </c>
      <c r="T552">
        <v>3366</v>
      </c>
      <c r="U552">
        <v>0</v>
      </c>
      <c r="V552">
        <v>3366</v>
      </c>
    </row>
    <row r="553" spans="1:22" x14ac:dyDescent="0.3">
      <c r="A553">
        <v>79452</v>
      </c>
      <c r="B553">
        <v>133105048</v>
      </c>
      <c r="C553" t="s">
        <v>3479</v>
      </c>
      <c r="D553" t="s">
        <v>3480</v>
      </c>
      <c r="E553" t="s">
        <v>868</v>
      </c>
      <c r="F553" t="s">
        <v>869</v>
      </c>
      <c r="G553" t="s">
        <v>82</v>
      </c>
      <c r="H553" t="s">
        <v>83</v>
      </c>
      <c r="I553" t="s">
        <v>34</v>
      </c>
      <c r="J553" t="s">
        <v>84</v>
      </c>
      <c r="K553" t="s">
        <v>43</v>
      </c>
      <c r="L553" t="s">
        <v>85</v>
      </c>
      <c r="M553" t="s">
        <v>3481</v>
      </c>
      <c r="N553" t="s">
        <v>872</v>
      </c>
      <c r="O553" t="s">
        <v>46</v>
      </c>
      <c r="P553" t="s">
        <v>3482</v>
      </c>
      <c r="Q553" s="14" t="s">
        <v>146</v>
      </c>
      <c r="R553" t="s">
        <v>339</v>
      </c>
      <c r="S553">
        <v>1.06</v>
      </c>
      <c r="T553">
        <v>6381</v>
      </c>
      <c r="U553">
        <v>0</v>
      </c>
      <c r="V553">
        <v>6381</v>
      </c>
    </row>
    <row r="554" spans="1:22" x14ac:dyDescent="0.3">
      <c r="A554">
        <v>79452</v>
      </c>
      <c r="B554">
        <v>134201677</v>
      </c>
      <c r="C554" t="s">
        <v>3483</v>
      </c>
      <c r="D554" t="s">
        <v>3484</v>
      </c>
      <c r="E554" t="s">
        <v>868</v>
      </c>
      <c r="F554" t="s">
        <v>869</v>
      </c>
      <c r="G554" t="s">
        <v>77</v>
      </c>
      <c r="H554" t="s">
        <v>78</v>
      </c>
      <c r="I554" t="s">
        <v>34</v>
      </c>
      <c r="J554" t="s">
        <v>79</v>
      </c>
      <c r="K554" t="s">
        <v>43</v>
      </c>
      <c r="L554" t="s">
        <v>3485</v>
      </c>
      <c r="M554" t="s">
        <v>355</v>
      </c>
      <c r="N554" t="s">
        <v>872</v>
      </c>
      <c r="O554" t="s">
        <v>46</v>
      </c>
      <c r="P554" t="s">
        <v>3486</v>
      </c>
      <c r="Q554" s="14" t="s">
        <v>123</v>
      </c>
      <c r="R554" t="s">
        <v>996</v>
      </c>
      <c r="S554">
        <v>1.42</v>
      </c>
      <c r="T554">
        <v>3753</v>
      </c>
      <c r="U554">
        <v>0</v>
      </c>
      <c r="V554">
        <v>3753</v>
      </c>
    </row>
    <row r="555" spans="1:22" x14ac:dyDescent="0.3">
      <c r="A555">
        <v>79452</v>
      </c>
      <c r="B555">
        <v>133470486</v>
      </c>
      <c r="C555" t="s">
        <v>3487</v>
      </c>
      <c r="D555" t="s">
        <v>3488</v>
      </c>
      <c r="E555" t="s">
        <v>868</v>
      </c>
      <c r="F555" t="s">
        <v>869</v>
      </c>
      <c r="G555" t="s">
        <v>77</v>
      </c>
      <c r="H555" t="s">
        <v>78</v>
      </c>
      <c r="I555" t="s">
        <v>34</v>
      </c>
      <c r="J555" t="s">
        <v>79</v>
      </c>
      <c r="K555" t="s">
        <v>43</v>
      </c>
      <c r="L555" t="s">
        <v>3489</v>
      </c>
      <c r="M555" t="s">
        <v>2213</v>
      </c>
      <c r="N555" t="s">
        <v>872</v>
      </c>
      <c r="O555" t="s">
        <v>46</v>
      </c>
      <c r="P555" t="s">
        <v>2214</v>
      </c>
      <c r="Q555" s="14" t="s">
        <v>134</v>
      </c>
      <c r="R555" t="s">
        <v>463</v>
      </c>
      <c r="S555">
        <v>1.43</v>
      </c>
      <c r="T555">
        <v>3501</v>
      </c>
      <c r="U555">
        <v>0</v>
      </c>
      <c r="V555">
        <v>3501</v>
      </c>
    </row>
    <row r="556" spans="1:22" x14ac:dyDescent="0.3">
      <c r="A556">
        <v>79452</v>
      </c>
      <c r="B556">
        <v>133469642</v>
      </c>
      <c r="C556" t="s">
        <v>3490</v>
      </c>
      <c r="D556" t="s">
        <v>3491</v>
      </c>
      <c r="E556" t="s">
        <v>868</v>
      </c>
      <c r="F556" t="s">
        <v>869</v>
      </c>
      <c r="G556" t="s">
        <v>77</v>
      </c>
      <c r="H556" t="s">
        <v>78</v>
      </c>
      <c r="I556" t="s">
        <v>34</v>
      </c>
      <c r="J556" t="s">
        <v>79</v>
      </c>
      <c r="K556" t="s">
        <v>43</v>
      </c>
      <c r="L556" t="s">
        <v>3492</v>
      </c>
      <c r="M556" t="s">
        <v>3493</v>
      </c>
      <c r="N556" t="s">
        <v>872</v>
      </c>
      <c r="O556" t="s">
        <v>46</v>
      </c>
      <c r="P556" t="s">
        <v>3494</v>
      </c>
      <c r="Q556" s="14" t="s">
        <v>154</v>
      </c>
      <c r="R556" t="s">
        <v>636</v>
      </c>
      <c r="S556">
        <v>1.44</v>
      </c>
      <c r="T556">
        <v>3753</v>
      </c>
      <c r="U556">
        <v>0</v>
      </c>
      <c r="V556">
        <v>3753</v>
      </c>
    </row>
    <row r="557" spans="1:22" x14ac:dyDescent="0.3">
      <c r="A557">
        <v>79452</v>
      </c>
      <c r="B557">
        <v>133703676</v>
      </c>
      <c r="C557" t="s">
        <v>3495</v>
      </c>
      <c r="D557" t="s">
        <v>3496</v>
      </c>
      <c r="E557" t="s">
        <v>868</v>
      </c>
      <c r="F557" t="s">
        <v>869</v>
      </c>
      <c r="G557" t="s">
        <v>77</v>
      </c>
      <c r="H557" t="s">
        <v>78</v>
      </c>
      <c r="I557" t="s">
        <v>34</v>
      </c>
      <c r="J557" t="s">
        <v>79</v>
      </c>
      <c r="K557" t="s">
        <v>43</v>
      </c>
      <c r="L557" t="s">
        <v>3497</v>
      </c>
      <c r="M557" t="s">
        <v>3498</v>
      </c>
      <c r="N557" t="s">
        <v>872</v>
      </c>
      <c r="O557" t="s">
        <v>46</v>
      </c>
      <c r="P557" t="s">
        <v>3499</v>
      </c>
      <c r="Q557" s="14" t="s">
        <v>120</v>
      </c>
      <c r="R557" t="s">
        <v>680</v>
      </c>
      <c r="S557">
        <v>1.44</v>
      </c>
      <c r="T557">
        <v>5759</v>
      </c>
      <c r="U557">
        <v>0</v>
      </c>
      <c r="V557">
        <v>5759</v>
      </c>
    </row>
    <row r="558" spans="1:22" x14ac:dyDescent="0.3">
      <c r="A558">
        <v>79452</v>
      </c>
      <c r="B558">
        <v>134054581</v>
      </c>
      <c r="C558" t="s">
        <v>3500</v>
      </c>
      <c r="D558" t="s">
        <v>3501</v>
      </c>
      <c r="E558" t="s">
        <v>868</v>
      </c>
      <c r="F558" t="s">
        <v>869</v>
      </c>
      <c r="G558" t="s">
        <v>77</v>
      </c>
      <c r="H558" t="s">
        <v>78</v>
      </c>
      <c r="I558" t="s">
        <v>34</v>
      </c>
      <c r="J558" t="s">
        <v>79</v>
      </c>
      <c r="K558" t="s">
        <v>43</v>
      </c>
      <c r="L558" t="s">
        <v>3502</v>
      </c>
      <c r="M558" t="s">
        <v>3503</v>
      </c>
      <c r="N558" t="s">
        <v>872</v>
      </c>
      <c r="O558" t="s">
        <v>46</v>
      </c>
      <c r="P558" t="s">
        <v>3504</v>
      </c>
      <c r="Q558" s="14" t="s">
        <v>56</v>
      </c>
      <c r="R558" t="s">
        <v>935</v>
      </c>
      <c r="S558">
        <v>1.45</v>
      </c>
      <c r="T558">
        <v>3366</v>
      </c>
      <c r="U558">
        <v>0</v>
      </c>
      <c r="V558">
        <v>3366</v>
      </c>
    </row>
    <row r="559" spans="1:22" x14ac:dyDescent="0.3">
      <c r="A559">
        <v>79452</v>
      </c>
      <c r="B559">
        <v>134382718</v>
      </c>
      <c r="C559" t="s">
        <v>3505</v>
      </c>
      <c r="D559" t="s">
        <v>3506</v>
      </c>
      <c r="E559" t="s">
        <v>868</v>
      </c>
      <c r="F559" t="s">
        <v>869</v>
      </c>
      <c r="G559" t="s">
        <v>77</v>
      </c>
      <c r="H559" t="s">
        <v>78</v>
      </c>
      <c r="I559" t="s">
        <v>34</v>
      </c>
      <c r="J559" t="s">
        <v>79</v>
      </c>
      <c r="K559" t="s">
        <v>42</v>
      </c>
      <c r="L559" t="s">
        <v>318</v>
      </c>
      <c r="M559" t="s">
        <v>3507</v>
      </c>
      <c r="N559" t="s">
        <v>872</v>
      </c>
      <c r="O559" t="s">
        <v>46</v>
      </c>
      <c r="P559" t="s">
        <v>3508</v>
      </c>
      <c r="Q559" s="14" t="s">
        <v>147</v>
      </c>
      <c r="R559" t="s">
        <v>1523</v>
      </c>
      <c r="S559">
        <v>1.46</v>
      </c>
      <c r="T559">
        <v>3753</v>
      </c>
      <c r="U559">
        <v>0</v>
      </c>
      <c r="V559">
        <v>3753</v>
      </c>
    </row>
    <row r="560" spans="1:22" x14ac:dyDescent="0.3">
      <c r="A560">
        <v>79452</v>
      </c>
      <c r="B560">
        <v>134156315</v>
      </c>
      <c r="C560" t="s">
        <v>3509</v>
      </c>
      <c r="D560" t="s">
        <v>3510</v>
      </c>
      <c r="E560" t="s">
        <v>868</v>
      </c>
      <c r="F560" t="s">
        <v>869</v>
      </c>
      <c r="G560" t="s">
        <v>77</v>
      </c>
      <c r="H560" t="s">
        <v>78</v>
      </c>
      <c r="I560" t="s">
        <v>34</v>
      </c>
      <c r="J560" t="s">
        <v>79</v>
      </c>
      <c r="K560" t="s">
        <v>43</v>
      </c>
      <c r="L560" t="s">
        <v>3511</v>
      </c>
      <c r="M560" t="s">
        <v>3512</v>
      </c>
      <c r="N560" t="s">
        <v>872</v>
      </c>
      <c r="O560" t="s">
        <v>46</v>
      </c>
      <c r="P560" t="s">
        <v>3513</v>
      </c>
      <c r="Q560" s="14" t="s">
        <v>54</v>
      </c>
      <c r="R560" t="s">
        <v>919</v>
      </c>
      <c r="S560">
        <v>1.47</v>
      </c>
      <c r="T560">
        <v>3784</v>
      </c>
      <c r="U560">
        <v>0</v>
      </c>
      <c r="V560">
        <v>3784</v>
      </c>
    </row>
    <row r="561" spans="1:22" x14ac:dyDescent="0.3">
      <c r="A561">
        <v>79452</v>
      </c>
      <c r="B561">
        <v>133470458</v>
      </c>
      <c r="C561" t="s">
        <v>3514</v>
      </c>
      <c r="D561" t="s">
        <v>3515</v>
      </c>
      <c r="E561" t="s">
        <v>868</v>
      </c>
      <c r="F561" t="s">
        <v>869</v>
      </c>
      <c r="G561" t="s">
        <v>77</v>
      </c>
      <c r="H561" t="s">
        <v>78</v>
      </c>
      <c r="I561" t="s">
        <v>34</v>
      </c>
      <c r="J561" t="s">
        <v>79</v>
      </c>
      <c r="K561" t="s">
        <v>43</v>
      </c>
      <c r="L561" t="s">
        <v>3516</v>
      </c>
      <c r="M561" t="s">
        <v>3517</v>
      </c>
      <c r="N561" t="s">
        <v>872</v>
      </c>
      <c r="O561" t="s">
        <v>46</v>
      </c>
      <c r="P561" t="s">
        <v>3518</v>
      </c>
      <c r="Q561" s="14" t="s">
        <v>103</v>
      </c>
      <c r="R561" t="s">
        <v>689</v>
      </c>
      <c r="S561">
        <v>1.47</v>
      </c>
      <c r="T561">
        <v>5476</v>
      </c>
      <c r="U561">
        <v>0</v>
      </c>
      <c r="V561">
        <v>5476</v>
      </c>
    </row>
    <row r="562" spans="1:22" x14ac:dyDescent="0.3">
      <c r="A562">
        <v>79452</v>
      </c>
      <c r="B562">
        <v>133472775</v>
      </c>
      <c r="C562" t="s">
        <v>3519</v>
      </c>
      <c r="D562" t="s">
        <v>784</v>
      </c>
      <c r="E562" t="s">
        <v>868</v>
      </c>
      <c r="F562" t="s">
        <v>869</v>
      </c>
      <c r="G562" t="s">
        <v>77</v>
      </c>
      <c r="H562" t="s">
        <v>78</v>
      </c>
      <c r="I562" t="s">
        <v>34</v>
      </c>
      <c r="J562" t="s">
        <v>79</v>
      </c>
      <c r="K562" t="s">
        <v>43</v>
      </c>
      <c r="L562" t="s">
        <v>3520</v>
      </c>
      <c r="M562" t="s">
        <v>2916</v>
      </c>
      <c r="N562" t="s">
        <v>872</v>
      </c>
      <c r="O562" t="s">
        <v>46</v>
      </c>
      <c r="P562" t="s">
        <v>2917</v>
      </c>
      <c r="Q562" s="14" t="s">
        <v>291</v>
      </c>
      <c r="R562" t="s">
        <v>945</v>
      </c>
      <c r="S562">
        <v>1.47</v>
      </c>
      <c r="T562">
        <v>4655</v>
      </c>
      <c r="U562">
        <v>0</v>
      </c>
      <c r="V562">
        <v>4655</v>
      </c>
    </row>
    <row r="563" spans="1:22" x14ac:dyDescent="0.3">
      <c r="A563">
        <v>79452</v>
      </c>
      <c r="B563">
        <v>134502017</v>
      </c>
      <c r="C563" t="s">
        <v>3521</v>
      </c>
      <c r="D563" t="s">
        <v>3522</v>
      </c>
      <c r="E563" t="s">
        <v>868</v>
      </c>
      <c r="F563" t="s">
        <v>869</v>
      </c>
      <c r="G563" t="s">
        <v>77</v>
      </c>
      <c r="H563" t="s">
        <v>78</v>
      </c>
      <c r="I563" t="s">
        <v>34</v>
      </c>
      <c r="J563" t="s">
        <v>79</v>
      </c>
      <c r="K563" t="s">
        <v>43</v>
      </c>
      <c r="L563" t="s">
        <v>3523</v>
      </c>
      <c r="M563" t="s">
        <v>3524</v>
      </c>
      <c r="N563" t="s">
        <v>872</v>
      </c>
      <c r="O563" t="s">
        <v>46</v>
      </c>
      <c r="P563" t="s">
        <v>3525</v>
      </c>
      <c r="Q563" s="14" t="s">
        <v>269</v>
      </c>
      <c r="R563" t="s">
        <v>3294</v>
      </c>
      <c r="S563">
        <v>1.47</v>
      </c>
      <c r="T563">
        <v>3753</v>
      </c>
      <c r="U563">
        <v>0</v>
      </c>
      <c r="V563">
        <v>3753</v>
      </c>
    </row>
    <row r="564" spans="1:22" x14ac:dyDescent="0.3">
      <c r="A564">
        <v>79452</v>
      </c>
      <c r="B564">
        <v>134501970</v>
      </c>
      <c r="C564" t="s">
        <v>3526</v>
      </c>
      <c r="D564" t="s">
        <v>3527</v>
      </c>
      <c r="E564" t="s">
        <v>868</v>
      </c>
      <c r="F564" t="s">
        <v>869</v>
      </c>
      <c r="G564" t="s">
        <v>77</v>
      </c>
      <c r="H564" t="s">
        <v>78</v>
      </c>
      <c r="I564" t="s">
        <v>34</v>
      </c>
      <c r="J564" t="s">
        <v>79</v>
      </c>
      <c r="K564" t="s">
        <v>43</v>
      </c>
      <c r="L564" t="s">
        <v>3528</v>
      </c>
      <c r="M564" t="s">
        <v>3529</v>
      </c>
      <c r="N564" t="s">
        <v>872</v>
      </c>
      <c r="O564" t="s">
        <v>46</v>
      </c>
      <c r="P564" t="s">
        <v>3530</v>
      </c>
      <c r="Q564" s="14" t="s">
        <v>115</v>
      </c>
      <c r="R564" t="s">
        <v>1772</v>
      </c>
      <c r="S564">
        <v>1.48</v>
      </c>
      <c r="T564">
        <v>3870</v>
      </c>
      <c r="U564">
        <v>0</v>
      </c>
      <c r="V564">
        <v>3870</v>
      </c>
    </row>
    <row r="565" spans="1:22" x14ac:dyDescent="0.3">
      <c r="A565">
        <v>79452</v>
      </c>
      <c r="B565">
        <v>134107415</v>
      </c>
      <c r="C565" t="s">
        <v>3531</v>
      </c>
      <c r="D565" t="s">
        <v>3532</v>
      </c>
      <c r="E565" t="s">
        <v>868</v>
      </c>
      <c r="F565" t="s">
        <v>869</v>
      </c>
      <c r="G565" t="s">
        <v>77</v>
      </c>
      <c r="H565" t="s">
        <v>78</v>
      </c>
      <c r="I565" t="s">
        <v>34</v>
      </c>
      <c r="J565" t="s">
        <v>79</v>
      </c>
      <c r="K565" t="s">
        <v>43</v>
      </c>
      <c r="L565" t="s">
        <v>3533</v>
      </c>
      <c r="M565" t="s">
        <v>3534</v>
      </c>
      <c r="N565" t="s">
        <v>872</v>
      </c>
      <c r="O565" t="s">
        <v>46</v>
      </c>
      <c r="P565" t="s">
        <v>3535</v>
      </c>
      <c r="Q565" s="14" t="s">
        <v>48</v>
      </c>
      <c r="R565" t="s">
        <v>485</v>
      </c>
      <c r="S565">
        <v>1.49</v>
      </c>
      <c r="T565">
        <v>3501</v>
      </c>
      <c r="U565">
        <v>0</v>
      </c>
      <c r="V565">
        <v>3501</v>
      </c>
    </row>
    <row r="566" spans="1:22" x14ac:dyDescent="0.3">
      <c r="A566">
        <v>79452</v>
      </c>
      <c r="B566">
        <v>134054590</v>
      </c>
      <c r="C566" t="s">
        <v>3536</v>
      </c>
      <c r="D566" t="s">
        <v>3537</v>
      </c>
      <c r="E566" t="s">
        <v>868</v>
      </c>
      <c r="F566" t="s">
        <v>869</v>
      </c>
      <c r="G566" t="s">
        <v>77</v>
      </c>
      <c r="H566" t="s">
        <v>78</v>
      </c>
      <c r="I566" t="s">
        <v>34</v>
      </c>
      <c r="J566" t="s">
        <v>79</v>
      </c>
      <c r="K566" t="s">
        <v>43</v>
      </c>
      <c r="L566" t="s">
        <v>3538</v>
      </c>
      <c r="M566" t="s">
        <v>3539</v>
      </c>
      <c r="N566" t="s">
        <v>872</v>
      </c>
      <c r="O566" t="s">
        <v>46</v>
      </c>
      <c r="P566" t="s">
        <v>3540</v>
      </c>
      <c r="Q566" s="14" t="s">
        <v>102</v>
      </c>
      <c r="R566" t="s">
        <v>935</v>
      </c>
      <c r="S566">
        <v>1.5</v>
      </c>
      <c r="T566">
        <v>5759</v>
      </c>
      <c r="U566">
        <v>0</v>
      </c>
      <c r="V566">
        <v>5759</v>
      </c>
    </row>
    <row r="567" spans="1:22" x14ac:dyDescent="0.3">
      <c r="A567">
        <v>79452</v>
      </c>
      <c r="B567">
        <v>133094317</v>
      </c>
      <c r="C567" t="s">
        <v>3541</v>
      </c>
      <c r="D567" t="s">
        <v>3542</v>
      </c>
      <c r="E567" t="s">
        <v>868</v>
      </c>
      <c r="F567" t="s">
        <v>869</v>
      </c>
      <c r="G567" t="s">
        <v>82</v>
      </c>
      <c r="H567" t="s">
        <v>83</v>
      </c>
      <c r="I567" t="s">
        <v>34</v>
      </c>
      <c r="J567" t="s">
        <v>84</v>
      </c>
      <c r="K567" t="s">
        <v>43</v>
      </c>
      <c r="L567" t="s">
        <v>85</v>
      </c>
      <c r="M567" t="s">
        <v>3543</v>
      </c>
      <c r="N567" t="s">
        <v>872</v>
      </c>
      <c r="O567" t="s">
        <v>46</v>
      </c>
      <c r="P567" t="s">
        <v>3544</v>
      </c>
      <c r="Q567" s="14" t="s">
        <v>249</v>
      </c>
      <c r="R567" t="s">
        <v>1045</v>
      </c>
      <c r="S567">
        <v>0.68</v>
      </c>
      <c r="T567">
        <v>5992</v>
      </c>
      <c r="U567">
        <v>0</v>
      </c>
      <c r="V567">
        <v>5992</v>
      </c>
    </row>
    <row r="568" spans="1:22" x14ac:dyDescent="0.3">
      <c r="A568">
        <v>79452</v>
      </c>
      <c r="B568">
        <v>133302723</v>
      </c>
      <c r="C568" t="s">
        <v>3545</v>
      </c>
      <c r="D568" t="s">
        <v>3546</v>
      </c>
      <c r="E568" t="s">
        <v>868</v>
      </c>
      <c r="F568" t="s">
        <v>869</v>
      </c>
      <c r="G568" t="s">
        <v>77</v>
      </c>
      <c r="H568" t="s">
        <v>78</v>
      </c>
      <c r="I568" t="s">
        <v>34</v>
      </c>
      <c r="J568" t="s">
        <v>79</v>
      </c>
      <c r="K568" t="s">
        <v>43</v>
      </c>
      <c r="L568" t="s">
        <v>3547</v>
      </c>
      <c r="M568" t="s">
        <v>3548</v>
      </c>
      <c r="N568" t="s">
        <v>872</v>
      </c>
      <c r="O568" t="s">
        <v>46</v>
      </c>
      <c r="P568" t="s">
        <v>3549</v>
      </c>
      <c r="Q568" s="14" t="s">
        <v>217</v>
      </c>
      <c r="R568" t="s">
        <v>580</v>
      </c>
      <c r="S568">
        <v>1.5</v>
      </c>
      <c r="T568">
        <v>4067</v>
      </c>
      <c r="U568">
        <v>0</v>
      </c>
      <c r="V568">
        <v>4067</v>
      </c>
    </row>
    <row r="569" spans="1:22" x14ac:dyDescent="0.3">
      <c r="A569">
        <v>79452</v>
      </c>
      <c r="B569">
        <v>134004107</v>
      </c>
      <c r="C569" t="s">
        <v>3550</v>
      </c>
      <c r="D569" t="s">
        <v>3551</v>
      </c>
      <c r="E569" t="s">
        <v>868</v>
      </c>
      <c r="F569" t="s">
        <v>869</v>
      </c>
      <c r="G569" t="s">
        <v>77</v>
      </c>
      <c r="H569" t="s">
        <v>78</v>
      </c>
      <c r="I569" t="s">
        <v>34</v>
      </c>
      <c r="J569" t="s">
        <v>79</v>
      </c>
      <c r="K569" t="s">
        <v>43</v>
      </c>
      <c r="L569" t="s">
        <v>3552</v>
      </c>
      <c r="M569" t="s">
        <v>527</v>
      </c>
      <c r="N569" t="s">
        <v>872</v>
      </c>
      <c r="O569" t="s">
        <v>46</v>
      </c>
      <c r="P569" t="s">
        <v>3553</v>
      </c>
      <c r="Q569" s="14" t="s">
        <v>58</v>
      </c>
      <c r="R569" t="s">
        <v>610</v>
      </c>
      <c r="S569">
        <v>1.5</v>
      </c>
      <c r="T569">
        <v>5198</v>
      </c>
      <c r="U569">
        <v>0</v>
      </c>
      <c r="V569">
        <v>5198</v>
      </c>
    </row>
    <row r="570" spans="1:22" x14ac:dyDescent="0.3">
      <c r="A570">
        <v>79452</v>
      </c>
      <c r="B570">
        <v>133472752</v>
      </c>
      <c r="C570" t="s">
        <v>3554</v>
      </c>
      <c r="D570" t="s">
        <v>3555</v>
      </c>
      <c r="E570" t="s">
        <v>868</v>
      </c>
      <c r="F570" t="s">
        <v>869</v>
      </c>
      <c r="G570" t="s">
        <v>77</v>
      </c>
      <c r="H570" t="s">
        <v>78</v>
      </c>
      <c r="I570" t="s">
        <v>34</v>
      </c>
      <c r="J570" t="s">
        <v>79</v>
      </c>
      <c r="K570" t="s">
        <v>43</v>
      </c>
      <c r="L570" t="s">
        <v>3556</v>
      </c>
      <c r="M570" t="s">
        <v>3557</v>
      </c>
      <c r="N570" t="s">
        <v>872</v>
      </c>
      <c r="O570" t="s">
        <v>46</v>
      </c>
      <c r="P570" t="s">
        <v>3558</v>
      </c>
      <c r="Q570" s="14" t="s">
        <v>134</v>
      </c>
      <c r="R570" t="s">
        <v>945</v>
      </c>
      <c r="S570">
        <v>1.53</v>
      </c>
      <c r="T570">
        <v>3501</v>
      </c>
      <c r="U570">
        <v>0</v>
      </c>
      <c r="V570">
        <v>3501</v>
      </c>
    </row>
    <row r="571" spans="1:22" x14ac:dyDescent="0.3">
      <c r="A571">
        <v>79452</v>
      </c>
      <c r="B571">
        <v>134054820</v>
      </c>
      <c r="C571" t="s">
        <v>3559</v>
      </c>
      <c r="D571" t="s">
        <v>3560</v>
      </c>
      <c r="E571" t="s">
        <v>868</v>
      </c>
      <c r="F571" t="s">
        <v>869</v>
      </c>
      <c r="G571" t="s">
        <v>77</v>
      </c>
      <c r="H571" t="s">
        <v>78</v>
      </c>
      <c r="I571" t="s">
        <v>34</v>
      </c>
      <c r="J571" t="s">
        <v>79</v>
      </c>
      <c r="K571" t="s">
        <v>43</v>
      </c>
      <c r="L571" t="s">
        <v>3561</v>
      </c>
      <c r="M571" t="s">
        <v>3562</v>
      </c>
      <c r="N571" t="s">
        <v>872</v>
      </c>
      <c r="O571" t="s">
        <v>46</v>
      </c>
      <c r="P571" t="s">
        <v>3563</v>
      </c>
      <c r="Q571" s="14" t="s">
        <v>217</v>
      </c>
      <c r="R571" t="s">
        <v>925</v>
      </c>
      <c r="S571">
        <v>1.53</v>
      </c>
      <c r="T571">
        <v>4067</v>
      </c>
      <c r="U571">
        <v>0</v>
      </c>
      <c r="V571">
        <v>4067</v>
      </c>
    </row>
    <row r="572" spans="1:22" x14ac:dyDescent="0.3">
      <c r="A572">
        <v>79452</v>
      </c>
      <c r="B572">
        <v>133214051</v>
      </c>
      <c r="C572" t="s">
        <v>3564</v>
      </c>
      <c r="D572" t="s">
        <v>3565</v>
      </c>
      <c r="E572" t="s">
        <v>868</v>
      </c>
      <c r="F572" t="s">
        <v>869</v>
      </c>
      <c r="G572" t="s">
        <v>77</v>
      </c>
      <c r="H572" t="s">
        <v>78</v>
      </c>
      <c r="I572" t="s">
        <v>34</v>
      </c>
      <c r="J572" t="s">
        <v>79</v>
      </c>
      <c r="K572" t="s">
        <v>43</v>
      </c>
      <c r="L572" t="s">
        <v>3566</v>
      </c>
      <c r="M572" t="s">
        <v>1821</v>
      </c>
      <c r="N572" t="s">
        <v>872</v>
      </c>
      <c r="O572" t="s">
        <v>46</v>
      </c>
      <c r="P572" t="s">
        <v>1822</v>
      </c>
      <c r="Q572" s="14" t="s">
        <v>96</v>
      </c>
      <c r="R572" t="s">
        <v>512</v>
      </c>
      <c r="S572">
        <v>1.56</v>
      </c>
      <c r="T572">
        <v>3366</v>
      </c>
      <c r="U572">
        <v>0</v>
      </c>
      <c r="V572">
        <v>3366</v>
      </c>
    </row>
    <row r="573" spans="1:22" x14ac:dyDescent="0.3">
      <c r="A573">
        <v>79452</v>
      </c>
      <c r="B573">
        <v>133703775</v>
      </c>
      <c r="C573" t="s">
        <v>3567</v>
      </c>
      <c r="D573" t="s">
        <v>3568</v>
      </c>
      <c r="E573" t="s">
        <v>868</v>
      </c>
      <c r="F573" t="s">
        <v>869</v>
      </c>
      <c r="G573" t="s">
        <v>77</v>
      </c>
      <c r="H573" t="s">
        <v>78</v>
      </c>
      <c r="I573" t="s">
        <v>34</v>
      </c>
      <c r="J573" t="s">
        <v>79</v>
      </c>
      <c r="K573" t="s">
        <v>43</v>
      </c>
      <c r="L573" t="s">
        <v>3569</v>
      </c>
      <c r="M573" t="s">
        <v>3570</v>
      </c>
      <c r="N573" t="s">
        <v>872</v>
      </c>
      <c r="O573" t="s">
        <v>46</v>
      </c>
      <c r="P573" t="s">
        <v>3571</v>
      </c>
      <c r="Q573" s="14" t="s">
        <v>147</v>
      </c>
      <c r="R573" t="s">
        <v>377</v>
      </c>
      <c r="S573">
        <v>1.56</v>
      </c>
      <c r="T573">
        <v>3753</v>
      </c>
      <c r="U573">
        <v>0</v>
      </c>
      <c r="V573">
        <v>3753</v>
      </c>
    </row>
    <row r="574" spans="1:22" x14ac:dyDescent="0.3">
      <c r="A574">
        <v>79452</v>
      </c>
      <c r="B574">
        <v>133703760</v>
      </c>
      <c r="C574" t="s">
        <v>3572</v>
      </c>
      <c r="D574" t="s">
        <v>3573</v>
      </c>
      <c r="E574" t="s">
        <v>868</v>
      </c>
      <c r="F574" t="s">
        <v>869</v>
      </c>
      <c r="G574" t="s">
        <v>77</v>
      </c>
      <c r="H574" t="s">
        <v>78</v>
      </c>
      <c r="I574" t="s">
        <v>34</v>
      </c>
      <c r="J574" t="s">
        <v>79</v>
      </c>
      <c r="K574" t="s">
        <v>43</v>
      </c>
      <c r="L574" t="s">
        <v>3574</v>
      </c>
      <c r="M574" t="s">
        <v>3575</v>
      </c>
      <c r="N574" t="s">
        <v>872</v>
      </c>
      <c r="O574" t="s">
        <v>46</v>
      </c>
      <c r="P574" t="s">
        <v>3576</v>
      </c>
      <c r="Q574" s="14" t="s">
        <v>97</v>
      </c>
      <c r="R574" t="s">
        <v>377</v>
      </c>
      <c r="S574">
        <v>1.58</v>
      </c>
      <c r="T574">
        <v>4067</v>
      </c>
      <c r="U574">
        <v>0</v>
      </c>
      <c r="V574">
        <v>4067</v>
      </c>
    </row>
    <row r="575" spans="1:22" x14ac:dyDescent="0.3">
      <c r="A575">
        <v>79452</v>
      </c>
      <c r="B575">
        <v>133469694</v>
      </c>
      <c r="C575" t="s">
        <v>3577</v>
      </c>
      <c r="D575" t="s">
        <v>3578</v>
      </c>
      <c r="E575" t="s">
        <v>868</v>
      </c>
      <c r="F575" t="s">
        <v>869</v>
      </c>
      <c r="G575" t="s">
        <v>77</v>
      </c>
      <c r="H575" t="s">
        <v>78</v>
      </c>
      <c r="I575" t="s">
        <v>34</v>
      </c>
      <c r="J575" t="s">
        <v>79</v>
      </c>
      <c r="K575" t="s">
        <v>43</v>
      </c>
      <c r="L575" t="s">
        <v>3579</v>
      </c>
      <c r="M575" t="s">
        <v>3580</v>
      </c>
      <c r="N575" t="s">
        <v>872</v>
      </c>
      <c r="O575" t="s">
        <v>46</v>
      </c>
      <c r="P575" t="s">
        <v>3581</v>
      </c>
      <c r="Q575" s="14" t="s">
        <v>123</v>
      </c>
      <c r="R575" t="s">
        <v>575</v>
      </c>
      <c r="S575">
        <v>1.59</v>
      </c>
      <c r="T575">
        <v>3753</v>
      </c>
      <c r="U575">
        <v>0</v>
      </c>
      <c r="V575">
        <v>3753</v>
      </c>
    </row>
    <row r="576" spans="1:22" x14ac:dyDescent="0.3">
      <c r="A576">
        <v>79452</v>
      </c>
      <c r="B576">
        <v>134107497</v>
      </c>
      <c r="C576" t="s">
        <v>3582</v>
      </c>
      <c r="D576" t="s">
        <v>3583</v>
      </c>
      <c r="E576" t="s">
        <v>868</v>
      </c>
      <c r="F576" t="s">
        <v>869</v>
      </c>
      <c r="G576" t="s">
        <v>77</v>
      </c>
      <c r="H576" t="s">
        <v>78</v>
      </c>
      <c r="I576" t="s">
        <v>34</v>
      </c>
      <c r="J576" t="s">
        <v>79</v>
      </c>
      <c r="K576" t="s">
        <v>43</v>
      </c>
      <c r="L576" t="s">
        <v>3584</v>
      </c>
      <c r="M576" t="s">
        <v>3585</v>
      </c>
      <c r="N576" t="s">
        <v>872</v>
      </c>
      <c r="O576" t="s">
        <v>46</v>
      </c>
      <c r="P576" t="s">
        <v>3586</v>
      </c>
      <c r="Q576" s="14" t="s">
        <v>95</v>
      </c>
      <c r="R576" t="s">
        <v>1203</v>
      </c>
      <c r="S576">
        <v>1.61</v>
      </c>
      <c r="T576">
        <v>3753</v>
      </c>
      <c r="U576">
        <v>0</v>
      </c>
      <c r="V576">
        <v>3753</v>
      </c>
    </row>
    <row r="577" spans="1:22" x14ac:dyDescent="0.3">
      <c r="A577">
        <v>79452</v>
      </c>
      <c r="B577">
        <v>132849653</v>
      </c>
      <c r="C577" t="s">
        <v>3587</v>
      </c>
      <c r="D577" t="s">
        <v>3588</v>
      </c>
      <c r="E577" t="s">
        <v>868</v>
      </c>
      <c r="F577" t="s">
        <v>869</v>
      </c>
      <c r="G577" t="s">
        <v>77</v>
      </c>
      <c r="H577" t="s">
        <v>78</v>
      </c>
      <c r="I577" t="s">
        <v>34</v>
      </c>
      <c r="J577" t="s">
        <v>79</v>
      </c>
      <c r="K577" t="s">
        <v>126</v>
      </c>
      <c r="L577" t="s">
        <v>321</v>
      </c>
      <c r="M577" t="s">
        <v>3589</v>
      </c>
      <c r="N577" t="s">
        <v>872</v>
      </c>
      <c r="O577" t="s">
        <v>46</v>
      </c>
      <c r="P577" t="s">
        <v>3590</v>
      </c>
      <c r="Q577" s="14" t="s">
        <v>163</v>
      </c>
      <c r="R577" t="s">
        <v>3591</v>
      </c>
      <c r="S577">
        <v>1.61</v>
      </c>
      <c r="T577">
        <v>5759</v>
      </c>
      <c r="U577">
        <v>0</v>
      </c>
      <c r="V577">
        <v>5759</v>
      </c>
    </row>
    <row r="578" spans="1:22" x14ac:dyDescent="0.3">
      <c r="A578">
        <v>79452</v>
      </c>
      <c r="B578">
        <v>133302724</v>
      </c>
      <c r="C578" t="s">
        <v>3592</v>
      </c>
      <c r="D578" t="s">
        <v>3593</v>
      </c>
      <c r="E578" t="s">
        <v>868</v>
      </c>
      <c r="F578" t="s">
        <v>869</v>
      </c>
      <c r="G578" t="s">
        <v>77</v>
      </c>
      <c r="H578" t="s">
        <v>78</v>
      </c>
      <c r="I578" t="s">
        <v>34</v>
      </c>
      <c r="J578" t="s">
        <v>79</v>
      </c>
      <c r="K578" t="s">
        <v>43</v>
      </c>
      <c r="L578" t="s">
        <v>3594</v>
      </c>
      <c r="M578" t="s">
        <v>3595</v>
      </c>
      <c r="N578" t="s">
        <v>872</v>
      </c>
      <c r="O578" t="s">
        <v>46</v>
      </c>
      <c r="P578" t="s">
        <v>3596</v>
      </c>
      <c r="Q578" s="14" t="s">
        <v>115</v>
      </c>
      <c r="R578" t="s">
        <v>580</v>
      </c>
      <c r="S578">
        <v>1.63</v>
      </c>
      <c r="T578">
        <v>3870</v>
      </c>
      <c r="U578">
        <v>0</v>
      </c>
      <c r="V578">
        <v>3870</v>
      </c>
    </row>
    <row r="579" spans="1:22" x14ac:dyDescent="0.3">
      <c r="A579">
        <v>79452</v>
      </c>
      <c r="B579">
        <v>133094339</v>
      </c>
      <c r="C579" t="s">
        <v>3597</v>
      </c>
      <c r="D579" t="s">
        <v>3598</v>
      </c>
      <c r="E579" t="s">
        <v>868</v>
      </c>
      <c r="F579" t="s">
        <v>869</v>
      </c>
      <c r="G579" t="s">
        <v>82</v>
      </c>
      <c r="H579" t="s">
        <v>83</v>
      </c>
      <c r="I579" t="s">
        <v>34</v>
      </c>
      <c r="J579" t="s">
        <v>84</v>
      </c>
      <c r="K579" t="s">
        <v>43</v>
      </c>
      <c r="L579" t="s">
        <v>85</v>
      </c>
      <c r="M579" t="s">
        <v>3599</v>
      </c>
      <c r="N579" t="s">
        <v>872</v>
      </c>
      <c r="O579" t="s">
        <v>46</v>
      </c>
      <c r="P579" t="s">
        <v>3600</v>
      </c>
      <c r="Q579" s="14" t="s">
        <v>140</v>
      </c>
      <c r="R579" t="s">
        <v>1045</v>
      </c>
      <c r="S579">
        <v>0.53</v>
      </c>
      <c r="T579">
        <v>5992</v>
      </c>
      <c r="U579">
        <v>0</v>
      </c>
      <c r="V579">
        <v>5992</v>
      </c>
    </row>
    <row r="580" spans="1:22" x14ac:dyDescent="0.3">
      <c r="A580">
        <v>79452</v>
      </c>
      <c r="B580">
        <v>134501979</v>
      </c>
      <c r="C580" t="s">
        <v>3601</v>
      </c>
      <c r="D580" t="s">
        <v>3602</v>
      </c>
      <c r="E580" t="s">
        <v>868</v>
      </c>
      <c r="F580" t="s">
        <v>869</v>
      </c>
      <c r="G580" t="s">
        <v>77</v>
      </c>
      <c r="H580" t="s">
        <v>78</v>
      </c>
      <c r="I580" t="s">
        <v>34</v>
      </c>
      <c r="J580" t="s">
        <v>79</v>
      </c>
      <c r="K580" t="s">
        <v>43</v>
      </c>
      <c r="L580" t="s">
        <v>822</v>
      </c>
      <c r="M580" t="s">
        <v>3603</v>
      </c>
      <c r="N580" t="s">
        <v>872</v>
      </c>
      <c r="O580" t="s">
        <v>46</v>
      </c>
      <c r="P580" t="s">
        <v>3604</v>
      </c>
      <c r="Q580" s="14" t="s">
        <v>147</v>
      </c>
      <c r="R580" t="s">
        <v>1772</v>
      </c>
      <c r="S580">
        <v>1.65</v>
      </c>
      <c r="T580">
        <v>3753</v>
      </c>
      <c r="U580">
        <v>0</v>
      </c>
      <c r="V580">
        <v>3753</v>
      </c>
    </row>
    <row r="581" spans="1:22" x14ac:dyDescent="0.3">
      <c r="A581">
        <v>79452</v>
      </c>
      <c r="B581">
        <v>134479366</v>
      </c>
      <c r="C581" t="s">
        <v>3605</v>
      </c>
      <c r="D581" t="s">
        <v>3606</v>
      </c>
      <c r="E581" t="s">
        <v>868</v>
      </c>
      <c r="F581" t="s">
        <v>869</v>
      </c>
      <c r="G581" t="s">
        <v>77</v>
      </c>
      <c r="H581" t="s">
        <v>78</v>
      </c>
      <c r="I581" t="s">
        <v>34</v>
      </c>
      <c r="J581" t="s">
        <v>79</v>
      </c>
      <c r="K581" t="s">
        <v>43</v>
      </c>
      <c r="L581" t="s">
        <v>3607</v>
      </c>
      <c r="M581" t="s">
        <v>929</v>
      </c>
      <c r="N581" t="s">
        <v>872</v>
      </c>
      <c r="O581" t="s">
        <v>46</v>
      </c>
      <c r="P581" t="s">
        <v>930</v>
      </c>
      <c r="Q581" s="14" t="s">
        <v>49</v>
      </c>
      <c r="R581" t="s">
        <v>1264</v>
      </c>
      <c r="S581">
        <v>1.66</v>
      </c>
      <c r="T581">
        <v>4346</v>
      </c>
      <c r="U581">
        <v>0</v>
      </c>
      <c r="V581">
        <v>4346</v>
      </c>
    </row>
    <row r="582" spans="1:22" x14ac:dyDescent="0.3">
      <c r="A582">
        <v>79452</v>
      </c>
      <c r="B582">
        <v>133474539</v>
      </c>
      <c r="C582" t="s">
        <v>3608</v>
      </c>
      <c r="D582" t="s">
        <v>3609</v>
      </c>
      <c r="E582" t="s">
        <v>868</v>
      </c>
      <c r="F582" t="s">
        <v>869</v>
      </c>
      <c r="G582" t="s">
        <v>77</v>
      </c>
      <c r="H582" t="s">
        <v>78</v>
      </c>
      <c r="I582" t="s">
        <v>34</v>
      </c>
      <c r="J582" t="s">
        <v>79</v>
      </c>
      <c r="K582" t="s">
        <v>43</v>
      </c>
      <c r="L582" t="s">
        <v>3610</v>
      </c>
      <c r="M582" t="s">
        <v>403</v>
      </c>
      <c r="N582" t="s">
        <v>872</v>
      </c>
      <c r="O582" t="s">
        <v>46</v>
      </c>
      <c r="P582" t="s">
        <v>3611</v>
      </c>
      <c r="Q582" s="14" t="s">
        <v>73</v>
      </c>
      <c r="R582" t="s">
        <v>710</v>
      </c>
      <c r="S582">
        <v>1.66</v>
      </c>
      <c r="T582">
        <v>4067</v>
      </c>
      <c r="U582">
        <v>0</v>
      </c>
      <c r="V582">
        <v>4067</v>
      </c>
    </row>
    <row r="583" spans="1:22" x14ac:dyDescent="0.3">
      <c r="A583">
        <v>79452</v>
      </c>
      <c r="B583">
        <v>134502003</v>
      </c>
      <c r="C583" t="s">
        <v>3612</v>
      </c>
      <c r="D583" t="s">
        <v>3613</v>
      </c>
      <c r="E583" t="s">
        <v>868</v>
      </c>
      <c r="F583" t="s">
        <v>869</v>
      </c>
      <c r="G583" t="s">
        <v>77</v>
      </c>
      <c r="H583" t="s">
        <v>78</v>
      </c>
      <c r="I583" t="s">
        <v>34</v>
      </c>
      <c r="J583" t="s">
        <v>79</v>
      </c>
      <c r="K583" t="s">
        <v>43</v>
      </c>
      <c r="L583" t="s">
        <v>3614</v>
      </c>
      <c r="M583" t="s">
        <v>2439</v>
      </c>
      <c r="N583" t="s">
        <v>872</v>
      </c>
      <c r="O583" t="s">
        <v>46</v>
      </c>
      <c r="P583" t="s">
        <v>3615</v>
      </c>
      <c r="Q583" s="14" t="s">
        <v>147</v>
      </c>
      <c r="R583" t="s">
        <v>1772</v>
      </c>
      <c r="S583">
        <v>1.66</v>
      </c>
      <c r="T583">
        <v>3753</v>
      </c>
      <c r="U583">
        <v>0</v>
      </c>
      <c r="V583">
        <v>3753</v>
      </c>
    </row>
    <row r="584" spans="1:22" x14ac:dyDescent="0.3">
      <c r="A584">
        <v>79452</v>
      </c>
      <c r="B584">
        <v>133474662</v>
      </c>
      <c r="C584" t="s">
        <v>3616</v>
      </c>
      <c r="D584" t="s">
        <v>3617</v>
      </c>
      <c r="E584" t="s">
        <v>868</v>
      </c>
      <c r="F584" t="s">
        <v>869</v>
      </c>
      <c r="G584" t="s">
        <v>77</v>
      </c>
      <c r="H584" t="s">
        <v>78</v>
      </c>
      <c r="I584" t="s">
        <v>34</v>
      </c>
      <c r="J584" t="s">
        <v>79</v>
      </c>
      <c r="K584" t="s">
        <v>43</v>
      </c>
      <c r="L584" t="s">
        <v>480</v>
      </c>
      <c r="M584" t="s">
        <v>3618</v>
      </c>
      <c r="N584" t="s">
        <v>872</v>
      </c>
      <c r="O584" t="s">
        <v>46</v>
      </c>
      <c r="P584" t="s">
        <v>3619</v>
      </c>
      <c r="Q584" s="14" t="s">
        <v>35</v>
      </c>
      <c r="R584" t="s">
        <v>710</v>
      </c>
      <c r="S584">
        <v>1.68</v>
      </c>
      <c r="T584">
        <v>3366</v>
      </c>
      <c r="U584">
        <v>0</v>
      </c>
      <c r="V584">
        <v>3366</v>
      </c>
    </row>
    <row r="585" spans="1:22" x14ac:dyDescent="0.3">
      <c r="A585">
        <v>79452</v>
      </c>
      <c r="B585">
        <v>134054621</v>
      </c>
      <c r="C585" t="s">
        <v>3620</v>
      </c>
      <c r="D585" t="s">
        <v>3621</v>
      </c>
      <c r="E585" t="s">
        <v>868</v>
      </c>
      <c r="F585" t="s">
        <v>869</v>
      </c>
      <c r="G585" t="s">
        <v>77</v>
      </c>
      <c r="H585" t="s">
        <v>78</v>
      </c>
      <c r="I585" t="s">
        <v>34</v>
      </c>
      <c r="J585" t="s">
        <v>79</v>
      </c>
      <c r="K585" t="s">
        <v>43</v>
      </c>
      <c r="L585" t="s">
        <v>3622</v>
      </c>
      <c r="M585" t="s">
        <v>3623</v>
      </c>
      <c r="N585" t="s">
        <v>872</v>
      </c>
      <c r="O585" t="s">
        <v>46</v>
      </c>
      <c r="P585" t="s">
        <v>3624</v>
      </c>
      <c r="Q585" s="14" t="s">
        <v>115</v>
      </c>
      <c r="R585" t="s">
        <v>935</v>
      </c>
      <c r="S585">
        <v>1.68</v>
      </c>
      <c r="T585">
        <v>3870</v>
      </c>
      <c r="U585">
        <v>0</v>
      </c>
      <c r="V585">
        <v>3870</v>
      </c>
    </row>
    <row r="586" spans="1:22" x14ac:dyDescent="0.3">
      <c r="A586">
        <v>79452</v>
      </c>
      <c r="B586">
        <v>134325156</v>
      </c>
      <c r="C586" t="s">
        <v>3625</v>
      </c>
      <c r="D586" t="s">
        <v>3626</v>
      </c>
      <c r="E586" t="s">
        <v>868</v>
      </c>
      <c r="F586" t="s">
        <v>869</v>
      </c>
      <c r="G586" t="s">
        <v>77</v>
      </c>
      <c r="H586" t="s">
        <v>78</v>
      </c>
      <c r="I586" t="s">
        <v>34</v>
      </c>
      <c r="J586" t="s">
        <v>79</v>
      </c>
      <c r="K586" t="s">
        <v>43</v>
      </c>
      <c r="L586" t="s">
        <v>3627</v>
      </c>
      <c r="M586" t="s">
        <v>3628</v>
      </c>
      <c r="N586" t="s">
        <v>872</v>
      </c>
      <c r="O586" t="s">
        <v>46</v>
      </c>
      <c r="P586" t="s">
        <v>3629</v>
      </c>
      <c r="Q586" s="14" t="s">
        <v>90</v>
      </c>
      <c r="R586" t="s">
        <v>334</v>
      </c>
      <c r="S586">
        <v>1.68</v>
      </c>
      <c r="T586">
        <v>3784</v>
      </c>
      <c r="U586">
        <v>0</v>
      </c>
      <c r="V586">
        <v>3784</v>
      </c>
    </row>
    <row r="587" spans="1:22" x14ac:dyDescent="0.3">
      <c r="A587">
        <v>79452</v>
      </c>
      <c r="B587">
        <v>133703717</v>
      </c>
      <c r="C587" t="s">
        <v>3630</v>
      </c>
      <c r="D587" t="s">
        <v>3631</v>
      </c>
      <c r="E587" t="s">
        <v>868</v>
      </c>
      <c r="F587" t="s">
        <v>869</v>
      </c>
      <c r="G587" t="s">
        <v>77</v>
      </c>
      <c r="H587" t="s">
        <v>78</v>
      </c>
      <c r="I587" t="s">
        <v>34</v>
      </c>
      <c r="J587" t="s">
        <v>79</v>
      </c>
      <c r="K587" t="s">
        <v>43</v>
      </c>
      <c r="L587" t="s">
        <v>3632</v>
      </c>
      <c r="M587" t="s">
        <v>3633</v>
      </c>
      <c r="N587" t="s">
        <v>872</v>
      </c>
      <c r="O587" t="s">
        <v>46</v>
      </c>
      <c r="P587" t="s">
        <v>3634</v>
      </c>
      <c r="Q587" s="14" t="s">
        <v>217</v>
      </c>
      <c r="R587" t="s">
        <v>377</v>
      </c>
      <c r="S587">
        <v>1.69</v>
      </c>
      <c r="T587">
        <v>4067</v>
      </c>
      <c r="U587">
        <v>0</v>
      </c>
      <c r="V587">
        <v>4067</v>
      </c>
    </row>
    <row r="588" spans="1:22" x14ac:dyDescent="0.3">
      <c r="A588">
        <v>79452</v>
      </c>
      <c r="B588">
        <v>133052829</v>
      </c>
      <c r="C588" t="s">
        <v>3635</v>
      </c>
      <c r="D588" t="s">
        <v>3636</v>
      </c>
      <c r="E588" t="s">
        <v>868</v>
      </c>
      <c r="F588" t="s">
        <v>869</v>
      </c>
      <c r="G588" t="s">
        <v>77</v>
      </c>
      <c r="H588" t="s">
        <v>78</v>
      </c>
      <c r="I588" t="s">
        <v>34</v>
      </c>
      <c r="J588" t="s">
        <v>79</v>
      </c>
      <c r="K588" t="s">
        <v>43</v>
      </c>
      <c r="L588" t="s">
        <v>3637</v>
      </c>
      <c r="M588" t="s">
        <v>3638</v>
      </c>
      <c r="N588" t="s">
        <v>872</v>
      </c>
      <c r="O588" t="s">
        <v>46</v>
      </c>
      <c r="P588" t="s">
        <v>3639</v>
      </c>
      <c r="Q588" s="14" t="s">
        <v>35</v>
      </c>
      <c r="R588" t="s">
        <v>983</v>
      </c>
      <c r="S588">
        <v>1.69</v>
      </c>
      <c r="T588">
        <v>3366</v>
      </c>
      <c r="U588">
        <v>0</v>
      </c>
      <c r="V588">
        <v>3366</v>
      </c>
    </row>
    <row r="589" spans="1:22" x14ac:dyDescent="0.3">
      <c r="A589">
        <v>79452</v>
      </c>
      <c r="B589">
        <v>134054584</v>
      </c>
      <c r="C589" t="s">
        <v>3640</v>
      </c>
      <c r="D589" t="s">
        <v>3641</v>
      </c>
      <c r="E589" t="s">
        <v>868</v>
      </c>
      <c r="F589" t="s">
        <v>869</v>
      </c>
      <c r="G589" t="s">
        <v>77</v>
      </c>
      <c r="H589" t="s">
        <v>78</v>
      </c>
      <c r="I589" t="s">
        <v>34</v>
      </c>
      <c r="J589" t="s">
        <v>79</v>
      </c>
      <c r="K589" t="s">
        <v>42</v>
      </c>
      <c r="L589" t="s">
        <v>318</v>
      </c>
      <c r="M589" t="s">
        <v>3642</v>
      </c>
      <c r="N589" t="s">
        <v>872</v>
      </c>
      <c r="O589" t="s">
        <v>46</v>
      </c>
      <c r="P589" t="s">
        <v>3643</v>
      </c>
      <c r="Q589" s="14" t="s">
        <v>121</v>
      </c>
      <c r="R589" t="s">
        <v>935</v>
      </c>
      <c r="S589">
        <v>1.69</v>
      </c>
      <c r="T589">
        <v>4067</v>
      </c>
      <c r="U589">
        <v>0</v>
      </c>
      <c r="V589">
        <v>4067</v>
      </c>
    </row>
    <row r="590" spans="1:22" x14ac:dyDescent="0.3">
      <c r="A590">
        <v>79452</v>
      </c>
      <c r="B590">
        <v>134054828</v>
      </c>
      <c r="C590" t="s">
        <v>3644</v>
      </c>
      <c r="D590" t="s">
        <v>3645</v>
      </c>
      <c r="E590" t="s">
        <v>868</v>
      </c>
      <c r="F590" t="s">
        <v>869</v>
      </c>
      <c r="G590" t="s">
        <v>77</v>
      </c>
      <c r="H590" t="s">
        <v>78</v>
      </c>
      <c r="I590" t="s">
        <v>34</v>
      </c>
      <c r="J590" t="s">
        <v>79</v>
      </c>
      <c r="K590" t="s">
        <v>43</v>
      </c>
      <c r="L590" t="s">
        <v>3646</v>
      </c>
      <c r="M590" t="s">
        <v>3647</v>
      </c>
      <c r="N590" t="s">
        <v>872</v>
      </c>
      <c r="O590" t="s">
        <v>46</v>
      </c>
      <c r="P590" t="s">
        <v>3648</v>
      </c>
      <c r="Q590" s="14" t="s">
        <v>103</v>
      </c>
      <c r="R590" t="s">
        <v>925</v>
      </c>
      <c r="S590">
        <v>1.7</v>
      </c>
      <c r="T590">
        <v>5476</v>
      </c>
      <c r="U590">
        <v>0</v>
      </c>
      <c r="V590">
        <v>5476</v>
      </c>
    </row>
    <row r="591" spans="1:22" x14ac:dyDescent="0.3">
      <c r="A591">
        <v>79452</v>
      </c>
      <c r="B591">
        <v>134054563</v>
      </c>
      <c r="C591" t="s">
        <v>3649</v>
      </c>
      <c r="D591" t="s">
        <v>3650</v>
      </c>
      <c r="E591" t="s">
        <v>868</v>
      </c>
      <c r="F591" t="s">
        <v>869</v>
      </c>
      <c r="G591" t="s">
        <v>77</v>
      </c>
      <c r="H591" t="s">
        <v>78</v>
      </c>
      <c r="I591" t="s">
        <v>34</v>
      </c>
      <c r="J591" t="s">
        <v>79</v>
      </c>
      <c r="K591" t="s">
        <v>43</v>
      </c>
      <c r="L591" t="s">
        <v>3651</v>
      </c>
      <c r="M591" t="s">
        <v>3652</v>
      </c>
      <c r="N591" t="s">
        <v>872</v>
      </c>
      <c r="O591" t="s">
        <v>46</v>
      </c>
      <c r="P591" t="s">
        <v>3653</v>
      </c>
      <c r="Q591" s="14" t="s">
        <v>35</v>
      </c>
      <c r="R591" t="s">
        <v>935</v>
      </c>
      <c r="S591">
        <v>1.7</v>
      </c>
      <c r="T591">
        <v>3366</v>
      </c>
      <c r="U591">
        <v>0</v>
      </c>
      <c r="V591">
        <v>3366</v>
      </c>
    </row>
    <row r="592" spans="1:22" x14ac:dyDescent="0.3">
      <c r="A592">
        <v>79452</v>
      </c>
      <c r="B592">
        <v>134054789</v>
      </c>
      <c r="C592" t="s">
        <v>3654</v>
      </c>
      <c r="D592" t="s">
        <v>3655</v>
      </c>
      <c r="E592" t="s">
        <v>868</v>
      </c>
      <c r="F592" t="s">
        <v>869</v>
      </c>
      <c r="G592" t="s">
        <v>77</v>
      </c>
      <c r="H592" t="s">
        <v>78</v>
      </c>
      <c r="I592" t="s">
        <v>34</v>
      </c>
      <c r="J592" t="s">
        <v>79</v>
      </c>
      <c r="K592" t="s">
        <v>43</v>
      </c>
      <c r="L592" t="s">
        <v>3656</v>
      </c>
      <c r="M592" t="s">
        <v>3657</v>
      </c>
      <c r="N592" t="s">
        <v>872</v>
      </c>
      <c r="O592" t="s">
        <v>46</v>
      </c>
      <c r="P592" t="s">
        <v>3658</v>
      </c>
      <c r="Q592" s="14" t="s">
        <v>147</v>
      </c>
      <c r="R592" t="s">
        <v>1391</v>
      </c>
      <c r="S592">
        <v>1.71</v>
      </c>
      <c r="T592">
        <v>3753</v>
      </c>
      <c r="U592">
        <v>0</v>
      </c>
      <c r="V592">
        <v>3753</v>
      </c>
    </row>
    <row r="593" spans="1:22" x14ac:dyDescent="0.3">
      <c r="A593">
        <v>79452</v>
      </c>
      <c r="B593">
        <v>133302745</v>
      </c>
      <c r="C593" t="s">
        <v>3659</v>
      </c>
      <c r="D593" t="s">
        <v>3660</v>
      </c>
      <c r="E593" t="s">
        <v>868</v>
      </c>
      <c r="F593" t="s">
        <v>869</v>
      </c>
      <c r="G593" t="s">
        <v>77</v>
      </c>
      <c r="H593" t="s">
        <v>78</v>
      </c>
      <c r="I593" t="s">
        <v>34</v>
      </c>
      <c r="J593" t="s">
        <v>79</v>
      </c>
      <c r="K593" t="s">
        <v>42</v>
      </c>
      <c r="L593" t="s">
        <v>318</v>
      </c>
      <c r="M593" t="s">
        <v>556</v>
      </c>
      <c r="N593" t="s">
        <v>872</v>
      </c>
      <c r="O593" t="s">
        <v>46</v>
      </c>
      <c r="P593" t="s">
        <v>3661</v>
      </c>
      <c r="Q593" s="14" t="s">
        <v>147</v>
      </c>
      <c r="R593" t="s">
        <v>580</v>
      </c>
      <c r="S593">
        <v>1.71</v>
      </c>
      <c r="T593">
        <v>3753</v>
      </c>
      <c r="U593">
        <v>0</v>
      </c>
      <c r="V593">
        <v>3753</v>
      </c>
    </row>
    <row r="594" spans="1:22" x14ac:dyDescent="0.3">
      <c r="A594">
        <v>79452</v>
      </c>
      <c r="B594">
        <v>134054577</v>
      </c>
      <c r="C594" t="s">
        <v>3662</v>
      </c>
      <c r="D594" t="s">
        <v>3663</v>
      </c>
      <c r="E594" t="s">
        <v>868</v>
      </c>
      <c r="F594" t="s">
        <v>869</v>
      </c>
      <c r="G594" t="s">
        <v>77</v>
      </c>
      <c r="H594" t="s">
        <v>78</v>
      </c>
      <c r="I594" t="s">
        <v>34</v>
      </c>
      <c r="J594" t="s">
        <v>79</v>
      </c>
      <c r="K594" t="s">
        <v>43</v>
      </c>
      <c r="L594" t="s">
        <v>3664</v>
      </c>
      <c r="M594" t="s">
        <v>3665</v>
      </c>
      <c r="N594" t="s">
        <v>872</v>
      </c>
      <c r="O594" t="s">
        <v>46</v>
      </c>
      <c r="P594" t="s">
        <v>3666</v>
      </c>
      <c r="Q594" s="14" t="s">
        <v>119</v>
      </c>
      <c r="R594" t="s">
        <v>935</v>
      </c>
      <c r="S594">
        <v>1.71</v>
      </c>
      <c r="T594">
        <v>3753</v>
      </c>
      <c r="U594">
        <v>0</v>
      </c>
      <c r="V594">
        <v>3753</v>
      </c>
    </row>
    <row r="595" spans="1:22" x14ac:dyDescent="0.3">
      <c r="A595">
        <v>79452</v>
      </c>
      <c r="B595">
        <v>134054542</v>
      </c>
      <c r="C595" t="s">
        <v>3667</v>
      </c>
      <c r="D595" t="s">
        <v>3668</v>
      </c>
      <c r="E595" t="s">
        <v>868</v>
      </c>
      <c r="F595" t="s">
        <v>869</v>
      </c>
      <c r="G595" t="s">
        <v>77</v>
      </c>
      <c r="H595" t="s">
        <v>78</v>
      </c>
      <c r="I595" t="s">
        <v>34</v>
      </c>
      <c r="J595" t="s">
        <v>79</v>
      </c>
      <c r="K595" t="s">
        <v>43</v>
      </c>
      <c r="L595" t="s">
        <v>3669</v>
      </c>
      <c r="M595" t="s">
        <v>3670</v>
      </c>
      <c r="N595" t="s">
        <v>872</v>
      </c>
      <c r="O595" t="s">
        <v>46</v>
      </c>
      <c r="P595" t="s">
        <v>3671</v>
      </c>
      <c r="Q595" s="14" t="s">
        <v>280</v>
      </c>
      <c r="R595" t="s">
        <v>935</v>
      </c>
      <c r="S595">
        <v>1.72</v>
      </c>
      <c r="T595">
        <v>4173</v>
      </c>
      <c r="U595">
        <v>0</v>
      </c>
      <c r="V595">
        <v>4173</v>
      </c>
    </row>
    <row r="596" spans="1:22" x14ac:dyDescent="0.3">
      <c r="A596">
        <v>79452</v>
      </c>
      <c r="B596">
        <v>134004101</v>
      </c>
      <c r="C596" t="s">
        <v>3672</v>
      </c>
      <c r="D596" t="s">
        <v>3673</v>
      </c>
      <c r="E596" t="s">
        <v>868</v>
      </c>
      <c r="F596" t="s">
        <v>869</v>
      </c>
      <c r="G596" t="s">
        <v>77</v>
      </c>
      <c r="H596" t="s">
        <v>78</v>
      </c>
      <c r="I596" t="s">
        <v>34</v>
      </c>
      <c r="J596" t="s">
        <v>79</v>
      </c>
      <c r="K596" t="s">
        <v>43</v>
      </c>
      <c r="L596" t="s">
        <v>3674</v>
      </c>
      <c r="M596" t="s">
        <v>3675</v>
      </c>
      <c r="N596" t="s">
        <v>872</v>
      </c>
      <c r="O596" t="s">
        <v>46</v>
      </c>
      <c r="P596" t="s">
        <v>3676</v>
      </c>
      <c r="Q596" s="14" t="s">
        <v>254</v>
      </c>
      <c r="R596" t="s">
        <v>610</v>
      </c>
      <c r="S596">
        <v>1.72</v>
      </c>
      <c r="T596">
        <v>5256</v>
      </c>
      <c r="U596">
        <v>0</v>
      </c>
      <c r="V596">
        <v>5256</v>
      </c>
    </row>
    <row r="597" spans="1:22" x14ac:dyDescent="0.3">
      <c r="A597">
        <v>79452</v>
      </c>
      <c r="B597">
        <v>133094282</v>
      </c>
      <c r="C597" t="s">
        <v>3677</v>
      </c>
      <c r="D597" t="s">
        <v>3678</v>
      </c>
      <c r="E597" t="s">
        <v>868</v>
      </c>
      <c r="F597" t="s">
        <v>869</v>
      </c>
      <c r="G597" t="s">
        <v>82</v>
      </c>
      <c r="H597" t="s">
        <v>83</v>
      </c>
      <c r="I597" t="s">
        <v>34</v>
      </c>
      <c r="J597" t="s">
        <v>84</v>
      </c>
      <c r="K597" t="s">
        <v>43</v>
      </c>
      <c r="L597" t="s">
        <v>85</v>
      </c>
      <c r="M597" t="s">
        <v>2142</v>
      </c>
      <c r="N597" t="s">
        <v>872</v>
      </c>
      <c r="O597" t="s">
        <v>46</v>
      </c>
      <c r="P597" t="s">
        <v>3679</v>
      </c>
      <c r="Q597" s="14" t="s">
        <v>316</v>
      </c>
      <c r="R597" t="s">
        <v>1092</v>
      </c>
      <c r="S597">
        <v>0.91</v>
      </c>
      <c r="T597">
        <v>7146</v>
      </c>
      <c r="U597">
        <v>0</v>
      </c>
      <c r="V597">
        <v>7146</v>
      </c>
    </row>
    <row r="598" spans="1:22" x14ac:dyDescent="0.3">
      <c r="A598">
        <v>79452</v>
      </c>
      <c r="B598">
        <v>133302717</v>
      </c>
      <c r="C598" t="s">
        <v>3680</v>
      </c>
      <c r="D598" t="s">
        <v>3681</v>
      </c>
      <c r="E598" t="s">
        <v>868</v>
      </c>
      <c r="F598" t="s">
        <v>869</v>
      </c>
      <c r="G598" t="s">
        <v>77</v>
      </c>
      <c r="H598" t="s">
        <v>78</v>
      </c>
      <c r="I598" t="s">
        <v>34</v>
      </c>
      <c r="J598" t="s">
        <v>79</v>
      </c>
      <c r="K598" t="s">
        <v>43</v>
      </c>
      <c r="L598" t="s">
        <v>3682</v>
      </c>
      <c r="M598" t="s">
        <v>3683</v>
      </c>
      <c r="N598" t="s">
        <v>872</v>
      </c>
      <c r="O598" t="s">
        <v>46</v>
      </c>
      <c r="P598" t="s">
        <v>3684</v>
      </c>
      <c r="Q598" s="14" t="s">
        <v>35</v>
      </c>
      <c r="R598" t="s">
        <v>580</v>
      </c>
      <c r="S598">
        <v>1.73</v>
      </c>
      <c r="T598">
        <v>3366</v>
      </c>
      <c r="U598">
        <v>0</v>
      </c>
      <c r="V598">
        <v>3366</v>
      </c>
    </row>
    <row r="599" spans="1:22" x14ac:dyDescent="0.3">
      <c r="A599">
        <v>79452</v>
      </c>
      <c r="B599">
        <v>133469659</v>
      </c>
      <c r="C599" t="s">
        <v>3685</v>
      </c>
      <c r="D599" t="s">
        <v>3686</v>
      </c>
      <c r="E599" t="s">
        <v>868</v>
      </c>
      <c r="F599" t="s">
        <v>869</v>
      </c>
      <c r="G599" t="s">
        <v>77</v>
      </c>
      <c r="H599" t="s">
        <v>78</v>
      </c>
      <c r="I599" t="s">
        <v>34</v>
      </c>
      <c r="J599" t="s">
        <v>79</v>
      </c>
      <c r="K599" t="s">
        <v>43</v>
      </c>
      <c r="L599" t="s">
        <v>3687</v>
      </c>
      <c r="M599" t="s">
        <v>3688</v>
      </c>
      <c r="N599" t="s">
        <v>872</v>
      </c>
      <c r="O599" t="s">
        <v>46</v>
      </c>
      <c r="P599" t="s">
        <v>3689</v>
      </c>
      <c r="Q599" s="14" t="s">
        <v>104</v>
      </c>
      <c r="R599" t="s">
        <v>575</v>
      </c>
      <c r="S599">
        <v>1.73</v>
      </c>
      <c r="T599">
        <v>3366</v>
      </c>
      <c r="U599">
        <v>0</v>
      </c>
      <c r="V599">
        <v>3366</v>
      </c>
    </row>
    <row r="600" spans="1:22" x14ac:dyDescent="0.3">
      <c r="A600">
        <v>79452</v>
      </c>
      <c r="B600">
        <v>134501945</v>
      </c>
      <c r="C600" t="s">
        <v>3690</v>
      </c>
      <c r="D600" t="s">
        <v>3691</v>
      </c>
      <c r="E600" t="s">
        <v>868</v>
      </c>
      <c r="F600" t="s">
        <v>869</v>
      </c>
      <c r="G600" t="s">
        <v>77</v>
      </c>
      <c r="H600" t="s">
        <v>78</v>
      </c>
      <c r="I600" t="s">
        <v>34</v>
      </c>
      <c r="J600" t="s">
        <v>79</v>
      </c>
      <c r="K600" t="s">
        <v>43</v>
      </c>
      <c r="L600" t="s">
        <v>3692</v>
      </c>
      <c r="M600" t="s">
        <v>3693</v>
      </c>
      <c r="N600" t="s">
        <v>872</v>
      </c>
      <c r="O600" t="s">
        <v>46</v>
      </c>
      <c r="P600" t="s">
        <v>3694</v>
      </c>
      <c r="Q600" s="14" t="s">
        <v>103</v>
      </c>
      <c r="R600" t="s">
        <v>1772</v>
      </c>
      <c r="S600">
        <v>1.73</v>
      </c>
      <c r="T600">
        <v>5476</v>
      </c>
      <c r="U600">
        <v>0</v>
      </c>
      <c r="V600">
        <v>5476</v>
      </c>
    </row>
    <row r="601" spans="1:22" x14ac:dyDescent="0.3">
      <c r="A601">
        <v>79452</v>
      </c>
      <c r="B601">
        <v>134107475</v>
      </c>
      <c r="C601" t="s">
        <v>3695</v>
      </c>
      <c r="D601" t="s">
        <v>3696</v>
      </c>
      <c r="E601" t="s">
        <v>868</v>
      </c>
      <c r="F601" t="s">
        <v>869</v>
      </c>
      <c r="G601" t="s">
        <v>77</v>
      </c>
      <c r="H601" t="s">
        <v>78</v>
      </c>
      <c r="I601" t="s">
        <v>34</v>
      </c>
      <c r="J601" t="s">
        <v>79</v>
      </c>
      <c r="K601" t="s">
        <v>43</v>
      </c>
      <c r="L601" t="s">
        <v>3697</v>
      </c>
      <c r="M601" t="s">
        <v>3698</v>
      </c>
      <c r="N601" t="s">
        <v>872</v>
      </c>
      <c r="O601" t="s">
        <v>46</v>
      </c>
      <c r="P601" t="s">
        <v>3699</v>
      </c>
      <c r="Q601" s="14" t="s">
        <v>129</v>
      </c>
      <c r="R601" t="s">
        <v>485</v>
      </c>
      <c r="S601">
        <v>1.74</v>
      </c>
      <c r="T601">
        <v>3753</v>
      </c>
      <c r="U601">
        <v>0</v>
      </c>
      <c r="V601">
        <v>3753</v>
      </c>
    </row>
    <row r="602" spans="1:22" x14ac:dyDescent="0.3">
      <c r="A602">
        <v>79452</v>
      </c>
      <c r="B602">
        <v>133094320</v>
      </c>
      <c r="C602" t="s">
        <v>3700</v>
      </c>
      <c r="D602" t="s">
        <v>3701</v>
      </c>
      <c r="E602" t="s">
        <v>868</v>
      </c>
      <c r="F602" t="s">
        <v>869</v>
      </c>
      <c r="G602" t="s">
        <v>77</v>
      </c>
      <c r="H602" t="s">
        <v>78</v>
      </c>
      <c r="I602" t="s">
        <v>34</v>
      </c>
      <c r="J602" t="s">
        <v>79</v>
      </c>
      <c r="K602" t="s">
        <v>43</v>
      </c>
      <c r="L602" t="s">
        <v>3702</v>
      </c>
      <c r="M602" t="s">
        <v>3703</v>
      </c>
      <c r="N602" t="s">
        <v>872</v>
      </c>
      <c r="O602" t="s">
        <v>46</v>
      </c>
      <c r="P602" t="s">
        <v>3704</v>
      </c>
      <c r="Q602" s="14" t="s">
        <v>50</v>
      </c>
      <c r="R602" t="s">
        <v>1045</v>
      </c>
      <c r="S602">
        <v>1.74</v>
      </c>
      <c r="T602">
        <v>4067</v>
      </c>
      <c r="U602">
        <v>0</v>
      </c>
      <c r="V602">
        <v>4067</v>
      </c>
    </row>
    <row r="603" spans="1:22" x14ac:dyDescent="0.3">
      <c r="A603">
        <v>79452</v>
      </c>
      <c r="B603">
        <v>134054610</v>
      </c>
      <c r="C603" t="s">
        <v>3705</v>
      </c>
      <c r="D603" t="s">
        <v>3706</v>
      </c>
      <c r="E603" t="s">
        <v>868</v>
      </c>
      <c r="F603" t="s">
        <v>869</v>
      </c>
      <c r="G603" t="s">
        <v>77</v>
      </c>
      <c r="H603" t="s">
        <v>78</v>
      </c>
      <c r="I603" t="s">
        <v>34</v>
      </c>
      <c r="J603" t="s">
        <v>79</v>
      </c>
      <c r="K603" t="s">
        <v>42</v>
      </c>
      <c r="L603" t="s">
        <v>318</v>
      </c>
      <c r="M603" t="s">
        <v>171</v>
      </c>
      <c r="N603" t="s">
        <v>872</v>
      </c>
      <c r="O603" t="s">
        <v>46</v>
      </c>
      <c r="P603" t="s">
        <v>1933</v>
      </c>
      <c r="Q603" s="14" t="s">
        <v>94</v>
      </c>
      <c r="R603" t="s">
        <v>935</v>
      </c>
      <c r="S603">
        <v>1.74</v>
      </c>
      <c r="T603">
        <v>3366</v>
      </c>
      <c r="U603">
        <v>0</v>
      </c>
      <c r="V603">
        <v>3366</v>
      </c>
    </row>
    <row r="604" spans="1:22" x14ac:dyDescent="0.3">
      <c r="A604">
        <v>79452</v>
      </c>
      <c r="B604">
        <v>134004115</v>
      </c>
      <c r="C604" t="s">
        <v>3707</v>
      </c>
      <c r="D604" t="s">
        <v>3708</v>
      </c>
      <c r="E604" t="s">
        <v>868</v>
      </c>
      <c r="F604" t="s">
        <v>869</v>
      </c>
      <c r="G604" t="s">
        <v>77</v>
      </c>
      <c r="H604" t="s">
        <v>78</v>
      </c>
      <c r="I604" t="s">
        <v>34</v>
      </c>
      <c r="J604" t="s">
        <v>79</v>
      </c>
      <c r="K604" t="s">
        <v>43</v>
      </c>
      <c r="L604" t="s">
        <v>3709</v>
      </c>
      <c r="M604" t="s">
        <v>3710</v>
      </c>
      <c r="N604" t="s">
        <v>872</v>
      </c>
      <c r="O604" t="s">
        <v>46</v>
      </c>
      <c r="P604" t="s">
        <v>3711</v>
      </c>
      <c r="Q604" s="14" t="s">
        <v>58</v>
      </c>
      <c r="R604" t="s">
        <v>1960</v>
      </c>
      <c r="S604">
        <v>1.75</v>
      </c>
      <c r="T604">
        <v>5198</v>
      </c>
      <c r="U604">
        <v>0</v>
      </c>
      <c r="V604">
        <v>5198</v>
      </c>
    </row>
    <row r="605" spans="1:22" x14ac:dyDescent="0.3">
      <c r="A605">
        <v>79452</v>
      </c>
      <c r="B605">
        <v>133025350</v>
      </c>
      <c r="C605" t="s">
        <v>3712</v>
      </c>
      <c r="D605" t="s">
        <v>3713</v>
      </c>
      <c r="E605" t="s">
        <v>868</v>
      </c>
      <c r="F605" t="s">
        <v>869</v>
      </c>
      <c r="G605" t="s">
        <v>77</v>
      </c>
      <c r="H605" t="s">
        <v>78</v>
      </c>
      <c r="I605" t="s">
        <v>34</v>
      </c>
      <c r="J605" t="s">
        <v>79</v>
      </c>
      <c r="K605" t="s">
        <v>43</v>
      </c>
      <c r="L605" t="s">
        <v>3714</v>
      </c>
      <c r="M605" t="s">
        <v>773</v>
      </c>
      <c r="N605" t="s">
        <v>872</v>
      </c>
      <c r="O605" t="s">
        <v>46</v>
      </c>
      <c r="P605" t="s">
        <v>3715</v>
      </c>
      <c r="Q605" s="14" t="s">
        <v>58</v>
      </c>
      <c r="R605" t="s">
        <v>3716</v>
      </c>
      <c r="S605">
        <v>1.75</v>
      </c>
      <c r="T605">
        <v>5198</v>
      </c>
      <c r="U605">
        <v>0</v>
      </c>
      <c r="V605">
        <v>5198</v>
      </c>
    </row>
    <row r="606" spans="1:22" x14ac:dyDescent="0.3">
      <c r="A606">
        <v>79452</v>
      </c>
      <c r="B606">
        <v>133474686</v>
      </c>
      <c r="C606" t="s">
        <v>3717</v>
      </c>
      <c r="D606" t="s">
        <v>3718</v>
      </c>
      <c r="E606" t="s">
        <v>868</v>
      </c>
      <c r="F606" t="s">
        <v>869</v>
      </c>
      <c r="G606" t="s">
        <v>77</v>
      </c>
      <c r="H606" t="s">
        <v>78</v>
      </c>
      <c r="I606" t="s">
        <v>34</v>
      </c>
      <c r="J606" t="s">
        <v>79</v>
      </c>
      <c r="K606" t="s">
        <v>43</v>
      </c>
      <c r="L606" t="s">
        <v>3719</v>
      </c>
      <c r="M606" t="s">
        <v>3720</v>
      </c>
      <c r="N606" t="s">
        <v>872</v>
      </c>
      <c r="O606" t="s">
        <v>46</v>
      </c>
      <c r="P606" t="s">
        <v>3721</v>
      </c>
      <c r="Q606" s="14" t="s">
        <v>92</v>
      </c>
      <c r="R606" t="s">
        <v>710</v>
      </c>
      <c r="S606">
        <v>1.76</v>
      </c>
      <c r="T606">
        <v>3870</v>
      </c>
      <c r="U606">
        <v>0</v>
      </c>
      <c r="V606">
        <v>3870</v>
      </c>
    </row>
    <row r="607" spans="1:22" x14ac:dyDescent="0.3">
      <c r="A607">
        <v>79452</v>
      </c>
      <c r="B607">
        <v>134054807</v>
      </c>
      <c r="C607" t="s">
        <v>3722</v>
      </c>
      <c r="D607" t="s">
        <v>3723</v>
      </c>
      <c r="E607" t="s">
        <v>868</v>
      </c>
      <c r="F607" t="s">
        <v>869</v>
      </c>
      <c r="G607" t="s">
        <v>77</v>
      </c>
      <c r="H607" t="s">
        <v>78</v>
      </c>
      <c r="I607" t="s">
        <v>34</v>
      </c>
      <c r="J607" t="s">
        <v>79</v>
      </c>
      <c r="K607" t="s">
        <v>43</v>
      </c>
      <c r="L607" t="s">
        <v>3724</v>
      </c>
      <c r="M607" t="s">
        <v>3725</v>
      </c>
      <c r="N607" t="s">
        <v>872</v>
      </c>
      <c r="O607" t="s">
        <v>46</v>
      </c>
      <c r="P607" t="s">
        <v>3726</v>
      </c>
      <c r="Q607" s="14" t="s">
        <v>103</v>
      </c>
      <c r="R607" t="s">
        <v>925</v>
      </c>
      <c r="S607">
        <v>1.77</v>
      </c>
      <c r="T607">
        <v>5476</v>
      </c>
      <c r="U607">
        <v>0</v>
      </c>
      <c r="V607">
        <v>5476</v>
      </c>
    </row>
    <row r="608" spans="1:22" x14ac:dyDescent="0.3">
      <c r="A608">
        <v>79452</v>
      </c>
      <c r="B608">
        <v>133957178</v>
      </c>
      <c r="C608" t="s">
        <v>3727</v>
      </c>
      <c r="D608" t="s">
        <v>3728</v>
      </c>
      <c r="E608" t="s">
        <v>868</v>
      </c>
      <c r="F608" t="s">
        <v>869</v>
      </c>
      <c r="G608" t="s">
        <v>77</v>
      </c>
      <c r="H608" t="s">
        <v>78</v>
      </c>
      <c r="I608" t="s">
        <v>34</v>
      </c>
      <c r="J608" t="s">
        <v>79</v>
      </c>
      <c r="K608" t="s">
        <v>43</v>
      </c>
      <c r="L608" t="s">
        <v>3729</v>
      </c>
      <c r="M608" t="s">
        <v>3730</v>
      </c>
      <c r="N608" t="s">
        <v>872</v>
      </c>
      <c r="O608" t="s">
        <v>46</v>
      </c>
      <c r="P608" t="s">
        <v>3731</v>
      </c>
      <c r="Q608" s="14" t="s">
        <v>115</v>
      </c>
      <c r="R608" t="s">
        <v>724</v>
      </c>
      <c r="S608">
        <v>1.79</v>
      </c>
      <c r="T608">
        <v>3870</v>
      </c>
      <c r="U608">
        <v>0</v>
      </c>
      <c r="V608">
        <v>3870</v>
      </c>
    </row>
    <row r="609" spans="1:22" x14ac:dyDescent="0.3">
      <c r="A609">
        <v>79452</v>
      </c>
      <c r="B609">
        <v>134107396</v>
      </c>
      <c r="C609" t="s">
        <v>3732</v>
      </c>
      <c r="D609" t="s">
        <v>3733</v>
      </c>
      <c r="E609" t="s">
        <v>868</v>
      </c>
      <c r="F609" t="s">
        <v>869</v>
      </c>
      <c r="G609" t="s">
        <v>77</v>
      </c>
      <c r="H609" t="s">
        <v>78</v>
      </c>
      <c r="I609" t="s">
        <v>34</v>
      </c>
      <c r="J609" t="s">
        <v>79</v>
      </c>
      <c r="K609" t="s">
        <v>43</v>
      </c>
      <c r="L609" t="s">
        <v>3734</v>
      </c>
      <c r="M609" t="s">
        <v>3143</v>
      </c>
      <c r="N609" t="s">
        <v>872</v>
      </c>
      <c r="O609" t="s">
        <v>46</v>
      </c>
      <c r="P609" t="s">
        <v>3144</v>
      </c>
      <c r="Q609" s="14" t="s">
        <v>120</v>
      </c>
      <c r="R609" t="s">
        <v>485</v>
      </c>
      <c r="S609">
        <v>1.8</v>
      </c>
      <c r="T609">
        <v>5759</v>
      </c>
      <c r="U609">
        <v>0</v>
      </c>
      <c r="V609">
        <v>5759</v>
      </c>
    </row>
    <row r="610" spans="1:22" x14ac:dyDescent="0.3">
      <c r="A610">
        <v>79452</v>
      </c>
      <c r="B610">
        <v>134004141</v>
      </c>
      <c r="C610" t="s">
        <v>3735</v>
      </c>
      <c r="D610" t="s">
        <v>3736</v>
      </c>
      <c r="E610" t="s">
        <v>868</v>
      </c>
      <c r="F610" t="s">
        <v>869</v>
      </c>
      <c r="G610" t="s">
        <v>77</v>
      </c>
      <c r="H610" t="s">
        <v>78</v>
      </c>
      <c r="I610" t="s">
        <v>34</v>
      </c>
      <c r="J610" t="s">
        <v>79</v>
      </c>
      <c r="K610" t="s">
        <v>43</v>
      </c>
      <c r="L610" t="s">
        <v>3737</v>
      </c>
      <c r="M610" t="s">
        <v>2631</v>
      </c>
      <c r="N610" t="s">
        <v>872</v>
      </c>
      <c r="O610" t="s">
        <v>46</v>
      </c>
      <c r="P610" t="s">
        <v>3738</v>
      </c>
      <c r="Q610" s="14" t="s">
        <v>57</v>
      </c>
      <c r="R610" t="s">
        <v>1960</v>
      </c>
      <c r="S610">
        <v>1.8</v>
      </c>
      <c r="T610">
        <v>3784</v>
      </c>
      <c r="U610">
        <v>0</v>
      </c>
      <c r="V610">
        <v>3784</v>
      </c>
    </row>
    <row r="611" spans="1:22" x14ac:dyDescent="0.3">
      <c r="A611">
        <v>79452</v>
      </c>
      <c r="B611">
        <v>134054588</v>
      </c>
      <c r="C611" t="s">
        <v>3739</v>
      </c>
      <c r="D611" t="s">
        <v>3740</v>
      </c>
      <c r="E611" t="s">
        <v>868</v>
      </c>
      <c r="F611" t="s">
        <v>869</v>
      </c>
      <c r="G611" t="s">
        <v>77</v>
      </c>
      <c r="H611" t="s">
        <v>78</v>
      </c>
      <c r="I611" t="s">
        <v>34</v>
      </c>
      <c r="J611" t="s">
        <v>79</v>
      </c>
      <c r="K611" t="s">
        <v>43</v>
      </c>
      <c r="L611" t="s">
        <v>3741</v>
      </c>
      <c r="M611" t="s">
        <v>3742</v>
      </c>
      <c r="N611" t="s">
        <v>872</v>
      </c>
      <c r="O611" t="s">
        <v>46</v>
      </c>
      <c r="P611" t="s">
        <v>3743</v>
      </c>
      <c r="Q611" s="14" t="s">
        <v>90</v>
      </c>
      <c r="R611" t="s">
        <v>935</v>
      </c>
      <c r="S611">
        <v>1.81</v>
      </c>
      <c r="T611">
        <v>3784</v>
      </c>
      <c r="U611">
        <v>0</v>
      </c>
      <c r="V611">
        <v>3784</v>
      </c>
    </row>
    <row r="612" spans="1:22" x14ac:dyDescent="0.3">
      <c r="A612">
        <v>79452</v>
      </c>
      <c r="B612">
        <v>133474587</v>
      </c>
      <c r="C612" t="s">
        <v>3744</v>
      </c>
      <c r="D612" t="s">
        <v>3745</v>
      </c>
      <c r="E612" t="s">
        <v>868</v>
      </c>
      <c r="F612" t="s">
        <v>869</v>
      </c>
      <c r="G612" t="s">
        <v>77</v>
      </c>
      <c r="H612" t="s">
        <v>78</v>
      </c>
      <c r="I612" t="s">
        <v>34</v>
      </c>
      <c r="J612" t="s">
        <v>79</v>
      </c>
      <c r="K612" t="s">
        <v>43</v>
      </c>
      <c r="L612" t="s">
        <v>3746</v>
      </c>
      <c r="M612" t="s">
        <v>2133</v>
      </c>
      <c r="N612" t="s">
        <v>872</v>
      </c>
      <c r="O612" t="s">
        <v>46</v>
      </c>
      <c r="P612" t="s">
        <v>2134</v>
      </c>
      <c r="Q612" s="14" t="s">
        <v>94</v>
      </c>
      <c r="R612" t="s">
        <v>710</v>
      </c>
      <c r="S612">
        <v>1.81</v>
      </c>
      <c r="T612">
        <v>3366</v>
      </c>
      <c r="U612">
        <v>0</v>
      </c>
      <c r="V612">
        <v>3366</v>
      </c>
    </row>
    <row r="613" spans="1:22" x14ac:dyDescent="0.3">
      <c r="A613">
        <v>79452</v>
      </c>
      <c r="B613">
        <v>134479372</v>
      </c>
      <c r="C613" t="s">
        <v>3747</v>
      </c>
      <c r="D613" t="s">
        <v>3748</v>
      </c>
      <c r="E613" t="s">
        <v>868</v>
      </c>
      <c r="F613" t="s">
        <v>869</v>
      </c>
      <c r="G613" t="s">
        <v>77</v>
      </c>
      <c r="H613" t="s">
        <v>78</v>
      </c>
      <c r="I613" t="s">
        <v>34</v>
      </c>
      <c r="J613" t="s">
        <v>79</v>
      </c>
      <c r="K613" t="s">
        <v>43</v>
      </c>
      <c r="L613" t="s">
        <v>3749</v>
      </c>
      <c r="M613" t="s">
        <v>3750</v>
      </c>
      <c r="N613" t="s">
        <v>872</v>
      </c>
      <c r="O613" t="s">
        <v>46</v>
      </c>
      <c r="P613" t="s">
        <v>3751</v>
      </c>
      <c r="Q613" s="14" t="s">
        <v>147</v>
      </c>
      <c r="R613" t="s">
        <v>1264</v>
      </c>
      <c r="S613">
        <v>1.82</v>
      </c>
      <c r="T613">
        <v>3753</v>
      </c>
      <c r="U613">
        <v>0</v>
      </c>
      <c r="V613">
        <v>3753</v>
      </c>
    </row>
    <row r="614" spans="1:22" x14ac:dyDescent="0.3">
      <c r="A614">
        <v>79452</v>
      </c>
      <c r="B614">
        <v>133469676</v>
      </c>
      <c r="C614" t="s">
        <v>3752</v>
      </c>
      <c r="D614" t="s">
        <v>3753</v>
      </c>
      <c r="E614" t="s">
        <v>868</v>
      </c>
      <c r="F614" t="s">
        <v>869</v>
      </c>
      <c r="G614" t="s">
        <v>77</v>
      </c>
      <c r="H614" t="s">
        <v>78</v>
      </c>
      <c r="I614" t="s">
        <v>34</v>
      </c>
      <c r="J614" t="s">
        <v>79</v>
      </c>
      <c r="K614" t="s">
        <v>43</v>
      </c>
      <c r="L614" t="s">
        <v>3754</v>
      </c>
      <c r="M614" t="s">
        <v>3755</v>
      </c>
      <c r="N614" t="s">
        <v>872</v>
      </c>
      <c r="O614" t="s">
        <v>46</v>
      </c>
      <c r="P614" t="s">
        <v>3756</v>
      </c>
      <c r="Q614" s="14" t="s">
        <v>58</v>
      </c>
      <c r="R614" t="s">
        <v>575</v>
      </c>
      <c r="S614">
        <v>1.82</v>
      </c>
      <c r="T614">
        <v>5198</v>
      </c>
      <c r="U614">
        <v>0</v>
      </c>
      <c r="V614">
        <v>5198</v>
      </c>
    </row>
    <row r="615" spans="1:22" x14ac:dyDescent="0.3">
      <c r="A615">
        <v>79452</v>
      </c>
      <c r="B615">
        <v>133703561</v>
      </c>
      <c r="C615" t="s">
        <v>3757</v>
      </c>
      <c r="D615" t="s">
        <v>3758</v>
      </c>
      <c r="E615" t="s">
        <v>868</v>
      </c>
      <c r="F615" t="s">
        <v>869</v>
      </c>
      <c r="G615" t="s">
        <v>77</v>
      </c>
      <c r="H615" t="s">
        <v>78</v>
      </c>
      <c r="I615" t="s">
        <v>34</v>
      </c>
      <c r="J615" t="s">
        <v>79</v>
      </c>
      <c r="K615" t="s">
        <v>43</v>
      </c>
      <c r="L615" t="s">
        <v>3759</v>
      </c>
      <c r="M615" t="s">
        <v>469</v>
      </c>
      <c r="N615" t="s">
        <v>872</v>
      </c>
      <c r="O615" t="s">
        <v>46</v>
      </c>
      <c r="P615" t="s">
        <v>3760</v>
      </c>
      <c r="Q615" s="14" t="s">
        <v>151</v>
      </c>
      <c r="R615" t="s">
        <v>680</v>
      </c>
      <c r="S615">
        <v>1.83</v>
      </c>
      <c r="T615">
        <v>5759</v>
      </c>
      <c r="U615">
        <v>0</v>
      </c>
      <c r="V615">
        <v>5759</v>
      </c>
    </row>
    <row r="616" spans="1:22" x14ac:dyDescent="0.3">
      <c r="A616">
        <v>79452</v>
      </c>
      <c r="B616">
        <v>133302730</v>
      </c>
      <c r="C616" t="s">
        <v>3761</v>
      </c>
      <c r="D616" t="s">
        <v>3762</v>
      </c>
      <c r="E616" t="s">
        <v>868</v>
      </c>
      <c r="F616" t="s">
        <v>869</v>
      </c>
      <c r="G616" t="s">
        <v>77</v>
      </c>
      <c r="H616" t="s">
        <v>78</v>
      </c>
      <c r="I616" t="s">
        <v>34</v>
      </c>
      <c r="J616" t="s">
        <v>79</v>
      </c>
      <c r="K616" t="s">
        <v>43</v>
      </c>
      <c r="L616" t="s">
        <v>3763</v>
      </c>
      <c r="M616" t="s">
        <v>3764</v>
      </c>
      <c r="N616" t="s">
        <v>872</v>
      </c>
      <c r="O616" t="s">
        <v>46</v>
      </c>
      <c r="P616" t="s">
        <v>3765</v>
      </c>
      <c r="Q616" s="14" t="s">
        <v>156</v>
      </c>
      <c r="R616" t="s">
        <v>580</v>
      </c>
      <c r="S616">
        <v>1.83</v>
      </c>
      <c r="T616">
        <v>4067</v>
      </c>
      <c r="U616">
        <v>0</v>
      </c>
      <c r="V616">
        <v>4067</v>
      </c>
    </row>
    <row r="617" spans="1:22" x14ac:dyDescent="0.3">
      <c r="A617">
        <v>79452</v>
      </c>
      <c r="B617">
        <v>133821752</v>
      </c>
      <c r="C617" t="s">
        <v>3766</v>
      </c>
      <c r="D617" t="s">
        <v>3767</v>
      </c>
      <c r="E617" t="s">
        <v>868</v>
      </c>
      <c r="F617" t="s">
        <v>869</v>
      </c>
      <c r="G617" t="s">
        <v>77</v>
      </c>
      <c r="H617" t="s">
        <v>78</v>
      </c>
      <c r="I617" t="s">
        <v>34</v>
      </c>
      <c r="J617" t="s">
        <v>79</v>
      </c>
      <c r="K617" t="s">
        <v>42</v>
      </c>
      <c r="L617" t="s">
        <v>318</v>
      </c>
      <c r="M617" t="s">
        <v>3768</v>
      </c>
      <c r="N617" t="s">
        <v>872</v>
      </c>
      <c r="O617" t="s">
        <v>46</v>
      </c>
      <c r="P617" t="s">
        <v>3769</v>
      </c>
      <c r="Q617" s="14" t="s">
        <v>120</v>
      </c>
      <c r="R617" t="s">
        <v>495</v>
      </c>
      <c r="S617">
        <v>1.84</v>
      </c>
      <c r="T617">
        <v>5759</v>
      </c>
      <c r="U617">
        <v>0</v>
      </c>
      <c r="V617">
        <v>5759</v>
      </c>
    </row>
    <row r="618" spans="1:22" x14ac:dyDescent="0.3">
      <c r="A618">
        <v>79452</v>
      </c>
      <c r="B618">
        <v>134054809</v>
      </c>
      <c r="C618" t="s">
        <v>3770</v>
      </c>
      <c r="D618" t="s">
        <v>3771</v>
      </c>
      <c r="E618" t="s">
        <v>868</v>
      </c>
      <c r="F618" t="s">
        <v>869</v>
      </c>
      <c r="G618" t="s">
        <v>77</v>
      </c>
      <c r="H618" t="s">
        <v>78</v>
      </c>
      <c r="I618" t="s">
        <v>34</v>
      </c>
      <c r="J618" t="s">
        <v>79</v>
      </c>
      <c r="K618" t="s">
        <v>43</v>
      </c>
      <c r="L618" t="s">
        <v>3772</v>
      </c>
      <c r="M618" t="s">
        <v>3773</v>
      </c>
      <c r="N618" t="s">
        <v>872</v>
      </c>
      <c r="O618" t="s">
        <v>46</v>
      </c>
      <c r="P618" t="s">
        <v>3774</v>
      </c>
      <c r="Q618" s="14" t="s">
        <v>58</v>
      </c>
      <c r="R618" t="s">
        <v>925</v>
      </c>
      <c r="S618">
        <v>1.85</v>
      </c>
      <c r="T618">
        <v>5198</v>
      </c>
      <c r="U618">
        <v>0</v>
      </c>
      <c r="V618">
        <v>5198</v>
      </c>
    </row>
    <row r="619" spans="1:22" x14ac:dyDescent="0.3">
      <c r="A619">
        <v>79452</v>
      </c>
      <c r="B619">
        <v>134054615</v>
      </c>
      <c r="C619" t="s">
        <v>3775</v>
      </c>
      <c r="D619" t="s">
        <v>3776</v>
      </c>
      <c r="E619" t="s">
        <v>868</v>
      </c>
      <c r="F619" t="s">
        <v>869</v>
      </c>
      <c r="G619" t="s">
        <v>77</v>
      </c>
      <c r="H619" t="s">
        <v>78</v>
      </c>
      <c r="I619" t="s">
        <v>34</v>
      </c>
      <c r="J619" t="s">
        <v>79</v>
      </c>
      <c r="K619" t="s">
        <v>43</v>
      </c>
      <c r="L619" t="s">
        <v>3777</v>
      </c>
      <c r="M619" t="s">
        <v>3778</v>
      </c>
      <c r="N619" t="s">
        <v>872</v>
      </c>
      <c r="O619" t="s">
        <v>46</v>
      </c>
      <c r="P619" t="s">
        <v>3779</v>
      </c>
      <c r="Q619" s="14" t="s">
        <v>58</v>
      </c>
      <c r="R619" t="s">
        <v>935</v>
      </c>
      <c r="S619">
        <v>1.86</v>
      </c>
      <c r="T619">
        <v>5198</v>
      </c>
      <c r="U619">
        <v>0</v>
      </c>
      <c r="V619">
        <v>5198</v>
      </c>
    </row>
    <row r="620" spans="1:22" x14ac:dyDescent="0.3">
      <c r="A620">
        <v>79452</v>
      </c>
      <c r="B620">
        <v>134501982</v>
      </c>
      <c r="C620" t="s">
        <v>3780</v>
      </c>
      <c r="D620" t="s">
        <v>3781</v>
      </c>
      <c r="E620" t="s">
        <v>868</v>
      </c>
      <c r="F620" t="s">
        <v>869</v>
      </c>
      <c r="G620" t="s">
        <v>77</v>
      </c>
      <c r="H620" t="s">
        <v>78</v>
      </c>
      <c r="I620" t="s">
        <v>34</v>
      </c>
      <c r="J620" t="s">
        <v>79</v>
      </c>
      <c r="K620" t="s">
        <v>43</v>
      </c>
      <c r="L620" t="s">
        <v>3782</v>
      </c>
      <c r="M620" t="s">
        <v>3783</v>
      </c>
      <c r="N620" t="s">
        <v>872</v>
      </c>
      <c r="O620" t="s">
        <v>46</v>
      </c>
      <c r="P620" t="s">
        <v>3784</v>
      </c>
      <c r="Q620" s="14" t="s">
        <v>54</v>
      </c>
      <c r="R620" t="s">
        <v>1772</v>
      </c>
      <c r="S620">
        <v>1.87</v>
      </c>
      <c r="T620">
        <v>3784</v>
      </c>
      <c r="U620">
        <v>0</v>
      </c>
      <c r="V620">
        <v>3784</v>
      </c>
    </row>
    <row r="621" spans="1:22" x14ac:dyDescent="0.3">
      <c r="A621">
        <v>79452</v>
      </c>
      <c r="B621">
        <v>134107509</v>
      </c>
      <c r="C621" t="s">
        <v>3785</v>
      </c>
      <c r="D621" t="s">
        <v>3786</v>
      </c>
      <c r="E621" t="s">
        <v>868</v>
      </c>
      <c r="F621" t="s">
        <v>869</v>
      </c>
      <c r="G621" t="s">
        <v>77</v>
      </c>
      <c r="H621" t="s">
        <v>78</v>
      </c>
      <c r="I621" t="s">
        <v>34</v>
      </c>
      <c r="J621" t="s">
        <v>79</v>
      </c>
      <c r="K621" t="s">
        <v>43</v>
      </c>
      <c r="L621" t="s">
        <v>3787</v>
      </c>
      <c r="M621" t="s">
        <v>3788</v>
      </c>
      <c r="N621" t="s">
        <v>872</v>
      </c>
      <c r="O621" t="s">
        <v>46</v>
      </c>
      <c r="P621" t="s">
        <v>3789</v>
      </c>
      <c r="Q621" s="14" t="s">
        <v>103</v>
      </c>
      <c r="R621" t="s">
        <v>1203</v>
      </c>
      <c r="S621">
        <v>1.87</v>
      </c>
      <c r="T621">
        <v>5476</v>
      </c>
      <c r="U621">
        <v>0</v>
      </c>
      <c r="V621">
        <v>5476</v>
      </c>
    </row>
    <row r="622" spans="1:22" x14ac:dyDescent="0.3">
      <c r="A622">
        <v>79452</v>
      </c>
      <c r="B622">
        <v>134107362</v>
      </c>
      <c r="C622" t="s">
        <v>3790</v>
      </c>
      <c r="D622" t="s">
        <v>3791</v>
      </c>
      <c r="E622" t="s">
        <v>868</v>
      </c>
      <c r="F622" t="s">
        <v>869</v>
      </c>
      <c r="G622" t="s">
        <v>77</v>
      </c>
      <c r="H622" t="s">
        <v>78</v>
      </c>
      <c r="I622" t="s">
        <v>34</v>
      </c>
      <c r="J622" t="s">
        <v>79</v>
      </c>
      <c r="K622" t="s">
        <v>42</v>
      </c>
      <c r="L622" t="s">
        <v>318</v>
      </c>
      <c r="M622" t="s">
        <v>3792</v>
      </c>
      <c r="N622" t="s">
        <v>872</v>
      </c>
      <c r="O622" t="s">
        <v>46</v>
      </c>
      <c r="P622" t="s">
        <v>3793</v>
      </c>
      <c r="Q622" s="14" t="s">
        <v>45</v>
      </c>
      <c r="R622" t="s">
        <v>648</v>
      </c>
      <c r="S622">
        <v>1.88</v>
      </c>
      <c r="T622">
        <v>3366</v>
      </c>
      <c r="U622">
        <v>0</v>
      </c>
      <c r="V622">
        <v>3366</v>
      </c>
    </row>
    <row r="623" spans="1:22" x14ac:dyDescent="0.3">
      <c r="A623">
        <v>79452</v>
      </c>
      <c r="B623">
        <v>134156345</v>
      </c>
      <c r="C623" t="s">
        <v>3794</v>
      </c>
      <c r="D623" t="s">
        <v>3795</v>
      </c>
      <c r="E623" t="s">
        <v>868</v>
      </c>
      <c r="F623" t="s">
        <v>869</v>
      </c>
      <c r="G623" t="s">
        <v>77</v>
      </c>
      <c r="H623" t="s">
        <v>78</v>
      </c>
      <c r="I623" t="s">
        <v>34</v>
      </c>
      <c r="J623" t="s">
        <v>79</v>
      </c>
      <c r="K623" t="s">
        <v>43</v>
      </c>
      <c r="L623" t="s">
        <v>3796</v>
      </c>
      <c r="M623" t="s">
        <v>3797</v>
      </c>
      <c r="N623" t="s">
        <v>872</v>
      </c>
      <c r="O623" t="s">
        <v>46</v>
      </c>
      <c r="P623" t="s">
        <v>3798</v>
      </c>
      <c r="Q623" s="14" t="s">
        <v>154</v>
      </c>
      <c r="R623" t="s">
        <v>961</v>
      </c>
      <c r="S623">
        <v>1.89</v>
      </c>
      <c r="T623">
        <v>3753</v>
      </c>
      <c r="U623">
        <v>0</v>
      </c>
      <c r="V623">
        <v>3753</v>
      </c>
    </row>
    <row r="624" spans="1:22" x14ac:dyDescent="0.3">
      <c r="A624">
        <v>79452</v>
      </c>
      <c r="B624">
        <v>134004079</v>
      </c>
      <c r="C624" t="s">
        <v>3799</v>
      </c>
      <c r="D624" t="s">
        <v>3800</v>
      </c>
      <c r="E624" t="s">
        <v>868</v>
      </c>
      <c r="F624" t="s">
        <v>869</v>
      </c>
      <c r="G624" t="s">
        <v>77</v>
      </c>
      <c r="H624" t="s">
        <v>78</v>
      </c>
      <c r="I624" t="s">
        <v>34</v>
      </c>
      <c r="J624" t="s">
        <v>79</v>
      </c>
      <c r="K624" t="s">
        <v>43</v>
      </c>
      <c r="L624" t="s">
        <v>3801</v>
      </c>
      <c r="M624" t="s">
        <v>3802</v>
      </c>
      <c r="N624" t="s">
        <v>872</v>
      </c>
      <c r="O624" t="s">
        <v>46</v>
      </c>
      <c r="P624" t="s">
        <v>3803</v>
      </c>
      <c r="Q624" s="14" t="s">
        <v>48</v>
      </c>
      <c r="R624" t="s">
        <v>610</v>
      </c>
      <c r="S624">
        <v>1.89</v>
      </c>
      <c r="T624">
        <v>3501</v>
      </c>
      <c r="U624">
        <v>0</v>
      </c>
      <c r="V624">
        <v>3501</v>
      </c>
    </row>
    <row r="625" spans="1:22" x14ac:dyDescent="0.3">
      <c r="A625">
        <v>79452</v>
      </c>
      <c r="B625">
        <v>134054823</v>
      </c>
      <c r="C625" t="s">
        <v>3804</v>
      </c>
      <c r="D625" t="s">
        <v>3805</v>
      </c>
      <c r="E625" t="s">
        <v>868</v>
      </c>
      <c r="F625" t="s">
        <v>869</v>
      </c>
      <c r="G625" t="s">
        <v>77</v>
      </c>
      <c r="H625" t="s">
        <v>78</v>
      </c>
      <c r="I625" t="s">
        <v>34</v>
      </c>
      <c r="J625" t="s">
        <v>79</v>
      </c>
      <c r="K625" t="s">
        <v>43</v>
      </c>
      <c r="L625" t="s">
        <v>3806</v>
      </c>
      <c r="M625" t="s">
        <v>3807</v>
      </c>
      <c r="N625" t="s">
        <v>872</v>
      </c>
      <c r="O625" t="s">
        <v>46</v>
      </c>
      <c r="P625" t="s">
        <v>3808</v>
      </c>
      <c r="Q625" s="14" t="s">
        <v>272</v>
      </c>
      <c r="R625" t="s">
        <v>925</v>
      </c>
      <c r="S625">
        <v>1.9</v>
      </c>
      <c r="T625">
        <v>3366</v>
      </c>
      <c r="U625">
        <v>0</v>
      </c>
      <c r="V625">
        <v>3366</v>
      </c>
    </row>
    <row r="626" spans="1:22" x14ac:dyDescent="0.3">
      <c r="A626">
        <v>79452</v>
      </c>
      <c r="B626">
        <v>133216366</v>
      </c>
      <c r="C626" t="s">
        <v>3809</v>
      </c>
      <c r="D626" t="s">
        <v>3810</v>
      </c>
      <c r="E626" t="s">
        <v>868</v>
      </c>
      <c r="F626" t="s">
        <v>869</v>
      </c>
      <c r="G626" t="s">
        <v>77</v>
      </c>
      <c r="H626" t="s">
        <v>78</v>
      </c>
      <c r="I626" t="s">
        <v>34</v>
      </c>
      <c r="J626" t="s">
        <v>79</v>
      </c>
      <c r="K626" t="s">
        <v>43</v>
      </c>
      <c r="L626" t="s">
        <v>3811</v>
      </c>
      <c r="M626" t="s">
        <v>486</v>
      </c>
      <c r="N626" t="s">
        <v>872</v>
      </c>
      <c r="O626" t="s">
        <v>46</v>
      </c>
      <c r="P626" t="s">
        <v>3812</v>
      </c>
      <c r="Q626" s="14" t="s">
        <v>147</v>
      </c>
      <c r="R626" t="s">
        <v>323</v>
      </c>
      <c r="S626">
        <v>1.91</v>
      </c>
      <c r="T626">
        <v>3753</v>
      </c>
      <c r="U626">
        <v>0</v>
      </c>
      <c r="V626">
        <v>3753</v>
      </c>
    </row>
    <row r="627" spans="1:22" x14ac:dyDescent="0.3">
      <c r="A627">
        <v>79452</v>
      </c>
      <c r="B627">
        <v>133474604</v>
      </c>
      <c r="C627" t="s">
        <v>3813</v>
      </c>
      <c r="D627" t="s">
        <v>3814</v>
      </c>
      <c r="E627" t="s">
        <v>868</v>
      </c>
      <c r="F627" t="s">
        <v>869</v>
      </c>
      <c r="G627" t="s">
        <v>77</v>
      </c>
      <c r="H627" t="s">
        <v>78</v>
      </c>
      <c r="I627" t="s">
        <v>34</v>
      </c>
      <c r="J627" t="s">
        <v>79</v>
      </c>
      <c r="K627" t="s">
        <v>43</v>
      </c>
      <c r="L627" t="s">
        <v>3815</v>
      </c>
      <c r="M627" t="s">
        <v>3816</v>
      </c>
      <c r="N627" t="s">
        <v>872</v>
      </c>
      <c r="O627" t="s">
        <v>46</v>
      </c>
      <c r="P627" t="s">
        <v>3817</v>
      </c>
      <c r="Q627" s="14" t="s">
        <v>90</v>
      </c>
      <c r="R627" t="s">
        <v>710</v>
      </c>
      <c r="S627">
        <v>1.93</v>
      </c>
      <c r="T627">
        <v>3784</v>
      </c>
      <c r="U627">
        <v>0</v>
      </c>
      <c r="V627">
        <v>3784</v>
      </c>
    </row>
    <row r="628" spans="1:22" x14ac:dyDescent="0.3">
      <c r="A628">
        <v>79452</v>
      </c>
      <c r="B628">
        <v>134004106</v>
      </c>
      <c r="C628" t="s">
        <v>3818</v>
      </c>
      <c r="D628" t="s">
        <v>3819</v>
      </c>
      <c r="E628" t="s">
        <v>868</v>
      </c>
      <c r="F628" t="s">
        <v>869</v>
      </c>
      <c r="G628" t="s">
        <v>77</v>
      </c>
      <c r="H628" t="s">
        <v>78</v>
      </c>
      <c r="I628" t="s">
        <v>34</v>
      </c>
      <c r="J628" t="s">
        <v>79</v>
      </c>
      <c r="K628" t="s">
        <v>43</v>
      </c>
      <c r="L628" t="s">
        <v>3820</v>
      </c>
      <c r="M628" t="s">
        <v>3821</v>
      </c>
      <c r="N628" t="s">
        <v>872</v>
      </c>
      <c r="O628" t="s">
        <v>46</v>
      </c>
      <c r="P628" t="s">
        <v>3822</v>
      </c>
      <c r="Q628" s="14" t="s">
        <v>58</v>
      </c>
      <c r="R628" t="s">
        <v>610</v>
      </c>
      <c r="S628">
        <v>1.93</v>
      </c>
      <c r="T628">
        <v>5198</v>
      </c>
      <c r="U628">
        <v>0</v>
      </c>
      <c r="V628">
        <v>5198</v>
      </c>
    </row>
    <row r="629" spans="1:22" x14ac:dyDescent="0.3">
      <c r="A629">
        <v>79452</v>
      </c>
      <c r="B629">
        <v>133957312</v>
      </c>
      <c r="C629" t="s">
        <v>3823</v>
      </c>
      <c r="D629" t="s">
        <v>3824</v>
      </c>
      <c r="E629" t="s">
        <v>868</v>
      </c>
      <c r="F629" t="s">
        <v>869</v>
      </c>
      <c r="G629" t="s">
        <v>77</v>
      </c>
      <c r="H629" t="s">
        <v>78</v>
      </c>
      <c r="I629" t="s">
        <v>34</v>
      </c>
      <c r="J629" t="s">
        <v>79</v>
      </c>
      <c r="K629" t="s">
        <v>43</v>
      </c>
      <c r="L629" t="s">
        <v>3825</v>
      </c>
      <c r="M629" t="s">
        <v>425</v>
      </c>
      <c r="N629" t="s">
        <v>872</v>
      </c>
      <c r="O629" t="s">
        <v>46</v>
      </c>
      <c r="P629" t="s">
        <v>3826</v>
      </c>
      <c r="Q629" s="14" t="s">
        <v>294</v>
      </c>
      <c r="R629" t="s">
        <v>2077</v>
      </c>
      <c r="S629">
        <v>1.94</v>
      </c>
      <c r="T629">
        <v>4067</v>
      </c>
      <c r="U629">
        <v>0</v>
      </c>
      <c r="V629">
        <v>4067</v>
      </c>
    </row>
    <row r="630" spans="1:22" x14ac:dyDescent="0.3">
      <c r="A630">
        <v>79452</v>
      </c>
      <c r="B630">
        <v>133470483</v>
      </c>
      <c r="C630" t="s">
        <v>3827</v>
      </c>
      <c r="D630" t="s">
        <v>3828</v>
      </c>
      <c r="E630" t="s">
        <v>868</v>
      </c>
      <c r="F630" t="s">
        <v>869</v>
      </c>
      <c r="G630" t="s">
        <v>77</v>
      </c>
      <c r="H630" t="s">
        <v>78</v>
      </c>
      <c r="I630" t="s">
        <v>34</v>
      </c>
      <c r="J630" t="s">
        <v>79</v>
      </c>
      <c r="K630" t="s">
        <v>43</v>
      </c>
      <c r="L630" t="s">
        <v>3829</v>
      </c>
      <c r="M630" t="s">
        <v>3830</v>
      </c>
      <c r="N630" t="s">
        <v>872</v>
      </c>
      <c r="O630" t="s">
        <v>46</v>
      </c>
      <c r="P630" t="s">
        <v>3831</v>
      </c>
      <c r="Q630" s="14" t="s">
        <v>35</v>
      </c>
      <c r="R630" t="s">
        <v>463</v>
      </c>
      <c r="S630">
        <v>1.94</v>
      </c>
      <c r="T630">
        <v>3366</v>
      </c>
      <c r="U630">
        <v>0</v>
      </c>
      <c r="V630">
        <v>3366</v>
      </c>
    </row>
    <row r="631" spans="1:22" x14ac:dyDescent="0.3">
      <c r="A631">
        <v>79452</v>
      </c>
      <c r="B631">
        <v>133957319</v>
      </c>
      <c r="C631" t="s">
        <v>3832</v>
      </c>
      <c r="D631" t="s">
        <v>3833</v>
      </c>
      <c r="E631" t="s">
        <v>868</v>
      </c>
      <c r="F631" t="s">
        <v>869</v>
      </c>
      <c r="G631" t="s">
        <v>77</v>
      </c>
      <c r="H631" t="s">
        <v>78</v>
      </c>
      <c r="I631" t="s">
        <v>34</v>
      </c>
      <c r="J631" t="s">
        <v>79</v>
      </c>
      <c r="K631" t="s">
        <v>43</v>
      </c>
      <c r="L631" t="s">
        <v>3834</v>
      </c>
      <c r="M631" t="s">
        <v>2602</v>
      </c>
      <c r="N631" t="s">
        <v>872</v>
      </c>
      <c r="O631" t="s">
        <v>46</v>
      </c>
      <c r="P631" t="s">
        <v>2603</v>
      </c>
      <c r="Q631" s="14" t="s">
        <v>54</v>
      </c>
      <c r="R631" t="s">
        <v>2077</v>
      </c>
      <c r="S631">
        <v>1.95</v>
      </c>
      <c r="T631">
        <v>3784</v>
      </c>
      <c r="U631">
        <v>0</v>
      </c>
      <c r="V631">
        <v>3784</v>
      </c>
    </row>
    <row r="632" spans="1:22" x14ac:dyDescent="0.3">
      <c r="A632">
        <v>79452</v>
      </c>
      <c r="B632">
        <v>134054553</v>
      </c>
      <c r="C632" t="s">
        <v>3835</v>
      </c>
      <c r="D632" t="s">
        <v>3836</v>
      </c>
      <c r="E632" t="s">
        <v>868</v>
      </c>
      <c r="F632" t="s">
        <v>869</v>
      </c>
      <c r="G632" t="s">
        <v>77</v>
      </c>
      <c r="H632" t="s">
        <v>78</v>
      </c>
      <c r="I632" t="s">
        <v>34</v>
      </c>
      <c r="J632" t="s">
        <v>79</v>
      </c>
      <c r="K632" t="s">
        <v>43</v>
      </c>
      <c r="L632" t="s">
        <v>3837</v>
      </c>
      <c r="M632" t="s">
        <v>3838</v>
      </c>
      <c r="N632" t="s">
        <v>872</v>
      </c>
      <c r="O632" t="s">
        <v>46</v>
      </c>
      <c r="P632" t="s">
        <v>3839</v>
      </c>
      <c r="Q632" s="14" t="s">
        <v>147</v>
      </c>
      <c r="R632" t="s">
        <v>935</v>
      </c>
      <c r="S632">
        <v>1.98</v>
      </c>
      <c r="T632">
        <v>3753</v>
      </c>
      <c r="U632">
        <v>0</v>
      </c>
      <c r="V632">
        <v>3753</v>
      </c>
    </row>
    <row r="633" spans="1:22" x14ac:dyDescent="0.3">
      <c r="A633">
        <v>79452</v>
      </c>
      <c r="B633">
        <v>133704288</v>
      </c>
      <c r="C633" t="s">
        <v>3840</v>
      </c>
      <c r="D633" t="s">
        <v>3841</v>
      </c>
      <c r="E633" t="s">
        <v>868</v>
      </c>
      <c r="F633" t="s">
        <v>869</v>
      </c>
      <c r="G633" t="s">
        <v>77</v>
      </c>
      <c r="H633" t="s">
        <v>78</v>
      </c>
      <c r="I633" t="s">
        <v>34</v>
      </c>
      <c r="J633" t="s">
        <v>79</v>
      </c>
      <c r="K633" t="s">
        <v>43</v>
      </c>
      <c r="L633" t="s">
        <v>3842</v>
      </c>
      <c r="M633" t="s">
        <v>3843</v>
      </c>
      <c r="N633" t="s">
        <v>872</v>
      </c>
      <c r="O633" t="s">
        <v>46</v>
      </c>
      <c r="P633" t="s">
        <v>3844</v>
      </c>
      <c r="Q633" s="14" t="s">
        <v>120</v>
      </c>
      <c r="R633" t="s">
        <v>454</v>
      </c>
      <c r="S633">
        <v>1.99</v>
      </c>
      <c r="T633">
        <v>5759</v>
      </c>
      <c r="U633">
        <v>0</v>
      </c>
      <c r="V633">
        <v>5759</v>
      </c>
    </row>
    <row r="634" spans="1:22" x14ac:dyDescent="0.3">
      <c r="A634">
        <v>79452</v>
      </c>
      <c r="B634">
        <v>133703536</v>
      </c>
      <c r="C634" t="s">
        <v>3845</v>
      </c>
      <c r="D634" t="s">
        <v>3846</v>
      </c>
      <c r="E634" t="s">
        <v>868</v>
      </c>
      <c r="F634" t="s">
        <v>869</v>
      </c>
      <c r="G634" t="s">
        <v>77</v>
      </c>
      <c r="H634" t="s">
        <v>78</v>
      </c>
      <c r="I634" t="s">
        <v>34</v>
      </c>
      <c r="J634" t="s">
        <v>79</v>
      </c>
      <c r="K634" t="s">
        <v>43</v>
      </c>
      <c r="L634" t="s">
        <v>3847</v>
      </c>
      <c r="M634" t="s">
        <v>3848</v>
      </c>
      <c r="N634" t="s">
        <v>872</v>
      </c>
      <c r="O634" t="s">
        <v>46</v>
      </c>
      <c r="P634" t="s">
        <v>3849</v>
      </c>
      <c r="Q634" s="14" t="s">
        <v>119</v>
      </c>
      <c r="R634" t="s">
        <v>680</v>
      </c>
      <c r="S634">
        <v>1.99</v>
      </c>
      <c r="T634">
        <v>3753</v>
      </c>
      <c r="U634">
        <v>0</v>
      </c>
      <c r="V634">
        <v>3753</v>
      </c>
    </row>
    <row r="635" spans="1:22" x14ac:dyDescent="0.3">
      <c r="A635">
        <v>79452</v>
      </c>
      <c r="B635">
        <v>133474433</v>
      </c>
      <c r="C635" t="s">
        <v>3850</v>
      </c>
      <c r="D635" t="s">
        <v>3851</v>
      </c>
      <c r="E635" t="s">
        <v>868</v>
      </c>
      <c r="F635" t="s">
        <v>869</v>
      </c>
      <c r="G635" t="s">
        <v>77</v>
      </c>
      <c r="H635" t="s">
        <v>78</v>
      </c>
      <c r="I635" t="s">
        <v>34</v>
      </c>
      <c r="J635" t="s">
        <v>79</v>
      </c>
      <c r="K635" t="s">
        <v>43</v>
      </c>
      <c r="L635" t="s">
        <v>1490</v>
      </c>
      <c r="M635" t="s">
        <v>1491</v>
      </c>
      <c r="N635" t="s">
        <v>872</v>
      </c>
      <c r="O635" t="s">
        <v>46</v>
      </c>
      <c r="P635" t="s">
        <v>3852</v>
      </c>
      <c r="Q635" s="14" t="s">
        <v>54</v>
      </c>
      <c r="R635" t="s">
        <v>456</v>
      </c>
      <c r="S635">
        <v>2</v>
      </c>
      <c r="T635">
        <v>3784</v>
      </c>
      <c r="U635">
        <v>0</v>
      </c>
      <c r="V635">
        <v>3784</v>
      </c>
    </row>
    <row r="636" spans="1:22" x14ac:dyDescent="0.3">
      <c r="A636">
        <v>79452</v>
      </c>
      <c r="B636">
        <v>134004134</v>
      </c>
      <c r="C636" t="s">
        <v>3853</v>
      </c>
      <c r="D636" t="s">
        <v>3854</v>
      </c>
      <c r="E636" t="s">
        <v>868</v>
      </c>
      <c r="F636" t="s">
        <v>869</v>
      </c>
      <c r="G636" t="s">
        <v>77</v>
      </c>
      <c r="H636" t="s">
        <v>78</v>
      </c>
      <c r="I636" t="s">
        <v>34</v>
      </c>
      <c r="J636" t="s">
        <v>79</v>
      </c>
      <c r="K636" t="s">
        <v>43</v>
      </c>
      <c r="L636" t="s">
        <v>3855</v>
      </c>
      <c r="M636" t="s">
        <v>3856</v>
      </c>
      <c r="N636" t="s">
        <v>872</v>
      </c>
      <c r="O636" t="s">
        <v>46</v>
      </c>
      <c r="P636" t="s">
        <v>3857</v>
      </c>
      <c r="Q636" s="14" t="s">
        <v>103</v>
      </c>
      <c r="R636" t="s">
        <v>1960</v>
      </c>
      <c r="S636">
        <v>2</v>
      </c>
      <c r="T636">
        <v>5476</v>
      </c>
      <c r="U636">
        <v>0</v>
      </c>
      <c r="V636">
        <v>5476</v>
      </c>
    </row>
    <row r="637" spans="1:22" x14ac:dyDescent="0.3">
      <c r="A637">
        <v>79452</v>
      </c>
      <c r="B637">
        <v>134414847</v>
      </c>
      <c r="C637" t="s">
        <v>3858</v>
      </c>
      <c r="D637" t="s">
        <v>3859</v>
      </c>
      <c r="E637" t="s">
        <v>868</v>
      </c>
      <c r="F637" t="s">
        <v>869</v>
      </c>
      <c r="G637" t="s">
        <v>77</v>
      </c>
      <c r="H637" t="s">
        <v>78</v>
      </c>
      <c r="I637" t="s">
        <v>34</v>
      </c>
      <c r="J637" t="s">
        <v>79</v>
      </c>
      <c r="K637" t="s">
        <v>43</v>
      </c>
      <c r="L637" t="s">
        <v>2238</v>
      </c>
      <c r="M637" t="s">
        <v>2239</v>
      </c>
      <c r="N637" t="s">
        <v>872</v>
      </c>
      <c r="O637" t="s">
        <v>46</v>
      </c>
      <c r="P637" t="s">
        <v>2240</v>
      </c>
      <c r="Q637" s="14" t="s">
        <v>48</v>
      </c>
      <c r="R637" t="s">
        <v>1872</v>
      </c>
      <c r="S637">
        <v>2.02</v>
      </c>
      <c r="T637">
        <v>3501</v>
      </c>
      <c r="U637">
        <v>0</v>
      </c>
      <c r="V637">
        <v>3501</v>
      </c>
    </row>
    <row r="638" spans="1:22" x14ac:dyDescent="0.3">
      <c r="A638">
        <v>79452</v>
      </c>
      <c r="B638">
        <v>134382706</v>
      </c>
      <c r="C638" t="s">
        <v>3860</v>
      </c>
      <c r="D638" t="s">
        <v>3861</v>
      </c>
      <c r="E638" t="s">
        <v>868</v>
      </c>
      <c r="F638" t="s">
        <v>869</v>
      </c>
      <c r="G638" t="s">
        <v>77</v>
      </c>
      <c r="H638" t="s">
        <v>78</v>
      </c>
      <c r="I638" t="s">
        <v>34</v>
      </c>
      <c r="J638" t="s">
        <v>79</v>
      </c>
      <c r="K638" t="s">
        <v>43</v>
      </c>
      <c r="L638" t="s">
        <v>3862</v>
      </c>
      <c r="M638" t="s">
        <v>394</v>
      </c>
      <c r="N638" t="s">
        <v>872</v>
      </c>
      <c r="O638" t="s">
        <v>46</v>
      </c>
      <c r="P638" t="s">
        <v>3863</v>
      </c>
      <c r="Q638" s="14" t="s">
        <v>57</v>
      </c>
      <c r="R638" t="s">
        <v>1523</v>
      </c>
      <c r="S638">
        <v>2.0299999999999998</v>
      </c>
      <c r="T638">
        <v>3784</v>
      </c>
      <c r="U638">
        <v>0</v>
      </c>
      <c r="V638">
        <v>3784</v>
      </c>
    </row>
    <row r="639" spans="1:22" x14ac:dyDescent="0.3">
      <c r="A639">
        <v>79452</v>
      </c>
      <c r="B639">
        <v>133703555</v>
      </c>
      <c r="C639" t="s">
        <v>3864</v>
      </c>
      <c r="D639" t="s">
        <v>3865</v>
      </c>
      <c r="E639" t="s">
        <v>868</v>
      </c>
      <c r="F639" t="s">
        <v>869</v>
      </c>
      <c r="G639" t="s">
        <v>77</v>
      </c>
      <c r="H639" t="s">
        <v>78</v>
      </c>
      <c r="I639" t="s">
        <v>34</v>
      </c>
      <c r="J639" t="s">
        <v>79</v>
      </c>
      <c r="K639" t="s">
        <v>43</v>
      </c>
      <c r="L639" t="s">
        <v>3866</v>
      </c>
      <c r="M639" t="s">
        <v>3867</v>
      </c>
      <c r="N639" t="s">
        <v>872</v>
      </c>
      <c r="O639" t="s">
        <v>46</v>
      </c>
      <c r="P639" t="s">
        <v>3868</v>
      </c>
      <c r="Q639" s="14" t="s">
        <v>45</v>
      </c>
      <c r="R639" t="s">
        <v>680</v>
      </c>
      <c r="S639">
        <v>2.04</v>
      </c>
      <c r="T639">
        <v>3366</v>
      </c>
      <c r="U639">
        <v>0</v>
      </c>
      <c r="V639">
        <v>3366</v>
      </c>
    </row>
    <row r="640" spans="1:22" x14ac:dyDescent="0.3">
      <c r="A640">
        <v>79452</v>
      </c>
      <c r="B640">
        <v>134107356</v>
      </c>
      <c r="C640" t="s">
        <v>3869</v>
      </c>
      <c r="D640" t="s">
        <v>3870</v>
      </c>
      <c r="E640" t="s">
        <v>868</v>
      </c>
      <c r="F640" t="s">
        <v>869</v>
      </c>
      <c r="G640" t="s">
        <v>77</v>
      </c>
      <c r="H640" t="s">
        <v>78</v>
      </c>
      <c r="I640" t="s">
        <v>34</v>
      </c>
      <c r="J640" t="s">
        <v>79</v>
      </c>
      <c r="K640" t="s">
        <v>43</v>
      </c>
      <c r="L640" t="s">
        <v>3871</v>
      </c>
      <c r="M640" t="s">
        <v>3872</v>
      </c>
      <c r="N640" t="s">
        <v>872</v>
      </c>
      <c r="O640" t="s">
        <v>46</v>
      </c>
      <c r="P640" t="s">
        <v>3873</v>
      </c>
      <c r="Q640" s="14" t="s">
        <v>129</v>
      </c>
      <c r="R640" t="s">
        <v>648</v>
      </c>
      <c r="S640">
        <v>2.0499999999999998</v>
      </c>
      <c r="T640">
        <v>3753</v>
      </c>
      <c r="U640">
        <v>0</v>
      </c>
      <c r="V640">
        <v>3753</v>
      </c>
    </row>
    <row r="641" spans="1:22" x14ac:dyDescent="0.3">
      <c r="A641">
        <v>79452</v>
      </c>
      <c r="B641">
        <v>134054783</v>
      </c>
      <c r="C641" t="s">
        <v>3874</v>
      </c>
      <c r="D641" t="s">
        <v>3875</v>
      </c>
      <c r="E641" t="s">
        <v>868</v>
      </c>
      <c r="F641" t="s">
        <v>869</v>
      </c>
      <c r="G641" t="s">
        <v>77</v>
      </c>
      <c r="H641" t="s">
        <v>78</v>
      </c>
      <c r="I641" t="s">
        <v>34</v>
      </c>
      <c r="J641" t="s">
        <v>79</v>
      </c>
      <c r="K641" t="s">
        <v>43</v>
      </c>
      <c r="L641" t="s">
        <v>3876</v>
      </c>
      <c r="M641" t="s">
        <v>3877</v>
      </c>
      <c r="N641" t="s">
        <v>872</v>
      </c>
      <c r="O641" t="s">
        <v>46</v>
      </c>
      <c r="P641" t="s">
        <v>3878</v>
      </c>
      <c r="Q641" s="14" t="s">
        <v>35</v>
      </c>
      <c r="R641" t="s">
        <v>1391</v>
      </c>
      <c r="S641">
        <v>2.06</v>
      </c>
      <c r="T641">
        <v>3366</v>
      </c>
      <c r="U641">
        <v>0</v>
      </c>
      <c r="V641">
        <v>3366</v>
      </c>
    </row>
    <row r="642" spans="1:22" x14ac:dyDescent="0.3">
      <c r="A642">
        <v>79452</v>
      </c>
      <c r="B642">
        <v>133703543</v>
      </c>
      <c r="C642" t="s">
        <v>3879</v>
      </c>
      <c r="D642" t="s">
        <v>781</v>
      </c>
      <c r="E642" t="s">
        <v>868</v>
      </c>
      <c r="F642" t="s">
        <v>869</v>
      </c>
      <c r="G642" t="s">
        <v>77</v>
      </c>
      <c r="H642" t="s">
        <v>78</v>
      </c>
      <c r="I642" t="s">
        <v>34</v>
      </c>
      <c r="J642" t="s">
        <v>79</v>
      </c>
      <c r="K642" t="s">
        <v>43</v>
      </c>
      <c r="L642" t="s">
        <v>3880</v>
      </c>
      <c r="M642" t="s">
        <v>699</v>
      </c>
      <c r="N642" t="s">
        <v>872</v>
      </c>
      <c r="O642" t="s">
        <v>46</v>
      </c>
      <c r="P642" t="s">
        <v>3881</v>
      </c>
      <c r="Q642" s="14" t="s">
        <v>56</v>
      </c>
      <c r="R642" t="s">
        <v>680</v>
      </c>
      <c r="S642">
        <v>2.06</v>
      </c>
      <c r="T642">
        <v>3366</v>
      </c>
      <c r="U642">
        <v>0</v>
      </c>
      <c r="V642">
        <v>3366</v>
      </c>
    </row>
    <row r="643" spans="1:22" x14ac:dyDescent="0.3">
      <c r="A643">
        <v>79452</v>
      </c>
      <c r="B643">
        <v>134004085</v>
      </c>
      <c r="C643" t="s">
        <v>3882</v>
      </c>
      <c r="D643" t="s">
        <v>3883</v>
      </c>
      <c r="E643" t="s">
        <v>868</v>
      </c>
      <c r="F643" t="s">
        <v>869</v>
      </c>
      <c r="G643" t="s">
        <v>77</v>
      </c>
      <c r="H643" t="s">
        <v>78</v>
      </c>
      <c r="I643" t="s">
        <v>34</v>
      </c>
      <c r="J643" t="s">
        <v>79</v>
      </c>
      <c r="K643" t="s">
        <v>43</v>
      </c>
      <c r="L643" t="s">
        <v>3884</v>
      </c>
      <c r="M643" t="s">
        <v>3885</v>
      </c>
      <c r="N643" t="s">
        <v>872</v>
      </c>
      <c r="O643" t="s">
        <v>46</v>
      </c>
      <c r="P643" t="s">
        <v>3886</v>
      </c>
      <c r="Q643" s="14" t="s">
        <v>35</v>
      </c>
      <c r="R643" t="s">
        <v>610</v>
      </c>
      <c r="S643">
        <v>2.06</v>
      </c>
      <c r="T643">
        <v>3366</v>
      </c>
      <c r="U643">
        <v>0</v>
      </c>
      <c r="V643">
        <v>3366</v>
      </c>
    </row>
    <row r="644" spans="1:22" x14ac:dyDescent="0.3">
      <c r="A644">
        <v>79452</v>
      </c>
      <c r="B644">
        <v>133820496</v>
      </c>
      <c r="C644" t="s">
        <v>3887</v>
      </c>
      <c r="D644" t="s">
        <v>777</v>
      </c>
      <c r="E644" t="s">
        <v>868</v>
      </c>
      <c r="F644" t="s">
        <v>869</v>
      </c>
      <c r="G644" t="s">
        <v>77</v>
      </c>
      <c r="H644" t="s">
        <v>78</v>
      </c>
      <c r="I644" t="s">
        <v>34</v>
      </c>
      <c r="J644" t="s">
        <v>79</v>
      </c>
      <c r="K644" t="s">
        <v>43</v>
      </c>
      <c r="L644" t="s">
        <v>3888</v>
      </c>
      <c r="M644" t="s">
        <v>848</v>
      </c>
      <c r="N644" t="s">
        <v>872</v>
      </c>
      <c r="O644" t="s">
        <v>46</v>
      </c>
      <c r="P644" t="s">
        <v>3889</v>
      </c>
      <c r="Q644" s="14" t="s">
        <v>145</v>
      </c>
      <c r="R644" t="s">
        <v>608</v>
      </c>
      <c r="S644">
        <v>2.06</v>
      </c>
      <c r="T644">
        <v>5476</v>
      </c>
      <c r="U644">
        <v>0</v>
      </c>
      <c r="V644">
        <v>5476</v>
      </c>
    </row>
    <row r="645" spans="1:22" x14ac:dyDescent="0.3">
      <c r="A645">
        <v>79452</v>
      </c>
      <c r="B645">
        <v>133957182</v>
      </c>
      <c r="C645" t="s">
        <v>3890</v>
      </c>
      <c r="D645" t="s">
        <v>3891</v>
      </c>
      <c r="E645" t="s">
        <v>868</v>
      </c>
      <c r="F645" t="s">
        <v>869</v>
      </c>
      <c r="G645" t="s">
        <v>77</v>
      </c>
      <c r="H645" t="s">
        <v>78</v>
      </c>
      <c r="I645" t="s">
        <v>34</v>
      </c>
      <c r="J645" t="s">
        <v>79</v>
      </c>
      <c r="K645" t="s">
        <v>43</v>
      </c>
      <c r="L645" t="s">
        <v>3892</v>
      </c>
      <c r="M645" t="s">
        <v>3893</v>
      </c>
      <c r="N645" t="s">
        <v>872</v>
      </c>
      <c r="O645" t="s">
        <v>46</v>
      </c>
      <c r="P645" t="s">
        <v>3894</v>
      </c>
      <c r="Q645" s="14" t="s">
        <v>58</v>
      </c>
      <c r="R645" t="s">
        <v>724</v>
      </c>
      <c r="S645">
        <v>2.09</v>
      </c>
      <c r="T645">
        <v>5198</v>
      </c>
      <c r="U645">
        <v>0</v>
      </c>
      <c r="V645">
        <v>5198</v>
      </c>
    </row>
    <row r="646" spans="1:22" x14ac:dyDescent="0.3">
      <c r="A646">
        <v>79452</v>
      </c>
      <c r="B646">
        <v>134479351</v>
      </c>
      <c r="C646" t="s">
        <v>3895</v>
      </c>
      <c r="D646" t="s">
        <v>3896</v>
      </c>
      <c r="E646" t="s">
        <v>868</v>
      </c>
      <c r="F646" t="s">
        <v>869</v>
      </c>
      <c r="G646" t="s">
        <v>77</v>
      </c>
      <c r="H646" t="s">
        <v>78</v>
      </c>
      <c r="I646" t="s">
        <v>34</v>
      </c>
      <c r="J646" t="s">
        <v>79</v>
      </c>
      <c r="K646" t="s">
        <v>43</v>
      </c>
      <c r="L646" t="s">
        <v>3897</v>
      </c>
      <c r="M646" t="s">
        <v>3898</v>
      </c>
      <c r="N646" t="s">
        <v>872</v>
      </c>
      <c r="O646" t="s">
        <v>46</v>
      </c>
      <c r="P646" t="s">
        <v>3899</v>
      </c>
      <c r="Q646" s="14" t="s">
        <v>58</v>
      </c>
      <c r="R646" t="s">
        <v>1264</v>
      </c>
      <c r="S646">
        <v>2.1</v>
      </c>
      <c r="T646">
        <v>5198</v>
      </c>
      <c r="U646">
        <v>0</v>
      </c>
      <c r="V646">
        <v>5198</v>
      </c>
    </row>
    <row r="647" spans="1:22" x14ac:dyDescent="0.3">
      <c r="A647">
        <v>79452</v>
      </c>
      <c r="B647">
        <v>134004096</v>
      </c>
      <c r="C647" t="s">
        <v>3900</v>
      </c>
      <c r="D647" t="s">
        <v>3901</v>
      </c>
      <c r="E647" t="s">
        <v>868</v>
      </c>
      <c r="F647" t="s">
        <v>869</v>
      </c>
      <c r="G647" t="s">
        <v>77</v>
      </c>
      <c r="H647" t="s">
        <v>78</v>
      </c>
      <c r="I647" t="s">
        <v>34</v>
      </c>
      <c r="J647" t="s">
        <v>79</v>
      </c>
      <c r="K647" t="s">
        <v>43</v>
      </c>
      <c r="L647" t="s">
        <v>3902</v>
      </c>
      <c r="M647" t="s">
        <v>3903</v>
      </c>
      <c r="N647" t="s">
        <v>872</v>
      </c>
      <c r="O647" t="s">
        <v>46</v>
      </c>
      <c r="P647" t="s">
        <v>3904</v>
      </c>
      <c r="Q647" s="14" t="s">
        <v>49</v>
      </c>
      <c r="R647" t="s">
        <v>610</v>
      </c>
      <c r="S647">
        <v>2.11</v>
      </c>
      <c r="T647">
        <v>4346</v>
      </c>
      <c r="U647">
        <v>0</v>
      </c>
      <c r="V647">
        <v>4346</v>
      </c>
    </row>
    <row r="648" spans="1:22" x14ac:dyDescent="0.3">
      <c r="A648">
        <v>79452</v>
      </c>
      <c r="B648">
        <v>133703733</v>
      </c>
      <c r="C648" t="s">
        <v>3905</v>
      </c>
      <c r="D648" t="s">
        <v>3906</v>
      </c>
      <c r="E648" t="s">
        <v>868</v>
      </c>
      <c r="F648" t="s">
        <v>869</v>
      </c>
      <c r="G648" t="s">
        <v>77</v>
      </c>
      <c r="H648" t="s">
        <v>78</v>
      </c>
      <c r="I648" t="s">
        <v>34</v>
      </c>
      <c r="J648" t="s">
        <v>79</v>
      </c>
      <c r="K648" t="s">
        <v>43</v>
      </c>
      <c r="L648" t="s">
        <v>3907</v>
      </c>
      <c r="M648" t="s">
        <v>3908</v>
      </c>
      <c r="N648" t="s">
        <v>872</v>
      </c>
      <c r="O648" t="s">
        <v>46</v>
      </c>
      <c r="P648" t="s">
        <v>3909</v>
      </c>
      <c r="Q648" s="14" t="s">
        <v>147</v>
      </c>
      <c r="R648" t="s">
        <v>377</v>
      </c>
      <c r="S648">
        <v>2.11</v>
      </c>
      <c r="T648">
        <v>3753</v>
      </c>
      <c r="U648">
        <v>0</v>
      </c>
      <c r="V648">
        <v>3753</v>
      </c>
    </row>
    <row r="649" spans="1:22" x14ac:dyDescent="0.3">
      <c r="A649">
        <v>79452</v>
      </c>
      <c r="B649">
        <v>133472895</v>
      </c>
      <c r="C649" t="s">
        <v>3910</v>
      </c>
      <c r="D649" t="s">
        <v>3911</v>
      </c>
      <c r="E649" t="s">
        <v>868</v>
      </c>
      <c r="F649" t="s">
        <v>869</v>
      </c>
      <c r="G649" t="s">
        <v>77</v>
      </c>
      <c r="H649" t="s">
        <v>78</v>
      </c>
      <c r="I649" t="s">
        <v>34</v>
      </c>
      <c r="J649" t="s">
        <v>79</v>
      </c>
      <c r="K649" t="s">
        <v>43</v>
      </c>
      <c r="L649" t="s">
        <v>3912</v>
      </c>
      <c r="M649" t="s">
        <v>3913</v>
      </c>
      <c r="N649" t="s">
        <v>872</v>
      </c>
      <c r="O649" t="s">
        <v>46</v>
      </c>
      <c r="P649" t="s">
        <v>3914</v>
      </c>
      <c r="Q649" s="14" t="s">
        <v>154</v>
      </c>
      <c r="R649" t="s">
        <v>945</v>
      </c>
      <c r="S649">
        <v>2.12</v>
      </c>
      <c r="T649">
        <v>3753</v>
      </c>
      <c r="U649">
        <v>0</v>
      </c>
      <c r="V649">
        <v>3753</v>
      </c>
    </row>
    <row r="650" spans="1:22" x14ac:dyDescent="0.3">
      <c r="A650">
        <v>79452</v>
      </c>
      <c r="B650">
        <v>134004177</v>
      </c>
      <c r="C650" t="s">
        <v>3915</v>
      </c>
      <c r="D650" t="s">
        <v>3916</v>
      </c>
      <c r="E650" t="s">
        <v>868</v>
      </c>
      <c r="F650" t="s">
        <v>869</v>
      </c>
      <c r="G650" t="s">
        <v>77</v>
      </c>
      <c r="H650" t="s">
        <v>78</v>
      </c>
      <c r="I650" t="s">
        <v>34</v>
      </c>
      <c r="J650" t="s">
        <v>79</v>
      </c>
      <c r="K650" t="s">
        <v>43</v>
      </c>
      <c r="L650" t="s">
        <v>3917</v>
      </c>
      <c r="M650" t="s">
        <v>3918</v>
      </c>
      <c r="N650" t="s">
        <v>872</v>
      </c>
      <c r="O650" t="s">
        <v>46</v>
      </c>
      <c r="P650" t="s">
        <v>3919</v>
      </c>
      <c r="Q650" s="14" t="s">
        <v>50</v>
      </c>
      <c r="R650" t="s">
        <v>1960</v>
      </c>
      <c r="S650">
        <v>2.14</v>
      </c>
      <c r="T650">
        <v>4067</v>
      </c>
      <c r="U650">
        <v>0</v>
      </c>
      <c r="V650">
        <v>4067</v>
      </c>
    </row>
    <row r="651" spans="1:22" x14ac:dyDescent="0.3">
      <c r="A651">
        <v>79452</v>
      </c>
      <c r="B651">
        <v>133472908</v>
      </c>
      <c r="C651" t="s">
        <v>3920</v>
      </c>
      <c r="D651" t="s">
        <v>3921</v>
      </c>
      <c r="E651" t="s">
        <v>868</v>
      </c>
      <c r="F651" t="s">
        <v>869</v>
      </c>
      <c r="G651" t="s">
        <v>77</v>
      </c>
      <c r="H651" t="s">
        <v>78</v>
      </c>
      <c r="I651" t="s">
        <v>34</v>
      </c>
      <c r="J651" t="s">
        <v>79</v>
      </c>
      <c r="K651" t="s">
        <v>43</v>
      </c>
      <c r="L651" t="s">
        <v>3922</v>
      </c>
      <c r="M651" t="s">
        <v>3923</v>
      </c>
      <c r="N651" t="s">
        <v>872</v>
      </c>
      <c r="O651" t="s">
        <v>46</v>
      </c>
      <c r="P651" t="s">
        <v>3924</v>
      </c>
      <c r="Q651" s="14" t="s">
        <v>35</v>
      </c>
      <c r="R651" t="s">
        <v>945</v>
      </c>
      <c r="S651">
        <v>2.14</v>
      </c>
      <c r="T651">
        <v>3366</v>
      </c>
      <c r="U651">
        <v>0</v>
      </c>
      <c r="V651">
        <v>3366</v>
      </c>
    </row>
    <row r="652" spans="1:22" x14ac:dyDescent="0.3">
      <c r="A652">
        <v>79452</v>
      </c>
      <c r="B652">
        <v>133302753</v>
      </c>
      <c r="C652" t="s">
        <v>3925</v>
      </c>
      <c r="D652" t="s">
        <v>3926</v>
      </c>
      <c r="E652" t="s">
        <v>868</v>
      </c>
      <c r="F652" t="s">
        <v>869</v>
      </c>
      <c r="G652" t="s">
        <v>77</v>
      </c>
      <c r="H652" t="s">
        <v>78</v>
      </c>
      <c r="I652" t="s">
        <v>34</v>
      </c>
      <c r="J652" t="s">
        <v>79</v>
      </c>
      <c r="K652" t="s">
        <v>43</v>
      </c>
      <c r="L652" t="s">
        <v>3927</v>
      </c>
      <c r="M652" t="s">
        <v>3928</v>
      </c>
      <c r="N652" t="s">
        <v>872</v>
      </c>
      <c r="O652" t="s">
        <v>46</v>
      </c>
      <c r="P652" t="s">
        <v>3929</v>
      </c>
      <c r="Q652" s="14" t="s">
        <v>217</v>
      </c>
      <c r="R652" t="s">
        <v>3930</v>
      </c>
      <c r="S652">
        <v>2.14</v>
      </c>
      <c r="T652">
        <v>4067</v>
      </c>
      <c r="U652">
        <v>0</v>
      </c>
      <c r="V652">
        <v>4067</v>
      </c>
    </row>
    <row r="653" spans="1:22" x14ac:dyDescent="0.3">
      <c r="A653">
        <v>79452</v>
      </c>
      <c r="B653">
        <v>133821797</v>
      </c>
      <c r="C653" t="s">
        <v>3931</v>
      </c>
      <c r="D653" t="s">
        <v>3932</v>
      </c>
      <c r="E653" t="s">
        <v>868</v>
      </c>
      <c r="F653" t="s">
        <v>869</v>
      </c>
      <c r="G653" t="s">
        <v>77</v>
      </c>
      <c r="H653" t="s">
        <v>78</v>
      </c>
      <c r="I653" t="s">
        <v>34</v>
      </c>
      <c r="J653" t="s">
        <v>79</v>
      </c>
      <c r="K653" t="s">
        <v>43</v>
      </c>
      <c r="L653" t="s">
        <v>3933</v>
      </c>
      <c r="M653" t="s">
        <v>3934</v>
      </c>
      <c r="N653" t="s">
        <v>872</v>
      </c>
      <c r="O653" t="s">
        <v>46</v>
      </c>
      <c r="P653" t="s">
        <v>3935</v>
      </c>
      <c r="Q653" s="14" t="s">
        <v>151</v>
      </c>
      <c r="R653" t="s">
        <v>495</v>
      </c>
      <c r="S653">
        <v>2.16</v>
      </c>
      <c r="T653">
        <v>5759</v>
      </c>
      <c r="U653">
        <v>0</v>
      </c>
      <c r="V653">
        <v>5759</v>
      </c>
    </row>
    <row r="654" spans="1:22" x14ac:dyDescent="0.3">
      <c r="A654">
        <v>79452</v>
      </c>
      <c r="B654">
        <v>133703759</v>
      </c>
      <c r="C654" t="s">
        <v>3936</v>
      </c>
      <c r="D654" t="s">
        <v>3937</v>
      </c>
      <c r="E654" t="s">
        <v>868</v>
      </c>
      <c r="F654" t="s">
        <v>869</v>
      </c>
      <c r="G654" t="s">
        <v>77</v>
      </c>
      <c r="H654" t="s">
        <v>78</v>
      </c>
      <c r="I654" t="s">
        <v>34</v>
      </c>
      <c r="J654" t="s">
        <v>79</v>
      </c>
      <c r="K654" t="s">
        <v>43</v>
      </c>
      <c r="L654" t="s">
        <v>3938</v>
      </c>
      <c r="M654" t="s">
        <v>3939</v>
      </c>
      <c r="N654" t="s">
        <v>872</v>
      </c>
      <c r="O654" t="s">
        <v>46</v>
      </c>
      <c r="P654" t="s">
        <v>3940</v>
      </c>
      <c r="Q654" s="14" t="s">
        <v>49</v>
      </c>
      <c r="R654" t="s">
        <v>377</v>
      </c>
      <c r="S654">
        <v>2.17</v>
      </c>
      <c r="T654">
        <v>4346</v>
      </c>
      <c r="U654">
        <v>0</v>
      </c>
      <c r="V654">
        <v>4346</v>
      </c>
    </row>
    <row r="655" spans="1:22" x14ac:dyDescent="0.3">
      <c r="A655">
        <v>79452</v>
      </c>
      <c r="B655">
        <v>134004084</v>
      </c>
      <c r="C655" t="s">
        <v>3941</v>
      </c>
      <c r="D655" t="s">
        <v>3942</v>
      </c>
      <c r="E655" t="s">
        <v>868</v>
      </c>
      <c r="F655" t="s">
        <v>869</v>
      </c>
      <c r="G655" t="s">
        <v>77</v>
      </c>
      <c r="H655" t="s">
        <v>78</v>
      </c>
      <c r="I655" t="s">
        <v>34</v>
      </c>
      <c r="J655" t="s">
        <v>79</v>
      </c>
      <c r="K655" t="s">
        <v>43</v>
      </c>
      <c r="L655" t="s">
        <v>3943</v>
      </c>
      <c r="M655" t="s">
        <v>2996</v>
      </c>
      <c r="N655" t="s">
        <v>872</v>
      </c>
      <c r="O655" t="s">
        <v>46</v>
      </c>
      <c r="P655" t="s">
        <v>2997</v>
      </c>
      <c r="Q655" s="14" t="s">
        <v>58</v>
      </c>
      <c r="R655" t="s">
        <v>610</v>
      </c>
      <c r="S655">
        <v>2.1800000000000002</v>
      </c>
      <c r="T655">
        <v>5198</v>
      </c>
      <c r="U655">
        <v>0</v>
      </c>
      <c r="V655">
        <v>5198</v>
      </c>
    </row>
    <row r="656" spans="1:22" x14ac:dyDescent="0.3">
      <c r="A656">
        <v>79452</v>
      </c>
      <c r="B656">
        <v>133820902</v>
      </c>
      <c r="C656" t="s">
        <v>3944</v>
      </c>
      <c r="D656" t="s">
        <v>3945</v>
      </c>
      <c r="E656" t="s">
        <v>868</v>
      </c>
      <c r="F656" t="s">
        <v>869</v>
      </c>
      <c r="G656" t="s">
        <v>77</v>
      </c>
      <c r="H656" t="s">
        <v>78</v>
      </c>
      <c r="I656" t="s">
        <v>34</v>
      </c>
      <c r="J656" t="s">
        <v>79</v>
      </c>
      <c r="K656" t="s">
        <v>43</v>
      </c>
      <c r="L656" t="s">
        <v>3946</v>
      </c>
      <c r="M656" t="s">
        <v>3947</v>
      </c>
      <c r="N656" t="s">
        <v>872</v>
      </c>
      <c r="O656" t="s">
        <v>46</v>
      </c>
      <c r="P656" t="s">
        <v>3948</v>
      </c>
      <c r="Q656" s="14" t="s">
        <v>217</v>
      </c>
      <c r="R656" t="s">
        <v>396</v>
      </c>
      <c r="S656">
        <v>2.1800000000000002</v>
      </c>
      <c r="T656">
        <v>4067</v>
      </c>
      <c r="U656">
        <v>0</v>
      </c>
      <c r="V656">
        <v>4067</v>
      </c>
    </row>
    <row r="657" spans="1:22" x14ac:dyDescent="0.3">
      <c r="A657">
        <v>79452</v>
      </c>
      <c r="B657">
        <v>134107493</v>
      </c>
      <c r="C657" t="s">
        <v>3949</v>
      </c>
      <c r="D657" t="s">
        <v>3950</v>
      </c>
      <c r="E657" t="s">
        <v>868</v>
      </c>
      <c r="F657" t="s">
        <v>869</v>
      </c>
      <c r="G657" t="s">
        <v>77</v>
      </c>
      <c r="H657" t="s">
        <v>78</v>
      </c>
      <c r="I657" t="s">
        <v>34</v>
      </c>
      <c r="J657" t="s">
        <v>79</v>
      </c>
      <c r="K657" t="s">
        <v>43</v>
      </c>
      <c r="L657" t="s">
        <v>3951</v>
      </c>
      <c r="M657" t="s">
        <v>3952</v>
      </c>
      <c r="N657" t="s">
        <v>872</v>
      </c>
      <c r="O657" t="s">
        <v>46</v>
      </c>
      <c r="P657" t="s">
        <v>3953</v>
      </c>
      <c r="Q657" s="14" t="s">
        <v>156</v>
      </c>
      <c r="R657" t="s">
        <v>1203</v>
      </c>
      <c r="S657">
        <v>2.1800000000000002</v>
      </c>
      <c r="T657">
        <v>4067</v>
      </c>
      <c r="U657">
        <v>0</v>
      </c>
      <c r="V657">
        <v>4067</v>
      </c>
    </row>
    <row r="658" spans="1:22" x14ac:dyDescent="0.3">
      <c r="A658">
        <v>79452</v>
      </c>
      <c r="B658">
        <v>134457369</v>
      </c>
      <c r="C658" t="s">
        <v>3954</v>
      </c>
      <c r="D658" t="s">
        <v>3955</v>
      </c>
      <c r="E658" t="s">
        <v>868</v>
      </c>
      <c r="F658" t="s">
        <v>869</v>
      </c>
      <c r="G658" t="s">
        <v>77</v>
      </c>
      <c r="H658" t="s">
        <v>78</v>
      </c>
      <c r="I658" t="s">
        <v>34</v>
      </c>
      <c r="J658" t="s">
        <v>79</v>
      </c>
      <c r="K658" t="s">
        <v>43</v>
      </c>
      <c r="L658" t="s">
        <v>3956</v>
      </c>
      <c r="M658" t="s">
        <v>3957</v>
      </c>
      <c r="N658" t="s">
        <v>872</v>
      </c>
      <c r="O658" t="s">
        <v>46</v>
      </c>
      <c r="P658" t="s">
        <v>3958</v>
      </c>
      <c r="Q658" s="14" t="s">
        <v>96</v>
      </c>
      <c r="R658" t="s">
        <v>722</v>
      </c>
      <c r="S658">
        <v>2.19</v>
      </c>
      <c r="T658">
        <v>3366</v>
      </c>
      <c r="U658">
        <v>0</v>
      </c>
      <c r="V658">
        <v>3366</v>
      </c>
    </row>
    <row r="659" spans="1:22" x14ac:dyDescent="0.3">
      <c r="A659">
        <v>79452</v>
      </c>
      <c r="B659">
        <v>133957279</v>
      </c>
      <c r="C659" t="s">
        <v>3959</v>
      </c>
      <c r="D659" t="s">
        <v>3960</v>
      </c>
      <c r="E659" t="s">
        <v>868</v>
      </c>
      <c r="F659" t="s">
        <v>869</v>
      </c>
      <c r="G659" t="s">
        <v>77</v>
      </c>
      <c r="H659" t="s">
        <v>78</v>
      </c>
      <c r="I659" t="s">
        <v>34</v>
      </c>
      <c r="J659" t="s">
        <v>79</v>
      </c>
      <c r="K659" t="s">
        <v>43</v>
      </c>
      <c r="L659" t="s">
        <v>3961</v>
      </c>
      <c r="M659" t="s">
        <v>3962</v>
      </c>
      <c r="N659" t="s">
        <v>872</v>
      </c>
      <c r="O659" t="s">
        <v>46</v>
      </c>
      <c r="P659" t="s">
        <v>3963</v>
      </c>
      <c r="Q659" s="14" t="s">
        <v>35</v>
      </c>
      <c r="R659" t="s">
        <v>2077</v>
      </c>
      <c r="S659">
        <v>2.19</v>
      </c>
      <c r="T659">
        <v>3366</v>
      </c>
      <c r="U659">
        <v>0</v>
      </c>
      <c r="V659">
        <v>3366</v>
      </c>
    </row>
    <row r="660" spans="1:22" x14ac:dyDescent="0.3">
      <c r="A660">
        <v>79452</v>
      </c>
      <c r="B660">
        <v>133703697</v>
      </c>
      <c r="C660" t="s">
        <v>3964</v>
      </c>
      <c r="D660" t="s">
        <v>3965</v>
      </c>
      <c r="E660" t="s">
        <v>868</v>
      </c>
      <c r="F660" t="s">
        <v>869</v>
      </c>
      <c r="G660" t="s">
        <v>77</v>
      </c>
      <c r="H660" t="s">
        <v>78</v>
      </c>
      <c r="I660" t="s">
        <v>34</v>
      </c>
      <c r="J660" t="s">
        <v>79</v>
      </c>
      <c r="K660" t="s">
        <v>43</v>
      </c>
      <c r="L660" t="s">
        <v>3966</v>
      </c>
      <c r="M660" t="s">
        <v>3967</v>
      </c>
      <c r="N660" t="s">
        <v>872</v>
      </c>
      <c r="O660" t="s">
        <v>46</v>
      </c>
      <c r="P660" t="s">
        <v>3968</v>
      </c>
      <c r="Q660" s="14" t="s">
        <v>35</v>
      </c>
      <c r="R660" t="s">
        <v>377</v>
      </c>
      <c r="S660">
        <v>2.2000000000000002</v>
      </c>
      <c r="T660">
        <v>3366</v>
      </c>
      <c r="U660">
        <v>0</v>
      </c>
      <c r="V660">
        <v>3366</v>
      </c>
    </row>
    <row r="661" spans="1:22" x14ac:dyDescent="0.3">
      <c r="A661">
        <v>79452</v>
      </c>
      <c r="B661">
        <v>133703755</v>
      </c>
      <c r="C661" t="s">
        <v>3969</v>
      </c>
      <c r="D661" t="s">
        <v>3970</v>
      </c>
      <c r="E661" t="s">
        <v>868</v>
      </c>
      <c r="F661" t="s">
        <v>869</v>
      </c>
      <c r="G661" t="s">
        <v>77</v>
      </c>
      <c r="H661" t="s">
        <v>78</v>
      </c>
      <c r="I661" t="s">
        <v>34</v>
      </c>
      <c r="J661" t="s">
        <v>79</v>
      </c>
      <c r="K661" t="s">
        <v>43</v>
      </c>
      <c r="L661" t="s">
        <v>3971</v>
      </c>
      <c r="M661" t="s">
        <v>3972</v>
      </c>
      <c r="N661" t="s">
        <v>872</v>
      </c>
      <c r="O661" t="s">
        <v>46</v>
      </c>
      <c r="P661" t="s">
        <v>3973</v>
      </c>
      <c r="Q661" s="14" t="s">
        <v>108</v>
      </c>
      <c r="R661" t="s">
        <v>377</v>
      </c>
      <c r="S661">
        <v>2.2400000000000002</v>
      </c>
      <c r="T661">
        <v>3784</v>
      </c>
      <c r="U661">
        <v>0</v>
      </c>
      <c r="V661">
        <v>3784</v>
      </c>
    </row>
    <row r="662" spans="1:22" x14ac:dyDescent="0.3">
      <c r="A662">
        <v>79452</v>
      </c>
      <c r="B662">
        <v>133472871</v>
      </c>
      <c r="C662" t="s">
        <v>3974</v>
      </c>
      <c r="D662" t="s">
        <v>3975</v>
      </c>
      <c r="E662" t="s">
        <v>868</v>
      </c>
      <c r="F662" t="s">
        <v>869</v>
      </c>
      <c r="G662" t="s">
        <v>77</v>
      </c>
      <c r="H662" t="s">
        <v>78</v>
      </c>
      <c r="I662" t="s">
        <v>34</v>
      </c>
      <c r="J662" t="s">
        <v>79</v>
      </c>
      <c r="K662" t="s">
        <v>43</v>
      </c>
      <c r="L662" t="s">
        <v>3976</v>
      </c>
      <c r="M662" t="s">
        <v>3977</v>
      </c>
      <c r="N662" t="s">
        <v>872</v>
      </c>
      <c r="O662" t="s">
        <v>46</v>
      </c>
      <c r="P662" t="s">
        <v>3978</v>
      </c>
      <c r="Q662" s="14" t="s">
        <v>58</v>
      </c>
      <c r="R662" t="s">
        <v>945</v>
      </c>
      <c r="S662">
        <v>2.2799999999999998</v>
      </c>
      <c r="T662">
        <v>5198</v>
      </c>
      <c r="U662">
        <v>0</v>
      </c>
      <c r="V662">
        <v>5198</v>
      </c>
    </row>
    <row r="663" spans="1:22" x14ac:dyDescent="0.3">
      <c r="A663">
        <v>79452</v>
      </c>
      <c r="B663">
        <v>134004130</v>
      </c>
      <c r="C663" t="s">
        <v>3979</v>
      </c>
      <c r="D663" t="s">
        <v>3980</v>
      </c>
      <c r="E663" t="s">
        <v>868</v>
      </c>
      <c r="F663" t="s">
        <v>869</v>
      </c>
      <c r="G663" t="s">
        <v>77</v>
      </c>
      <c r="H663" t="s">
        <v>78</v>
      </c>
      <c r="I663" t="s">
        <v>34</v>
      </c>
      <c r="J663" t="s">
        <v>79</v>
      </c>
      <c r="K663" t="s">
        <v>43</v>
      </c>
      <c r="L663" t="s">
        <v>3981</v>
      </c>
      <c r="M663" t="s">
        <v>3982</v>
      </c>
      <c r="N663" t="s">
        <v>872</v>
      </c>
      <c r="O663" t="s">
        <v>46</v>
      </c>
      <c r="P663" t="s">
        <v>3983</v>
      </c>
      <c r="Q663" s="14" t="s">
        <v>154</v>
      </c>
      <c r="R663" t="s">
        <v>1960</v>
      </c>
      <c r="S663">
        <v>2.29</v>
      </c>
      <c r="T663">
        <v>3753</v>
      </c>
      <c r="U663">
        <v>0</v>
      </c>
      <c r="V663">
        <v>3753</v>
      </c>
    </row>
    <row r="664" spans="1:22" x14ac:dyDescent="0.3">
      <c r="A664">
        <v>79452</v>
      </c>
      <c r="B664">
        <v>134004080</v>
      </c>
      <c r="C664" t="s">
        <v>3984</v>
      </c>
      <c r="D664" t="s">
        <v>3985</v>
      </c>
      <c r="E664" t="s">
        <v>868</v>
      </c>
      <c r="F664" t="s">
        <v>869</v>
      </c>
      <c r="G664" t="s">
        <v>77</v>
      </c>
      <c r="H664" t="s">
        <v>78</v>
      </c>
      <c r="I664" t="s">
        <v>34</v>
      </c>
      <c r="J664" t="s">
        <v>79</v>
      </c>
      <c r="K664" t="s">
        <v>43</v>
      </c>
      <c r="L664" t="s">
        <v>3986</v>
      </c>
      <c r="M664" t="s">
        <v>3987</v>
      </c>
      <c r="N664" t="s">
        <v>872</v>
      </c>
      <c r="O664" t="s">
        <v>46</v>
      </c>
      <c r="P664" t="s">
        <v>3988</v>
      </c>
      <c r="Q664" s="14" t="s">
        <v>104</v>
      </c>
      <c r="R664" t="s">
        <v>610</v>
      </c>
      <c r="S664">
        <v>2.29</v>
      </c>
      <c r="T664">
        <v>3366</v>
      </c>
      <c r="U664">
        <v>0</v>
      </c>
      <c r="V664">
        <v>3366</v>
      </c>
    </row>
    <row r="665" spans="1:22" x14ac:dyDescent="0.3">
      <c r="A665">
        <v>79452</v>
      </c>
      <c r="B665">
        <v>134501954</v>
      </c>
      <c r="C665" t="s">
        <v>3989</v>
      </c>
      <c r="D665" t="s">
        <v>3990</v>
      </c>
      <c r="E665" t="s">
        <v>868</v>
      </c>
      <c r="F665" t="s">
        <v>869</v>
      </c>
      <c r="G665" t="s">
        <v>77</v>
      </c>
      <c r="H665" t="s">
        <v>78</v>
      </c>
      <c r="I665" t="s">
        <v>34</v>
      </c>
      <c r="J665" t="s">
        <v>79</v>
      </c>
      <c r="K665" t="s">
        <v>43</v>
      </c>
      <c r="L665" t="s">
        <v>3610</v>
      </c>
      <c r="M665" t="s">
        <v>403</v>
      </c>
      <c r="N665" t="s">
        <v>872</v>
      </c>
      <c r="O665" t="s">
        <v>46</v>
      </c>
      <c r="P665" t="s">
        <v>3611</v>
      </c>
      <c r="Q665" s="14" t="s">
        <v>73</v>
      </c>
      <c r="R665" t="s">
        <v>1772</v>
      </c>
      <c r="S665">
        <v>2.2999999999999998</v>
      </c>
      <c r="T665">
        <v>4067</v>
      </c>
      <c r="U665">
        <v>0</v>
      </c>
      <c r="V665">
        <v>4067</v>
      </c>
    </row>
    <row r="666" spans="1:22" x14ac:dyDescent="0.3">
      <c r="A666">
        <v>79452</v>
      </c>
      <c r="B666">
        <v>134501949</v>
      </c>
      <c r="C666" t="s">
        <v>3991</v>
      </c>
      <c r="D666" t="s">
        <v>3992</v>
      </c>
      <c r="E666" t="s">
        <v>868</v>
      </c>
      <c r="F666" t="s">
        <v>869</v>
      </c>
      <c r="G666" t="s">
        <v>77</v>
      </c>
      <c r="H666" t="s">
        <v>78</v>
      </c>
      <c r="I666" t="s">
        <v>34</v>
      </c>
      <c r="J666" t="s">
        <v>79</v>
      </c>
      <c r="K666" t="s">
        <v>43</v>
      </c>
      <c r="L666" t="s">
        <v>3993</v>
      </c>
      <c r="M666" t="s">
        <v>3994</v>
      </c>
      <c r="N666" t="s">
        <v>872</v>
      </c>
      <c r="O666" t="s">
        <v>46</v>
      </c>
      <c r="P666" t="s">
        <v>3995</v>
      </c>
      <c r="Q666" s="14" t="s">
        <v>147</v>
      </c>
      <c r="R666" t="s">
        <v>1772</v>
      </c>
      <c r="S666">
        <v>2.31</v>
      </c>
      <c r="T666">
        <v>3753</v>
      </c>
      <c r="U666">
        <v>0</v>
      </c>
      <c r="V666">
        <v>3753</v>
      </c>
    </row>
    <row r="667" spans="1:22" x14ac:dyDescent="0.3">
      <c r="A667">
        <v>79452</v>
      </c>
      <c r="B667">
        <v>134502011</v>
      </c>
      <c r="C667" t="s">
        <v>3996</v>
      </c>
      <c r="D667" t="s">
        <v>3997</v>
      </c>
      <c r="E667" t="s">
        <v>868</v>
      </c>
      <c r="F667" t="s">
        <v>869</v>
      </c>
      <c r="G667" t="s">
        <v>77</v>
      </c>
      <c r="H667" t="s">
        <v>78</v>
      </c>
      <c r="I667" t="s">
        <v>34</v>
      </c>
      <c r="J667" t="s">
        <v>79</v>
      </c>
      <c r="K667" t="s">
        <v>43</v>
      </c>
      <c r="L667" t="s">
        <v>3998</v>
      </c>
      <c r="M667" t="s">
        <v>1937</v>
      </c>
      <c r="N667" t="s">
        <v>872</v>
      </c>
      <c r="O667" t="s">
        <v>46</v>
      </c>
      <c r="P667" t="s">
        <v>1938</v>
      </c>
      <c r="Q667" s="14" t="s">
        <v>104</v>
      </c>
      <c r="R667" t="s">
        <v>3294</v>
      </c>
      <c r="S667">
        <v>2.31</v>
      </c>
      <c r="T667">
        <v>3366</v>
      </c>
      <c r="U667">
        <v>0</v>
      </c>
      <c r="V667">
        <v>3366</v>
      </c>
    </row>
    <row r="668" spans="1:22" x14ac:dyDescent="0.3">
      <c r="A668">
        <v>79452</v>
      </c>
      <c r="B668">
        <v>133821956</v>
      </c>
      <c r="C668" t="s">
        <v>3999</v>
      </c>
      <c r="D668" t="s">
        <v>4000</v>
      </c>
      <c r="E668" t="s">
        <v>868</v>
      </c>
      <c r="F668" t="s">
        <v>869</v>
      </c>
      <c r="G668" t="s">
        <v>77</v>
      </c>
      <c r="H668" t="s">
        <v>78</v>
      </c>
      <c r="I668" t="s">
        <v>34</v>
      </c>
      <c r="J668" t="s">
        <v>79</v>
      </c>
      <c r="K668" t="s">
        <v>43</v>
      </c>
      <c r="L668" t="s">
        <v>4001</v>
      </c>
      <c r="M668" t="s">
        <v>4002</v>
      </c>
      <c r="N668" t="s">
        <v>872</v>
      </c>
      <c r="O668" t="s">
        <v>46</v>
      </c>
      <c r="P668" t="s">
        <v>4003</v>
      </c>
      <c r="Q668" s="14" t="s">
        <v>120</v>
      </c>
      <c r="R668" t="s">
        <v>495</v>
      </c>
      <c r="S668">
        <v>2.33</v>
      </c>
      <c r="T668">
        <v>5759</v>
      </c>
      <c r="U668">
        <v>0</v>
      </c>
      <c r="V668">
        <v>5759</v>
      </c>
    </row>
    <row r="669" spans="1:22" x14ac:dyDescent="0.3">
      <c r="A669">
        <v>79452</v>
      </c>
      <c r="B669">
        <v>134004088</v>
      </c>
      <c r="C669" t="s">
        <v>4004</v>
      </c>
      <c r="D669" t="s">
        <v>4005</v>
      </c>
      <c r="E669" t="s">
        <v>868</v>
      </c>
      <c r="F669" t="s">
        <v>869</v>
      </c>
      <c r="G669" t="s">
        <v>77</v>
      </c>
      <c r="H669" t="s">
        <v>78</v>
      </c>
      <c r="I669" t="s">
        <v>34</v>
      </c>
      <c r="J669" t="s">
        <v>79</v>
      </c>
      <c r="K669" t="s">
        <v>43</v>
      </c>
      <c r="L669" t="s">
        <v>4006</v>
      </c>
      <c r="M669" t="s">
        <v>4007</v>
      </c>
      <c r="N669" t="s">
        <v>872</v>
      </c>
      <c r="O669" t="s">
        <v>46</v>
      </c>
      <c r="P669" t="s">
        <v>4008</v>
      </c>
      <c r="Q669" s="14" t="s">
        <v>94</v>
      </c>
      <c r="R669" t="s">
        <v>610</v>
      </c>
      <c r="S669">
        <v>2.34</v>
      </c>
      <c r="T669">
        <v>3366</v>
      </c>
      <c r="U669">
        <v>0</v>
      </c>
      <c r="V669">
        <v>3366</v>
      </c>
    </row>
    <row r="670" spans="1:22" x14ac:dyDescent="0.3">
      <c r="A670">
        <v>79452</v>
      </c>
      <c r="B670">
        <v>134395408</v>
      </c>
      <c r="C670" t="s">
        <v>4009</v>
      </c>
      <c r="D670" t="s">
        <v>4010</v>
      </c>
      <c r="E670" t="s">
        <v>868</v>
      </c>
      <c r="F670" t="s">
        <v>869</v>
      </c>
      <c r="G670" t="s">
        <v>77</v>
      </c>
      <c r="H670" t="s">
        <v>78</v>
      </c>
      <c r="I670" t="s">
        <v>34</v>
      </c>
      <c r="J670" t="s">
        <v>79</v>
      </c>
      <c r="K670" t="s">
        <v>43</v>
      </c>
      <c r="L670" t="s">
        <v>4011</v>
      </c>
      <c r="M670" t="s">
        <v>2931</v>
      </c>
      <c r="N670" t="s">
        <v>872</v>
      </c>
      <c r="O670" t="s">
        <v>46</v>
      </c>
      <c r="P670" t="s">
        <v>2932</v>
      </c>
      <c r="Q670" s="14" t="s">
        <v>58</v>
      </c>
      <c r="R670" t="s">
        <v>345</v>
      </c>
      <c r="S670">
        <v>2.34</v>
      </c>
      <c r="T670">
        <v>5198</v>
      </c>
      <c r="U670">
        <v>0</v>
      </c>
      <c r="V670">
        <v>5198</v>
      </c>
    </row>
    <row r="671" spans="1:22" x14ac:dyDescent="0.3">
      <c r="A671">
        <v>79452</v>
      </c>
      <c r="B671">
        <v>133216400</v>
      </c>
      <c r="C671" t="s">
        <v>4012</v>
      </c>
      <c r="D671" t="s">
        <v>4013</v>
      </c>
      <c r="E671" t="s">
        <v>868</v>
      </c>
      <c r="F671" t="s">
        <v>869</v>
      </c>
      <c r="G671" t="s">
        <v>77</v>
      </c>
      <c r="H671" t="s">
        <v>78</v>
      </c>
      <c r="I671" t="s">
        <v>34</v>
      </c>
      <c r="J671" t="s">
        <v>79</v>
      </c>
      <c r="K671" t="s">
        <v>43</v>
      </c>
      <c r="L671" t="s">
        <v>4014</v>
      </c>
      <c r="M671" t="s">
        <v>4015</v>
      </c>
      <c r="N671" t="s">
        <v>872</v>
      </c>
      <c r="O671" t="s">
        <v>46</v>
      </c>
      <c r="P671" t="s">
        <v>4016</v>
      </c>
      <c r="Q671" s="14" t="s">
        <v>147</v>
      </c>
      <c r="R671" t="s">
        <v>323</v>
      </c>
      <c r="S671">
        <v>2.34</v>
      </c>
      <c r="T671">
        <v>3753</v>
      </c>
      <c r="U671">
        <v>0</v>
      </c>
      <c r="V671">
        <v>3753</v>
      </c>
    </row>
    <row r="672" spans="1:22" x14ac:dyDescent="0.3">
      <c r="A672">
        <v>79452</v>
      </c>
      <c r="B672">
        <v>133703556</v>
      </c>
      <c r="C672" t="s">
        <v>4017</v>
      </c>
      <c r="D672" t="s">
        <v>4018</v>
      </c>
      <c r="E672" t="s">
        <v>868</v>
      </c>
      <c r="F672" t="s">
        <v>869</v>
      </c>
      <c r="G672" t="s">
        <v>77</v>
      </c>
      <c r="H672" t="s">
        <v>78</v>
      </c>
      <c r="I672" t="s">
        <v>34</v>
      </c>
      <c r="J672" t="s">
        <v>79</v>
      </c>
      <c r="K672" t="s">
        <v>42</v>
      </c>
      <c r="L672" t="s">
        <v>318</v>
      </c>
      <c r="M672" t="s">
        <v>4019</v>
      </c>
      <c r="N672" t="s">
        <v>872</v>
      </c>
      <c r="O672" t="s">
        <v>46</v>
      </c>
      <c r="P672" t="s">
        <v>4020</v>
      </c>
      <c r="Q672" s="14" t="s">
        <v>57</v>
      </c>
      <c r="R672" t="s">
        <v>680</v>
      </c>
      <c r="S672">
        <v>2.35</v>
      </c>
      <c r="T672">
        <v>3784</v>
      </c>
      <c r="U672">
        <v>0</v>
      </c>
      <c r="V672">
        <v>3784</v>
      </c>
    </row>
    <row r="673" spans="1:22" x14ac:dyDescent="0.3">
      <c r="A673">
        <v>79452</v>
      </c>
      <c r="B673">
        <v>134004176</v>
      </c>
      <c r="C673" t="s">
        <v>4021</v>
      </c>
      <c r="D673" t="s">
        <v>4022</v>
      </c>
      <c r="E673" t="s">
        <v>868</v>
      </c>
      <c r="F673" t="s">
        <v>869</v>
      </c>
      <c r="G673" t="s">
        <v>77</v>
      </c>
      <c r="H673" t="s">
        <v>78</v>
      </c>
      <c r="I673" t="s">
        <v>34</v>
      </c>
      <c r="J673" t="s">
        <v>79</v>
      </c>
      <c r="K673" t="s">
        <v>42</v>
      </c>
      <c r="L673" t="s">
        <v>318</v>
      </c>
      <c r="M673" t="s">
        <v>4023</v>
      </c>
      <c r="N673" t="s">
        <v>872</v>
      </c>
      <c r="O673" t="s">
        <v>46</v>
      </c>
      <c r="P673" t="s">
        <v>4024</v>
      </c>
      <c r="Q673" s="14" t="s">
        <v>147</v>
      </c>
      <c r="R673" t="s">
        <v>1960</v>
      </c>
      <c r="S673">
        <v>2.36</v>
      </c>
      <c r="T673">
        <v>3753</v>
      </c>
      <c r="U673">
        <v>0</v>
      </c>
      <c r="V673">
        <v>3753</v>
      </c>
    </row>
    <row r="674" spans="1:22" x14ac:dyDescent="0.3">
      <c r="A674">
        <v>79452</v>
      </c>
      <c r="B674">
        <v>133820950</v>
      </c>
      <c r="C674" t="s">
        <v>4025</v>
      </c>
      <c r="D674" t="s">
        <v>4026</v>
      </c>
      <c r="E674" t="s">
        <v>868</v>
      </c>
      <c r="F674" t="s">
        <v>869</v>
      </c>
      <c r="G674" t="s">
        <v>77</v>
      </c>
      <c r="H674" t="s">
        <v>78</v>
      </c>
      <c r="I674" t="s">
        <v>34</v>
      </c>
      <c r="J674" t="s">
        <v>79</v>
      </c>
      <c r="K674" t="s">
        <v>43</v>
      </c>
      <c r="L674" t="s">
        <v>4027</v>
      </c>
      <c r="M674" t="s">
        <v>4028</v>
      </c>
      <c r="N674" t="s">
        <v>872</v>
      </c>
      <c r="O674" t="s">
        <v>46</v>
      </c>
      <c r="P674" t="s">
        <v>4029</v>
      </c>
      <c r="Q674" s="14" t="s">
        <v>54</v>
      </c>
      <c r="R674" t="s">
        <v>497</v>
      </c>
      <c r="S674">
        <v>2.44</v>
      </c>
      <c r="T674">
        <v>3784</v>
      </c>
      <c r="U674">
        <v>0</v>
      </c>
      <c r="V674">
        <v>3784</v>
      </c>
    </row>
    <row r="675" spans="1:22" x14ac:dyDescent="0.3">
      <c r="A675">
        <v>79452</v>
      </c>
      <c r="B675">
        <v>133234848</v>
      </c>
      <c r="C675" t="s">
        <v>4030</v>
      </c>
      <c r="D675" t="s">
        <v>4031</v>
      </c>
      <c r="E675" t="s">
        <v>868</v>
      </c>
      <c r="F675" t="s">
        <v>869</v>
      </c>
      <c r="G675" t="s">
        <v>77</v>
      </c>
      <c r="H675" t="s">
        <v>78</v>
      </c>
      <c r="I675" t="s">
        <v>34</v>
      </c>
      <c r="J675" t="s">
        <v>79</v>
      </c>
      <c r="K675" t="s">
        <v>43</v>
      </c>
      <c r="L675" t="s">
        <v>4032</v>
      </c>
      <c r="M675" t="s">
        <v>4033</v>
      </c>
      <c r="N675" t="s">
        <v>872</v>
      </c>
      <c r="O675" t="s">
        <v>46</v>
      </c>
      <c r="P675" t="s">
        <v>4034</v>
      </c>
      <c r="Q675" s="14" t="s">
        <v>154</v>
      </c>
      <c r="R675" t="s">
        <v>851</v>
      </c>
      <c r="S675">
        <v>2.48</v>
      </c>
      <c r="T675">
        <v>3753</v>
      </c>
      <c r="U675">
        <v>0</v>
      </c>
      <c r="V675">
        <v>3753</v>
      </c>
    </row>
    <row r="676" spans="1:22" x14ac:dyDescent="0.3">
      <c r="A676">
        <v>79452</v>
      </c>
      <c r="B676">
        <v>134004120</v>
      </c>
      <c r="C676" t="s">
        <v>4035</v>
      </c>
      <c r="D676" t="s">
        <v>4036</v>
      </c>
      <c r="E676" t="s">
        <v>868</v>
      </c>
      <c r="F676" t="s">
        <v>869</v>
      </c>
      <c r="G676" t="s">
        <v>77</v>
      </c>
      <c r="H676" t="s">
        <v>78</v>
      </c>
      <c r="I676" t="s">
        <v>34</v>
      </c>
      <c r="J676" t="s">
        <v>79</v>
      </c>
      <c r="K676" t="s">
        <v>43</v>
      </c>
      <c r="L676" t="s">
        <v>4037</v>
      </c>
      <c r="M676" t="s">
        <v>4038</v>
      </c>
      <c r="N676" t="s">
        <v>872</v>
      </c>
      <c r="O676" t="s">
        <v>46</v>
      </c>
      <c r="P676" t="s">
        <v>4039</v>
      </c>
      <c r="Q676" s="14" t="s">
        <v>57</v>
      </c>
      <c r="R676" t="s">
        <v>1960</v>
      </c>
      <c r="S676">
        <v>2.5</v>
      </c>
      <c r="T676">
        <v>3784</v>
      </c>
      <c r="U676">
        <v>0</v>
      </c>
      <c r="V676">
        <v>3784</v>
      </c>
    </row>
    <row r="677" spans="1:22" x14ac:dyDescent="0.3">
      <c r="A677">
        <v>79452</v>
      </c>
      <c r="B677">
        <v>133703728</v>
      </c>
      <c r="C677" t="s">
        <v>4040</v>
      </c>
      <c r="D677" t="s">
        <v>4041</v>
      </c>
      <c r="E677" t="s">
        <v>868</v>
      </c>
      <c r="F677" t="s">
        <v>869</v>
      </c>
      <c r="G677" t="s">
        <v>77</v>
      </c>
      <c r="H677" t="s">
        <v>78</v>
      </c>
      <c r="I677" t="s">
        <v>34</v>
      </c>
      <c r="J677" t="s">
        <v>79</v>
      </c>
      <c r="K677" t="s">
        <v>43</v>
      </c>
      <c r="L677" t="s">
        <v>4042</v>
      </c>
      <c r="M677" t="s">
        <v>4043</v>
      </c>
      <c r="N677" t="s">
        <v>872</v>
      </c>
      <c r="O677" t="s">
        <v>46</v>
      </c>
      <c r="P677" t="s">
        <v>4044</v>
      </c>
      <c r="Q677" s="14" t="s">
        <v>35</v>
      </c>
      <c r="R677" t="s">
        <v>377</v>
      </c>
      <c r="S677">
        <v>2.5</v>
      </c>
      <c r="T677">
        <v>3366</v>
      </c>
      <c r="U677">
        <v>0</v>
      </c>
      <c r="V677">
        <v>3366</v>
      </c>
    </row>
    <row r="678" spans="1:22" x14ac:dyDescent="0.3">
      <c r="A678">
        <v>79452</v>
      </c>
      <c r="B678">
        <v>134395389</v>
      </c>
      <c r="C678" t="s">
        <v>4045</v>
      </c>
      <c r="D678" t="s">
        <v>4046</v>
      </c>
      <c r="E678" t="s">
        <v>868</v>
      </c>
      <c r="F678" t="s">
        <v>869</v>
      </c>
      <c r="G678" t="s">
        <v>77</v>
      </c>
      <c r="H678" t="s">
        <v>78</v>
      </c>
      <c r="I678" t="s">
        <v>34</v>
      </c>
      <c r="J678" t="s">
        <v>79</v>
      </c>
      <c r="K678" t="s">
        <v>43</v>
      </c>
      <c r="L678" t="s">
        <v>4047</v>
      </c>
      <c r="M678" t="s">
        <v>4048</v>
      </c>
      <c r="N678" t="s">
        <v>872</v>
      </c>
      <c r="O678" t="s">
        <v>46</v>
      </c>
      <c r="P678" t="s">
        <v>4049</v>
      </c>
      <c r="Q678" s="14" t="s">
        <v>134</v>
      </c>
      <c r="R678" t="s">
        <v>345</v>
      </c>
      <c r="S678">
        <v>2.57</v>
      </c>
      <c r="T678">
        <v>3501</v>
      </c>
      <c r="U678">
        <v>0</v>
      </c>
      <c r="V678">
        <v>3501</v>
      </c>
    </row>
    <row r="679" spans="1:22" x14ac:dyDescent="0.3">
      <c r="A679">
        <v>79452</v>
      </c>
      <c r="B679">
        <v>134501993</v>
      </c>
      <c r="C679" t="s">
        <v>4050</v>
      </c>
      <c r="D679" t="s">
        <v>4051</v>
      </c>
      <c r="E679" t="s">
        <v>868</v>
      </c>
      <c r="F679" t="s">
        <v>869</v>
      </c>
      <c r="G679" t="s">
        <v>77</v>
      </c>
      <c r="H679" t="s">
        <v>78</v>
      </c>
      <c r="I679" t="s">
        <v>34</v>
      </c>
      <c r="J679" t="s">
        <v>79</v>
      </c>
      <c r="K679" t="s">
        <v>43</v>
      </c>
      <c r="L679" t="s">
        <v>4052</v>
      </c>
      <c r="M679" t="s">
        <v>555</v>
      </c>
      <c r="N679" t="s">
        <v>872</v>
      </c>
      <c r="O679" t="s">
        <v>46</v>
      </c>
      <c r="P679" t="s">
        <v>4053</v>
      </c>
      <c r="Q679" s="14" t="s">
        <v>58</v>
      </c>
      <c r="R679" t="s">
        <v>1772</v>
      </c>
      <c r="S679">
        <v>2.57</v>
      </c>
      <c r="T679">
        <v>5198</v>
      </c>
      <c r="U679">
        <v>0</v>
      </c>
      <c r="V679">
        <v>5198</v>
      </c>
    </row>
    <row r="680" spans="1:22" x14ac:dyDescent="0.3">
      <c r="A680">
        <v>79452</v>
      </c>
      <c r="B680">
        <v>134004116</v>
      </c>
      <c r="C680" t="s">
        <v>4054</v>
      </c>
      <c r="D680" t="s">
        <v>4055</v>
      </c>
      <c r="E680" t="s">
        <v>868</v>
      </c>
      <c r="F680" t="s">
        <v>869</v>
      </c>
      <c r="G680" t="s">
        <v>77</v>
      </c>
      <c r="H680" t="s">
        <v>78</v>
      </c>
      <c r="I680" t="s">
        <v>34</v>
      </c>
      <c r="J680" t="s">
        <v>79</v>
      </c>
      <c r="K680" t="s">
        <v>42</v>
      </c>
      <c r="L680" t="s">
        <v>318</v>
      </c>
      <c r="M680" t="s">
        <v>4056</v>
      </c>
      <c r="N680" t="s">
        <v>872</v>
      </c>
      <c r="O680" t="s">
        <v>46</v>
      </c>
      <c r="P680" t="s">
        <v>4057</v>
      </c>
      <c r="Q680" s="14" t="s">
        <v>96</v>
      </c>
      <c r="R680" t="s">
        <v>1960</v>
      </c>
      <c r="S680">
        <v>2.59</v>
      </c>
      <c r="T680">
        <v>3366</v>
      </c>
      <c r="U680">
        <v>0</v>
      </c>
      <c r="V680">
        <v>3366</v>
      </c>
    </row>
    <row r="681" spans="1:22" x14ac:dyDescent="0.3">
      <c r="A681">
        <v>79452</v>
      </c>
      <c r="B681">
        <v>133703670</v>
      </c>
      <c r="C681" t="s">
        <v>4058</v>
      </c>
      <c r="D681" t="s">
        <v>4059</v>
      </c>
      <c r="E681" t="s">
        <v>868</v>
      </c>
      <c r="F681" t="s">
        <v>869</v>
      </c>
      <c r="G681" t="s">
        <v>77</v>
      </c>
      <c r="H681" t="s">
        <v>78</v>
      </c>
      <c r="I681" t="s">
        <v>34</v>
      </c>
      <c r="J681" t="s">
        <v>79</v>
      </c>
      <c r="K681" t="s">
        <v>42</v>
      </c>
      <c r="L681" t="s">
        <v>318</v>
      </c>
      <c r="M681" t="s">
        <v>4060</v>
      </c>
      <c r="N681" t="s">
        <v>872</v>
      </c>
      <c r="O681" t="s">
        <v>46</v>
      </c>
      <c r="P681" t="s">
        <v>4061</v>
      </c>
      <c r="Q681" s="14" t="s">
        <v>120</v>
      </c>
      <c r="R681" t="s">
        <v>680</v>
      </c>
      <c r="S681">
        <v>2.59</v>
      </c>
      <c r="T681">
        <v>5759</v>
      </c>
      <c r="U681">
        <v>0</v>
      </c>
      <c r="V681">
        <v>5759</v>
      </c>
    </row>
    <row r="682" spans="1:22" x14ac:dyDescent="0.3">
      <c r="A682">
        <v>79452</v>
      </c>
      <c r="B682">
        <v>133820903</v>
      </c>
      <c r="C682" t="s">
        <v>4062</v>
      </c>
      <c r="D682" t="s">
        <v>4063</v>
      </c>
      <c r="E682" t="s">
        <v>868</v>
      </c>
      <c r="F682" t="s">
        <v>869</v>
      </c>
      <c r="G682" t="s">
        <v>77</v>
      </c>
      <c r="H682" t="s">
        <v>78</v>
      </c>
      <c r="I682" t="s">
        <v>34</v>
      </c>
      <c r="J682" t="s">
        <v>79</v>
      </c>
      <c r="K682" t="s">
        <v>42</v>
      </c>
      <c r="L682" t="s">
        <v>318</v>
      </c>
      <c r="M682" t="s">
        <v>4064</v>
      </c>
      <c r="N682" t="s">
        <v>872</v>
      </c>
      <c r="O682" t="s">
        <v>46</v>
      </c>
      <c r="P682" t="s">
        <v>4065</v>
      </c>
      <c r="Q682" s="14" t="s">
        <v>156</v>
      </c>
      <c r="R682" t="s">
        <v>396</v>
      </c>
      <c r="S682">
        <v>2.61</v>
      </c>
      <c r="T682">
        <v>4067</v>
      </c>
      <c r="U682">
        <v>0</v>
      </c>
      <c r="V682">
        <v>4067</v>
      </c>
    </row>
    <row r="683" spans="1:22" x14ac:dyDescent="0.3">
      <c r="A683">
        <v>79452</v>
      </c>
      <c r="B683">
        <v>133821913</v>
      </c>
      <c r="C683" t="s">
        <v>4066</v>
      </c>
      <c r="D683" t="s">
        <v>4067</v>
      </c>
      <c r="E683" t="s">
        <v>868</v>
      </c>
      <c r="F683" t="s">
        <v>869</v>
      </c>
      <c r="G683" t="s">
        <v>77</v>
      </c>
      <c r="H683" t="s">
        <v>78</v>
      </c>
      <c r="I683" t="s">
        <v>34</v>
      </c>
      <c r="J683" t="s">
        <v>79</v>
      </c>
      <c r="K683" t="s">
        <v>43</v>
      </c>
      <c r="L683" t="s">
        <v>4068</v>
      </c>
      <c r="M683" t="s">
        <v>4069</v>
      </c>
      <c r="N683" t="s">
        <v>872</v>
      </c>
      <c r="O683" t="s">
        <v>46</v>
      </c>
      <c r="P683" t="s">
        <v>4070</v>
      </c>
      <c r="Q683" s="14" t="s">
        <v>156</v>
      </c>
      <c r="R683" t="s">
        <v>495</v>
      </c>
      <c r="S683">
        <v>2.63</v>
      </c>
      <c r="T683">
        <v>4067</v>
      </c>
      <c r="U683">
        <v>0</v>
      </c>
      <c r="V683">
        <v>4067</v>
      </c>
    </row>
    <row r="684" spans="1:22" x14ac:dyDescent="0.3">
      <c r="A684">
        <v>79452</v>
      </c>
      <c r="B684">
        <v>134004174</v>
      </c>
      <c r="C684" t="s">
        <v>4071</v>
      </c>
      <c r="D684" t="s">
        <v>4072</v>
      </c>
      <c r="E684" t="s">
        <v>868</v>
      </c>
      <c r="F684" t="s">
        <v>869</v>
      </c>
      <c r="G684" t="s">
        <v>77</v>
      </c>
      <c r="H684" t="s">
        <v>78</v>
      </c>
      <c r="I684" t="s">
        <v>34</v>
      </c>
      <c r="J684" t="s">
        <v>79</v>
      </c>
      <c r="K684" t="s">
        <v>43</v>
      </c>
      <c r="L684" t="s">
        <v>4073</v>
      </c>
      <c r="M684" t="s">
        <v>4074</v>
      </c>
      <c r="N684" t="s">
        <v>872</v>
      </c>
      <c r="O684" t="s">
        <v>46</v>
      </c>
      <c r="P684" t="s">
        <v>4075</v>
      </c>
      <c r="Q684" s="14" t="s">
        <v>50</v>
      </c>
      <c r="R684" t="s">
        <v>1960</v>
      </c>
      <c r="S684">
        <v>2.68</v>
      </c>
      <c r="T684">
        <v>4067</v>
      </c>
      <c r="U684">
        <v>0</v>
      </c>
      <c r="V684">
        <v>4067</v>
      </c>
    </row>
    <row r="685" spans="1:22" x14ac:dyDescent="0.3">
      <c r="A685">
        <v>79452</v>
      </c>
      <c r="B685">
        <v>133957183</v>
      </c>
      <c r="C685" t="s">
        <v>4076</v>
      </c>
      <c r="D685" t="s">
        <v>4077</v>
      </c>
      <c r="E685" t="s">
        <v>868</v>
      </c>
      <c r="F685" t="s">
        <v>869</v>
      </c>
      <c r="G685" t="s">
        <v>77</v>
      </c>
      <c r="H685" t="s">
        <v>78</v>
      </c>
      <c r="I685" t="s">
        <v>34</v>
      </c>
      <c r="J685" t="s">
        <v>79</v>
      </c>
      <c r="K685" t="s">
        <v>43</v>
      </c>
      <c r="L685" t="s">
        <v>4078</v>
      </c>
      <c r="M685" t="s">
        <v>4079</v>
      </c>
      <c r="N685" t="s">
        <v>872</v>
      </c>
      <c r="O685" t="s">
        <v>46</v>
      </c>
      <c r="P685" t="s">
        <v>4080</v>
      </c>
      <c r="Q685" s="14" t="s">
        <v>45</v>
      </c>
      <c r="R685" t="s">
        <v>724</v>
      </c>
      <c r="S685">
        <v>2.74</v>
      </c>
      <c r="T685">
        <v>3366</v>
      </c>
      <c r="U685">
        <v>0</v>
      </c>
      <c r="V685">
        <v>3366</v>
      </c>
    </row>
    <row r="686" spans="1:22" x14ac:dyDescent="0.3">
      <c r="A686">
        <v>79452</v>
      </c>
      <c r="B686">
        <v>133703708</v>
      </c>
      <c r="C686" t="s">
        <v>4081</v>
      </c>
      <c r="D686" t="s">
        <v>4082</v>
      </c>
      <c r="E686" t="s">
        <v>868</v>
      </c>
      <c r="F686" t="s">
        <v>869</v>
      </c>
      <c r="G686" t="s">
        <v>77</v>
      </c>
      <c r="H686" t="s">
        <v>78</v>
      </c>
      <c r="I686" t="s">
        <v>34</v>
      </c>
      <c r="J686" t="s">
        <v>79</v>
      </c>
      <c r="K686" t="s">
        <v>43</v>
      </c>
      <c r="L686" t="s">
        <v>4083</v>
      </c>
      <c r="M686" t="s">
        <v>1181</v>
      </c>
      <c r="N686" t="s">
        <v>872</v>
      </c>
      <c r="O686" t="s">
        <v>46</v>
      </c>
      <c r="P686" t="s">
        <v>1182</v>
      </c>
      <c r="Q686" s="14" t="s">
        <v>147</v>
      </c>
      <c r="R686" t="s">
        <v>377</v>
      </c>
      <c r="S686">
        <v>2.81</v>
      </c>
      <c r="T686">
        <v>3753</v>
      </c>
      <c r="U686">
        <v>0</v>
      </c>
      <c r="V686">
        <v>3753</v>
      </c>
    </row>
    <row r="687" spans="1:22" x14ac:dyDescent="0.3">
      <c r="A687">
        <v>79452</v>
      </c>
      <c r="B687">
        <v>134004143</v>
      </c>
      <c r="C687" t="s">
        <v>4084</v>
      </c>
      <c r="D687" t="s">
        <v>4085</v>
      </c>
      <c r="E687" t="s">
        <v>868</v>
      </c>
      <c r="F687" t="s">
        <v>869</v>
      </c>
      <c r="G687" t="s">
        <v>77</v>
      </c>
      <c r="H687" t="s">
        <v>78</v>
      </c>
      <c r="I687" t="s">
        <v>34</v>
      </c>
      <c r="J687" t="s">
        <v>79</v>
      </c>
      <c r="K687" t="s">
        <v>43</v>
      </c>
      <c r="L687" t="s">
        <v>4086</v>
      </c>
      <c r="M687" t="s">
        <v>4087</v>
      </c>
      <c r="N687" t="s">
        <v>872</v>
      </c>
      <c r="O687" t="s">
        <v>46</v>
      </c>
      <c r="P687" t="s">
        <v>4088</v>
      </c>
      <c r="Q687" s="14" t="s">
        <v>48</v>
      </c>
      <c r="R687" t="s">
        <v>1960</v>
      </c>
      <c r="S687">
        <v>2.89</v>
      </c>
      <c r="T687">
        <v>3501</v>
      </c>
      <c r="U687">
        <v>0</v>
      </c>
      <c r="V687">
        <v>3501</v>
      </c>
    </row>
    <row r="688" spans="1:22" x14ac:dyDescent="0.3">
      <c r="A688">
        <v>79452</v>
      </c>
      <c r="B688">
        <v>133957171</v>
      </c>
      <c r="C688" t="s">
        <v>4089</v>
      </c>
      <c r="D688" t="s">
        <v>4090</v>
      </c>
      <c r="E688" t="s">
        <v>868</v>
      </c>
      <c r="F688" t="s">
        <v>869</v>
      </c>
      <c r="G688" t="s">
        <v>77</v>
      </c>
      <c r="H688" t="s">
        <v>78</v>
      </c>
      <c r="I688" t="s">
        <v>34</v>
      </c>
      <c r="J688" t="s">
        <v>79</v>
      </c>
      <c r="K688" t="s">
        <v>43</v>
      </c>
      <c r="L688" t="s">
        <v>4091</v>
      </c>
      <c r="M688" t="s">
        <v>4092</v>
      </c>
      <c r="N688" t="s">
        <v>872</v>
      </c>
      <c r="O688" t="s">
        <v>46</v>
      </c>
      <c r="P688" t="s">
        <v>4093</v>
      </c>
      <c r="Q688" s="14" t="s">
        <v>104</v>
      </c>
      <c r="R688" t="s">
        <v>724</v>
      </c>
      <c r="S688">
        <v>2.93</v>
      </c>
      <c r="T688">
        <v>3366</v>
      </c>
      <c r="U688">
        <v>0</v>
      </c>
      <c r="V688">
        <v>3366</v>
      </c>
    </row>
    <row r="689" spans="1:22" x14ac:dyDescent="0.3">
      <c r="A689">
        <v>79452</v>
      </c>
      <c r="B689">
        <v>134004173</v>
      </c>
      <c r="C689" t="s">
        <v>4094</v>
      </c>
      <c r="D689" t="s">
        <v>4095</v>
      </c>
      <c r="E689" t="s">
        <v>868</v>
      </c>
      <c r="F689" t="s">
        <v>869</v>
      </c>
      <c r="G689" t="s">
        <v>77</v>
      </c>
      <c r="H689" t="s">
        <v>78</v>
      </c>
      <c r="I689" t="s">
        <v>34</v>
      </c>
      <c r="J689" t="s">
        <v>79</v>
      </c>
      <c r="K689" t="s">
        <v>43</v>
      </c>
      <c r="L689" t="s">
        <v>4096</v>
      </c>
      <c r="M689" t="s">
        <v>4097</v>
      </c>
      <c r="N689" t="s">
        <v>872</v>
      </c>
      <c r="O689" t="s">
        <v>46</v>
      </c>
      <c r="P689" t="s">
        <v>4098</v>
      </c>
      <c r="Q689" s="14" t="s">
        <v>147</v>
      </c>
      <c r="R689" t="s">
        <v>1960</v>
      </c>
      <c r="S689">
        <v>2.96</v>
      </c>
      <c r="T689">
        <v>3753</v>
      </c>
      <c r="U689">
        <v>0</v>
      </c>
      <c r="V689">
        <v>3753</v>
      </c>
    </row>
    <row r="690" spans="1:22" x14ac:dyDescent="0.3">
      <c r="A690">
        <v>79452</v>
      </c>
      <c r="B690">
        <v>133703703</v>
      </c>
      <c r="C690" t="s">
        <v>4099</v>
      </c>
      <c r="D690" t="s">
        <v>4100</v>
      </c>
      <c r="E690" t="s">
        <v>868</v>
      </c>
      <c r="F690" t="s">
        <v>869</v>
      </c>
      <c r="G690" t="s">
        <v>77</v>
      </c>
      <c r="H690" t="s">
        <v>78</v>
      </c>
      <c r="I690" t="s">
        <v>34</v>
      </c>
      <c r="J690" t="s">
        <v>79</v>
      </c>
      <c r="K690" t="s">
        <v>42</v>
      </c>
      <c r="L690" t="s">
        <v>318</v>
      </c>
      <c r="M690" t="s">
        <v>4101</v>
      </c>
      <c r="N690" t="s">
        <v>872</v>
      </c>
      <c r="O690" t="s">
        <v>46</v>
      </c>
      <c r="P690" t="s">
        <v>4102</v>
      </c>
      <c r="Q690" s="14" t="s">
        <v>54</v>
      </c>
      <c r="R690" t="s">
        <v>377</v>
      </c>
      <c r="S690">
        <v>2.97</v>
      </c>
      <c r="T690">
        <v>3784</v>
      </c>
      <c r="U690">
        <v>0</v>
      </c>
      <c r="V690">
        <v>3784</v>
      </c>
    </row>
    <row r="691" spans="1:22" x14ac:dyDescent="0.3">
      <c r="A691">
        <v>79452</v>
      </c>
      <c r="B691">
        <v>133957266</v>
      </c>
      <c r="C691" t="s">
        <v>4103</v>
      </c>
      <c r="D691" t="s">
        <v>4104</v>
      </c>
      <c r="E691" t="s">
        <v>868</v>
      </c>
      <c r="F691" t="s">
        <v>869</v>
      </c>
      <c r="G691" t="s">
        <v>77</v>
      </c>
      <c r="H691" t="s">
        <v>78</v>
      </c>
      <c r="I691" t="s">
        <v>34</v>
      </c>
      <c r="J691" t="s">
        <v>79</v>
      </c>
      <c r="K691" t="s">
        <v>43</v>
      </c>
      <c r="L691" t="s">
        <v>4105</v>
      </c>
      <c r="M691" t="s">
        <v>4106</v>
      </c>
      <c r="N691" t="s">
        <v>872</v>
      </c>
      <c r="O691" t="s">
        <v>46</v>
      </c>
      <c r="P691" t="s">
        <v>4107</v>
      </c>
      <c r="Q691" s="14" t="s">
        <v>154</v>
      </c>
      <c r="R691" t="s">
        <v>2077</v>
      </c>
      <c r="S691">
        <v>3.05</v>
      </c>
      <c r="T691">
        <v>4456</v>
      </c>
      <c r="U691">
        <v>0</v>
      </c>
      <c r="V691">
        <v>4456</v>
      </c>
    </row>
    <row r="692" spans="1:22" x14ac:dyDescent="0.3">
      <c r="A692">
        <v>79452</v>
      </c>
      <c r="B692">
        <v>134446718</v>
      </c>
      <c r="C692" t="s">
        <v>4108</v>
      </c>
      <c r="D692" t="s">
        <v>4109</v>
      </c>
      <c r="E692" t="s">
        <v>868</v>
      </c>
      <c r="F692" t="s">
        <v>869</v>
      </c>
      <c r="G692" t="s">
        <v>77</v>
      </c>
      <c r="H692" t="s">
        <v>78</v>
      </c>
      <c r="I692" t="s">
        <v>34</v>
      </c>
      <c r="J692" t="s">
        <v>79</v>
      </c>
      <c r="K692" t="s">
        <v>43</v>
      </c>
      <c r="L692" t="s">
        <v>4110</v>
      </c>
      <c r="M692" t="s">
        <v>677</v>
      </c>
      <c r="N692" t="s">
        <v>872</v>
      </c>
      <c r="O692" t="s">
        <v>46</v>
      </c>
      <c r="P692" t="s">
        <v>4111</v>
      </c>
      <c r="Q692" s="14" t="s">
        <v>58</v>
      </c>
      <c r="R692" t="s">
        <v>1856</v>
      </c>
      <c r="S692">
        <v>3.35</v>
      </c>
      <c r="T692">
        <v>7484</v>
      </c>
      <c r="U692">
        <v>0</v>
      </c>
      <c r="V692">
        <v>7484</v>
      </c>
    </row>
    <row r="693" spans="1:22" x14ac:dyDescent="0.3">
      <c r="A693">
        <v>79452</v>
      </c>
      <c r="B693">
        <v>133474548</v>
      </c>
      <c r="C693" t="s">
        <v>4112</v>
      </c>
      <c r="D693" t="s">
        <v>4113</v>
      </c>
      <c r="E693" t="s">
        <v>868</v>
      </c>
      <c r="F693" t="s">
        <v>869</v>
      </c>
      <c r="G693" t="s">
        <v>77</v>
      </c>
      <c r="H693" t="s">
        <v>78</v>
      </c>
      <c r="I693" t="s">
        <v>34</v>
      </c>
      <c r="J693" t="s">
        <v>79</v>
      </c>
      <c r="K693" t="s">
        <v>43</v>
      </c>
      <c r="L693" t="s">
        <v>4114</v>
      </c>
      <c r="M693" t="s">
        <v>424</v>
      </c>
      <c r="N693" t="s">
        <v>872</v>
      </c>
      <c r="O693" t="s">
        <v>46</v>
      </c>
      <c r="P693" t="s">
        <v>4115</v>
      </c>
      <c r="Q693" s="14" t="s">
        <v>35</v>
      </c>
      <c r="R693" t="s">
        <v>710</v>
      </c>
      <c r="S693">
        <v>3.38</v>
      </c>
      <c r="T693">
        <v>3797</v>
      </c>
      <c r="U693">
        <v>0</v>
      </c>
      <c r="V693">
        <v>3797</v>
      </c>
    </row>
    <row r="694" spans="1:22" x14ac:dyDescent="0.3">
      <c r="A694">
        <v>79452</v>
      </c>
      <c r="B694">
        <v>133704296</v>
      </c>
      <c r="C694" t="s">
        <v>4116</v>
      </c>
      <c r="D694" t="s">
        <v>4117</v>
      </c>
      <c r="E694" t="s">
        <v>868</v>
      </c>
      <c r="F694" t="s">
        <v>869</v>
      </c>
      <c r="G694" t="s">
        <v>77</v>
      </c>
      <c r="H694" t="s">
        <v>78</v>
      </c>
      <c r="I694" t="s">
        <v>34</v>
      </c>
      <c r="J694" t="s">
        <v>79</v>
      </c>
      <c r="K694" t="s">
        <v>42</v>
      </c>
      <c r="L694" t="s">
        <v>318</v>
      </c>
      <c r="M694" t="s">
        <v>3277</v>
      </c>
      <c r="N694" t="s">
        <v>872</v>
      </c>
      <c r="O694" t="s">
        <v>46</v>
      </c>
      <c r="P694" t="s">
        <v>4118</v>
      </c>
      <c r="Q694" s="14" t="s">
        <v>58</v>
      </c>
      <c r="R694" t="s">
        <v>454</v>
      </c>
      <c r="S694">
        <v>4.8899999999999997</v>
      </c>
      <c r="T694">
        <v>7484</v>
      </c>
      <c r="U694">
        <v>0</v>
      </c>
      <c r="V694">
        <v>7484</v>
      </c>
    </row>
    <row r="695" spans="1:22" x14ac:dyDescent="0.3">
      <c r="A695">
        <v>79452</v>
      </c>
      <c r="B695">
        <v>134201659</v>
      </c>
      <c r="C695" t="s">
        <v>4119</v>
      </c>
      <c r="D695" t="s">
        <v>4120</v>
      </c>
      <c r="E695" t="s">
        <v>868</v>
      </c>
      <c r="F695" t="s">
        <v>869</v>
      </c>
      <c r="G695" t="s">
        <v>77</v>
      </c>
      <c r="H695" t="s">
        <v>78</v>
      </c>
      <c r="I695" t="s">
        <v>34</v>
      </c>
      <c r="J695" t="s">
        <v>79</v>
      </c>
      <c r="K695" t="s">
        <v>42</v>
      </c>
      <c r="L695" t="s">
        <v>318</v>
      </c>
      <c r="M695" t="s">
        <v>2062</v>
      </c>
      <c r="N695" t="s">
        <v>872</v>
      </c>
      <c r="O695" t="s">
        <v>46</v>
      </c>
      <c r="P695" t="s">
        <v>4121</v>
      </c>
      <c r="Q695" s="14" t="s">
        <v>96</v>
      </c>
      <c r="R695" t="s">
        <v>996</v>
      </c>
      <c r="S695">
        <v>5.15</v>
      </c>
      <c r="T695">
        <v>3797</v>
      </c>
      <c r="U695">
        <v>0</v>
      </c>
      <c r="V695">
        <v>3797</v>
      </c>
    </row>
    <row r="696" spans="1:22" x14ac:dyDescent="0.3">
      <c r="A696">
        <v>79452</v>
      </c>
      <c r="B696">
        <v>134358200</v>
      </c>
      <c r="C696" t="s">
        <v>4122</v>
      </c>
      <c r="D696" t="s">
        <v>4123</v>
      </c>
      <c r="E696" t="s">
        <v>868</v>
      </c>
      <c r="F696" t="s">
        <v>869</v>
      </c>
      <c r="G696" t="s">
        <v>77</v>
      </c>
      <c r="H696" t="s">
        <v>78</v>
      </c>
      <c r="I696" t="s">
        <v>34</v>
      </c>
      <c r="J696" t="s">
        <v>79</v>
      </c>
      <c r="K696" t="s">
        <v>43</v>
      </c>
      <c r="L696" t="s">
        <v>4124</v>
      </c>
      <c r="M696" t="s">
        <v>1400</v>
      </c>
      <c r="N696" t="s">
        <v>872</v>
      </c>
      <c r="O696" t="s">
        <v>46</v>
      </c>
      <c r="P696" t="s">
        <v>1401</v>
      </c>
      <c r="Q696" s="14" t="s">
        <v>58</v>
      </c>
      <c r="R696" t="s">
        <v>763</v>
      </c>
      <c r="S696">
        <v>5.33</v>
      </c>
      <c r="T696">
        <v>7484</v>
      </c>
      <c r="U696">
        <v>0</v>
      </c>
      <c r="V696">
        <v>7484</v>
      </c>
    </row>
    <row r="697" spans="1:22" x14ac:dyDescent="0.3">
      <c r="A697">
        <v>79452</v>
      </c>
      <c r="B697">
        <v>132944620</v>
      </c>
      <c r="C697" t="s">
        <v>4125</v>
      </c>
      <c r="D697" t="s">
        <v>4126</v>
      </c>
      <c r="E697" t="s">
        <v>868</v>
      </c>
      <c r="F697" t="s">
        <v>869</v>
      </c>
      <c r="G697" t="s">
        <v>77</v>
      </c>
      <c r="H697" t="s">
        <v>78</v>
      </c>
      <c r="I697" t="s">
        <v>34</v>
      </c>
      <c r="J697" t="s">
        <v>79</v>
      </c>
      <c r="K697" t="s">
        <v>203</v>
      </c>
      <c r="L697" t="s">
        <v>321</v>
      </c>
      <c r="M697" t="s">
        <v>4127</v>
      </c>
      <c r="N697" t="s">
        <v>872</v>
      </c>
      <c r="O697" t="s">
        <v>46</v>
      </c>
      <c r="P697" t="s">
        <v>4128</v>
      </c>
      <c r="Q697" s="14" t="s">
        <v>95</v>
      </c>
      <c r="R697" t="s">
        <v>4129</v>
      </c>
      <c r="S697">
        <v>7</v>
      </c>
      <c r="T697">
        <v>5759</v>
      </c>
      <c r="U697">
        <v>0</v>
      </c>
      <c r="V697">
        <v>5759</v>
      </c>
    </row>
    <row r="698" spans="1:22" x14ac:dyDescent="0.3">
      <c r="A698">
        <v>79452</v>
      </c>
      <c r="B698">
        <v>132944604</v>
      </c>
      <c r="C698" t="s">
        <v>4130</v>
      </c>
      <c r="D698" t="s">
        <v>4131</v>
      </c>
      <c r="E698" t="s">
        <v>868</v>
      </c>
      <c r="F698" t="s">
        <v>869</v>
      </c>
      <c r="G698" t="s">
        <v>82</v>
      </c>
      <c r="H698" t="s">
        <v>83</v>
      </c>
      <c r="I698" t="s">
        <v>34</v>
      </c>
      <c r="J698" t="s">
        <v>84</v>
      </c>
      <c r="K698" t="s">
        <v>43</v>
      </c>
      <c r="L698" t="s">
        <v>85</v>
      </c>
      <c r="M698" t="s">
        <v>4132</v>
      </c>
      <c r="N698" t="s">
        <v>872</v>
      </c>
      <c r="O698" t="s">
        <v>46</v>
      </c>
      <c r="P698" t="s">
        <v>4133</v>
      </c>
      <c r="Q698" s="14" t="s">
        <v>138</v>
      </c>
      <c r="R698" t="s">
        <v>4129</v>
      </c>
      <c r="S698">
        <v>0.46</v>
      </c>
      <c r="T698">
        <v>5601</v>
      </c>
      <c r="U698">
        <v>0</v>
      </c>
      <c r="V698">
        <v>5601</v>
      </c>
    </row>
    <row r="699" spans="1:22" x14ac:dyDescent="0.3">
      <c r="A699">
        <v>79452</v>
      </c>
      <c r="B699">
        <v>134446713</v>
      </c>
      <c r="C699" t="s">
        <v>4134</v>
      </c>
      <c r="D699" t="s">
        <v>4135</v>
      </c>
      <c r="E699" t="s">
        <v>868</v>
      </c>
      <c r="F699" t="s">
        <v>869</v>
      </c>
      <c r="G699" t="s">
        <v>77</v>
      </c>
      <c r="H699" t="s">
        <v>78</v>
      </c>
      <c r="I699" t="s">
        <v>34</v>
      </c>
      <c r="J699" t="s">
        <v>79</v>
      </c>
      <c r="K699" t="s">
        <v>43</v>
      </c>
      <c r="L699" t="s">
        <v>4136</v>
      </c>
      <c r="M699" t="s">
        <v>4137</v>
      </c>
      <c r="N699" t="s">
        <v>872</v>
      </c>
      <c r="O699" t="s">
        <v>46</v>
      </c>
      <c r="P699" t="s">
        <v>4138</v>
      </c>
      <c r="Q699" s="14" t="s">
        <v>123</v>
      </c>
      <c r="R699" t="s">
        <v>1856</v>
      </c>
      <c r="S699">
        <v>7.46</v>
      </c>
      <c r="T699">
        <v>5759</v>
      </c>
      <c r="U699">
        <v>0</v>
      </c>
      <c r="V699">
        <v>5759</v>
      </c>
    </row>
    <row r="700" spans="1:22" x14ac:dyDescent="0.3">
      <c r="A700">
        <v>79452</v>
      </c>
      <c r="B700">
        <v>134004182</v>
      </c>
      <c r="C700" t="s">
        <v>4139</v>
      </c>
      <c r="D700" t="s">
        <v>4140</v>
      </c>
      <c r="E700" t="s">
        <v>868</v>
      </c>
      <c r="F700" t="s">
        <v>869</v>
      </c>
      <c r="G700" t="s">
        <v>77</v>
      </c>
      <c r="H700" t="s">
        <v>78</v>
      </c>
      <c r="I700" t="s">
        <v>34</v>
      </c>
      <c r="J700" t="s">
        <v>79</v>
      </c>
      <c r="K700" t="s">
        <v>43</v>
      </c>
      <c r="L700" t="s">
        <v>4141</v>
      </c>
      <c r="M700" t="s">
        <v>4142</v>
      </c>
      <c r="N700" t="s">
        <v>872</v>
      </c>
      <c r="O700" t="s">
        <v>46</v>
      </c>
      <c r="P700" t="s">
        <v>4143</v>
      </c>
      <c r="Q700" s="14" t="s">
        <v>280</v>
      </c>
      <c r="R700" t="s">
        <v>1960</v>
      </c>
      <c r="S700">
        <v>8.0500000000000007</v>
      </c>
      <c r="T700">
        <v>6444</v>
      </c>
      <c r="U700">
        <v>0</v>
      </c>
      <c r="V700">
        <v>6444</v>
      </c>
    </row>
    <row r="701" spans="1:22" x14ac:dyDescent="0.3">
      <c r="A701">
        <v>79452</v>
      </c>
      <c r="B701">
        <v>133052777</v>
      </c>
      <c r="C701" t="s">
        <v>4144</v>
      </c>
      <c r="D701" t="s">
        <v>4145</v>
      </c>
      <c r="E701" t="s">
        <v>868</v>
      </c>
      <c r="F701" t="s">
        <v>869</v>
      </c>
      <c r="G701" t="s">
        <v>77</v>
      </c>
      <c r="H701" t="s">
        <v>78</v>
      </c>
      <c r="I701" t="s">
        <v>34</v>
      </c>
      <c r="J701" t="s">
        <v>79</v>
      </c>
      <c r="K701" t="s">
        <v>43</v>
      </c>
      <c r="L701" t="s">
        <v>4146</v>
      </c>
      <c r="M701" t="s">
        <v>4147</v>
      </c>
      <c r="N701" t="s">
        <v>872</v>
      </c>
      <c r="O701" t="s">
        <v>46</v>
      </c>
      <c r="P701" t="s">
        <v>4148</v>
      </c>
      <c r="Q701" s="14" t="s">
        <v>94</v>
      </c>
      <c r="R701" t="s">
        <v>2874</v>
      </c>
      <c r="S701">
        <v>8.42</v>
      </c>
      <c r="T701">
        <v>5198</v>
      </c>
      <c r="U701">
        <v>0</v>
      </c>
      <c r="V701">
        <v>5198</v>
      </c>
    </row>
    <row r="702" spans="1:22" x14ac:dyDescent="0.3">
      <c r="A702">
        <v>79452</v>
      </c>
      <c r="B702">
        <v>132966720</v>
      </c>
      <c r="C702" t="s">
        <v>4149</v>
      </c>
      <c r="D702" t="s">
        <v>4150</v>
      </c>
      <c r="E702" t="s">
        <v>868</v>
      </c>
      <c r="F702" t="s">
        <v>869</v>
      </c>
      <c r="G702" t="s">
        <v>82</v>
      </c>
      <c r="H702" t="s">
        <v>83</v>
      </c>
      <c r="I702" t="s">
        <v>34</v>
      </c>
      <c r="J702" t="s">
        <v>84</v>
      </c>
      <c r="K702" t="s">
        <v>43</v>
      </c>
      <c r="L702" t="s">
        <v>85</v>
      </c>
      <c r="M702" t="s">
        <v>4151</v>
      </c>
      <c r="N702" t="s">
        <v>872</v>
      </c>
      <c r="O702" t="s">
        <v>46</v>
      </c>
      <c r="P702" t="s">
        <v>4152</v>
      </c>
      <c r="Q702" s="14" t="s">
        <v>141</v>
      </c>
      <c r="R702" t="s">
        <v>4153</v>
      </c>
      <c r="S702">
        <v>0.76</v>
      </c>
      <c r="T702">
        <v>3915</v>
      </c>
      <c r="U702">
        <v>0</v>
      </c>
      <c r="V702">
        <v>3915</v>
      </c>
    </row>
    <row r="703" spans="1:22" x14ac:dyDescent="0.3">
      <c r="A703">
        <v>79452</v>
      </c>
      <c r="B703">
        <v>132966716</v>
      </c>
      <c r="C703" t="s">
        <v>4154</v>
      </c>
      <c r="D703" t="s">
        <v>4155</v>
      </c>
      <c r="E703" t="s">
        <v>868</v>
      </c>
      <c r="F703" t="s">
        <v>869</v>
      </c>
      <c r="G703" t="s">
        <v>82</v>
      </c>
      <c r="H703" t="s">
        <v>83</v>
      </c>
      <c r="I703" t="s">
        <v>34</v>
      </c>
      <c r="J703" t="s">
        <v>84</v>
      </c>
      <c r="K703" t="s">
        <v>43</v>
      </c>
      <c r="L703" t="s">
        <v>85</v>
      </c>
      <c r="M703" t="s">
        <v>4156</v>
      </c>
      <c r="N703" t="s">
        <v>872</v>
      </c>
      <c r="O703" t="s">
        <v>46</v>
      </c>
      <c r="P703" t="s">
        <v>4157</v>
      </c>
      <c r="Q703" s="14" t="s">
        <v>314</v>
      </c>
      <c r="R703" t="s">
        <v>4153</v>
      </c>
      <c r="S703">
        <v>1.28</v>
      </c>
      <c r="T703">
        <v>12101</v>
      </c>
      <c r="U703">
        <v>0</v>
      </c>
      <c r="V703">
        <v>12101</v>
      </c>
    </row>
    <row r="704" spans="1:22" x14ac:dyDescent="0.3">
      <c r="A704">
        <v>79452</v>
      </c>
      <c r="B704">
        <v>134004131</v>
      </c>
      <c r="C704" t="s">
        <v>4158</v>
      </c>
      <c r="D704" t="s">
        <v>4159</v>
      </c>
      <c r="E704" t="s">
        <v>868</v>
      </c>
      <c r="F704" t="s">
        <v>869</v>
      </c>
      <c r="G704" t="s">
        <v>77</v>
      </c>
      <c r="H704" t="s">
        <v>78</v>
      </c>
      <c r="I704" t="s">
        <v>34</v>
      </c>
      <c r="J704" t="s">
        <v>79</v>
      </c>
      <c r="K704" t="s">
        <v>43</v>
      </c>
      <c r="L704" t="s">
        <v>4160</v>
      </c>
      <c r="M704" t="s">
        <v>4161</v>
      </c>
      <c r="N704" t="s">
        <v>872</v>
      </c>
      <c r="O704" t="s">
        <v>46</v>
      </c>
      <c r="P704" t="s">
        <v>4162</v>
      </c>
      <c r="Q704" s="14" t="s">
        <v>50</v>
      </c>
      <c r="R704" t="s">
        <v>1960</v>
      </c>
      <c r="S704">
        <v>15.3</v>
      </c>
      <c r="T704">
        <v>14069</v>
      </c>
      <c r="U704">
        <v>0</v>
      </c>
      <c r="V704">
        <v>14069</v>
      </c>
    </row>
    <row r="705" spans="1:22" x14ac:dyDescent="0.3">
      <c r="A705">
        <v>79452</v>
      </c>
      <c r="B705">
        <v>133704290</v>
      </c>
      <c r="C705" t="s">
        <v>4163</v>
      </c>
      <c r="D705" t="s">
        <v>4164</v>
      </c>
      <c r="E705" t="s">
        <v>868</v>
      </c>
      <c r="F705" t="s">
        <v>869</v>
      </c>
      <c r="G705" t="s">
        <v>77</v>
      </c>
      <c r="H705" t="s">
        <v>78</v>
      </c>
      <c r="I705" t="s">
        <v>34</v>
      </c>
      <c r="J705" t="s">
        <v>79</v>
      </c>
      <c r="K705" t="s">
        <v>43</v>
      </c>
      <c r="L705" t="s">
        <v>4165</v>
      </c>
      <c r="M705" t="s">
        <v>2396</v>
      </c>
      <c r="N705" t="s">
        <v>872</v>
      </c>
      <c r="O705" t="s">
        <v>46</v>
      </c>
      <c r="P705" t="s">
        <v>2397</v>
      </c>
      <c r="Q705" s="14" t="s">
        <v>123</v>
      </c>
      <c r="R705" t="s">
        <v>454</v>
      </c>
      <c r="S705">
        <v>23.95</v>
      </c>
      <c r="T705">
        <v>17120</v>
      </c>
      <c r="U705">
        <v>0</v>
      </c>
      <c r="V705">
        <v>17120</v>
      </c>
    </row>
    <row r="706" spans="1:22" x14ac:dyDescent="0.3">
      <c r="A706">
        <v>79452</v>
      </c>
      <c r="B706">
        <v>134446717</v>
      </c>
      <c r="C706" t="s">
        <v>4166</v>
      </c>
      <c r="D706" t="s">
        <v>4167</v>
      </c>
      <c r="E706" t="s">
        <v>868</v>
      </c>
      <c r="F706" t="s">
        <v>869</v>
      </c>
      <c r="G706" t="s">
        <v>77</v>
      </c>
      <c r="H706" t="s">
        <v>78</v>
      </c>
      <c r="I706" t="s">
        <v>34</v>
      </c>
      <c r="J706" t="s">
        <v>79</v>
      </c>
      <c r="K706" t="s">
        <v>43</v>
      </c>
      <c r="L706" t="s">
        <v>3485</v>
      </c>
      <c r="M706" t="s">
        <v>381</v>
      </c>
      <c r="N706" t="s">
        <v>872</v>
      </c>
      <c r="O706" t="s">
        <v>46</v>
      </c>
      <c r="P706" t="s">
        <v>4168</v>
      </c>
      <c r="Q706" s="14" t="s">
        <v>123</v>
      </c>
      <c r="R706" t="s">
        <v>1856</v>
      </c>
      <c r="S706">
        <v>24.53</v>
      </c>
      <c r="T706">
        <v>17120</v>
      </c>
      <c r="U706">
        <v>0</v>
      </c>
      <c r="V706">
        <v>17120</v>
      </c>
    </row>
    <row r="707" spans="1:22" x14ac:dyDescent="0.3">
      <c r="A707">
        <v>79452</v>
      </c>
      <c r="B707">
        <v>134054613</v>
      </c>
      <c r="C707" t="s">
        <v>4169</v>
      </c>
      <c r="D707" t="s">
        <v>4170</v>
      </c>
      <c r="E707" t="s">
        <v>868</v>
      </c>
      <c r="F707" t="s">
        <v>869</v>
      </c>
      <c r="G707" t="s">
        <v>656</v>
      </c>
      <c r="H707" t="s">
        <v>657</v>
      </c>
      <c r="I707" t="s">
        <v>34</v>
      </c>
      <c r="J707" t="s">
        <v>389</v>
      </c>
      <c r="K707" t="s">
        <v>43</v>
      </c>
      <c r="L707" t="s">
        <v>330</v>
      </c>
      <c r="M707" t="s">
        <v>4171</v>
      </c>
      <c r="N707" t="s">
        <v>872</v>
      </c>
      <c r="O707" t="s">
        <v>46</v>
      </c>
      <c r="P707" t="s">
        <v>4172</v>
      </c>
      <c r="Q707" s="14" t="s">
        <v>59</v>
      </c>
      <c r="R707" t="s">
        <v>935</v>
      </c>
      <c r="S707">
        <v>1</v>
      </c>
      <c r="T707">
        <v>2706</v>
      </c>
      <c r="U707">
        <v>0</v>
      </c>
      <c r="V707">
        <v>2706</v>
      </c>
    </row>
    <row r="708" spans="1:22" x14ac:dyDescent="0.3">
      <c r="A708">
        <v>79452</v>
      </c>
      <c r="B708">
        <v>134054800</v>
      </c>
      <c r="C708" t="s">
        <v>4173</v>
      </c>
      <c r="D708" t="s">
        <v>4174</v>
      </c>
      <c r="E708" t="s">
        <v>868</v>
      </c>
      <c r="F708" t="s">
        <v>869</v>
      </c>
      <c r="G708" t="s">
        <v>656</v>
      </c>
      <c r="H708" t="s">
        <v>657</v>
      </c>
      <c r="I708" t="s">
        <v>34</v>
      </c>
      <c r="J708" t="s">
        <v>389</v>
      </c>
      <c r="K708" t="s">
        <v>43</v>
      </c>
      <c r="L708" t="s">
        <v>330</v>
      </c>
      <c r="M708" t="s">
        <v>4175</v>
      </c>
      <c r="N708" t="s">
        <v>872</v>
      </c>
      <c r="O708" t="s">
        <v>46</v>
      </c>
      <c r="P708" t="s">
        <v>4176</v>
      </c>
      <c r="Q708" s="14" t="s">
        <v>51</v>
      </c>
      <c r="R708" t="s">
        <v>925</v>
      </c>
      <c r="S708">
        <v>1</v>
      </c>
      <c r="T708">
        <v>2706</v>
      </c>
      <c r="U708">
        <v>0</v>
      </c>
      <c r="V708">
        <v>2706</v>
      </c>
    </row>
    <row r="709" spans="1:22" x14ac:dyDescent="0.3">
      <c r="A709">
        <v>79452</v>
      </c>
      <c r="B709">
        <v>134107352</v>
      </c>
      <c r="C709" t="s">
        <v>4177</v>
      </c>
      <c r="D709" t="s">
        <v>4178</v>
      </c>
      <c r="E709" t="s">
        <v>868</v>
      </c>
      <c r="F709" t="s">
        <v>869</v>
      </c>
      <c r="G709" t="s">
        <v>656</v>
      </c>
      <c r="H709" t="s">
        <v>657</v>
      </c>
      <c r="I709" t="s">
        <v>34</v>
      </c>
      <c r="J709" t="s">
        <v>389</v>
      </c>
      <c r="K709" t="s">
        <v>43</v>
      </c>
      <c r="L709" t="s">
        <v>330</v>
      </c>
      <c r="M709" t="s">
        <v>4179</v>
      </c>
      <c r="N709" t="s">
        <v>872</v>
      </c>
      <c r="O709" t="s">
        <v>46</v>
      </c>
      <c r="P709" t="s">
        <v>4180</v>
      </c>
      <c r="Q709" s="14" t="s">
        <v>51</v>
      </c>
      <c r="R709" t="s">
        <v>648</v>
      </c>
      <c r="S709">
        <v>1</v>
      </c>
      <c r="T709">
        <v>2706</v>
      </c>
      <c r="U709">
        <v>0</v>
      </c>
      <c r="V709">
        <v>2706</v>
      </c>
    </row>
    <row r="710" spans="1:22" x14ac:dyDescent="0.3">
      <c r="A710">
        <v>79452</v>
      </c>
      <c r="B710">
        <v>134156340</v>
      </c>
      <c r="C710" t="s">
        <v>4181</v>
      </c>
      <c r="D710" t="s">
        <v>4182</v>
      </c>
      <c r="E710" t="s">
        <v>868</v>
      </c>
      <c r="F710" t="s">
        <v>869</v>
      </c>
      <c r="G710" t="s">
        <v>656</v>
      </c>
      <c r="H710" t="s">
        <v>657</v>
      </c>
      <c r="I710" t="s">
        <v>34</v>
      </c>
      <c r="J710" t="s">
        <v>389</v>
      </c>
      <c r="K710" t="s">
        <v>43</v>
      </c>
      <c r="L710" t="s">
        <v>330</v>
      </c>
      <c r="M710" t="s">
        <v>4183</v>
      </c>
      <c r="N710" t="s">
        <v>872</v>
      </c>
      <c r="O710" t="s">
        <v>46</v>
      </c>
      <c r="P710" t="s">
        <v>4184</v>
      </c>
      <c r="Q710" s="14" t="s">
        <v>51</v>
      </c>
      <c r="R710" t="s">
        <v>961</v>
      </c>
      <c r="S710">
        <v>1</v>
      </c>
      <c r="T710">
        <v>2706</v>
      </c>
      <c r="U710">
        <v>0</v>
      </c>
      <c r="V710">
        <v>2706</v>
      </c>
    </row>
    <row r="711" spans="1:22" x14ac:dyDescent="0.3">
      <c r="A711">
        <v>79452</v>
      </c>
      <c r="B711">
        <v>134156305</v>
      </c>
      <c r="C711" t="s">
        <v>4185</v>
      </c>
      <c r="D711" t="s">
        <v>4186</v>
      </c>
      <c r="E711" t="s">
        <v>868</v>
      </c>
      <c r="F711" t="s">
        <v>869</v>
      </c>
      <c r="G711" t="s">
        <v>656</v>
      </c>
      <c r="H711" t="s">
        <v>657</v>
      </c>
      <c r="I711" t="s">
        <v>34</v>
      </c>
      <c r="J711" t="s">
        <v>389</v>
      </c>
      <c r="K711" t="s">
        <v>43</v>
      </c>
      <c r="L711" t="s">
        <v>330</v>
      </c>
      <c r="M711" t="s">
        <v>4187</v>
      </c>
      <c r="N711" t="s">
        <v>872</v>
      </c>
      <c r="O711" t="s">
        <v>46</v>
      </c>
      <c r="P711" t="s">
        <v>4188</v>
      </c>
      <c r="Q711" s="14" t="s">
        <v>51</v>
      </c>
      <c r="R711" t="s">
        <v>919</v>
      </c>
      <c r="S711">
        <v>1</v>
      </c>
      <c r="T711">
        <v>2706</v>
      </c>
      <c r="U711">
        <v>0</v>
      </c>
      <c r="V711">
        <v>2706</v>
      </c>
    </row>
    <row r="712" spans="1:22" x14ac:dyDescent="0.3">
      <c r="A712">
        <v>79452</v>
      </c>
      <c r="B712">
        <v>134156343</v>
      </c>
      <c r="C712" t="s">
        <v>4189</v>
      </c>
      <c r="D712" t="s">
        <v>4190</v>
      </c>
      <c r="E712" t="s">
        <v>868</v>
      </c>
      <c r="F712" t="s">
        <v>869</v>
      </c>
      <c r="G712" t="s">
        <v>656</v>
      </c>
      <c r="H712" t="s">
        <v>657</v>
      </c>
      <c r="I712" t="s">
        <v>34</v>
      </c>
      <c r="J712" t="s">
        <v>389</v>
      </c>
      <c r="K712" t="s">
        <v>43</v>
      </c>
      <c r="L712" t="s">
        <v>330</v>
      </c>
      <c r="M712" t="s">
        <v>742</v>
      </c>
      <c r="N712" t="s">
        <v>872</v>
      </c>
      <c r="O712" t="s">
        <v>46</v>
      </c>
      <c r="P712" t="s">
        <v>4191</v>
      </c>
      <c r="Q712" s="14" t="s">
        <v>51</v>
      </c>
      <c r="R712" t="s">
        <v>961</v>
      </c>
      <c r="S712">
        <v>1</v>
      </c>
      <c r="T712">
        <v>2706</v>
      </c>
      <c r="U712">
        <v>0</v>
      </c>
      <c r="V712">
        <v>2706</v>
      </c>
    </row>
    <row r="713" spans="1:22" x14ac:dyDescent="0.3">
      <c r="A713">
        <v>79452</v>
      </c>
      <c r="B713">
        <v>134054486</v>
      </c>
      <c r="C713" t="s">
        <v>4192</v>
      </c>
      <c r="D713" t="s">
        <v>4193</v>
      </c>
      <c r="E713" t="s">
        <v>868</v>
      </c>
      <c r="F713" t="s">
        <v>869</v>
      </c>
      <c r="G713" t="s">
        <v>656</v>
      </c>
      <c r="H713" t="s">
        <v>657</v>
      </c>
      <c r="I713" t="s">
        <v>34</v>
      </c>
      <c r="J713" t="s">
        <v>389</v>
      </c>
      <c r="K713" t="s">
        <v>43</v>
      </c>
      <c r="L713" t="s">
        <v>330</v>
      </c>
      <c r="M713" t="s">
        <v>4194</v>
      </c>
      <c r="N713" t="s">
        <v>872</v>
      </c>
      <c r="O713" t="s">
        <v>46</v>
      </c>
      <c r="P713" t="s">
        <v>4195</v>
      </c>
      <c r="Q713" s="14" t="s">
        <v>51</v>
      </c>
      <c r="R713" t="s">
        <v>977</v>
      </c>
      <c r="S713">
        <v>1</v>
      </c>
      <c r="T713">
        <v>2706</v>
      </c>
      <c r="U713">
        <v>0</v>
      </c>
      <c r="V713">
        <v>2706</v>
      </c>
    </row>
    <row r="714" spans="1:22" x14ac:dyDescent="0.3">
      <c r="A714">
        <v>79452</v>
      </c>
      <c r="B714">
        <v>134054459</v>
      </c>
      <c r="C714" t="s">
        <v>4196</v>
      </c>
      <c r="D714" t="s">
        <v>4197</v>
      </c>
      <c r="E714" t="s">
        <v>868</v>
      </c>
      <c r="F714" t="s">
        <v>869</v>
      </c>
      <c r="G714" t="s">
        <v>656</v>
      </c>
      <c r="H714" t="s">
        <v>657</v>
      </c>
      <c r="I714" t="s">
        <v>34</v>
      </c>
      <c r="J714" t="s">
        <v>389</v>
      </c>
      <c r="K714" t="s">
        <v>43</v>
      </c>
      <c r="L714" t="s">
        <v>330</v>
      </c>
      <c r="M714" t="s">
        <v>4198</v>
      </c>
      <c r="N714" t="s">
        <v>872</v>
      </c>
      <c r="O714" t="s">
        <v>46</v>
      </c>
      <c r="P714" t="s">
        <v>4199</v>
      </c>
      <c r="Q714" s="14" t="s">
        <v>132</v>
      </c>
      <c r="R714" t="s">
        <v>977</v>
      </c>
      <c r="S714">
        <v>1</v>
      </c>
      <c r="T714">
        <v>2706</v>
      </c>
      <c r="U714">
        <v>0</v>
      </c>
      <c r="V714">
        <v>2706</v>
      </c>
    </row>
    <row r="715" spans="1:22" x14ac:dyDescent="0.3">
      <c r="A715">
        <v>79452</v>
      </c>
      <c r="B715">
        <v>134107399</v>
      </c>
      <c r="C715" t="s">
        <v>4200</v>
      </c>
      <c r="D715" t="s">
        <v>4201</v>
      </c>
      <c r="E715" t="s">
        <v>868</v>
      </c>
      <c r="F715" t="s">
        <v>869</v>
      </c>
      <c r="G715" t="s">
        <v>656</v>
      </c>
      <c r="H715" t="s">
        <v>657</v>
      </c>
      <c r="I715" t="s">
        <v>34</v>
      </c>
      <c r="J715" t="s">
        <v>389</v>
      </c>
      <c r="K715" t="s">
        <v>43</v>
      </c>
      <c r="L715" t="s">
        <v>330</v>
      </c>
      <c r="M715" t="s">
        <v>4202</v>
      </c>
      <c r="N715" t="s">
        <v>872</v>
      </c>
      <c r="O715" t="s">
        <v>46</v>
      </c>
      <c r="P715" t="s">
        <v>4203</v>
      </c>
      <c r="Q715" s="14" t="s">
        <v>132</v>
      </c>
      <c r="R715" t="s">
        <v>485</v>
      </c>
      <c r="S715">
        <v>1</v>
      </c>
      <c r="T715">
        <v>2706</v>
      </c>
      <c r="U715">
        <v>0</v>
      </c>
      <c r="V715">
        <v>2706</v>
      </c>
    </row>
    <row r="716" spans="1:22" x14ac:dyDescent="0.3">
      <c r="A716">
        <v>79452</v>
      </c>
      <c r="B716">
        <v>134107382</v>
      </c>
      <c r="C716" t="s">
        <v>4204</v>
      </c>
      <c r="D716" t="s">
        <v>4205</v>
      </c>
      <c r="E716" t="s">
        <v>868</v>
      </c>
      <c r="F716" t="s">
        <v>869</v>
      </c>
      <c r="G716" t="s">
        <v>656</v>
      </c>
      <c r="H716" t="s">
        <v>657</v>
      </c>
      <c r="I716" t="s">
        <v>34</v>
      </c>
      <c r="J716" t="s">
        <v>389</v>
      </c>
      <c r="K716" t="s">
        <v>43</v>
      </c>
      <c r="L716" t="s">
        <v>330</v>
      </c>
      <c r="M716" t="s">
        <v>4206</v>
      </c>
      <c r="N716" t="s">
        <v>872</v>
      </c>
      <c r="O716" t="s">
        <v>46</v>
      </c>
      <c r="P716" t="s">
        <v>4207</v>
      </c>
      <c r="Q716" s="14" t="s">
        <v>132</v>
      </c>
      <c r="R716" t="s">
        <v>648</v>
      </c>
      <c r="S716">
        <v>1</v>
      </c>
      <c r="T716">
        <v>2706</v>
      </c>
      <c r="U716">
        <v>0</v>
      </c>
      <c r="V716">
        <v>2706</v>
      </c>
    </row>
    <row r="717" spans="1:22" x14ac:dyDescent="0.3">
      <c r="A717">
        <v>79452</v>
      </c>
      <c r="B717">
        <v>134107377</v>
      </c>
      <c r="C717" t="s">
        <v>4208</v>
      </c>
      <c r="D717" t="s">
        <v>4209</v>
      </c>
      <c r="E717" t="s">
        <v>868</v>
      </c>
      <c r="F717" t="s">
        <v>869</v>
      </c>
      <c r="G717" t="s">
        <v>656</v>
      </c>
      <c r="H717" t="s">
        <v>657</v>
      </c>
      <c r="I717" t="s">
        <v>34</v>
      </c>
      <c r="J717" t="s">
        <v>389</v>
      </c>
      <c r="K717" t="s">
        <v>43</v>
      </c>
      <c r="L717" t="s">
        <v>330</v>
      </c>
      <c r="M717" t="s">
        <v>4210</v>
      </c>
      <c r="N717" t="s">
        <v>872</v>
      </c>
      <c r="O717" t="s">
        <v>46</v>
      </c>
      <c r="P717" t="s">
        <v>4211</v>
      </c>
      <c r="Q717" s="14" t="s">
        <v>51</v>
      </c>
      <c r="R717" t="s">
        <v>648</v>
      </c>
      <c r="S717">
        <v>1</v>
      </c>
      <c r="T717">
        <v>2706</v>
      </c>
      <c r="U717">
        <v>0</v>
      </c>
      <c r="V717">
        <v>2706</v>
      </c>
    </row>
    <row r="718" spans="1:22" x14ac:dyDescent="0.3">
      <c r="A718">
        <v>79452</v>
      </c>
      <c r="B718">
        <v>134107433</v>
      </c>
      <c r="C718" t="s">
        <v>4212</v>
      </c>
      <c r="D718" t="s">
        <v>4213</v>
      </c>
      <c r="E718" t="s">
        <v>868</v>
      </c>
      <c r="F718" t="s">
        <v>869</v>
      </c>
      <c r="G718" t="s">
        <v>656</v>
      </c>
      <c r="H718" t="s">
        <v>657</v>
      </c>
      <c r="I718" t="s">
        <v>34</v>
      </c>
      <c r="J718" t="s">
        <v>389</v>
      </c>
      <c r="K718" t="s">
        <v>43</v>
      </c>
      <c r="L718" t="s">
        <v>330</v>
      </c>
      <c r="M718" t="s">
        <v>4214</v>
      </c>
      <c r="N718" t="s">
        <v>872</v>
      </c>
      <c r="O718" t="s">
        <v>46</v>
      </c>
      <c r="P718" t="s">
        <v>4215</v>
      </c>
      <c r="Q718" s="14" t="s">
        <v>59</v>
      </c>
      <c r="R718" t="s">
        <v>485</v>
      </c>
      <c r="S718">
        <v>1</v>
      </c>
      <c r="T718">
        <v>2706</v>
      </c>
      <c r="U718">
        <v>0</v>
      </c>
      <c r="V718">
        <v>2706</v>
      </c>
    </row>
    <row r="719" spans="1:22" x14ac:dyDescent="0.3">
      <c r="A719">
        <v>79452</v>
      </c>
      <c r="B719">
        <v>134054586</v>
      </c>
      <c r="C719" t="s">
        <v>4216</v>
      </c>
      <c r="D719" t="s">
        <v>4217</v>
      </c>
      <c r="E719" t="s">
        <v>868</v>
      </c>
      <c r="F719" t="s">
        <v>869</v>
      </c>
      <c r="G719" t="s">
        <v>656</v>
      </c>
      <c r="H719" t="s">
        <v>657</v>
      </c>
      <c r="I719" t="s">
        <v>34</v>
      </c>
      <c r="J719" t="s">
        <v>389</v>
      </c>
      <c r="K719" t="s">
        <v>43</v>
      </c>
      <c r="L719" t="s">
        <v>330</v>
      </c>
      <c r="M719" t="s">
        <v>4218</v>
      </c>
      <c r="N719" t="s">
        <v>872</v>
      </c>
      <c r="O719" t="s">
        <v>46</v>
      </c>
      <c r="P719" t="s">
        <v>4219</v>
      </c>
      <c r="Q719" s="14" t="s">
        <v>59</v>
      </c>
      <c r="R719" t="s">
        <v>935</v>
      </c>
      <c r="S719">
        <v>1</v>
      </c>
      <c r="T719">
        <v>2706</v>
      </c>
      <c r="U719">
        <v>0</v>
      </c>
      <c r="V719">
        <v>2706</v>
      </c>
    </row>
    <row r="720" spans="1:22" x14ac:dyDescent="0.3">
      <c r="A720">
        <v>79452</v>
      </c>
      <c r="B720">
        <v>134054803</v>
      </c>
      <c r="C720" t="s">
        <v>4220</v>
      </c>
      <c r="D720" t="s">
        <v>4221</v>
      </c>
      <c r="E720" t="s">
        <v>868</v>
      </c>
      <c r="F720" t="s">
        <v>869</v>
      </c>
      <c r="G720" t="s">
        <v>656</v>
      </c>
      <c r="H720" t="s">
        <v>657</v>
      </c>
      <c r="I720" t="s">
        <v>34</v>
      </c>
      <c r="J720" t="s">
        <v>389</v>
      </c>
      <c r="K720" t="s">
        <v>43</v>
      </c>
      <c r="L720" t="s">
        <v>330</v>
      </c>
      <c r="M720" t="s">
        <v>4222</v>
      </c>
      <c r="N720" t="s">
        <v>872</v>
      </c>
      <c r="O720" t="s">
        <v>46</v>
      </c>
      <c r="P720" t="s">
        <v>4223</v>
      </c>
      <c r="Q720" s="14" t="s">
        <v>51</v>
      </c>
      <c r="R720" t="s">
        <v>925</v>
      </c>
      <c r="S720">
        <v>1</v>
      </c>
      <c r="T720">
        <v>2706</v>
      </c>
      <c r="U720">
        <v>0</v>
      </c>
      <c r="V720">
        <v>2706</v>
      </c>
    </row>
    <row r="721" spans="1:22" x14ac:dyDescent="0.3">
      <c r="A721">
        <v>79452</v>
      </c>
      <c r="B721">
        <v>134107476</v>
      </c>
      <c r="C721" t="s">
        <v>4224</v>
      </c>
      <c r="D721" t="s">
        <v>4225</v>
      </c>
      <c r="E721" t="s">
        <v>868</v>
      </c>
      <c r="F721" t="s">
        <v>869</v>
      </c>
      <c r="G721" t="s">
        <v>656</v>
      </c>
      <c r="H721" t="s">
        <v>657</v>
      </c>
      <c r="I721" t="s">
        <v>34</v>
      </c>
      <c r="J721" t="s">
        <v>389</v>
      </c>
      <c r="K721" t="s">
        <v>43</v>
      </c>
      <c r="L721" t="s">
        <v>330</v>
      </c>
      <c r="M721" t="s">
        <v>4226</v>
      </c>
      <c r="N721" t="s">
        <v>872</v>
      </c>
      <c r="O721" t="s">
        <v>46</v>
      </c>
      <c r="P721" t="s">
        <v>4227</v>
      </c>
      <c r="Q721" s="14" t="s">
        <v>60</v>
      </c>
      <c r="R721" t="s">
        <v>485</v>
      </c>
      <c r="S721">
        <v>1</v>
      </c>
      <c r="T721">
        <v>2706</v>
      </c>
      <c r="U721">
        <v>0</v>
      </c>
      <c r="V721">
        <v>2706</v>
      </c>
    </row>
    <row r="722" spans="1:22" x14ac:dyDescent="0.3">
      <c r="A722">
        <v>79452</v>
      </c>
      <c r="B722">
        <v>134107517</v>
      </c>
      <c r="C722" t="s">
        <v>4228</v>
      </c>
      <c r="D722" t="s">
        <v>4229</v>
      </c>
      <c r="E722" t="s">
        <v>868</v>
      </c>
      <c r="F722" t="s">
        <v>869</v>
      </c>
      <c r="G722" t="s">
        <v>656</v>
      </c>
      <c r="H722" t="s">
        <v>657</v>
      </c>
      <c r="I722" t="s">
        <v>34</v>
      </c>
      <c r="J722" t="s">
        <v>389</v>
      </c>
      <c r="K722" t="s">
        <v>43</v>
      </c>
      <c r="L722" t="s">
        <v>330</v>
      </c>
      <c r="M722" t="s">
        <v>4230</v>
      </c>
      <c r="N722" t="s">
        <v>872</v>
      </c>
      <c r="O722" t="s">
        <v>46</v>
      </c>
      <c r="P722" t="s">
        <v>4231</v>
      </c>
      <c r="Q722" s="14" t="s">
        <v>51</v>
      </c>
      <c r="R722" t="s">
        <v>1203</v>
      </c>
      <c r="S722">
        <v>1</v>
      </c>
      <c r="T722">
        <v>2706</v>
      </c>
      <c r="U722">
        <v>0</v>
      </c>
      <c r="V722">
        <v>2706</v>
      </c>
    </row>
    <row r="723" spans="1:22" x14ac:dyDescent="0.3">
      <c r="A723">
        <v>79452</v>
      </c>
      <c r="B723">
        <v>133474616</v>
      </c>
      <c r="C723" t="s">
        <v>4232</v>
      </c>
      <c r="D723" t="s">
        <v>4233</v>
      </c>
      <c r="E723" t="s">
        <v>868</v>
      </c>
      <c r="F723" t="s">
        <v>869</v>
      </c>
      <c r="G723" t="s">
        <v>656</v>
      </c>
      <c r="H723" t="s">
        <v>657</v>
      </c>
      <c r="I723" t="s">
        <v>34</v>
      </c>
      <c r="J723" t="s">
        <v>389</v>
      </c>
      <c r="K723" t="s">
        <v>43</v>
      </c>
      <c r="L723" t="s">
        <v>330</v>
      </c>
      <c r="M723" t="s">
        <v>4234</v>
      </c>
      <c r="N723" t="s">
        <v>872</v>
      </c>
      <c r="O723" t="s">
        <v>46</v>
      </c>
      <c r="P723" t="s">
        <v>4235</v>
      </c>
      <c r="Q723" s="14" t="s">
        <v>51</v>
      </c>
      <c r="R723" t="s">
        <v>710</v>
      </c>
      <c r="S723">
        <v>1</v>
      </c>
      <c r="T723">
        <v>2706</v>
      </c>
      <c r="U723">
        <v>0</v>
      </c>
      <c r="V723">
        <v>2706</v>
      </c>
    </row>
    <row r="724" spans="1:22" x14ac:dyDescent="0.3">
      <c r="A724">
        <v>79452</v>
      </c>
      <c r="B724">
        <v>134107424</v>
      </c>
      <c r="C724" t="s">
        <v>4236</v>
      </c>
      <c r="D724" t="s">
        <v>4237</v>
      </c>
      <c r="E724" t="s">
        <v>868</v>
      </c>
      <c r="F724" t="s">
        <v>869</v>
      </c>
      <c r="G724" t="s">
        <v>656</v>
      </c>
      <c r="H724" t="s">
        <v>657</v>
      </c>
      <c r="I724" t="s">
        <v>34</v>
      </c>
      <c r="J724" t="s">
        <v>389</v>
      </c>
      <c r="K724" t="s">
        <v>43</v>
      </c>
      <c r="L724" t="s">
        <v>330</v>
      </c>
      <c r="M724" t="s">
        <v>4238</v>
      </c>
      <c r="N724" t="s">
        <v>872</v>
      </c>
      <c r="O724" t="s">
        <v>46</v>
      </c>
      <c r="P724" t="s">
        <v>4239</v>
      </c>
      <c r="Q724" s="14" t="s">
        <v>59</v>
      </c>
      <c r="R724" t="s">
        <v>485</v>
      </c>
      <c r="S724">
        <v>1</v>
      </c>
      <c r="T724">
        <v>2706</v>
      </c>
      <c r="U724">
        <v>0</v>
      </c>
      <c r="V724">
        <v>2706</v>
      </c>
    </row>
    <row r="725" spans="1:22" x14ac:dyDescent="0.3">
      <c r="A725">
        <v>79452</v>
      </c>
      <c r="B725">
        <v>134107410</v>
      </c>
      <c r="C725" t="s">
        <v>4240</v>
      </c>
      <c r="D725" t="s">
        <v>4241</v>
      </c>
      <c r="E725" t="s">
        <v>868</v>
      </c>
      <c r="F725" t="s">
        <v>869</v>
      </c>
      <c r="G725" t="s">
        <v>656</v>
      </c>
      <c r="H725" t="s">
        <v>657</v>
      </c>
      <c r="I725" t="s">
        <v>34</v>
      </c>
      <c r="J725" t="s">
        <v>389</v>
      </c>
      <c r="K725" t="s">
        <v>43</v>
      </c>
      <c r="L725" t="s">
        <v>330</v>
      </c>
      <c r="M725" t="s">
        <v>4242</v>
      </c>
      <c r="N725" t="s">
        <v>872</v>
      </c>
      <c r="O725" t="s">
        <v>46</v>
      </c>
      <c r="P725" t="s">
        <v>4243</v>
      </c>
      <c r="Q725" s="14" t="s">
        <v>47</v>
      </c>
      <c r="R725" t="s">
        <v>485</v>
      </c>
      <c r="S725">
        <v>1</v>
      </c>
      <c r="T725">
        <v>2706</v>
      </c>
      <c r="U725">
        <v>0</v>
      </c>
      <c r="V725">
        <v>2706</v>
      </c>
    </row>
    <row r="726" spans="1:22" x14ac:dyDescent="0.3">
      <c r="A726">
        <v>79452</v>
      </c>
      <c r="B726">
        <v>134107492</v>
      </c>
      <c r="C726" t="s">
        <v>4244</v>
      </c>
      <c r="D726" t="s">
        <v>4245</v>
      </c>
      <c r="E726" t="s">
        <v>868</v>
      </c>
      <c r="F726" t="s">
        <v>869</v>
      </c>
      <c r="G726" t="s">
        <v>656</v>
      </c>
      <c r="H726" t="s">
        <v>657</v>
      </c>
      <c r="I726" t="s">
        <v>34</v>
      </c>
      <c r="J726" t="s">
        <v>389</v>
      </c>
      <c r="K726" t="s">
        <v>43</v>
      </c>
      <c r="L726" t="s">
        <v>330</v>
      </c>
      <c r="M726" t="s">
        <v>4246</v>
      </c>
      <c r="N726" t="s">
        <v>872</v>
      </c>
      <c r="O726" t="s">
        <v>46</v>
      </c>
      <c r="P726" t="s">
        <v>4247</v>
      </c>
      <c r="Q726" s="14" t="s">
        <v>86</v>
      </c>
      <c r="R726" t="s">
        <v>1203</v>
      </c>
      <c r="S726">
        <v>1</v>
      </c>
      <c r="T726">
        <v>2706</v>
      </c>
      <c r="U726">
        <v>0</v>
      </c>
      <c r="V726">
        <v>2706</v>
      </c>
    </row>
    <row r="727" spans="1:22" x14ac:dyDescent="0.3">
      <c r="A727">
        <v>79452</v>
      </c>
      <c r="B727">
        <v>134054509</v>
      </c>
      <c r="C727" t="s">
        <v>4248</v>
      </c>
      <c r="D727" t="s">
        <v>4249</v>
      </c>
      <c r="E727" t="s">
        <v>868</v>
      </c>
      <c r="F727" t="s">
        <v>869</v>
      </c>
      <c r="G727" t="s">
        <v>656</v>
      </c>
      <c r="H727" t="s">
        <v>657</v>
      </c>
      <c r="I727" t="s">
        <v>34</v>
      </c>
      <c r="J727" t="s">
        <v>389</v>
      </c>
      <c r="K727" t="s">
        <v>43</v>
      </c>
      <c r="L727" t="s">
        <v>330</v>
      </c>
      <c r="M727" t="s">
        <v>4250</v>
      </c>
      <c r="N727" t="s">
        <v>872</v>
      </c>
      <c r="O727" t="s">
        <v>46</v>
      </c>
      <c r="P727" t="s">
        <v>4251</v>
      </c>
      <c r="Q727" s="14" t="s">
        <v>47</v>
      </c>
      <c r="R727" t="s">
        <v>977</v>
      </c>
      <c r="S727">
        <v>1</v>
      </c>
      <c r="T727">
        <v>2706</v>
      </c>
      <c r="U727">
        <v>0</v>
      </c>
      <c r="V727">
        <v>2706</v>
      </c>
    </row>
    <row r="728" spans="1:22" x14ac:dyDescent="0.3">
      <c r="A728">
        <v>79452</v>
      </c>
      <c r="B728">
        <v>134107495</v>
      </c>
      <c r="C728" t="s">
        <v>4252</v>
      </c>
      <c r="D728" t="s">
        <v>4253</v>
      </c>
      <c r="E728" t="s">
        <v>868</v>
      </c>
      <c r="F728" t="s">
        <v>869</v>
      </c>
      <c r="G728" t="s">
        <v>656</v>
      </c>
      <c r="H728" t="s">
        <v>657</v>
      </c>
      <c r="I728" t="s">
        <v>34</v>
      </c>
      <c r="J728" t="s">
        <v>389</v>
      </c>
      <c r="K728" t="s">
        <v>43</v>
      </c>
      <c r="L728" t="s">
        <v>330</v>
      </c>
      <c r="M728" t="s">
        <v>768</v>
      </c>
      <c r="N728" t="s">
        <v>872</v>
      </c>
      <c r="O728" t="s">
        <v>46</v>
      </c>
      <c r="P728" t="s">
        <v>4254</v>
      </c>
      <c r="Q728" s="14" t="s">
        <v>173</v>
      </c>
      <c r="R728" t="s">
        <v>1203</v>
      </c>
      <c r="S728">
        <v>1</v>
      </c>
      <c r="T728">
        <v>2706</v>
      </c>
      <c r="U728">
        <v>0</v>
      </c>
      <c r="V728">
        <v>2706</v>
      </c>
    </row>
    <row r="729" spans="1:22" x14ac:dyDescent="0.3">
      <c r="A729">
        <v>79452</v>
      </c>
      <c r="B729">
        <v>134107455</v>
      </c>
      <c r="C729" t="s">
        <v>4255</v>
      </c>
      <c r="D729" t="s">
        <v>4256</v>
      </c>
      <c r="E729" t="s">
        <v>868</v>
      </c>
      <c r="F729" t="s">
        <v>869</v>
      </c>
      <c r="G729" t="s">
        <v>656</v>
      </c>
      <c r="H729" t="s">
        <v>657</v>
      </c>
      <c r="I729" t="s">
        <v>34</v>
      </c>
      <c r="J729" t="s">
        <v>389</v>
      </c>
      <c r="K729" t="s">
        <v>43</v>
      </c>
      <c r="L729" t="s">
        <v>330</v>
      </c>
      <c r="M729" t="s">
        <v>4257</v>
      </c>
      <c r="N729" t="s">
        <v>872</v>
      </c>
      <c r="O729" t="s">
        <v>46</v>
      </c>
      <c r="P729" t="s">
        <v>4258</v>
      </c>
      <c r="Q729" s="14" t="s">
        <v>173</v>
      </c>
      <c r="R729" t="s">
        <v>485</v>
      </c>
      <c r="S729">
        <v>1</v>
      </c>
      <c r="T729">
        <v>2706</v>
      </c>
      <c r="U729">
        <v>0</v>
      </c>
      <c r="V729">
        <v>2706</v>
      </c>
    </row>
    <row r="730" spans="1:22" x14ac:dyDescent="0.3">
      <c r="A730">
        <v>79452</v>
      </c>
      <c r="B730">
        <v>134107436</v>
      </c>
      <c r="C730" t="s">
        <v>4259</v>
      </c>
      <c r="D730" t="s">
        <v>4260</v>
      </c>
      <c r="E730" t="s">
        <v>868</v>
      </c>
      <c r="F730" t="s">
        <v>869</v>
      </c>
      <c r="G730" t="s">
        <v>656</v>
      </c>
      <c r="H730" t="s">
        <v>657</v>
      </c>
      <c r="I730" t="s">
        <v>34</v>
      </c>
      <c r="J730" t="s">
        <v>389</v>
      </c>
      <c r="K730" t="s">
        <v>43</v>
      </c>
      <c r="L730" t="s">
        <v>330</v>
      </c>
      <c r="M730" t="s">
        <v>4261</v>
      </c>
      <c r="N730" t="s">
        <v>872</v>
      </c>
      <c r="O730" t="s">
        <v>46</v>
      </c>
      <c r="P730" t="s">
        <v>4262</v>
      </c>
      <c r="Q730" s="14" t="s">
        <v>88</v>
      </c>
      <c r="R730" t="s">
        <v>485</v>
      </c>
      <c r="S730">
        <v>1</v>
      </c>
      <c r="T730">
        <v>2706</v>
      </c>
      <c r="U730">
        <v>0</v>
      </c>
      <c r="V730">
        <v>2706</v>
      </c>
    </row>
    <row r="731" spans="1:22" x14ac:dyDescent="0.3">
      <c r="A731">
        <v>79452</v>
      </c>
      <c r="B731">
        <v>134156309</v>
      </c>
      <c r="C731" t="s">
        <v>4263</v>
      </c>
      <c r="D731" t="s">
        <v>4264</v>
      </c>
      <c r="E731" t="s">
        <v>868</v>
      </c>
      <c r="F731" t="s">
        <v>869</v>
      </c>
      <c r="G731" t="s">
        <v>656</v>
      </c>
      <c r="H731" t="s">
        <v>657</v>
      </c>
      <c r="I731" t="s">
        <v>34</v>
      </c>
      <c r="J731" t="s">
        <v>389</v>
      </c>
      <c r="K731" t="s">
        <v>43</v>
      </c>
      <c r="L731" t="s">
        <v>330</v>
      </c>
      <c r="M731" t="s">
        <v>4265</v>
      </c>
      <c r="N731" t="s">
        <v>872</v>
      </c>
      <c r="O731" t="s">
        <v>46</v>
      </c>
      <c r="P731" t="s">
        <v>4266</v>
      </c>
      <c r="Q731" s="14" t="s">
        <v>107</v>
      </c>
      <c r="R731" t="s">
        <v>919</v>
      </c>
      <c r="S731">
        <v>1</v>
      </c>
      <c r="T731">
        <v>2706</v>
      </c>
      <c r="U731">
        <v>0</v>
      </c>
      <c r="V731">
        <v>2706</v>
      </c>
    </row>
    <row r="732" spans="1:22" x14ac:dyDescent="0.3">
      <c r="A732">
        <v>79452</v>
      </c>
      <c r="B732">
        <v>134156329</v>
      </c>
      <c r="C732" t="s">
        <v>4267</v>
      </c>
      <c r="D732" t="s">
        <v>4268</v>
      </c>
      <c r="E732" t="s">
        <v>868</v>
      </c>
      <c r="F732" t="s">
        <v>869</v>
      </c>
      <c r="G732" t="s">
        <v>656</v>
      </c>
      <c r="H732" t="s">
        <v>657</v>
      </c>
      <c r="I732" t="s">
        <v>34</v>
      </c>
      <c r="J732" t="s">
        <v>389</v>
      </c>
      <c r="K732" t="s">
        <v>43</v>
      </c>
      <c r="L732" t="s">
        <v>330</v>
      </c>
      <c r="M732" t="s">
        <v>452</v>
      </c>
      <c r="N732" t="s">
        <v>872</v>
      </c>
      <c r="O732" t="s">
        <v>46</v>
      </c>
      <c r="P732" t="s">
        <v>4269</v>
      </c>
      <c r="Q732" s="14" t="s">
        <v>150</v>
      </c>
      <c r="R732" t="s">
        <v>961</v>
      </c>
      <c r="S732">
        <v>1</v>
      </c>
      <c r="T732">
        <v>2706</v>
      </c>
      <c r="U732">
        <v>0</v>
      </c>
      <c r="V732">
        <v>2706</v>
      </c>
    </row>
    <row r="733" spans="1:22" x14ac:dyDescent="0.3">
      <c r="A733">
        <v>79452</v>
      </c>
      <c r="B733">
        <v>134156321</v>
      </c>
      <c r="C733" t="s">
        <v>4270</v>
      </c>
      <c r="D733" t="s">
        <v>4271</v>
      </c>
      <c r="E733" t="s">
        <v>868</v>
      </c>
      <c r="F733" t="s">
        <v>869</v>
      </c>
      <c r="G733" t="s">
        <v>656</v>
      </c>
      <c r="H733" t="s">
        <v>657</v>
      </c>
      <c r="I733" t="s">
        <v>34</v>
      </c>
      <c r="J733" t="s">
        <v>389</v>
      </c>
      <c r="K733" t="s">
        <v>43</v>
      </c>
      <c r="L733" t="s">
        <v>330</v>
      </c>
      <c r="M733" t="s">
        <v>4272</v>
      </c>
      <c r="N733" t="s">
        <v>872</v>
      </c>
      <c r="O733" t="s">
        <v>46</v>
      </c>
      <c r="P733" t="s">
        <v>4273</v>
      </c>
      <c r="Q733" s="14" t="s">
        <v>122</v>
      </c>
      <c r="R733" t="s">
        <v>919</v>
      </c>
      <c r="S733">
        <v>1</v>
      </c>
      <c r="T733">
        <v>2706</v>
      </c>
      <c r="U733">
        <v>0</v>
      </c>
      <c r="V733">
        <v>2706</v>
      </c>
    </row>
    <row r="734" spans="1:22" x14ac:dyDescent="0.3">
      <c r="A734">
        <v>79452</v>
      </c>
      <c r="B734">
        <v>134054795</v>
      </c>
      <c r="C734" t="s">
        <v>4274</v>
      </c>
      <c r="D734" t="s">
        <v>4275</v>
      </c>
      <c r="E734" t="s">
        <v>868</v>
      </c>
      <c r="F734" t="s">
        <v>869</v>
      </c>
      <c r="G734" t="s">
        <v>656</v>
      </c>
      <c r="H734" t="s">
        <v>657</v>
      </c>
      <c r="I734" t="s">
        <v>34</v>
      </c>
      <c r="J734" t="s">
        <v>389</v>
      </c>
      <c r="K734" t="s">
        <v>43</v>
      </c>
      <c r="L734" t="s">
        <v>330</v>
      </c>
      <c r="M734" t="s">
        <v>4276</v>
      </c>
      <c r="N734" t="s">
        <v>872</v>
      </c>
      <c r="O734" t="s">
        <v>46</v>
      </c>
      <c r="P734" t="s">
        <v>4277</v>
      </c>
      <c r="Q734" s="14" t="s">
        <v>122</v>
      </c>
      <c r="R734" t="s">
        <v>925</v>
      </c>
      <c r="S734">
        <v>1</v>
      </c>
      <c r="T734">
        <v>2706</v>
      </c>
      <c r="U734">
        <v>0</v>
      </c>
      <c r="V734">
        <v>2706</v>
      </c>
    </row>
    <row r="735" spans="1:22" x14ac:dyDescent="0.3">
      <c r="A735">
        <v>79452</v>
      </c>
      <c r="B735">
        <v>134156335</v>
      </c>
      <c r="C735" t="s">
        <v>4278</v>
      </c>
      <c r="D735" t="s">
        <v>4279</v>
      </c>
      <c r="E735" t="s">
        <v>868</v>
      </c>
      <c r="F735" t="s">
        <v>869</v>
      </c>
      <c r="G735" t="s">
        <v>656</v>
      </c>
      <c r="H735" t="s">
        <v>657</v>
      </c>
      <c r="I735" t="s">
        <v>34</v>
      </c>
      <c r="J735" t="s">
        <v>389</v>
      </c>
      <c r="K735" t="s">
        <v>43</v>
      </c>
      <c r="L735" t="s">
        <v>330</v>
      </c>
      <c r="M735" t="s">
        <v>4280</v>
      </c>
      <c r="N735" t="s">
        <v>872</v>
      </c>
      <c r="O735" t="s">
        <v>46</v>
      </c>
      <c r="P735" t="s">
        <v>4281</v>
      </c>
      <c r="Q735" s="14" t="s">
        <v>122</v>
      </c>
      <c r="R735" t="s">
        <v>961</v>
      </c>
      <c r="S735">
        <v>1</v>
      </c>
      <c r="T735">
        <v>2706</v>
      </c>
      <c r="U735">
        <v>0</v>
      </c>
      <c r="V735">
        <v>2706</v>
      </c>
    </row>
    <row r="736" spans="1:22" x14ac:dyDescent="0.3">
      <c r="A736">
        <v>79452</v>
      </c>
      <c r="B736">
        <v>134156324</v>
      </c>
      <c r="C736" t="s">
        <v>4282</v>
      </c>
      <c r="D736" t="s">
        <v>4283</v>
      </c>
      <c r="E736" t="s">
        <v>868</v>
      </c>
      <c r="F736" t="s">
        <v>869</v>
      </c>
      <c r="G736" t="s">
        <v>656</v>
      </c>
      <c r="H736" t="s">
        <v>657</v>
      </c>
      <c r="I736" t="s">
        <v>34</v>
      </c>
      <c r="J736" t="s">
        <v>389</v>
      </c>
      <c r="K736" t="s">
        <v>43</v>
      </c>
      <c r="L736" t="s">
        <v>330</v>
      </c>
      <c r="M736" t="s">
        <v>4284</v>
      </c>
      <c r="N736" t="s">
        <v>872</v>
      </c>
      <c r="O736" t="s">
        <v>46</v>
      </c>
      <c r="P736" t="s">
        <v>4285</v>
      </c>
      <c r="Q736" s="14" t="s">
        <v>122</v>
      </c>
      <c r="R736" t="s">
        <v>919</v>
      </c>
      <c r="S736">
        <v>1</v>
      </c>
      <c r="T736">
        <v>2706</v>
      </c>
      <c r="U736">
        <v>0</v>
      </c>
      <c r="V736">
        <v>2706</v>
      </c>
    </row>
    <row r="737" spans="1:22" x14ac:dyDescent="0.3">
      <c r="A737">
        <v>79452</v>
      </c>
      <c r="B737">
        <v>134054826</v>
      </c>
      <c r="C737" t="s">
        <v>4286</v>
      </c>
      <c r="D737" t="s">
        <v>4287</v>
      </c>
      <c r="E737" t="s">
        <v>868</v>
      </c>
      <c r="F737" t="s">
        <v>869</v>
      </c>
      <c r="G737" t="s">
        <v>656</v>
      </c>
      <c r="H737" t="s">
        <v>657</v>
      </c>
      <c r="I737" t="s">
        <v>34</v>
      </c>
      <c r="J737" t="s">
        <v>389</v>
      </c>
      <c r="K737" t="s">
        <v>43</v>
      </c>
      <c r="L737" t="s">
        <v>330</v>
      </c>
      <c r="M737" t="s">
        <v>4288</v>
      </c>
      <c r="N737" t="s">
        <v>872</v>
      </c>
      <c r="O737" t="s">
        <v>46</v>
      </c>
      <c r="P737" t="s">
        <v>4289</v>
      </c>
      <c r="Q737" s="14" t="s">
        <v>110</v>
      </c>
      <c r="R737" t="s">
        <v>925</v>
      </c>
      <c r="S737">
        <v>1</v>
      </c>
      <c r="T737">
        <v>2706</v>
      </c>
      <c r="U737">
        <v>0</v>
      </c>
      <c r="V737">
        <v>2706</v>
      </c>
    </row>
    <row r="738" spans="1:22" x14ac:dyDescent="0.3">
      <c r="A738">
        <v>79452</v>
      </c>
      <c r="B738">
        <v>134054801</v>
      </c>
      <c r="C738" t="s">
        <v>4290</v>
      </c>
      <c r="D738" t="s">
        <v>4291</v>
      </c>
      <c r="E738" t="s">
        <v>868</v>
      </c>
      <c r="F738" t="s">
        <v>869</v>
      </c>
      <c r="G738" t="s">
        <v>656</v>
      </c>
      <c r="H738" t="s">
        <v>657</v>
      </c>
      <c r="I738" t="s">
        <v>34</v>
      </c>
      <c r="J738" t="s">
        <v>389</v>
      </c>
      <c r="K738" t="s">
        <v>43</v>
      </c>
      <c r="L738" t="s">
        <v>330</v>
      </c>
      <c r="M738" t="s">
        <v>4292</v>
      </c>
      <c r="N738" t="s">
        <v>872</v>
      </c>
      <c r="O738" t="s">
        <v>46</v>
      </c>
      <c r="P738" t="s">
        <v>4293</v>
      </c>
      <c r="Q738" s="14" t="s">
        <v>117</v>
      </c>
      <c r="R738" t="s">
        <v>925</v>
      </c>
      <c r="S738">
        <v>1</v>
      </c>
      <c r="T738">
        <v>2706</v>
      </c>
      <c r="U738">
        <v>0</v>
      </c>
      <c r="V738">
        <v>2706</v>
      </c>
    </row>
    <row r="739" spans="1:22" x14ac:dyDescent="0.3">
      <c r="A739">
        <v>79452</v>
      </c>
      <c r="B739">
        <v>134156317</v>
      </c>
      <c r="C739" t="s">
        <v>4294</v>
      </c>
      <c r="D739" t="s">
        <v>4295</v>
      </c>
      <c r="E739" t="s">
        <v>868</v>
      </c>
      <c r="F739" t="s">
        <v>869</v>
      </c>
      <c r="G739" t="s">
        <v>656</v>
      </c>
      <c r="H739" t="s">
        <v>657</v>
      </c>
      <c r="I739" t="s">
        <v>34</v>
      </c>
      <c r="J739" t="s">
        <v>389</v>
      </c>
      <c r="K739" t="s">
        <v>43</v>
      </c>
      <c r="L739" t="s">
        <v>330</v>
      </c>
      <c r="M739" t="s">
        <v>4296</v>
      </c>
      <c r="N739" t="s">
        <v>872</v>
      </c>
      <c r="O739" t="s">
        <v>46</v>
      </c>
      <c r="P739" t="s">
        <v>4297</v>
      </c>
      <c r="Q739" s="14" t="s">
        <v>86</v>
      </c>
      <c r="R739" t="s">
        <v>919</v>
      </c>
      <c r="S739">
        <v>1</v>
      </c>
      <c r="T739">
        <v>2706</v>
      </c>
      <c r="U739">
        <v>0</v>
      </c>
      <c r="V739">
        <v>2706</v>
      </c>
    </row>
    <row r="740" spans="1:22" x14ac:dyDescent="0.3">
      <c r="A740">
        <v>79452</v>
      </c>
      <c r="B740">
        <v>134156341</v>
      </c>
      <c r="C740" t="s">
        <v>4298</v>
      </c>
      <c r="D740" t="s">
        <v>4299</v>
      </c>
      <c r="E740" t="s">
        <v>868</v>
      </c>
      <c r="F740" t="s">
        <v>869</v>
      </c>
      <c r="G740" t="s">
        <v>656</v>
      </c>
      <c r="H740" t="s">
        <v>657</v>
      </c>
      <c r="I740" t="s">
        <v>34</v>
      </c>
      <c r="J740" t="s">
        <v>389</v>
      </c>
      <c r="K740" t="s">
        <v>43</v>
      </c>
      <c r="L740" t="s">
        <v>330</v>
      </c>
      <c r="M740" t="s">
        <v>414</v>
      </c>
      <c r="N740" t="s">
        <v>872</v>
      </c>
      <c r="O740" t="s">
        <v>46</v>
      </c>
      <c r="P740" t="s">
        <v>4300</v>
      </c>
      <c r="Q740" s="14" t="s">
        <v>148</v>
      </c>
      <c r="R740" t="s">
        <v>961</v>
      </c>
      <c r="S740">
        <v>1</v>
      </c>
      <c r="T740">
        <v>2706</v>
      </c>
      <c r="U740">
        <v>0</v>
      </c>
      <c r="V740">
        <v>2706</v>
      </c>
    </row>
    <row r="741" spans="1:22" x14ac:dyDescent="0.3">
      <c r="A741">
        <v>79452</v>
      </c>
      <c r="B741">
        <v>134156316</v>
      </c>
      <c r="C741" t="s">
        <v>4301</v>
      </c>
      <c r="D741" t="s">
        <v>4302</v>
      </c>
      <c r="E741" t="s">
        <v>868</v>
      </c>
      <c r="F741" t="s">
        <v>869</v>
      </c>
      <c r="G741" t="s">
        <v>656</v>
      </c>
      <c r="H741" t="s">
        <v>657</v>
      </c>
      <c r="I741" t="s">
        <v>34</v>
      </c>
      <c r="J741" t="s">
        <v>389</v>
      </c>
      <c r="K741" t="s">
        <v>43</v>
      </c>
      <c r="L741" t="s">
        <v>330</v>
      </c>
      <c r="M741" t="s">
        <v>4303</v>
      </c>
      <c r="N741" t="s">
        <v>872</v>
      </c>
      <c r="O741" t="s">
        <v>46</v>
      </c>
      <c r="P741" t="s">
        <v>4304</v>
      </c>
      <c r="Q741" s="14" t="s">
        <v>55</v>
      </c>
      <c r="R741" t="s">
        <v>919</v>
      </c>
      <c r="S741">
        <v>1</v>
      </c>
      <c r="T741">
        <v>2706</v>
      </c>
      <c r="U741">
        <v>0</v>
      </c>
      <c r="V741">
        <v>2706</v>
      </c>
    </row>
    <row r="742" spans="1:22" x14ac:dyDescent="0.3">
      <c r="A742">
        <v>79452</v>
      </c>
      <c r="B742">
        <v>134156310</v>
      </c>
      <c r="C742" t="s">
        <v>4305</v>
      </c>
      <c r="D742" t="s">
        <v>4306</v>
      </c>
      <c r="E742" t="s">
        <v>868</v>
      </c>
      <c r="F742" t="s">
        <v>869</v>
      </c>
      <c r="G742" t="s">
        <v>656</v>
      </c>
      <c r="H742" t="s">
        <v>657</v>
      </c>
      <c r="I742" t="s">
        <v>34</v>
      </c>
      <c r="J742" t="s">
        <v>389</v>
      </c>
      <c r="K742" t="s">
        <v>43</v>
      </c>
      <c r="L742" t="s">
        <v>330</v>
      </c>
      <c r="M742" t="s">
        <v>4307</v>
      </c>
      <c r="N742" t="s">
        <v>872</v>
      </c>
      <c r="O742" t="s">
        <v>46</v>
      </c>
      <c r="P742" t="s">
        <v>4308</v>
      </c>
      <c r="Q742" s="14" t="s">
        <v>55</v>
      </c>
      <c r="R742" t="s">
        <v>919</v>
      </c>
      <c r="S742">
        <v>1</v>
      </c>
      <c r="T742">
        <v>2706</v>
      </c>
      <c r="U742">
        <v>0</v>
      </c>
      <c r="V742">
        <v>2706</v>
      </c>
    </row>
    <row r="743" spans="1:22" x14ac:dyDescent="0.3">
      <c r="A743">
        <v>79452</v>
      </c>
      <c r="B743">
        <v>134156312</v>
      </c>
      <c r="C743" t="s">
        <v>4309</v>
      </c>
      <c r="D743" t="s">
        <v>4310</v>
      </c>
      <c r="E743" t="s">
        <v>868</v>
      </c>
      <c r="F743" t="s">
        <v>869</v>
      </c>
      <c r="G743" t="s">
        <v>656</v>
      </c>
      <c r="H743" t="s">
        <v>657</v>
      </c>
      <c r="I743" t="s">
        <v>34</v>
      </c>
      <c r="J743" t="s">
        <v>389</v>
      </c>
      <c r="K743" t="s">
        <v>43</v>
      </c>
      <c r="L743" t="s">
        <v>330</v>
      </c>
      <c r="M743" t="s">
        <v>4311</v>
      </c>
      <c r="N743" t="s">
        <v>872</v>
      </c>
      <c r="O743" t="s">
        <v>46</v>
      </c>
      <c r="P743" t="s">
        <v>4312</v>
      </c>
      <c r="Q743" s="14" t="s">
        <v>144</v>
      </c>
      <c r="R743" t="s">
        <v>919</v>
      </c>
      <c r="S743">
        <v>1</v>
      </c>
      <c r="T743">
        <v>2706</v>
      </c>
      <c r="U743">
        <v>0</v>
      </c>
      <c r="V743">
        <v>2706</v>
      </c>
    </row>
    <row r="744" spans="1:22" x14ac:dyDescent="0.3">
      <c r="A744">
        <v>79452</v>
      </c>
      <c r="B744">
        <v>134107501</v>
      </c>
      <c r="C744" t="s">
        <v>4313</v>
      </c>
      <c r="D744" t="s">
        <v>4314</v>
      </c>
      <c r="E744" t="s">
        <v>868</v>
      </c>
      <c r="F744" t="s">
        <v>869</v>
      </c>
      <c r="G744" t="s">
        <v>656</v>
      </c>
      <c r="H744" t="s">
        <v>657</v>
      </c>
      <c r="I744" t="s">
        <v>34</v>
      </c>
      <c r="J744" t="s">
        <v>389</v>
      </c>
      <c r="K744" t="s">
        <v>43</v>
      </c>
      <c r="L744" t="s">
        <v>330</v>
      </c>
      <c r="M744" t="s">
        <v>405</v>
      </c>
      <c r="N744" t="s">
        <v>872</v>
      </c>
      <c r="O744" t="s">
        <v>46</v>
      </c>
      <c r="P744" t="s">
        <v>406</v>
      </c>
      <c r="Q744" s="14" t="s">
        <v>144</v>
      </c>
      <c r="R744" t="s">
        <v>1203</v>
      </c>
      <c r="S744">
        <v>1</v>
      </c>
      <c r="T744">
        <v>2706</v>
      </c>
      <c r="U744">
        <v>0</v>
      </c>
      <c r="V744">
        <v>2706</v>
      </c>
    </row>
    <row r="745" spans="1:22" x14ac:dyDescent="0.3">
      <c r="A745">
        <v>79452</v>
      </c>
      <c r="B745">
        <v>134107360</v>
      </c>
      <c r="C745" t="s">
        <v>4315</v>
      </c>
      <c r="D745" t="s">
        <v>4316</v>
      </c>
      <c r="E745" t="s">
        <v>868</v>
      </c>
      <c r="F745" t="s">
        <v>869</v>
      </c>
      <c r="G745" t="s">
        <v>656</v>
      </c>
      <c r="H745" t="s">
        <v>657</v>
      </c>
      <c r="I745" t="s">
        <v>34</v>
      </c>
      <c r="J745" t="s">
        <v>389</v>
      </c>
      <c r="K745" t="s">
        <v>43</v>
      </c>
      <c r="L745" t="s">
        <v>330</v>
      </c>
      <c r="M745" t="s">
        <v>4317</v>
      </c>
      <c r="N745" t="s">
        <v>872</v>
      </c>
      <c r="O745" t="s">
        <v>46</v>
      </c>
      <c r="P745" t="s">
        <v>4318</v>
      </c>
      <c r="Q745" s="14" t="s">
        <v>144</v>
      </c>
      <c r="R745" t="s">
        <v>648</v>
      </c>
      <c r="S745">
        <v>1</v>
      </c>
      <c r="T745">
        <v>2706</v>
      </c>
      <c r="U745">
        <v>0</v>
      </c>
      <c r="V745">
        <v>2706</v>
      </c>
    </row>
    <row r="746" spans="1:22" x14ac:dyDescent="0.3">
      <c r="A746">
        <v>79452</v>
      </c>
      <c r="B746">
        <v>134054473</v>
      </c>
      <c r="C746" t="s">
        <v>4319</v>
      </c>
      <c r="D746" t="s">
        <v>4320</v>
      </c>
      <c r="E746" t="s">
        <v>868</v>
      </c>
      <c r="F746" t="s">
        <v>869</v>
      </c>
      <c r="G746" t="s">
        <v>656</v>
      </c>
      <c r="H746" t="s">
        <v>657</v>
      </c>
      <c r="I746" t="s">
        <v>34</v>
      </c>
      <c r="J746" t="s">
        <v>389</v>
      </c>
      <c r="K746" t="s">
        <v>43</v>
      </c>
      <c r="L746" t="s">
        <v>330</v>
      </c>
      <c r="M746" t="s">
        <v>501</v>
      </c>
      <c r="N746" t="s">
        <v>872</v>
      </c>
      <c r="O746" t="s">
        <v>46</v>
      </c>
      <c r="P746" t="s">
        <v>4321</v>
      </c>
      <c r="Q746" s="14" t="s">
        <v>51</v>
      </c>
      <c r="R746" t="s">
        <v>977</v>
      </c>
      <c r="S746">
        <v>1</v>
      </c>
      <c r="T746">
        <v>2706</v>
      </c>
      <c r="U746">
        <v>0</v>
      </c>
      <c r="V746">
        <v>2706</v>
      </c>
    </row>
    <row r="747" spans="1:22" x14ac:dyDescent="0.3">
      <c r="A747">
        <v>79452</v>
      </c>
      <c r="B747">
        <v>134054604</v>
      </c>
      <c r="C747" t="s">
        <v>4322</v>
      </c>
      <c r="D747" t="s">
        <v>4323</v>
      </c>
      <c r="E747" t="s">
        <v>868</v>
      </c>
      <c r="F747" t="s">
        <v>869</v>
      </c>
      <c r="G747" t="s">
        <v>656</v>
      </c>
      <c r="H747" t="s">
        <v>657</v>
      </c>
      <c r="I747" t="s">
        <v>34</v>
      </c>
      <c r="J747" t="s">
        <v>389</v>
      </c>
      <c r="K747" t="s">
        <v>43</v>
      </c>
      <c r="L747" t="s">
        <v>330</v>
      </c>
      <c r="M747" t="s">
        <v>4324</v>
      </c>
      <c r="N747" t="s">
        <v>872</v>
      </c>
      <c r="O747" t="s">
        <v>46</v>
      </c>
      <c r="P747" t="s">
        <v>4325</v>
      </c>
      <c r="Q747" s="14" t="s">
        <v>59</v>
      </c>
      <c r="R747" t="s">
        <v>935</v>
      </c>
      <c r="S747">
        <v>1</v>
      </c>
      <c r="T747">
        <v>2706</v>
      </c>
      <c r="U747">
        <v>0</v>
      </c>
      <c r="V747">
        <v>2706</v>
      </c>
    </row>
    <row r="748" spans="1:22" x14ac:dyDescent="0.3">
      <c r="A748">
        <v>79452</v>
      </c>
      <c r="B748">
        <v>134054607</v>
      </c>
      <c r="C748" t="s">
        <v>4326</v>
      </c>
      <c r="D748" t="s">
        <v>4327</v>
      </c>
      <c r="E748" t="s">
        <v>868</v>
      </c>
      <c r="F748" t="s">
        <v>869</v>
      </c>
      <c r="G748" t="s">
        <v>656</v>
      </c>
      <c r="H748" t="s">
        <v>657</v>
      </c>
      <c r="I748" t="s">
        <v>34</v>
      </c>
      <c r="J748" t="s">
        <v>389</v>
      </c>
      <c r="K748" t="s">
        <v>43</v>
      </c>
      <c r="L748" t="s">
        <v>330</v>
      </c>
      <c r="M748" t="s">
        <v>4328</v>
      </c>
      <c r="N748" t="s">
        <v>872</v>
      </c>
      <c r="O748" t="s">
        <v>46</v>
      </c>
      <c r="P748" t="s">
        <v>4329</v>
      </c>
      <c r="Q748" s="14" t="s">
        <v>59</v>
      </c>
      <c r="R748" t="s">
        <v>935</v>
      </c>
      <c r="S748">
        <v>1</v>
      </c>
      <c r="T748">
        <v>2706</v>
      </c>
      <c r="U748">
        <v>0</v>
      </c>
      <c r="V748">
        <v>2706</v>
      </c>
    </row>
    <row r="749" spans="1:22" x14ac:dyDescent="0.3">
      <c r="A749">
        <v>79452</v>
      </c>
      <c r="B749">
        <v>134107366</v>
      </c>
      <c r="C749" t="s">
        <v>4330</v>
      </c>
      <c r="D749" t="s">
        <v>4331</v>
      </c>
      <c r="E749" t="s">
        <v>868</v>
      </c>
      <c r="F749" t="s">
        <v>869</v>
      </c>
      <c r="G749" t="s">
        <v>656</v>
      </c>
      <c r="H749" t="s">
        <v>657</v>
      </c>
      <c r="I749" t="s">
        <v>34</v>
      </c>
      <c r="J749" t="s">
        <v>389</v>
      </c>
      <c r="K749" t="s">
        <v>43</v>
      </c>
      <c r="L749" t="s">
        <v>330</v>
      </c>
      <c r="M749" t="s">
        <v>4332</v>
      </c>
      <c r="N749" t="s">
        <v>872</v>
      </c>
      <c r="O749" t="s">
        <v>46</v>
      </c>
      <c r="P749" t="s">
        <v>4333</v>
      </c>
      <c r="Q749" s="14" t="s">
        <v>51</v>
      </c>
      <c r="R749" t="s">
        <v>648</v>
      </c>
      <c r="S749">
        <v>1</v>
      </c>
      <c r="T749">
        <v>2706</v>
      </c>
      <c r="U749">
        <v>0</v>
      </c>
      <c r="V749">
        <v>2706</v>
      </c>
    </row>
    <row r="750" spans="1:22" x14ac:dyDescent="0.3">
      <c r="A750">
        <v>79452</v>
      </c>
      <c r="B750">
        <v>134054463</v>
      </c>
      <c r="C750" t="s">
        <v>4334</v>
      </c>
      <c r="D750" t="s">
        <v>4335</v>
      </c>
      <c r="E750" t="s">
        <v>868</v>
      </c>
      <c r="F750" t="s">
        <v>869</v>
      </c>
      <c r="G750" t="s">
        <v>656</v>
      </c>
      <c r="H750" t="s">
        <v>657</v>
      </c>
      <c r="I750" t="s">
        <v>34</v>
      </c>
      <c r="J750" t="s">
        <v>389</v>
      </c>
      <c r="K750" t="s">
        <v>43</v>
      </c>
      <c r="L750" t="s">
        <v>330</v>
      </c>
      <c r="M750" t="s">
        <v>4336</v>
      </c>
      <c r="N750" t="s">
        <v>872</v>
      </c>
      <c r="O750" t="s">
        <v>46</v>
      </c>
      <c r="P750" t="s">
        <v>4337</v>
      </c>
      <c r="Q750" s="14" t="s">
        <v>59</v>
      </c>
      <c r="R750" t="s">
        <v>977</v>
      </c>
      <c r="S750">
        <v>1</v>
      </c>
      <c r="T750">
        <v>2706</v>
      </c>
      <c r="U750">
        <v>0</v>
      </c>
      <c r="V750">
        <v>2706</v>
      </c>
    </row>
    <row r="751" spans="1:22" x14ac:dyDescent="0.3">
      <c r="A751">
        <v>79452</v>
      </c>
      <c r="B751">
        <v>133474427</v>
      </c>
      <c r="C751" t="s">
        <v>4338</v>
      </c>
      <c r="D751" t="s">
        <v>4339</v>
      </c>
      <c r="E751" t="s">
        <v>868</v>
      </c>
      <c r="F751" t="s">
        <v>869</v>
      </c>
      <c r="G751" t="s">
        <v>656</v>
      </c>
      <c r="H751" t="s">
        <v>657</v>
      </c>
      <c r="I751" t="s">
        <v>34</v>
      </c>
      <c r="J751" t="s">
        <v>389</v>
      </c>
      <c r="K751" t="s">
        <v>43</v>
      </c>
      <c r="L751" t="s">
        <v>330</v>
      </c>
      <c r="M751" t="s">
        <v>4340</v>
      </c>
      <c r="N751" t="s">
        <v>872</v>
      </c>
      <c r="O751" t="s">
        <v>46</v>
      </c>
      <c r="P751" t="s">
        <v>4341</v>
      </c>
      <c r="Q751" s="14" t="s">
        <v>132</v>
      </c>
      <c r="R751" t="s">
        <v>456</v>
      </c>
      <c r="S751">
        <v>1</v>
      </c>
      <c r="T751">
        <v>2706</v>
      </c>
      <c r="U751">
        <v>0</v>
      </c>
      <c r="V751">
        <v>2706</v>
      </c>
    </row>
    <row r="752" spans="1:22" x14ac:dyDescent="0.3">
      <c r="A752">
        <v>79452</v>
      </c>
      <c r="B752">
        <v>134054508</v>
      </c>
      <c r="C752" t="s">
        <v>4342</v>
      </c>
      <c r="D752" t="s">
        <v>4343</v>
      </c>
      <c r="E752" t="s">
        <v>868</v>
      </c>
      <c r="F752" t="s">
        <v>869</v>
      </c>
      <c r="G752" t="s">
        <v>656</v>
      </c>
      <c r="H752" t="s">
        <v>657</v>
      </c>
      <c r="I752" t="s">
        <v>34</v>
      </c>
      <c r="J752" t="s">
        <v>389</v>
      </c>
      <c r="K752" t="s">
        <v>43</v>
      </c>
      <c r="L752" t="s">
        <v>330</v>
      </c>
      <c r="M752" t="s">
        <v>614</v>
      </c>
      <c r="N752" t="s">
        <v>872</v>
      </c>
      <c r="O752" t="s">
        <v>46</v>
      </c>
      <c r="P752" t="s">
        <v>4344</v>
      </c>
      <c r="Q752" s="14" t="s">
        <v>60</v>
      </c>
      <c r="R752" t="s">
        <v>977</v>
      </c>
      <c r="S752">
        <v>1</v>
      </c>
      <c r="T752">
        <v>2706</v>
      </c>
      <c r="U752">
        <v>0</v>
      </c>
      <c r="V752">
        <v>2706</v>
      </c>
    </row>
    <row r="753" spans="1:22" x14ac:dyDescent="0.3">
      <c r="A753">
        <v>79452</v>
      </c>
      <c r="B753">
        <v>134054475</v>
      </c>
      <c r="C753" t="s">
        <v>4345</v>
      </c>
      <c r="D753" t="s">
        <v>4346</v>
      </c>
      <c r="E753" t="s">
        <v>868</v>
      </c>
      <c r="F753" t="s">
        <v>869</v>
      </c>
      <c r="G753" t="s">
        <v>656</v>
      </c>
      <c r="H753" t="s">
        <v>657</v>
      </c>
      <c r="I753" t="s">
        <v>34</v>
      </c>
      <c r="J753" t="s">
        <v>389</v>
      </c>
      <c r="K753" t="s">
        <v>43</v>
      </c>
      <c r="L753" t="s">
        <v>330</v>
      </c>
      <c r="M753" t="s">
        <v>4347</v>
      </c>
      <c r="N753" t="s">
        <v>872</v>
      </c>
      <c r="O753" t="s">
        <v>46</v>
      </c>
      <c r="P753" t="s">
        <v>4348</v>
      </c>
      <c r="Q753" s="14" t="s">
        <v>51</v>
      </c>
      <c r="R753" t="s">
        <v>977</v>
      </c>
      <c r="S753">
        <v>1</v>
      </c>
      <c r="T753">
        <v>2706</v>
      </c>
      <c r="U753">
        <v>0</v>
      </c>
      <c r="V753">
        <v>2706</v>
      </c>
    </row>
    <row r="754" spans="1:22" x14ac:dyDescent="0.3">
      <c r="A754">
        <v>79452</v>
      </c>
      <c r="B754">
        <v>133470482</v>
      </c>
      <c r="C754" t="s">
        <v>4349</v>
      </c>
      <c r="D754" t="s">
        <v>4350</v>
      </c>
      <c r="E754" t="s">
        <v>868</v>
      </c>
      <c r="F754" t="s">
        <v>869</v>
      </c>
      <c r="G754" t="s">
        <v>656</v>
      </c>
      <c r="H754" t="s">
        <v>657</v>
      </c>
      <c r="I754" t="s">
        <v>34</v>
      </c>
      <c r="J754" t="s">
        <v>389</v>
      </c>
      <c r="K754" t="s">
        <v>43</v>
      </c>
      <c r="L754" t="s">
        <v>330</v>
      </c>
      <c r="M754" t="s">
        <v>4351</v>
      </c>
      <c r="N754" t="s">
        <v>872</v>
      </c>
      <c r="O754" t="s">
        <v>46</v>
      </c>
      <c r="P754" t="s">
        <v>4352</v>
      </c>
      <c r="Q754" s="14" t="s">
        <v>51</v>
      </c>
      <c r="R754" t="s">
        <v>463</v>
      </c>
      <c r="S754">
        <v>1</v>
      </c>
      <c r="T754">
        <v>2706</v>
      </c>
      <c r="U754">
        <v>0</v>
      </c>
      <c r="V754">
        <v>2706</v>
      </c>
    </row>
    <row r="755" spans="1:22" x14ac:dyDescent="0.3">
      <c r="A755">
        <v>79452</v>
      </c>
      <c r="B755">
        <v>134054455</v>
      </c>
      <c r="C755" t="s">
        <v>4353</v>
      </c>
      <c r="D755" t="s">
        <v>4354</v>
      </c>
      <c r="E755" t="s">
        <v>868</v>
      </c>
      <c r="F755" t="s">
        <v>869</v>
      </c>
      <c r="G755" t="s">
        <v>656</v>
      </c>
      <c r="H755" t="s">
        <v>657</v>
      </c>
      <c r="I755" t="s">
        <v>34</v>
      </c>
      <c r="J755" t="s">
        <v>389</v>
      </c>
      <c r="K755" t="s">
        <v>43</v>
      </c>
      <c r="L755" t="s">
        <v>330</v>
      </c>
      <c r="M755" t="s">
        <v>4355</v>
      </c>
      <c r="N755" t="s">
        <v>872</v>
      </c>
      <c r="O755" t="s">
        <v>46</v>
      </c>
      <c r="P755" t="s">
        <v>4356</v>
      </c>
      <c r="Q755" s="14" t="s">
        <v>51</v>
      </c>
      <c r="R755" t="s">
        <v>977</v>
      </c>
      <c r="S755">
        <v>1</v>
      </c>
      <c r="T755">
        <v>2706</v>
      </c>
      <c r="U755">
        <v>0</v>
      </c>
      <c r="V755">
        <v>2706</v>
      </c>
    </row>
    <row r="756" spans="1:22" x14ac:dyDescent="0.3">
      <c r="A756">
        <v>79452</v>
      </c>
      <c r="B756">
        <v>134054490</v>
      </c>
      <c r="C756" t="s">
        <v>4357</v>
      </c>
      <c r="D756" t="s">
        <v>4358</v>
      </c>
      <c r="E756" t="s">
        <v>868</v>
      </c>
      <c r="F756" t="s">
        <v>869</v>
      </c>
      <c r="G756" t="s">
        <v>656</v>
      </c>
      <c r="H756" t="s">
        <v>657</v>
      </c>
      <c r="I756" t="s">
        <v>34</v>
      </c>
      <c r="J756" t="s">
        <v>389</v>
      </c>
      <c r="K756" t="s">
        <v>43</v>
      </c>
      <c r="L756" t="s">
        <v>330</v>
      </c>
      <c r="M756" t="s">
        <v>4359</v>
      </c>
      <c r="N756" t="s">
        <v>872</v>
      </c>
      <c r="O756" t="s">
        <v>46</v>
      </c>
      <c r="P756" t="s">
        <v>4360</v>
      </c>
      <c r="Q756" s="14" t="s">
        <v>137</v>
      </c>
      <c r="R756" t="s">
        <v>977</v>
      </c>
      <c r="S756">
        <v>1</v>
      </c>
      <c r="T756">
        <v>2706</v>
      </c>
      <c r="U756">
        <v>0</v>
      </c>
      <c r="V756">
        <v>2706</v>
      </c>
    </row>
    <row r="757" spans="1:22" x14ac:dyDescent="0.3">
      <c r="A757">
        <v>79452</v>
      </c>
      <c r="B757">
        <v>133703726</v>
      </c>
      <c r="C757" t="s">
        <v>4361</v>
      </c>
      <c r="D757" t="s">
        <v>4362</v>
      </c>
      <c r="E757" t="s">
        <v>868</v>
      </c>
      <c r="F757" t="s">
        <v>869</v>
      </c>
      <c r="G757" t="s">
        <v>656</v>
      </c>
      <c r="H757" t="s">
        <v>657</v>
      </c>
      <c r="I757" t="s">
        <v>34</v>
      </c>
      <c r="J757" t="s">
        <v>389</v>
      </c>
      <c r="K757" t="s">
        <v>43</v>
      </c>
      <c r="L757" t="s">
        <v>330</v>
      </c>
      <c r="M757" t="s">
        <v>4363</v>
      </c>
      <c r="N757" t="s">
        <v>872</v>
      </c>
      <c r="O757" t="s">
        <v>46</v>
      </c>
      <c r="P757" t="s">
        <v>4364</v>
      </c>
      <c r="Q757" s="14" t="s">
        <v>86</v>
      </c>
      <c r="R757" t="s">
        <v>377</v>
      </c>
      <c r="S757">
        <v>1</v>
      </c>
      <c r="T757">
        <v>2706</v>
      </c>
      <c r="U757">
        <v>0</v>
      </c>
      <c r="V757">
        <v>2706</v>
      </c>
    </row>
    <row r="758" spans="1:22" x14ac:dyDescent="0.3">
      <c r="A758">
        <v>79452</v>
      </c>
      <c r="B758">
        <v>134054519</v>
      </c>
      <c r="C758" t="s">
        <v>4365</v>
      </c>
      <c r="D758" t="s">
        <v>4366</v>
      </c>
      <c r="E758" t="s">
        <v>868</v>
      </c>
      <c r="F758" t="s">
        <v>869</v>
      </c>
      <c r="G758" t="s">
        <v>656</v>
      </c>
      <c r="H758" t="s">
        <v>657</v>
      </c>
      <c r="I758" t="s">
        <v>34</v>
      </c>
      <c r="J758" t="s">
        <v>389</v>
      </c>
      <c r="K758" t="s">
        <v>43</v>
      </c>
      <c r="L758" t="s">
        <v>330</v>
      </c>
      <c r="M758" t="s">
        <v>4367</v>
      </c>
      <c r="N758" t="s">
        <v>872</v>
      </c>
      <c r="O758" t="s">
        <v>46</v>
      </c>
      <c r="P758" t="s">
        <v>4368</v>
      </c>
      <c r="Q758" s="14" t="s">
        <v>117</v>
      </c>
      <c r="R758" t="s">
        <v>977</v>
      </c>
      <c r="S758">
        <v>1</v>
      </c>
      <c r="T758">
        <v>2706</v>
      </c>
      <c r="U758">
        <v>0</v>
      </c>
      <c r="V758">
        <v>2706</v>
      </c>
    </row>
    <row r="759" spans="1:22" x14ac:dyDescent="0.3">
      <c r="A759">
        <v>79452</v>
      </c>
      <c r="B759">
        <v>134054454</v>
      </c>
      <c r="C759" t="s">
        <v>4369</v>
      </c>
      <c r="D759" t="s">
        <v>4370</v>
      </c>
      <c r="E759" t="s">
        <v>868</v>
      </c>
      <c r="F759" t="s">
        <v>869</v>
      </c>
      <c r="G759" t="s">
        <v>656</v>
      </c>
      <c r="H759" t="s">
        <v>657</v>
      </c>
      <c r="I759" t="s">
        <v>34</v>
      </c>
      <c r="J759" t="s">
        <v>389</v>
      </c>
      <c r="K759" t="s">
        <v>43</v>
      </c>
      <c r="L759" t="s">
        <v>330</v>
      </c>
      <c r="M759" t="s">
        <v>4371</v>
      </c>
      <c r="N759" t="s">
        <v>872</v>
      </c>
      <c r="O759" t="s">
        <v>46</v>
      </c>
      <c r="P759" t="s">
        <v>4372</v>
      </c>
      <c r="Q759" s="14" t="s">
        <v>117</v>
      </c>
      <c r="R759" t="s">
        <v>977</v>
      </c>
      <c r="S759">
        <v>1</v>
      </c>
      <c r="T759">
        <v>2706</v>
      </c>
      <c r="U759">
        <v>0</v>
      </c>
      <c r="V759">
        <v>2706</v>
      </c>
    </row>
    <row r="760" spans="1:22" x14ac:dyDescent="0.3">
      <c r="A760">
        <v>79452</v>
      </c>
      <c r="B760">
        <v>133704381</v>
      </c>
      <c r="C760" t="s">
        <v>4373</v>
      </c>
      <c r="D760" t="s">
        <v>4374</v>
      </c>
      <c r="E760" t="s">
        <v>868</v>
      </c>
      <c r="F760" t="s">
        <v>869</v>
      </c>
      <c r="G760" t="s">
        <v>656</v>
      </c>
      <c r="H760" t="s">
        <v>657</v>
      </c>
      <c r="I760" t="s">
        <v>34</v>
      </c>
      <c r="J760" t="s">
        <v>389</v>
      </c>
      <c r="K760" t="s">
        <v>43</v>
      </c>
      <c r="L760" t="s">
        <v>330</v>
      </c>
      <c r="M760" t="s">
        <v>4375</v>
      </c>
      <c r="N760" t="s">
        <v>872</v>
      </c>
      <c r="O760" t="s">
        <v>46</v>
      </c>
      <c r="P760" t="s">
        <v>4376</v>
      </c>
      <c r="Q760" s="14" t="s">
        <v>51</v>
      </c>
      <c r="R760" t="s">
        <v>454</v>
      </c>
      <c r="S760">
        <v>1</v>
      </c>
      <c r="T760">
        <v>2706</v>
      </c>
      <c r="U760">
        <v>0</v>
      </c>
      <c r="V760">
        <v>2706</v>
      </c>
    </row>
    <row r="761" spans="1:22" x14ac:dyDescent="0.3">
      <c r="A761">
        <v>79452</v>
      </c>
      <c r="B761">
        <v>133472906</v>
      </c>
      <c r="C761" t="s">
        <v>4377</v>
      </c>
      <c r="D761" t="s">
        <v>4378</v>
      </c>
      <c r="E761" t="s">
        <v>868</v>
      </c>
      <c r="F761" t="s">
        <v>869</v>
      </c>
      <c r="G761" t="s">
        <v>656</v>
      </c>
      <c r="H761" t="s">
        <v>657</v>
      </c>
      <c r="I761" t="s">
        <v>34</v>
      </c>
      <c r="J761" t="s">
        <v>389</v>
      </c>
      <c r="K761" t="s">
        <v>43</v>
      </c>
      <c r="L761" t="s">
        <v>330</v>
      </c>
      <c r="M761" t="s">
        <v>4379</v>
      </c>
      <c r="N761" t="s">
        <v>872</v>
      </c>
      <c r="O761" t="s">
        <v>46</v>
      </c>
      <c r="P761" t="s">
        <v>4380</v>
      </c>
      <c r="Q761" s="14" t="s">
        <v>132</v>
      </c>
      <c r="R761" t="s">
        <v>945</v>
      </c>
      <c r="S761">
        <v>1</v>
      </c>
      <c r="T761">
        <v>2706</v>
      </c>
      <c r="U761">
        <v>0</v>
      </c>
      <c r="V761">
        <v>2706</v>
      </c>
    </row>
    <row r="762" spans="1:22" x14ac:dyDescent="0.3">
      <c r="A762">
        <v>79452</v>
      </c>
      <c r="B762">
        <v>134054460</v>
      </c>
      <c r="C762" t="s">
        <v>4381</v>
      </c>
      <c r="D762" t="s">
        <v>4382</v>
      </c>
      <c r="E762" t="s">
        <v>868</v>
      </c>
      <c r="F762" t="s">
        <v>869</v>
      </c>
      <c r="G762" t="s">
        <v>656</v>
      </c>
      <c r="H762" t="s">
        <v>657</v>
      </c>
      <c r="I762" t="s">
        <v>34</v>
      </c>
      <c r="J762" t="s">
        <v>389</v>
      </c>
      <c r="K762" t="s">
        <v>43</v>
      </c>
      <c r="L762" t="s">
        <v>330</v>
      </c>
      <c r="M762" t="s">
        <v>4383</v>
      </c>
      <c r="N762" t="s">
        <v>872</v>
      </c>
      <c r="O762" t="s">
        <v>46</v>
      </c>
      <c r="P762" t="s">
        <v>4384</v>
      </c>
      <c r="Q762" s="14" t="s">
        <v>55</v>
      </c>
      <c r="R762" t="s">
        <v>977</v>
      </c>
      <c r="S762">
        <v>1</v>
      </c>
      <c r="T762">
        <v>2706</v>
      </c>
      <c r="U762">
        <v>0</v>
      </c>
      <c r="V762">
        <v>2706</v>
      </c>
    </row>
    <row r="763" spans="1:22" x14ac:dyDescent="0.3">
      <c r="A763">
        <v>79452</v>
      </c>
      <c r="B763">
        <v>133474574</v>
      </c>
      <c r="C763" t="s">
        <v>4385</v>
      </c>
      <c r="D763" t="s">
        <v>4386</v>
      </c>
      <c r="E763" t="s">
        <v>868</v>
      </c>
      <c r="F763" t="s">
        <v>869</v>
      </c>
      <c r="G763" t="s">
        <v>656</v>
      </c>
      <c r="H763" t="s">
        <v>657</v>
      </c>
      <c r="I763" t="s">
        <v>34</v>
      </c>
      <c r="J763" t="s">
        <v>389</v>
      </c>
      <c r="K763" t="s">
        <v>43</v>
      </c>
      <c r="L763" t="s">
        <v>330</v>
      </c>
      <c r="M763" t="s">
        <v>4387</v>
      </c>
      <c r="N763" t="s">
        <v>872</v>
      </c>
      <c r="O763" t="s">
        <v>46</v>
      </c>
      <c r="P763" t="s">
        <v>4388</v>
      </c>
      <c r="Q763" s="14" t="s">
        <v>51</v>
      </c>
      <c r="R763" t="s">
        <v>710</v>
      </c>
      <c r="S763">
        <v>1</v>
      </c>
      <c r="T763">
        <v>2706</v>
      </c>
      <c r="U763">
        <v>0</v>
      </c>
      <c r="V763">
        <v>2706</v>
      </c>
    </row>
    <row r="764" spans="1:22" x14ac:dyDescent="0.3">
      <c r="A764">
        <v>79452</v>
      </c>
      <c r="B764">
        <v>134054480</v>
      </c>
      <c r="C764" t="s">
        <v>4389</v>
      </c>
      <c r="D764" t="s">
        <v>4390</v>
      </c>
      <c r="E764" t="s">
        <v>868</v>
      </c>
      <c r="F764" t="s">
        <v>869</v>
      </c>
      <c r="G764" t="s">
        <v>656</v>
      </c>
      <c r="H764" t="s">
        <v>657</v>
      </c>
      <c r="I764" t="s">
        <v>34</v>
      </c>
      <c r="J764" t="s">
        <v>389</v>
      </c>
      <c r="K764" t="s">
        <v>43</v>
      </c>
      <c r="L764" t="s">
        <v>330</v>
      </c>
      <c r="M764" t="s">
        <v>4391</v>
      </c>
      <c r="N764" t="s">
        <v>872</v>
      </c>
      <c r="O764" t="s">
        <v>46</v>
      </c>
      <c r="P764" t="s">
        <v>4392</v>
      </c>
      <c r="Q764" s="14" t="s">
        <v>148</v>
      </c>
      <c r="R764" t="s">
        <v>977</v>
      </c>
      <c r="S764">
        <v>1</v>
      </c>
      <c r="T764">
        <v>2706</v>
      </c>
      <c r="U764">
        <v>0</v>
      </c>
      <c r="V764">
        <v>2706</v>
      </c>
    </row>
    <row r="765" spans="1:22" x14ac:dyDescent="0.3">
      <c r="A765">
        <v>79452</v>
      </c>
      <c r="B765">
        <v>134054479</v>
      </c>
      <c r="C765" t="s">
        <v>4393</v>
      </c>
      <c r="D765" t="s">
        <v>4394</v>
      </c>
      <c r="E765" t="s">
        <v>868</v>
      </c>
      <c r="F765" t="s">
        <v>869</v>
      </c>
      <c r="G765" t="s">
        <v>656</v>
      </c>
      <c r="H765" t="s">
        <v>657</v>
      </c>
      <c r="I765" t="s">
        <v>34</v>
      </c>
      <c r="J765" t="s">
        <v>389</v>
      </c>
      <c r="K765" t="s">
        <v>43</v>
      </c>
      <c r="L765" t="s">
        <v>330</v>
      </c>
      <c r="M765" t="s">
        <v>455</v>
      </c>
      <c r="N765" t="s">
        <v>872</v>
      </c>
      <c r="O765" t="s">
        <v>46</v>
      </c>
      <c r="P765" t="s">
        <v>4395</v>
      </c>
      <c r="Q765" s="14" t="s">
        <v>150</v>
      </c>
      <c r="R765" t="s">
        <v>977</v>
      </c>
      <c r="S765">
        <v>1</v>
      </c>
      <c r="T765">
        <v>2706</v>
      </c>
      <c r="U765">
        <v>0</v>
      </c>
      <c r="V765">
        <v>2706</v>
      </c>
    </row>
    <row r="766" spans="1:22" x14ac:dyDescent="0.3">
      <c r="A766">
        <v>79452</v>
      </c>
      <c r="B766">
        <v>134054482</v>
      </c>
      <c r="C766" t="s">
        <v>4396</v>
      </c>
      <c r="D766" t="s">
        <v>4397</v>
      </c>
      <c r="E766" t="s">
        <v>868</v>
      </c>
      <c r="F766" t="s">
        <v>869</v>
      </c>
      <c r="G766" t="s">
        <v>656</v>
      </c>
      <c r="H766" t="s">
        <v>657</v>
      </c>
      <c r="I766" t="s">
        <v>34</v>
      </c>
      <c r="J766" t="s">
        <v>389</v>
      </c>
      <c r="K766" t="s">
        <v>43</v>
      </c>
      <c r="L766" t="s">
        <v>330</v>
      </c>
      <c r="M766" t="s">
        <v>4398</v>
      </c>
      <c r="N766" t="s">
        <v>872</v>
      </c>
      <c r="O766" t="s">
        <v>46</v>
      </c>
      <c r="P766" t="s">
        <v>4399</v>
      </c>
      <c r="Q766" s="14" t="s">
        <v>113</v>
      </c>
      <c r="R766" t="s">
        <v>977</v>
      </c>
      <c r="S766">
        <v>1</v>
      </c>
      <c r="T766">
        <v>2706</v>
      </c>
      <c r="U766">
        <v>0</v>
      </c>
      <c r="V766">
        <v>2706</v>
      </c>
    </row>
    <row r="767" spans="1:22" x14ac:dyDescent="0.3">
      <c r="A767">
        <v>79452</v>
      </c>
      <c r="B767">
        <v>133703770</v>
      </c>
      <c r="C767" t="s">
        <v>4400</v>
      </c>
      <c r="D767" t="s">
        <v>4401</v>
      </c>
      <c r="E767" t="s">
        <v>868</v>
      </c>
      <c r="F767" t="s">
        <v>869</v>
      </c>
      <c r="G767" t="s">
        <v>656</v>
      </c>
      <c r="H767" t="s">
        <v>657</v>
      </c>
      <c r="I767" t="s">
        <v>34</v>
      </c>
      <c r="J767" t="s">
        <v>389</v>
      </c>
      <c r="K767" t="s">
        <v>43</v>
      </c>
      <c r="L767" t="s">
        <v>330</v>
      </c>
      <c r="M767" t="s">
        <v>4402</v>
      </c>
      <c r="N767" t="s">
        <v>872</v>
      </c>
      <c r="O767" t="s">
        <v>46</v>
      </c>
      <c r="P767" t="s">
        <v>4403</v>
      </c>
      <c r="Q767" s="14" t="s">
        <v>144</v>
      </c>
      <c r="R767" t="s">
        <v>377</v>
      </c>
      <c r="S767">
        <v>1</v>
      </c>
      <c r="T767">
        <v>2706</v>
      </c>
      <c r="U767">
        <v>0</v>
      </c>
      <c r="V767">
        <v>2706</v>
      </c>
    </row>
    <row r="768" spans="1:22" x14ac:dyDescent="0.3">
      <c r="A768">
        <v>79452</v>
      </c>
      <c r="B768">
        <v>133703738</v>
      </c>
      <c r="C768" t="s">
        <v>4404</v>
      </c>
      <c r="D768" t="s">
        <v>4405</v>
      </c>
      <c r="E768" t="s">
        <v>868</v>
      </c>
      <c r="F768" t="s">
        <v>869</v>
      </c>
      <c r="G768" t="s">
        <v>656</v>
      </c>
      <c r="H768" t="s">
        <v>657</v>
      </c>
      <c r="I768" t="s">
        <v>34</v>
      </c>
      <c r="J768" t="s">
        <v>389</v>
      </c>
      <c r="K768" t="s">
        <v>43</v>
      </c>
      <c r="L768" t="s">
        <v>330</v>
      </c>
      <c r="M768" t="s">
        <v>4406</v>
      </c>
      <c r="N768" t="s">
        <v>872</v>
      </c>
      <c r="O768" t="s">
        <v>46</v>
      </c>
      <c r="P768" t="s">
        <v>4407</v>
      </c>
      <c r="Q768" s="14" t="s">
        <v>47</v>
      </c>
      <c r="R768" t="s">
        <v>377</v>
      </c>
      <c r="S768">
        <v>1</v>
      </c>
      <c r="T768">
        <v>2706</v>
      </c>
      <c r="U768">
        <v>0</v>
      </c>
      <c r="V768">
        <v>2706</v>
      </c>
    </row>
    <row r="769" spans="1:22" x14ac:dyDescent="0.3">
      <c r="A769">
        <v>79452</v>
      </c>
      <c r="B769">
        <v>133704271</v>
      </c>
      <c r="C769" t="s">
        <v>4408</v>
      </c>
      <c r="D769" t="s">
        <v>4409</v>
      </c>
      <c r="E769" t="s">
        <v>868</v>
      </c>
      <c r="F769" t="s">
        <v>869</v>
      </c>
      <c r="G769" t="s">
        <v>656</v>
      </c>
      <c r="H769" t="s">
        <v>657</v>
      </c>
      <c r="I769" t="s">
        <v>34</v>
      </c>
      <c r="J769" t="s">
        <v>389</v>
      </c>
      <c r="K769" t="s">
        <v>43</v>
      </c>
      <c r="L769" t="s">
        <v>330</v>
      </c>
      <c r="M769" t="s">
        <v>688</v>
      </c>
      <c r="N769" t="s">
        <v>872</v>
      </c>
      <c r="O769" t="s">
        <v>46</v>
      </c>
      <c r="P769" t="s">
        <v>4410</v>
      </c>
      <c r="Q769" s="14" t="s">
        <v>60</v>
      </c>
      <c r="R769" t="s">
        <v>454</v>
      </c>
      <c r="S769">
        <v>1</v>
      </c>
      <c r="T769">
        <v>2706</v>
      </c>
      <c r="U769">
        <v>0</v>
      </c>
      <c r="V769">
        <v>2706</v>
      </c>
    </row>
    <row r="770" spans="1:22" x14ac:dyDescent="0.3">
      <c r="A770">
        <v>79452</v>
      </c>
      <c r="B770">
        <v>133470454</v>
      </c>
      <c r="C770" t="s">
        <v>4411</v>
      </c>
      <c r="D770" t="s">
        <v>4412</v>
      </c>
      <c r="E770" t="s">
        <v>868</v>
      </c>
      <c r="F770" t="s">
        <v>869</v>
      </c>
      <c r="G770" t="s">
        <v>656</v>
      </c>
      <c r="H770" t="s">
        <v>657</v>
      </c>
      <c r="I770" t="s">
        <v>34</v>
      </c>
      <c r="J770" t="s">
        <v>389</v>
      </c>
      <c r="K770" t="s">
        <v>43</v>
      </c>
      <c r="L770" t="s">
        <v>330</v>
      </c>
      <c r="M770" t="s">
        <v>4413</v>
      </c>
      <c r="N770" t="s">
        <v>872</v>
      </c>
      <c r="O770" t="s">
        <v>46</v>
      </c>
      <c r="P770" t="s">
        <v>4414</v>
      </c>
      <c r="Q770" s="14" t="s">
        <v>51</v>
      </c>
      <c r="R770" t="s">
        <v>689</v>
      </c>
      <c r="S770">
        <v>1</v>
      </c>
      <c r="T770">
        <v>2706</v>
      </c>
      <c r="U770">
        <v>0</v>
      </c>
      <c r="V770">
        <v>2706</v>
      </c>
    </row>
    <row r="771" spans="1:22" x14ac:dyDescent="0.3">
      <c r="A771">
        <v>79452</v>
      </c>
      <c r="B771">
        <v>133472863</v>
      </c>
      <c r="C771" t="s">
        <v>4415</v>
      </c>
      <c r="D771" t="s">
        <v>4416</v>
      </c>
      <c r="E771" t="s">
        <v>868</v>
      </c>
      <c r="F771" t="s">
        <v>869</v>
      </c>
      <c r="G771" t="s">
        <v>656</v>
      </c>
      <c r="H771" t="s">
        <v>657</v>
      </c>
      <c r="I771" t="s">
        <v>34</v>
      </c>
      <c r="J771" t="s">
        <v>389</v>
      </c>
      <c r="K771" t="s">
        <v>43</v>
      </c>
      <c r="L771" t="s">
        <v>330</v>
      </c>
      <c r="M771" t="s">
        <v>4417</v>
      </c>
      <c r="N771" t="s">
        <v>872</v>
      </c>
      <c r="O771" t="s">
        <v>46</v>
      </c>
      <c r="P771" t="s">
        <v>4418</v>
      </c>
      <c r="Q771" s="14" t="s">
        <v>60</v>
      </c>
      <c r="R771" t="s">
        <v>945</v>
      </c>
      <c r="S771">
        <v>1</v>
      </c>
      <c r="T771">
        <v>2706</v>
      </c>
      <c r="U771">
        <v>0</v>
      </c>
      <c r="V771">
        <v>2706</v>
      </c>
    </row>
    <row r="772" spans="1:22" x14ac:dyDescent="0.3">
      <c r="A772">
        <v>79452</v>
      </c>
      <c r="B772">
        <v>133302733</v>
      </c>
      <c r="C772" t="s">
        <v>4419</v>
      </c>
      <c r="D772" t="s">
        <v>4420</v>
      </c>
      <c r="E772" t="s">
        <v>868</v>
      </c>
      <c r="F772" t="s">
        <v>869</v>
      </c>
      <c r="G772" t="s">
        <v>656</v>
      </c>
      <c r="H772" t="s">
        <v>657</v>
      </c>
      <c r="I772" t="s">
        <v>34</v>
      </c>
      <c r="J772" t="s">
        <v>389</v>
      </c>
      <c r="K772" t="s">
        <v>43</v>
      </c>
      <c r="L772" t="s">
        <v>330</v>
      </c>
      <c r="M772" t="s">
        <v>4421</v>
      </c>
      <c r="N772" t="s">
        <v>872</v>
      </c>
      <c r="O772" t="s">
        <v>46</v>
      </c>
      <c r="P772" t="s">
        <v>4422</v>
      </c>
      <c r="Q772" s="14" t="s">
        <v>60</v>
      </c>
      <c r="R772" t="s">
        <v>580</v>
      </c>
      <c r="S772">
        <v>1</v>
      </c>
      <c r="T772">
        <v>2706</v>
      </c>
      <c r="U772">
        <v>0</v>
      </c>
      <c r="V772">
        <v>2706</v>
      </c>
    </row>
    <row r="773" spans="1:22" x14ac:dyDescent="0.3">
      <c r="A773">
        <v>79452</v>
      </c>
      <c r="B773">
        <v>133704378</v>
      </c>
      <c r="C773" t="s">
        <v>4423</v>
      </c>
      <c r="D773" t="s">
        <v>4424</v>
      </c>
      <c r="E773" t="s">
        <v>868</v>
      </c>
      <c r="F773" t="s">
        <v>869</v>
      </c>
      <c r="G773" t="s">
        <v>656</v>
      </c>
      <c r="H773" t="s">
        <v>657</v>
      </c>
      <c r="I773" t="s">
        <v>34</v>
      </c>
      <c r="J773" t="s">
        <v>389</v>
      </c>
      <c r="K773" t="s">
        <v>43</v>
      </c>
      <c r="L773" t="s">
        <v>330</v>
      </c>
      <c r="M773" t="s">
        <v>4425</v>
      </c>
      <c r="N773" t="s">
        <v>872</v>
      </c>
      <c r="O773" t="s">
        <v>46</v>
      </c>
      <c r="P773" t="s">
        <v>4426</v>
      </c>
      <c r="Q773" s="14" t="s">
        <v>59</v>
      </c>
      <c r="R773" t="s">
        <v>454</v>
      </c>
      <c r="S773">
        <v>1</v>
      </c>
      <c r="T773">
        <v>2706</v>
      </c>
      <c r="U773">
        <v>0</v>
      </c>
      <c r="V773">
        <v>2706</v>
      </c>
    </row>
    <row r="774" spans="1:22" x14ac:dyDescent="0.3">
      <c r="A774">
        <v>79452</v>
      </c>
      <c r="B774">
        <v>133703491</v>
      </c>
      <c r="C774" t="s">
        <v>4427</v>
      </c>
      <c r="D774" t="s">
        <v>4428</v>
      </c>
      <c r="E774" t="s">
        <v>868</v>
      </c>
      <c r="F774" t="s">
        <v>869</v>
      </c>
      <c r="G774" t="s">
        <v>656</v>
      </c>
      <c r="H774" t="s">
        <v>657</v>
      </c>
      <c r="I774" t="s">
        <v>34</v>
      </c>
      <c r="J774" t="s">
        <v>389</v>
      </c>
      <c r="K774" t="s">
        <v>43</v>
      </c>
      <c r="L774" t="s">
        <v>330</v>
      </c>
      <c r="M774" t="s">
        <v>202</v>
      </c>
      <c r="N774" t="s">
        <v>872</v>
      </c>
      <c r="O774" t="s">
        <v>46</v>
      </c>
      <c r="P774" t="s">
        <v>4429</v>
      </c>
      <c r="Q774" s="14" t="s">
        <v>51</v>
      </c>
      <c r="R774" t="s">
        <v>680</v>
      </c>
      <c r="S774">
        <v>1</v>
      </c>
      <c r="T774">
        <v>2706</v>
      </c>
      <c r="U774">
        <v>0</v>
      </c>
      <c r="V774">
        <v>2706</v>
      </c>
    </row>
    <row r="775" spans="1:22" x14ac:dyDescent="0.3">
      <c r="A775">
        <v>79452</v>
      </c>
      <c r="B775">
        <v>133703541</v>
      </c>
      <c r="C775" t="s">
        <v>4430</v>
      </c>
      <c r="D775" t="s">
        <v>4431</v>
      </c>
      <c r="E775" t="s">
        <v>868</v>
      </c>
      <c r="F775" t="s">
        <v>869</v>
      </c>
      <c r="G775" t="s">
        <v>656</v>
      </c>
      <c r="H775" t="s">
        <v>657</v>
      </c>
      <c r="I775" t="s">
        <v>34</v>
      </c>
      <c r="J775" t="s">
        <v>389</v>
      </c>
      <c r="K775" t="s">
        <v>43</v>
      </c>
      <c r="L775" t="s">
        <v>330</v>
      </c>
      <c r="M775" t="s">
        <v>4432</v>
      </c>
      <c r="N775" t="s">
        <v>872</v>
      </c>
      <c r="O775" t="s">
        <v>46</v>
      </c>
      <c r="P775" t="s">
        <v>4433</v>
      </c>
      <c r="Q775" s="14" t="s">
        <v>47</v>
      </c>
      <c r="R775" t="s">
        <v>680</v>
      </c>
      <c r="S775">
        <v>1</v>
      </c>
      <c r="T775">
        <v>2706</v>
      </c>
      <c r="U775">
        <v>0</v>
      </c>
      <c r="V775">
        <v>2706</v>
      </c>
    </row>
    <row r="776" spans="1:22" x14ac:dyDescent="0.3">
      <c r="A776">
        <v>79452</v>
      </c>
      <c r="B776">
        <v>133472801</v>
      </c>
      <c r="C776" t="s">
        <v>4434</v>
      </c>
      <c r="D776" t="s">
        <v>4435</v>
      </c>
      <c r="E776" t="s">
        <v>868</v>
      </c>
      <c r="F776" t="s">
        <v>869</v>
      </c>
      <c r="G776" t="s">
        <v>656</v>
      </c>
      <c r="H776" t="s">
        <v>657</v>
      </c>
      <c r="I776" t="s">
        <v>34</v>
      </c>
      <c r="J776" t="s">
        <v>389</v>
      </c>
      <c r="K776" t="s">
        <v>43</v>
      </c>
      <c r="L776" t="s">
        <v>330</v>
      </c>
      <c r="M776" t="s">
        <v>394</v>
      </c>
      <c r="N776" t="s">
        <v>872</v>
      </c>
      <c r="O776" t="s">
        <v>46</v>
      </c>
      <c r="P776" t="s">
        <v>4436</v>
      </c>
      <c r="Q776" s="14" t="s">
        <v>60</v>
      </c>
      <c r="R776" t="s">
        <v>945</v>
      </c>
      <c r="S776">
        <v>1</v>
      </c>
      <c r="T776">
        <v>2706</v>
      </c>
      <c r="U776">
        <v>0</v>
      </c>
      <c r="V776">
        <v>2706</v>
      </c>
    </row>
    <row r="777" spans="1:22" x14ac:dyDescent="0.3">
      <c r="A777">
        <v>79452</v>
      </c>
      <c r="B777">
        <v>133820497</v>
      </c>
      <c r="C777" t="s">
        <v>4437</v>
      </c>
      <c r="D777" t="s">
        <v>4438</v>
      </c>
      <c r="E777" t="s">
        <v>868</v>
      </c>
      <c r="F777" t="s">
        <v>869</v>
      </c>
      <c r="G777" t="s">
        <v>656</v>
      </c>
      <c r="H777" t="s">
        <v>657</v>
      </c>
      <c r="I777" t="s">
        <v>34</v>
      </c>
      <c r="J777" t="s">
        <v>389</v>
      </c>
      <c r="K777" t="s">
        <v>43</v>
      </c>
      <c r="L777" t="s">
        <v>330</v>
      </c>
      <c r="M777" t="s">
        <v>4439</v>
      </c>
      <c r="N777" t="s">
        <v>872</v>
      </c>
      <c r="O777" t="s">
        <v>46</v>
      </c>
      <c r="P777" t="s">
        <v>4440</v>
      </c>
      <c r="Q777" s="14" t="s">
        <v>86</v>
      </c>
      <c r="R777" t="s">
        <v>608</v>
      </c>
      <c r="S777">
        <v>1</v>
      </c>
      <c r="T777">
        <v>2706</v>
      </c>
      <c r="U777">
        <v>0</v>
      </c>
      <c r="V777">
        <v>2706</v>
      </c>
    </row>
    <row r="778" spans="1:22" x14ac:dyDescent="0.3">
      <c r="A778">
        <v>79452</v>
      </c>
      <c r="B778">
        <v>133703511</v>
      </c>
      <c r="C778" t="s">
        <v>4441</v>
      </c>
      <c r="D778" t="s">
        <v>4442</v>
      </c>
      <c r="E778" t="s">
        <v>868</v>
      </c>
      <c r="F778" t="s">
        <v>869</v>
      </c>
      <c r="G778" t="s">
        <v>656</v>
      </c>
      <c r="H778" t="s">
        <v>657</v>
      </c>
      <c r="I778" t="s">
        <v>34</v>
      </c>
      <c r="J778" t="s">
        <v>389</v>
      </c>
      <c r="K778" t="s">
        <v>43</v>
      </c>
      <c r="L778" t="s">
        <v>330</v>
      </c>
      <c r="M778" t="s">
        <v>4443</v>
      </c>
      <c r="N778" t="s">
        <v>872</v>
      </c>
      <c r="O778" t="s">
        <v>46</v>
      </c>
      <c r="P778" t="s">
        <v>4444</v>
      </c>
      <c r="Q778" s="14" t="s">
        <v>55</v>
      </c>
      <c r="R778" t="s">
        <v>680</v>
      </c>
      <c r="S778">
        <v>1</v>
      </c>
      <c r="T778">
        <v>2706</v>
      </c>
      <c r="U778">
        <v>0</v>
      </c>
      <c r="V778">
        <v>2706</v>
      </c>
    </row>
    <row r="779" spans="1:22" x14ac:dyDescent="0.3">
      <c r="A779">
        <v>79452</v>
      </c>
      <c r="B779">
        <v>133703725</v>
      </c>
      <c r="C779" t="s">
        <v>4445</v>
      </c>
      <c r="D779" t="s">
        <v>4446</v>
      </c>
      <c r="E779" t="s">
        <v>868</v>
      </c>
      <c r="F779" t="s">
        <v>869</v>
      </c>
      <c r="G779" t="s">
        <v>656</v>
      </c>
      <c r="H779" t="s">
        <v>657</v>
      </c>
      <c r="I779" t="s">
        <v>34</v>
      </c>
      <c r="J779" t="s">
        <v>389</v>
      </c>
      <c r="K779" t="s">
        <v>43</v>
      </c>
      <c r="L779" t="s">
        <v>330</v>
      </c>
      <c r="M779" t="s">
        <v>4447</v>
      </c>
      <c r="N779" t="s">
        <v>872</v>
      </c>
      <c r="O779" t="s">
        <v>46</v>
      </c>
      <c r="P779" t="s">
        <v>4448</v>
      </c>
      <c r="Q779" s="14" t="s">
        <v>86</v>
      </c>
      <c r="R779" t="s">
        <v>377</v>
      </c>
      <c r="S779">
        <v>1</v>
      </c>
      <c r="T779">
        <v>2706</v>
      </c>
      <c r="U779">
        <v>0</v>
      </c>
      <c r="V779">
        <v>2706</v>
      </c>
    </row>
    <row r="780" spans="1:22" x14ac:dyDescent="0.3">
      <c r="A780">
        <v>79452</v>
      </c>
      <c r="B780">
        <v>133704327</v>
      </c>
      <c r="C780" t="s">
        <v>4449</v>
      </c>
      <c r="D780" t="s">
        <v>4450</v>
      </c>
      <c r="E780" t="s">
        <v>868</v>
      </c>
      <c r="F780" t="s">
        <v>869</v>
      </c>
      <c r="G780" t="s">
        <v>656</v>
      </c>
      <c r="H780" t="s">
        <v>657</v>
      </c>
      <c r="I780" t="s">
        <v>34</v>
      </c>
      <c r="J780" t="s">
        <v>389</v>
      </c>
      <c r="K780" t="s">
        <v>43</v>
      </c>
      <c r="L780" t="s">
        <v>330</v>
      </c>
      <c r="M780" t="s">
        <v>4451</v>
      </c>
      <c r="N780" t="s">
        <v>872</v>
      </c>
      <c r="O780" t="s">
        <v>46</v>
      </c>
      <c r="P780" t="s">
        <v>4452</v>
      </c>
      <c r="Q780" s="14" t="s">
        <v>86</v>
      </c>
      <c r="R780" t="s">
        <v>454</v>
      </c>
      <c r="S780">
        <v>1</v>
      </c>
      <c r="T780">
        <v>2706</v>
      </c>
      <c r="U780">
        <v>0</v>
      </c>
      <c r="V780">
        <v>2706</v>
      </c>
    </row>
    <row r="781" spans="1:22" x14ac:dyDescent="0.3">
      <c r="A781">
        <v>79452</v>
      </c>
      <c r="B781">
        <v>133704359</v>
      </c>
      <c r="C781" t="s">
        <v>4453</v>
      </c>
      <c r="D781" t="s">
        <v>4454</v>
      </c>
      <c r="E781" t="s">
        <v>868</v>
      </c>
      <c r="F781" t="s">
        <v>869</v>
      </c>
      <c r="G781" t="s">
        <v>656</v>
      </c>
      <c r="H781" t="s">
        <v>657</v>
      </c>
      <c r="I781" t="s">
        <v>34</v>
      </c>
      <c r="J781" t="s">
        <v>389</v>
      </c>
      <c r="K781" t="s">
        <v>43</v>
      </c>
      <c r="L781" t="s">
        <v>330</v>
      </c>
      <c r="M781" t="s">
        <v>4455</v>
      </c>
      <c r="N781" t="s">
        <v>872</v>
      </c>
      <c r="O781" t="s">
        <v>46</v>
      </c>
      <c r="P781" t="s">
        <v>4456</v>
      </c>
      <c r="Q781" s="14" t="s">
        <v>122</v>
      </c>
      <c r="R781" t="s">
        <v>454</v>
      </c>
      <c r="S781">
        <v>1</v>
      </c>
      <c r="T781">
        <v>2706</v>
      </c>
      <c r="U781">
        <v>0</v>
      </c>
      <c r="V781">
        <v>2706</v>
      </c>
    </row>
    <row r="782" spans="1:22" x14ac:dyDescent="0.3">
      <c r="A782">
        <v>79452</v>
      </c>
      <c r="B782">
        <v>133703558</v>
      </c>
      <c r="C782" t="s">
        <v>4457</v>
      </c>
      <c r="D782" t="s">
        <v>4458</v>
      </c>
      <c r="E782" t="s">
        <v>868</v>
      </c>
      <c r="F782" t="s">
        <v>869</v>
      </c>
      <c r="G782" t="s">
        <v>656</v>
      </c>
      <c r="H782" t="s">
        <v>657</v>
      </c>
      <c r="I782" t="s">
        <v>34</v>
      </c>
      <c r="J782" t="s">
        <v>389</v>
      </c>
      <c r="K782" t="s">
        <v>43</v>
      </c>
      <c r="L782" t="s">
        <v>330</v>
      </c>
      <c r="M782" t="s">
        <v>4459</v>
      </c>
      <c r="N782" t="s">
        <v>872</v>
      </c>
      <c r="O782" t="s">
        <v>46</v>
      </c>
      <c r="P782" t="s">
        <v>4460</v>
      </c>
      <c r="Q782" s="14" t="s">
        <v>122</v>
      </c>
      <c r="R782" t="s">
        <v>680</v>
      </c>
      <c r="S782">
        <v>1</v>
      </c>
      <c r="T782">
        <v>2706</v>
      </c>
      <c r="U782">
        <v>0</v>
      </c>
      <c r="V782">
        <v>2706</v>
      </c>
    </row>
    <row r="783" spans="1:22" x14ac:dyDescent="0.3">
      <c r="A783">
        <v>79452</v>
      </c>
      <c r="B783">
        <v>133470461</v>
      </c>
      <c r="C783" t="s">
        <v>4461</v>
      </c>
      <c r="D783" t="s">
        <v>4462</v>
      </c>
      <c r="E783" t="s">
        <v>868</v>
      </c>
      <c r="F783" t="s">
        <v>869</v>
      </c>
      <c r="G783" t="s">
        <v>656</v>
      </c>
      <c r="H783" t="s">
        <v>657</v>
      </c>
      <c r="I783" t="s">
        <v>34</v>
      </c>
      <c r="J783" t="s">
        <v>389</v>
      </c>
      <c r="K783" t="s">
        <v>43</v>
      </c>
      <c r="L783" t="s">
        <v>330</v>
      </c>
      <c r="M783" t="s">
        <v>4463</v>
      </c>
      <c r="N783" t="s">
        <v>872</v>
      </c>
      <c r="O783" t="s">
        <v>46</v>
      </c>
      <c r="P783" t="s">
        <v>4464</v>
      </c>
      <c r="Q783" s="14" t="s">
        <v>51</v>
      </c>
      <c r="R783" t="s">
        <v>689</v>
      </c>
      <c r="S783">
        <v>1</v>
      </c>
      <c r="T783">
        <v>2706</v>
      </c>
      <c r="U783">
        <v>0</v>
      </c>
      <c r="V783">
        <v>2706</v>
      </c>
    </row>
    <row r="784" spans="1:22" x14ac:dyDescent="0.3">
      <c r="A784">
        <v>79452</v>
      </c>
      <c r="B784">
        <v>133474615</v>
      </c>
      <c r="C784" t="s">
        <v>4465</v>
      </c>
      <c r="D784" t="s">
        <v>4466</v>
      </c>
      <c r="E784" t="s">
        <v>868</v>
      </c>
      <c r="F784" t="s">
        <v>869</v>
      </c>
      <c r="G784" t="s">
        <v>656</v>
      </c>
      <c r="H784" t="s">
        <v>657</v>
      </c>
      <c r="I784" t="s">
        <v>34</v>
      </c>
      <c r="J784" t="s">
        <v>389</v>
      </c>
      <c r="K784" t="s">
        <v>43</v>
      </c>
      <c r="L784" t="s">
        <v>330</v>
      </c>
      <c r="M784" t="s">
        <v>4467</v>
      </c>
      <c r="N784" t="s">
        <v>872</v>
      </c>
      <c r="O784" t="s">
        <v>46</v>
      </c>
      <c r="P784" t="s">
        <v>4468</v>
      </c>
      <c r="Q784" s="14" t="s">
        <v>52</v>
      </c>
      <c r="R784" t="s">
        <v>710</v>
      </c>
      <c r="S784">
        <v>1</v>
      </c>
      <c r="T784">
        <v>2706</v>
      </c>
      <c r="U784">
        <v>0</v>
      </c>
      <c r="V784">
        <v>2706</v>
      </c>
    </row>
    <row r="785" spans="1:22" x14ac:dyDescent="0.3">
      <c r="A785">
        <v>79452</v>
      </c>
      <c r="B785">
        <v>133704351</v>
      </c>
      <c r="C785" t="s">
        <v>4469</v>
      </c>
      <c r="D785" t="s">
        <v>4470</v>
      </c>
      <c r="E785" t="s">
        <v>868</v>
      </c>
      <c r="F785" t="s">
        <v>869</v>
      </c>
      <c r="G785" t="s">
        <v>656</v>
      </c>
      <c r="H785" t="s">
        <v>657</v>
      </c>
      <c r="I785" t="s">
        <v>34</v>
      </c>
      <c r="J785" t="s">
        <v>389</v>
      </c>
      <c r="K785" t="s">
        <v>43</v>
      </c>
      <c r="L785" t="s">
        <v>330</v>
      </c>
      <c r="M785" t="s">
        <v>4471</v>
      </c>
      <c r="N785" t="s">
        <v>872</v>
      </c>
      <c r="O785" t="s">
        <v>46</v>
      </c>
      <c r="P785" t="s">
        <v>4472</v>
      </c>
      <c r="Q785" s="14" t="s">
        <v>150</v>
      </c>
      <c r="R785" t="s">
        <v>454</v>
      </c>
      <c r="S785">
        <v>1</v>
      </c>
      <c r="T785">
        <v>2706</v>
      </c>
      <c r="U785">
        <v>0</v>
      </c>
      <c r="V785">
        <v>2706</v>
      </c>
    </row>
    <row r="786" spans="1:22" x14ac:dyDescent="0.3">
      <c r="A786">
        <v>79452</v>
      </c>
      <c r="B786">
        <v>133704380</v>
      </c>
      <c r="C786" t="s">
        <v>4473</v>
      </c>
      <c r="D786" t="s">
        <v>4474</v>
      </c>
      <c r="E786" t="s">
        <v>868</v>
      </c>
      <c r="F786" t="s">
        <v>869</v>
      </c>
      <c r="G786" t="s">
        <v>656</v>
      </c>
      <c r="H786" t="s">
        <v>657</v>
      </c>
      <c r="I786" t="s">
        <v>34</v>
      </c>
      <c r="J786" t="s">
        <v>389</v>
      </c>
      <c r="K786" t="s">
        <v>43</v>
      </c>
      <c r="L786" t="s">
        <v>330</v>
      </c>
      <c r="M786" t="s">
        <v>741</v>
      </c>
      <c r="N786" t="s">
        <v>872</v>
      </c>
      <c r="O786" t="s">
        <v>46</v>
      </c>
      <c r="P786" t="s">
        <v>4475</v>
      </c>
      <c r="Q786" s="14" t="s">
        <v>148</v>
      </c>
      <c r="R786" t="s">
        <v>454</v>
      </c>
      <c r="S786">
        <v>1</v>
      </c>
      <c r="T786">
        <v>2706</v>
      </c>
      <c r="U786">
        <v>0</v>
      </c>
      <c r="V786">
        <v>2706</v>
      </c>
    </row>
    <row r="787" spans="1:22" x14ac:dyDescent="0.3">
      <c r="A787">
        <v>79452</v>
      </c>
      <c r="B787">
        <v>133470543</v>
      </c>
      <c r="C787" t="s">
        <v>4476</v>
      </c>
      <c r="D787" t="s">
        <v>4477</v>
      </c>
      <c r="E787" t="s">
        <v>868</v>
      </c>
      <c r="F787" t="s">
        <v>869</v>
      </c>
      <c r="G787" t="s">
        <v>656</v>
      </c>
      <c r="H787" t="s">
        <v>657</v>
      </c>
      <c r="I787" t="s">
        <v>34</v>
      </c>
      <c r="J787" t="s">
        <v>389</v>
      </c>
      <c r="K787" t="s">
        <v>43</v>
      </c>
      <c r="L787" t="s">
        <v>330</v>
      </c>
      <c r="M787" t="s">
        <v>4478</v>
      </c>
      <c r="N787" t="s">
        <v>872</v>
      </c>
      <c r="O787" t="s">
        <v>46</v>
      </c>
      <c r="P787" t="s">
        <v>4479</v>
      </c>
      <c r="Q787" s="14" t="s">
        <v>51</v>
      </c>
      <c r="R787" t="s">
        <v>463</v>
      </c>
      <c r="S787">
        <v>1</v>
      </c>
      <c r="T787">
        <v>2706</v>
      </c>
      <c r="U787">
        <v>0</v>
      </c>
      <c r="V787">
        <v>2706</v>
      </c>
    </row>
    <row r="788" spans="1:22" x14ac:dyDescent="0.3">
      <c r="A788">
        <v>79452</v>
      </c>
      <c r="B788">
        <v>133703666</v>
      </c>
      <c r="C788" t="s">
        <v>4480</v>
      </c>
      <c r="D788" t="s">
        <v>4481</v>
      </c>
      <c r="E788" t="s">
        <v>868</v>
      </c>
      <c r="F788" t="s">
        <v>869</v>
      </c>
      <c r="G788" t="s">
        <v>656</v>
      </c>
      <c r="H788" t="s">
        <v>657</v>
      </c>
      <c r="I788" t="s">
        <v>34</v>
      </c>
      <c r="J788" t="s">
        <v>389</v>
      </c>
      <c r="K788" t="s">
        <v>43</v>
      </c>
      <c r="L788" t="s">
        <v>330</v>
      </c>
      <c r="M788" t="s">
        <v>4482</v>
      </c>
      <c r="N788" t="s">
        <v>872</v>
      </c>
      <c r="O788" t="s">
        <v>46</v>
      </c>
      <c r="P788" t="s">
        <v>4483</v>
      </c>
      <c r="Q788" s="14" t="s">
        <v>107</v>
      </c>
      <c r="R788" t="s">
        <v>680</v>
      </c>
      <c r="S788">
        <v>1</v>
      </c>
      <c r="T788">
        <v>2706</v>
      </c>
      <c r="U788">
        <v>0</v>
      </c>
      <c r="V788">
        <v>2706</v>
      </c>
    </row>
    <row r="789" spans="1:22" x14ac:dyDescent="0.3">
      <c r="A789">
        <v>79452</v>
      </c>
      <c r="B789">
        <v>133472847</v>
      </c>
      <c r="C789" t="s">
        <v>4484</v>
      </c>
      <c r="D789" t="s">
        <v>4485</v>
      </c>
      <c r="E789" t="s">
        <v>868</v>
      </c>
      <c r="F789" t="s">
        <v>869</v>
      </c>
      <c r="G789" t="s">
        <v>656</v>
      </c>
      <c r="H789" t="s">
        <v>657</v>
      </c>
      <c r="I789" t="s">
        <v>34</v>
      </c>
      <c r="J789" t="s">
        <v>389</v>
      </c>
      <c r="K789" t="s">
        <v>43</v>
      </c>
      <c r="L789" t="s">
        <v>330</v>
      </c>
      <c r="M789" t="s">
        <v>4486</v>
      </c>
      <c r="N789" t="s">
        <v>872</v>
      </c>
      <c r="O789" t="s">
        <v>46</v>
      </c>
      <c r="P789" t="s">
        <v>4487</v>
      </c>
      <c r="Q789" s="14" t="s">
        <v>88</v>
      </c>
      <c r="R789" t="s">
        <v>945</v>
      </c>
      <c r="S789">
        <v>1</v>
      </c>
      <c r="T789">
        <v>2706</v>
      </c>
      <c r="U789">
        <v>0</v>
      </c>
      <c r="V789">
        <v>2706</v>
      </c>
    </row>
    <row r="790" spans="1:22" x14ac:dyDescent="0.3">
      <c r="A790">
        <v>79452</v>
      </c>
      <c r="B790">
        <v>133703492</v>
      </c>
      <c r="C790" t="s">
        <v>4488</v>
      </c>
      <c r="D790" t="s">
        <v>4489</v>
      </c>
      <c r="E790" t="s">
        <v>868</v>
      </c>
      <c r="F790" t="s">
        <v>869</v>
      </c>
      <c r="G790" t="s">
        <v>656</v>
      </c>
      <c r="H790" t="s">
        <v>657</v>
      </c>
      <c r="I790" t="s">
        <v>34</v>
      </c>
      <c r="J790" t="s">
        <v>389</v>
      </c>
      <c r="K790" t="s">
        <v>43</v>
      </c>
      <c r="L790" t="s">
        <v>330</v>
      </c>
      <c r="M790" t="s">
        <v>4490</v>
      </c>
      <c r="N790" t="s">
        <v>872</v>
      </c>
      <c r="O790" t="s">
        <v>46</v>
      </c>
      <c r="P790" t="s">
        <v>4491</v>
      </c>
      <c r="Q790" s="14" t="s">
        <v>88</v>
      </c>
      <c r="R790" t="s">
        <v>680</v>
      </c>
      <c r="S790">
        <v>1</v>
      </c>
      <c r="T790">
        <v>2706</v>
      </c>
      <c r="U790">
        <v>0</v>
      </c>
      <c r="V790">
        <v>2706</v>
      </c>
    </row>
    <row r="791" spans="1:22" x14ac:dyDescent="0.3">
      <c r="A791">
        <v>79452</v>
      </c>
      <c r="B791">
        <v>133474582</v>
      </c>
      <c r="C791" t="s">
        <v>4492</v>
      </c>
      <c r="D791" t="s">
        <v>4493</v>
      </c>
      <c r="E791" t="s">
        <v>868</v>
      </c>
      <c r="F791" t="s">
        <v>869</v>
      </c>
      <c r="G791" t="s">
        <v>656</v>
      </c>
      <c r="H791" t="s">
        <v>657</v>
      </c>
      <c r="I791" t="s">
        <v>34</v>
      </c>
      <c r="J791" t="s">
        <v>389</v>
      </c>
      <c r="K791" t="s">
        <v>43</v>
      </c>
      <c r="L791" t="s">
        <v>330</v>
      </c>
      <c r="M791" t="s">
        <v>4494</v>
      </c>
      <c r="N791" t="s">
        <v>872</v>
      </c>
      <c r="O791" t="s">
        <v>46</v>
      </c>
      <c r="P791" t="s">
        <v>4495</v>
      </c>
      <c r="Q791" s="14" t="s">
        <v>88</v>
      </c>
      <c r="R791" t="s">
        <v>710</v>
      </c>
      <c r="S791">
        <v>1</v>
      </c>
      <c r="T791">
        <v>2706</v>
      </c>
      <c r="U791">
        <v>0</v>
      </c>
      <c r="V791">
        <v>2706</v>
      </c>
    </row>
    <row r="792" spans="1:22" x14ac:dyDescent="0.3">
      <c r="A792">
        <v>79452</v>
      </c>
      <c r="B792">
        <v>133472788</v>
      </c>
      <c r="C792" t="s">
        <v>4496</v>
      </c>
      <c r="D792" t="s">
        <v>4497</v>
      </c>
      <c r="E792" t="s">
        <v>868</v>
      </c>
      <c r="F792" t="s">
        <v>869</v>
      </c>
      <c r="G792" t="s">
        <v>656</v>
      </c>
      <c r="H792" t="s">
        <v>657</v>
      </c>
      <c r="I792" t="s">
        <v>34</v>
      </c>
      <c r="J792" t="s">
        <v>389</v>
      </c>
      <c r="K792" t="s">
        <v>43</v>
      </c>
      <c r="L792" t="s">
        <v>330</v>
      </c>
      <c r="M792" t="s">
        <v>4498</v>
      </c>
      <c r="N792" t="s">
        <v>872</v>
      </c>
      <c r="O792" t="s">
        <v>46</v>
      </c>
      <c r="P792" t="s">
        <v>178</v>
      </c>
      <c r="Q792" s="14" t="s">
        <v>132</v>
      </c>
      <c r="R792" t="s">
        <v>945</v>
      </c>
      <c r="S792">
        <v>1</v>
      </c>
      <c r="T792">
        <v>2706</v>
      </c>
      <c r="U792">
        <v>0</v>
      </c>
      <c r="V792">
        <v>2706</v>
      </c>
    </row>
    <row r="793" spans="1:22" x14ac:dyDescent="0.3">
      <c r="A793">
        <v>79452</v>
      </c>
      <c r="B793">
        <v>133472773</v>
      </c>
      <c r="C793" t="s">
        <v>4499</v>
      </c>
      <c r="D793" t="s">
        <v>4500</v>
      </c>
      <c r="E793" t="s">
        <v>868</v>
      </c>
      <c r="F793" t="s">
        <v>869</v>
      </c>
      <c r="G793" t="s">
        <v>656</v>
      </c>
      <c r="H793" t="s">
        <v>657</v>
      </c>
      <c r="I793" t="s">
        <v>34</v>
      </c>
      <c r="J793" t="s">
        <v>389</v>
      </c>
      <c r="K793" t="s">
        <v>43</v>
      </c>
      <c r="L793" t="s">
        <v>330</v>
      </c>
      <c r="M793" t="s">
        <v>4501</v>
      </c>
      <c r="N793" t="s">
        <v>872</v>
      </c>
      <c r="O793" t="s">
        <v>46</v>
      </c>
      <c r="P793" t="s">
        <v>4502</v>
      </c>
      <c r="Q793" s="14" t="s">
        <v>132</v>
      </c>
      <c r="R793" t="s">
        <v>945</v>
      </c>
      <c r="S793">
        <v>1</v>
      </c>
      <c r="T793">
        <v>2706</v>
      </c>
      <c r="U793">
        <v>0</v>
      </c>
      <c r="V793">
        <v>2706</v>
      </c>
    </row>
    <row r="794" spans="1:22" x14ac:dyDescent="0.3">
      <c r="A794">
        <v>79452</v>
      </c>
      <c r="B794">
        <v>133302748</v>
      </c>
      <c r="C794" t="s">
        <v>4503</v>
      </c>
      <c r="D794" t="s">
        <v>4504</v>
      </c>
      <c r="E794" t="s">
        <v>868</v>
      </c>
      <c r="F794" t="s">
        <v>869</v>
      </c>
      <c r="G794" t="s">
        <v>656</v>
      </c>
      <c r="H794" t="s">
        <v>657</v>
      </c>
      <c r="I794" t="s">
        <v>34</v>
      </c>
      <c r="J794" t="s">
        <v>389</v>
      </c>
      <c r="K794" t="s">
        <v>43</v>
      </c>
      <c r="L794" t="s">
        <v>330</v>
      </c>
      <c r="M794" t="s">
        <v>4505</v>
      </c>
      <c r="N794" t="s">
        <v>872</v>
      </c>
      <c r="O794" t="s">
        <v>46</v>
      </c>
      <c r="P794" t="s">
        <v>4506</v>
      </c>
      <c r="Q794" s="14" t="s">
        <v>86</v>
      </c>
      <c r="R794" t="s">
        <v>580</v>
      </c>
      <c r="S794">
        <v>1</v>
      </c>
      <c r="T794">
        <v>2706</v>
      </c>
      <c r="U794">
        <v>0</v>
      </c>
      <c r="V794">
        <v>2706</v>
      </c>
    </row>
    <row r="795" spans="1:22" x14ac:dyDescent="0.3">
      <c r="A795">
        <v>79452</v>
      </c>
      <c r="B795">
        <v>133469610</v>
      </c>
      <c r="C795" t="s">
        <v>4507</v>
      </c>
      <c r="D795" t="s">
        <v>4508</v>
      </c>
      <c r="E795" t="s">
        <v>868</v>
      </c>
      <c r="F795" t="s">
        <v>869</v>
      </c>
      <c r="G795" t="s">
        <v>656</v>
      </c>
      <c r="H795" t="s">
        <v>657</v>
      </c>
      <c r="I795" t="s">
        <v>34</v>
      </c>
      <c r="J795" t="s">
        <v>389</v>
      </c>
      <c r="K795" t="s">
        <v>43</v>
      </c>
      <c r="L795" t="s">
        <v>330</v>
      </c>
      <c r="M795" t="s">
        <v>592</v>
      </c>
      <c r="N795" t="s">
        <v>872</v>
      </c>
      <c r="O795" t="s">
        <v>46</v>
      </c>
      <c r="P795" t="s">
        <v>4509</v>
      </c>
      <c r="Q795" s="14" t="s">
        <v>86</v>
      </c>
      <c r="R795" t="s">
        <v>636</v>
      </c>
      <c r="S795">
        <v>1</v>
      </c>
      <c r="T795">
        <v>2706</v>
      </c>
      <c r="U795">
        <v>0</v>
      </c>
      <c r="V795">
        <v>2706</v>
      </c>
    </row>
    <row r="796" spans="1:22" x14ac:dyDescent="0.3">
      <c r="A796">
        <v>79452</v>
      </c>
      <c r="B796">
        <v>133474546</v>
      </c>
      <c r="C796" t="s">
        <v>4510</v>
      </c>
      <c r="D796" t="s">
        <v>4511</v>
      </c>
      <c r="E796" t="s">
        <v>868</v>
      </c>
      <c r="F796" t="s">
        <v>869</v>
      </c>
      <c r="G796" t="s">
        <v>656</v>
      </c>
      <c r="H796" t="s">
        <v>657</v>
      </c>
      <c r="I796" t="s">
        <v>34</v>
      </c>
      <c r="J796" t="s">
        <v>389</v>
      </c>
      <c r="K796" t="s">
        <v>43</v>
      </c>
      <c r="L796" t="s">
        <v>330</v>
      </c>
      <c r="M796" t="s">
        <v>4512</v>
      </c>
      <c r="N796" t="s">
        <v>872</v>
      </c>
      <c r="O796" t="s">
        <v>46</v>
      </c>
      <c r="P796" t="s">
        <v>4513</v>
      </c>
      <c r="Q796" s="14" t="s">
        <v>51</v>
      </c>
      <c r="R796" t="s">
        <v>710</v>
      </c>
      <c r="S796">
        <v>1</v>
      </c>
      <c r="T796">
        <v>2706</v>
      </c>
      <c r="U796">
        <v>0</v>
      </c>
      <c r="V796">
        <v>2706</v>
      </c>
    </row>
    <row r="797" spans="1:22" x14ac:dyDescent="0.3">
      <c r="A797">
        <v>79452</v>
      </c>
      <c r="B797">
        <v>133703736</v>
      </c>
      <c r="C797" t="s">
        <v>4514</v>
      </c>
      <c r="D797" t="s">
        <v>4515</v>
      </c>
      <c r="E797" t="s">
        <v>868</v>
      </c>
      <c r="F797" t="s">
        <v>869</v>
      </c>
      <c r="G797" t="s">
        <v>656</v>
      </c>
      <c r="H797" t="s">
        <v>657</v>
      </c>
      <c r="I797" t="s">
        <v>34</v>
      </c>
      <c r="J797" t="s">
        <v>389</v>
      </c>
      <c r="K797" t="s">
        <v>43</v>
      </c>
      <c r="L797" t="s">
        <v>330</v>
      </c>
      <c r="M797" t="s">
        <v>4516</v>
      </c>
      <c r="N797" t="s">
        <v>872</v>
      </c>
      <c r="O797" t="s">
        <v>46</v>
      </c>
      <c r="P797" t="s">
        <v>4517</v>
      </c>
      <c r="Q797" s="14" t="s">
        <v>74</v>
      </c>
      <c r="R797" t="s">
        <v>377</v>
      </c>
      <c r="S797">
        <v>1</v>
      </c>
      <c r="T797">
        <v>2706</v>
      </c>
      <c r="U797">
        <v>0</v>
      </c>
      <c r="V797">
        <v>2706</v>
      </c>
    </row>
    <row r="798" spans="1:22" x14ac:dyDescent="0.3">
      <c r="A798">
        <v>79452</v>
      </c>
      <c r="B798">
        <v>133704415</v>
      </c>
      <c r="C798" t="s">
        <v>4518</v>
      </c>
      <c r="D798" t="s">
        <v>4519</v>
      </c>
      <c r="E798" t="s">
        <v>868</v>
      </c>
      <c r="F798" t="s">
        <v>869</v>
      </c>
      <c r="G798" t="s">
        <v>656</v>
      </c>
      <c r="H798" t="s">
        <v>657</v>
      </c>
      <c r="I798" t="s">
        <v>34</v>
      </c>
      <c r="J798" t="s">
        <v>389</v>
      </c>
      <c r="K798" t="s">
        <v>43</v>
      </c>
      <c r="L798" t="s">
        <v>330</v>
      </c>
      <c r="M798" t="s">
        <v>4520</v>
      </c>
      <c r="N798" t="s">
        <v>872</v>
      </c>
      <c r="O798" t="s">
        <v>46</v>
      </c>
      <c r="P798" t="s">
        <v>4521</v>
      </c>
      <c r="Q798" s="14" t="s">
        <v>47</v>
      </c>
      <c r="R798" t="s">
        <v>454</v>
      </c>
      <c r="S798">
        <v>1</v>
      </c>
      <c r="T798">
        <v>2706</v>
      </c>
      <c r="U798">
        <v>0</v>
      </c>
      <c r="V798">
        <v>2706</v>
      </c>
    </row>
    <row r="799" spans="1:22" x14ac:dyDescent="0.3">
      <c r="A799">
        <v>79452</v>
      </c>
      <c r="B799">
        <v>133298327</v>
      </c>
      <c r="C799" t="s">
        <v>4522</v>
      </c>
      <c r="D799" t="s">
        <v>4523</v>
      </c>
      <c r="E799" t="s">
        <v>868</v>
      </c>
      <c r="F799" t="s">
        <v>869</v>
      </c>
      <c r="G799" t="s">
        <v>656</v>
      </c>
      <c r="H799" t="s">
        <v>657</v>
      </c>
      <c r="I799" t="s">
        <v>34</v>
      </c>
      <c r="J799" t="s">
        <v>389</v>
      </c>
      <c r="K799" t="s">
        <v>43</v>
      </c>
      <c r="L799" t="s">
        <v>330</v>
      </c>
      <c r="M799" t="s">
        <v>4524</v>
      </c>
      <c r="N799" t="s">
        <v>872</v>
      </c>
      <c r="O799" t="s">
        <v>46</v>
      </c>
      <c r="P799" t="s">
        <v>4525</v>
      </c>
      <c r="Q799" s="14" t="s">
        <v>51</v>
      </c>
      <c r="R799" t="s">
        <v>458</v>
      </c>
      <c r="S799">
        <v>1</v>
      </c>
      <c r="T799">
        <v>2706</v>
      </c>
      <c r="U799">
        <v>0</v>
      </c>
      <c r="V799">
        <v>2706</v>
      </c>
    </row>
    <row r="800" spans="1:22" x14ac:dyDescent="0.3">
      <c r="A800">
        <v>79452</v>
      </c>
      <c r="B800">
        <v>133703508</v>
      </c>
      <c r="C800" t="s">
        <v>4526</v>
      </c>
      <c r="D800" t="s">
        <v>4527</v>
      </c>
      <c r="E800" t="s">
        <v>868</v>
      </c>
      <c r="F800" t="s">
        <v>869</v>
      </c>
      <c r="G800" t="s">
        <v>656</v>
      </c>
      <c r="H800" t="s">
        <v>657</v>
      </c>
      <c r="I800" t="s">
        <v>34</v>
      </c>
      <c r="J800" t="s">
        <v>389</v>
      </c>
      <c r="K800" t="s">
        <v>43</v>
      </c>
      <c r="L800" t="s">
        <v>330</v>
      </c>
      <c r="M800" t="s">
        <v>4528</v>
      </c>
      <c r="N800" t="s">
        <v>872</v>
      </c>
      <c r="O800" t="s">
        <v>46</v>
      </c>
      <c r="P800" t="s">
        <v>4529</v>
      </c>
      <c r="Q800" s="14" t="s">
        <v>51</v>
      </c>
      <c r="R800" t="s">
        <v>680</v>
      </c>
      <c r="S800">
        <v>1</v>
      </c>
      <c r="T800">
        <v>2706</v>
      </c>
      <c r="U800">
        <v>0</v>
      </c>
      <c r="V800">
        <v>2706</v>
      </c>
    </row>
    <row r="801" spans="1:22" x14ac:dyDescent="0.3">
      <c r="A801">
        <v>79452</v>
      </c>
      <c r="B801">
        <v>133474470</v>
      </c>
      <c r="C801" t="s">
        <v>4530</v>
      </c>
      <c r="D801" t="s">
        <v>4531</v>
      </c>
      <c r="E801" t="s">
        <v>868</v>
      </c>
      <c r="F801" t="s">
        <v>869</v>
      </c>
      <c r="G801" t="s">
        <v>656</v>
      </c>
      <c r="H801" t="s">
        <v>657</v>
      </c>
      <c r="I801" t="s">
        <v>34</v>
      </c>
      <c r="J801" t="s">
        <v>389</v>
      </c>
      <c r="K801" t="s">
        <v>43</v>
      </c>
      <c r="L801" t="s">
        <v>330</v>
      </c>
      <c r="M801" t="s">
        <v>801</v>
      </c>
      <c r="N801" t="s">
        <v>872</v>
      </c>
      <c r="O801" t="s">
        <v>46</v>
      </c>
      <c r="P801" t="s">
        <v>4532</v>
      </c>
      <c r="Q801" s="14" t="s">
        <v>80</v>
      </c>
      <c r="R801" t="s">
        <v>456</v>
      </c>
      <c r="S801">
        <v>1</v>
      </c>
      <c r="T801">
        <v>2706</v>
      </c>
      <c r="U801">
        <v>0</v>
      </c>
      <c r="V801">
        <v>2706</v>
      </c>
    </row>
    <row r="802" spans="1:22" x14ac:dyDescent="0.3">
      <c r="A802">
        <v>79452</v>
      </c>
      <c r="B802">
        <v>133474642</v>
      </c>
      <c r="C802" t="s">
        <v>4533</v>
      </c>
      <c r="D802" t="s">
        <v>4534</v>
      </c>
      <c r="E802" t="s">
        <v>868</v>
      </c>
      <c r="F802" t="s">
        <v>869</v>
      </c>
      <c r="G802" t="s">
        <v>656</v>
      </c>
      <c r="H802" t="s">
        <v>657</v>
      </c>
      <c r="I802" t="s">
        <v>34</v>
      </c>
      <c r="J802" t="s">
        <v>389</v>
      </c>
      <c r="K802" t="s">
        <v>43</v>
      </c>
      <c r="L802" t="s">
        <v>330</v>
      </c>
      <c r="M802" t="s">
        <v>4535</v>
      </c>
      <c r="N802" t="s">
        <v>872</v>
      </c>
      <c r="O802" t="s">
        <v>46</v>
      </c>
      <c r="P802" t="s">
        <v>4536</v>
      </c>
      <c r="Q802" s="14" t="s">
        <v>46</v>
      </c>
      <c r="R802" t="s">
        <v>710</v>
      </c>
      <c r="S802">
        <v>1</v>
      </c>
      <c r="T802">
        <v>2706</v>
      </c>
      <c r="U802">
        <v>0</v>
      </c>
      <c r="V802">
        <v>2706</v>
      </c>
    </row>
    <row r="803" spans="1:22" x14ac:dyDescent="0.3">
      <c r="A803">
        <v>79452</v>
      </c>
      <c r="B803">
        <v>133703484</v>
      </c>
      <c r="C803" t="s">
        <v>4537</v>
      </c>
      <c r="D803" t="s">
        <v>4538</v>
      </c>
      <c r="E803" t="s">
        <v>868</v>
      </c>
      <c r="F803" t="s">
        <v>869</v>
      </c>
      <c r="G803" t="s">
        <v>656</v>
      </c>
      <c r="H803" t="s">
        <v>657</v>
      </c>
      <c r="I803" t="s">
        <v>34</v>
      </c>
      <c r="J803" t="s">
        <v>389</v>
      </c>
      <c r="K803" t="s">
        <v>43</v>
      </c>
      <c r="L803" t="s">
        <v>330</v>
      </c>
      <c r="M803" t="s">
        <v>864</v>
      </c>
      <c r="N803" t="s">
        <v>872</v>
      </c>
      <c r="O803" t="s">
        <v>46</v>
      </c>
      <c r="P803" t="s">
        <v>4539</v>
      </c>
      <c r="Q803" s="14" t="s">
        <v>46</v>
      </c>
      <c r="R803" t="s">
        <v>680</v>
      </c>
      <c r="S803">
        <v>1</v>
      </c>
      <c r="T803">
        <v>2706</v>
      </c>
      <c r="U803">
        <v>0</v>
      </c>
      <c r="V803">
        <v>2706</v>
      </c>
    </row>
    <row r="804" spans="1:22" x14ac:dyDescent="0.3">
      <c r="A804">
        <v>79452</v>
      </c>
      <c r="B804">
        <v>133703518</v>
      </c>
      <c r="C804" t="s">
        <v>4540</v>
      </c>
      <c r="D804" t="s">
        <v>4541</v>
      </c>
      <c r="E804" t="s">
        <v>868</v>
      </c>
      <c r="F804" t="s">
        <v>869</v>
      </c>
      <c r="G804" t="s">
        <v>656</v>
      </c>
      <c r="H804" t="s">
        <v>657</v>
      </c>
      <c r="I804" t="s">
        <v>34</v>
      </c>
      <c r="J804" t="s">
        <v>389</v>
      </c>
      <c r="K804" t="s">
        <v>43</v>
      </c>
      <c r="L804" t="s">
        <v>330</v>
      </c>
      <c r="M804" t="s">
        <v>4542</v>
      </c>
      <c r="N804" t="s">
        <v>872</v>
      </c>
      <c r="O804" t="s">
        <v>46</v>
      </c>
      <c r="P804" t="s">
        <v>4543</v>
      </c>
      <c r="Q804" s="14" t="s">
        <v>46</v>
      </c>
      <c r="R804" t="s">
        <v>680</v>
      </c>
      <c r="S804">
        <v>1</v>
      </c>
      <c r="T804">
        <v>2706</v>
      </c>
      <c r="U804">
        <v>0</v>
      </c>
      <c r="V804">
        <v>2706</v>
      </c>
    </row>
    <row r="805" spans="1:22" x14ac:dyDescent="0.3">
      <c r="A805">
        <v>79452</v>
      </c>
      <c r="B805">
        <v>133703540</v>
      </c>
      <c r="C805" t="s">
        <v>4544</v>
      </c>
      <c r="D805" t="s">
        <v>4545</v>
      </c>
      <c r="E805" t="s">
        <v>868</v>
      </c>
      <c r="F805" t="s">
        <v>869</v>
      </c>
      <c r="G805" t="s">
        <v>656</v>
      </c>
      <c r="H805" t="s">
        <v>657</v>
      </c>
      <c r="I805" t="s">
        <v>34</v>
      </c>
      <c r="J805" t="s">
        <v>389</v>
      </c>
      <c r="K805" t="s">
        <v>43</v>
      </c>
      <c r="L805" t="s">
        <v>330</v>
      </c>
      <c r="M805" t="s">
        <v>653</v>
      </c>
      <c r="N805" t="s">
        <v>872</v>
      </c>
      <c r="O805" t="s">
        <v>46</v>
      </c>
      <c r="P805" t="s">
        <v>4546</v>
      </c>
      <c r="Q805" s="14" t="s">
        <v>46</v>
      </c>
      <c r="R805" t="s">
        <v>680</v>
      </c>
      <c r="S805">
        <v>1</v>
      </c>
      <c r="T805">
        <v>2706</v>
      </c>
      <c r="U805">
        <v>0</v>
      </c>
      <c r="V805">
        <v>2706</v>
      </c>
    </row>
    <row r="806" spans="1:22" x14ac:dyDescent="0.3">
      <c r="A806">
        <v>79452</v>
      </c>
      <c r="B806">
        <v>133703531</v>
      </c>
      <c r="C806" t="s">
        <v>4547</v>
      </c>
      <c r="D806" t="s">
        <v>4548</v>
      </c>
      <c r="E806" t="s">
        <v>868</v>
      </c>
      <c r="F806" t="s">
        <v>869</v>
      </c>
      <c r="G806" t="s">
        <v>656</v>
      </c>
      <c r="H806" t="s">
        <v>657</v>
      </c>
      <c r="I806" t="s">
        <v>34</v>
      </c>
      <c r="J806" t="s">
        <v>389</v>
      </c>
      <c r="K806" t="s">
        <v>43</v>
      </c>
      <c r="L806" t="s">
        <v>330</v>
      </c>
      <c r="M806" t="s">
        <v>4549</v>
      </c>
      <c r="N806" t="s">
        <v>872</v>
      </c>
      <c r="O806" t="s">
        <v>46</v>
      </c>
      <c r="P806" t="s">
        <v>4550</v>
      </c>
      <c r="Q806" s="14" t="s">
        <v>46</v>
      </c>
      <c r="R806" t="s">
        <v>680</v>
      </c>
      <c r="S806">
        <v>1</v>
      </c>
      <c r="T806">
        <v>2706</v>
      </c>
      <c r="U806">
        <v>0</v>
      </c>
      <c r="V806">
        <v>2706</v>
      </c>
    </row>
    <row r="807" spans="1:22" x14ac:dyDescent="0.3">
      <c r="A807">
        <v>79452</v>
      </c>
      <c r="B807">
        <v>133703473</v>
      </c>
      <c r="C807" t="s">
        <v>4551</v>
      </c>
      <c r="D807" t="s">
        <v>4552</v>
      </c>
      <c r="E807" t="s">
        <v>868</v>
      </c>
      <c r="F807" t="s">
        <v>869</v>
      </c>
      <c r="G807" t="s">
        <v>656</v>
      </c>
      <c r="H807" t="s">
        <v>657</v>
      </c>
      <c r="I807" t="s">
        <v>34</v>
      </c>
      <c r="J807" t="s">
        <v>389</v>
      </c>
      <c r="K807" t="s">
        <v>43</v>
      </c>
      <c r="L807" t="s">
        <v>330</v>
      </c>
      <c r="M807" t="s">
        <v>4553</v>
      </c>
      <c r="N807" t="s">
        <v>872</v>
      </c>
      <c r="O807" t="s">
        <v>46</v>
      </c>
      <c r="P807" t="s">
        <v>4554</v>
      </c>
      <c r="Q807" s="14" t="s">
        <v>46</v>
      </c>
      <c r="R807" t="s">
        <v>680</v>
      </c>
      <c r="S807">
        <v>1</v>
      </c>
      <c r="T807">
        <v>2706</v>
      </c>
      <c r="U807">
        <v>0</v>
      </c>
      <c r="V807">
        <v>2706</v>
      </c>
    </row>
    <row r="808" spans="1:22" x14ac:dyDescent="0.3">
      <c r="A808">
        <v>79452</v>
      </c>
      <c r="B808">
        <v>133474663</v>
      </c>
      <c r="C808" t="s">
        <v>4555</v>
      </c>
      <c r="D808" t="s">
        <v>4556</v>
      </c>
      <c r="E808" t="s">
        <v>868</v>
      </c>
      <c r="F808" t="s">
        <v>869</v>
      </c>
      <c r="G808" t="s">
        <v>656</v>
      </c>
      <c r="H808" t="s">
        <v>657</v>
      </c>
      <c r="I808" t="s">
        <v>34</v>
      </c>
      <c r="J808" t="s">
        <v>389</v>
      </c>
      <c r="K808" t="s">
        <v>43</v>
      </c>
      <c r="L808" t="s">
        <v>330</v>
      </c>
      <c r="M808" t="s">
        <v>795</v>
      </c>
      <c r="N808" t="s">
        <v>872</v>
      </c>
      <c r="O808" t="s">
        <v>46</v>
      </c>
      <c r="P808" t="s">
        <v>4557</v>
      </c>
      <c r="Q808" s="14" t="s">
        <v>59</v>
      </c>
      <c r="R808" t="s">
        <v>710</v>
      </c>
      <c r="S808">
        <v>1</v>
      </c>
      <c r="T808">
        <v>2706</v>
      </c>
      <c r="U808">
        <v>0</v>
      </c>
      <c r="V808">
        <v>2706</v>
      </c>
    </row>
    <row r="809" spans="1:22" x14ac:dyDescent="0.3">
      <c r="A809">
        <v>79452</v>
      </c>
      <c r="B809">
        <v>133470514</v>
      </c>
      <c r="C809" t="s">
        <v>4558</v>
      </c>
      <c r="D809" t="s">
        <v>4559</v>
      </c>
      <c r="E809" t="s">
        <v>868</v>
      </c>
      <c r="F809" t="s">
        <v>869</v>
      </c>
      <c r="G809" t="s">
        <v>656</v>
      </c>
      <c r="H809" t="s">
        <v>657</v>
      </c>
      <c r="I809" t="s">
        <v>34</v>
      </c>
      <c r="J809" t="s">
        <v>389</v>
      </c>
      <c r="K809" t="s">
        <v>43</v>
      </c>
      <c r="L809" t="s">
        <v>330</v>
      </c>
      <c r="M809" t="s">
        <v>4560</v>
      </c>
      <c r="N809" t="s">
        <v>872</v>
      </c>
      <c r="O809" t="s">
        <v>46</v>
      </c>
      <c r="P809" t="s">
        <v>4561</v>
      </c>
      <c r="Q809" s="14" t="s">
        <v>59</v>
      </c>
      <c r="R809" t="s">
        <v>463</v>
      </c>
      <c r="S809">
        <v>1</v>
      </c>
      <c r="T809">
        <v>2706</v>
      </c>
      <c r="U809">
        <v>0</v>
      </c>
      <c r="V809">
        <v>2706</v>
      </c>
    </row>
    <row r="810" spans="1:22" x14ac:dyDescent="0.3">
      <c r="A810">
        <v>79452</v>
      </c>
      <c r="B810">
        <v>133470538</v>
      </c>
      <c r="C810" t="s">
        <v>4562</v>
      </c>
      <c r="D810" t="s">
        <v>4563</v>
      </c>
      <c r="E810" t="s">
        <v>868</v>
      </c>
      <c r="F810" t="s">
        <v>869</v>
      </c>
      <c r="G810" t="s">
        <v>656</v>
      </c>
      <c r="H810" t="s">
        <v>657</v>
      </c>
      <c r="I810" t="s">
        <v>34</v>
      </c>
      <c r="J810" t="s">
        <v>389</v>
      </c>
      <c r="K810" t="s">
        <v>43</v>
      </c>
      <c r="L810" t="s">
        <v>330</v>
      </c>
      <c r="M810" t="s">
        <v>4564</v>
      </c>
      <c r="N810" t="s">
        <v>872</v>
      </c>
      <c r="O810" t="s">
        <v>46</v>
      </c>
      <c r="P810" t="s">
        <v>4565</v>
      </c>
      <c r="Q810" s="14" t="s">
        <v>59</v>
      </c>
      <c r="R810" t="s">
        <v>463</v>
      </c>
      <c r="S810">
        <v>1</v>
      </c>
      <c r="T810">
        <v>2706</v>
      </c>
      <c r="U810">
        <v>0</v>
      </c>
      <c r="V810">
        <v>2706</v>
      </c>
    </row>
    <row r="811" spans="1:22" x14ac:dyDescent="0.3">
      <c r="A811">
        <v>79452</v>
      </c>
      <c r="B811">
        <v>133470518</v>
      </c>
      <c r="C811" t="s">
        <v>4566</v>
      </c>
      <c r="D811" t="s">
        <v>4567</v>
      </c>
      <c r="E811" t="s">
        <v>868</v>
      </c>
      <c r="F811" t="s">
        <v>869</v>
      </c>
      <c r="G811" t="s">
        <v>656</v>
      </c>
      <c r="H811" t="s">
        <v>657</v>
      </c>
      <c r="I811" t="s">
        <v>34</v>
      </c>
      <c r="J811" t="s">
        <v>389</v>
      </c>
      <c r="K811" t="s">
        <v>43</v>
      </c>
      <c r="L811" t="s">
        <v>330</v>
      </c>
      <c r="M811" t="s">
        <v>4568</v>
      </c>
      <c r="N811" t="s">
        <v>872</v>
      </c>
      <c r="O811" t="s">
        <v>46</v>
      </c>
      <c r="P811" t="s">
        <v>4569</v>
      </c>
      <c r="Q811" s="14" t="s">
        <v>59</v>
      </c>
      <c r="R811" t="s">
        <v>463</v>
      </c>
      <c r="S811">
        <v>1</v>
      </c>
      <c r="T811">
        <v>2706</v>
      </c>
      <c r="U811">
        <v>0</v>
      </c>
      <c r="V811">
        <v>2706</v>
      </c>
    </row>
    <row r="812" spans="1:22" x14ac:dyDescent="0.3">
      <c r="A812">
        <v>79452</v>
      </c>
      <c r="B812">
        <v>133302721</v>
      </c>
      <c r="C812" t="s">
        <v>4570</v>
      </c>
      <c r="D812" t="s">
        <v>4571</v>
      </c>
      <c r="E812" t="s">
        <v>868</v>
      </c>
      <c r="F812" t="s">
        <v>869</v>
      </c>
      <c r="G812" t="s">
        <v>656</v>
      </c>
      <c r="H812" t="s">
        <v>657</v>
      </c>
      <c r="I812" t="s">
        <v>34</v>
      </c>
      <c r="J812" t="s">
        <v>389</v>
      </c>
      <c r="K812" t="s">
        <v>43</v>
      </c>
      <c r="L812" t="s">
        <v>330</v>
      </c>
      <c r="M812" t="s">
        <v>4572</v>
      </c>
      <c r="N812" t="s">
        <v>872</v>
      </c>
      <c r="O812" t="s">
        <v>46</v>
      </c>
      <c r="P812" t="s">
        <v>4573</v>
      </c>
      <c r="Q812" s="14" t="s">
        <v>59</v>
      </c>
      <c r="R812" t="s">
        <v>580</v>
      </c>
      <c r="S812">
        <v>1</v>
      </c>
      <c r="T812">
        <v>2706</v>
      </c>
      <c r="U812">
        <v>0</v>
      </c>
      <c r="V812">
        <v>2706</v>
      </c>
    </row>
    <row r="813" spans="1:22" x14ac:dyDescent="0.3">
      <c r="A813">
        <v>79452</v>
      </c>
      <c r="B813">
        <v>133474698</v>
      </c>
      <c r="C813" t="s">
        <v>4574</v>
      </c>
      <c r="D813" t="s">
        <v>4575</v>
      </c>
      <c r="E813" t="s">
        <v>868</v>
      </c>
      <c r="F813" t="s">
        <v>869</v>
      </c>
      <c r="G813" t="s">
        <v>656</v>
      </c>
      <c r="H813" t="s">
        <v>657</v>
      </c>
      <c r="I813" t="s">
        <v>34</v>
      </c>
      <c r="J813" t="s">
        <v>389</v>
      </c>
      <c r="K813" t="s">
        <v>43</v>
      </c>
      <c r="L813" t="s">
        <v>330</v>
      </c>
      <c r="M813" t="s">
        <v>4576</v>
      </c>
      <c r="N813" t="s">
        <v>872</v>
      </c>
      <c r="O813" t="s">
        <v>46</v>
      </c>
      <c r="P813" t="s">
        <v>4577</v>
      </c>
      <c r="Q813" s="14" t="s">
        <v>51</v>
      </c>
      <c r="R813" t="s">
        <v>710</v>
      </c>
      <c r="S813">
        <v>1</v>
      </c>
      <c r="T813">
        <v>2706</v>
      </c>
      <c r="U813">
        <v>0</v>
      </c>
      <c r="V813">
        <v>2706</v>
      </c>
    </row>
    <row r="814" spans="1:22" x14ac:dyDescent="0.3">
      <c r="A814">
        <v>79452</v>
      </c>
      <c r="B814">
        <v>133472841</v>
      </c>
      <c r="C814" t="s">
        <v>4578</v>
      </c>
      <c r="D814" t="s">
        <v>4579</v>
      </c>
      <c r="E814" t="s">
        <v>868</v>
      </c>
      <c r="F814" t="s">
        <v>869</v>
      </c>
      <c r="G814" t="s">
        <v>656</v>
      </c>
      <c r="H814" t="s">
        <v>657</v>
      </c>
      <c r="I814" t="s">
        <v>34</v>
      </c>
      <c r="J814" t="s">
        <v>389</v>
      </c>
      <c r="K814" t="s">
        <v>43</v>
      </c>
      <c r="L814" t="s">
        <v>330</v>
      </c>
      <c r="M814" t="s">
        <v>4580</v>
      </c>
      <c r="N814" t="s">
        <v>872</v>
      </c>
      <c r="O814" t="s">
        <v>46</v>
      </c>
      <c r="P814" t="s">
        <v>4581</v>
      </c>
      <c r="Q814" s="14" t="s">
        <v>51</v>
      </c>
      <c r="R814" t="s">
        <v>945</v>
      </c>
      <c r="S814">
        <v>1</v>
      </c>
      <c r="T814">
        <v>2706</v>
      </c>
      <c r="U814">
        <v>0</v>
      </c>
      <c r="V814">
        <v>2706</v>
      </c>
    </row>
    <row r="815" spans="1:22" x14ac:dyDescent="0.3">
      <c r="A815">
        <v>79452</v>
      </c>
      <c r="B815">
        <v>133470539</v>
      </c>
      <c r="C815" t="s">
        <v>4582</v>
      </c>
      <c r="D815" t="s">
        <v>4583</v>
      </c>
      <c r="E815" t="s">
        <v>868</v>
      </c>
      <c r="F815" t="s">
        <v>869</v>
      </c>
      <c r="G815" t="s">
        <v>656</v>
      </c>
      <c r="H815" t="s">
        <v>657</v>
      </c>
      <c r="I815" t="s">
        <v>34</v>
      </c>
      <c r="J815" t="s">
        <v>389</v>
      </c>
      <c r="K815" t="s">
        <v>43</v>
      </c>
      <c r="L815" t="s">
        <v>330</v>
      </c>
      <c r="M815" t="s">
        <v>3599</v>
      </c>
      <c r="N815" t="s">
        <v>872</v>
      </c>
      <c r="O815" t="s">
        <v>46</v>
      </c>
      <c r="P815" t="s">
        <v>4584</v>
      </c>
      <c r="Q815" s="14" t="s">
        <v>68</v>
      </c>
      <c r="R815" t="s">
        <v>463</v>
      </c>
      <c r="S815">
        <v>1</v>
      </c>
      <c r="T815">
        <v>2706</v>
      </c>
      <c r="U815">
        <v>0</v>
      </c>
      <c r="V815">
        <v>2706</v>
      </c>
    </row>
    <row r="816" spans="1:22" x14ac:dyDescent="0.3">
      <c r="A816">
        <v>79452</v>
      </c>
      <c r="B816">
        <v>133470455</v>
      </c>
      <c r="C816" t="s">
        <v>4585</v>
      </c>
      <c r="D816" t="s">
        <v>4586</v>
      </c>
      <c r="E816" t="s">
        <v>868</v>
      </c>
      <c r="F816" t="s">
        <v>869</v>
      </c>
      <c r="G816" t="s">
        <v>656</v>
      </c>
      <c r="H816" t="s">
        <v>657</v>
      </c>
      <c r="I816" t="s">
        <v>34</v>
      </c>
      <c r="J816" t="s">
        <v>389</v>
      </c>
      <c r="K816" t="s">
        <v>43</v>
      </c>
      <c r="L816" t="s">
        <v>330</v>
      </c>
      <c r="M816" t="s">
        <v>4587</v>
      </c>
      <c r="N816" t="s">
        <v>872</v>
      </c>
      <c r="O816" t="s">
        <v>46</v>
      </c>
      <c r="P816" t="s">
        <v>4588</v>
      </c>
      <c r="Q816" s="14" t="s">
        <v>59</v>
      </c>
      <c r="R816" t="s">
        <v>689</v>
      </c>
      <c r="S816">
        <v>1</v>
      </c>
      <c r="T816">
        <v>2706</v>
      </c>
      <c r="U816">
        <v>0</v>
      </c>
      <c r="V816">
        <v>2706</v>
      </c>
    </row>
    <row r="817" spans="1:22" x14ac:dyDescent="0.3">
      <c r="A817">
        <v>79452</v>
      </c>
      <c r="B817">
        <v>133703495</v>
      </c>
      <c r="C817" t="s">
        <v>4589</v>
      </c>
      <c r="D817" t="s">
        <v>4590</v>
      </c>
      <c r="E817" t="s">
        <v>868</v>
      </c>
      <c r="F817" t="s">
        <v>869</v>
      </c>
      <c r="G817" t="s">
        <v>656</v>
      </c>
      <c r="H817" t="s">
        <v>657</v>
      </c>
      <c r="I817" t="s">
        <v>34</v>
      </c>
      <c r="J817" t="s">
        <v>389</v>
      </c>
      <c r="K817" t="s">
        <v>43</v>
      </c>
      <c r="L817" t="s">
        <v>330</v>
      </c>
      <c r="M817" t="s">
        <v>4591</v>
      </c>
      <c r="N817" t="s">
        <v>872</v>
      </c>
      <c r="O817" t="s">
        <v>46</v>
      </c>
      <c r="P817" t="s">
        <v>4592</v>
      </c>
      <c r="Q817" s="14" t="s">
        <v>52</v>
      </c>
      <c r="R817" t="s">
        <v>680</v>
      </c>
      <c r="S817">
        <v>1</v>
      </c>
      <c r="T817">
        <v>2706</v>
      </c>
      <c r="U817">
        <v>0</v>
      </c>
      <c r="V817">
        <v>2706</v>
      </c>
    </row>
    <row r="818" spans="1:22" x14ac:dyDescent="0.3">
      <c r="A818">
        <v>79452</v>
      </c>
      <c r="B818">
        <v>133298074</v>
      </c>
      <c r="C818" t="s">
        <v>4593</v>
      </c>
      <c r="D818" t="s">
        <v>4594</v>
      </c>
      <c r="E818" t="s">
        <v>868</v>
      </c>
      <c r="F818" t="s">
        <v>869</v>
      </c>
      <c r="G818" t="s">
        <v>656</v>
      </c>
      <c r="H818" t="s">
        <v>657</v>
      </c>
      <c r="I818" t="s">
        <v>34</v>
      </c>
      <c r="J818" t="s">
        <v>389</v>
      </c>
      <c r="K818" t="s">
        <v>43</v>
      </c>
      <c r="L818" t="s">
        <v>330</v>
      </c>
      <c r="M818" t="s">
        <v>4595</v>
      </c>
      <c r="N818" t="s">
        <v>872</v>
      </c>
      <c r="O818" t="s">
        <v>46</v>
      </c>
      <c r="P818" t="s">
        <v>4596</v>
      </c>
      <c r="Q818" s="14" t="s">
        <v>132</v>
      </c>
      <c r="R818" t="s">
        <v>483</v>
      </c>
      <c r="S818">
        <v>1</v>
      </c>
      <c r="T818">
        <v>2706</v>
      </c>
      <c r="U818">
        <v>0</v>
      </c>
      <c r="V818">
        <v>2706</v>
      </c>
    </row>
    <row r="819" spans="1:22" x14ac:dyDescent="0.3">
      <c r="A819">
        <v>79452</v>
      </c>
      <c r="B819">
        <v>133472958</v>
      </c>
      <c r="C819" t="s">
        <v>4597</v>
      </c>
      <c r="D819" t="s">
        <v>4598</v>
      </c>
      <c r="E819" t="s">
        <v>868</v>
      </c>
      <c r="F819" t="s">
        <v>869</v>
      </c>
      <c r="G819" t="s">
        <v>656</v>
      </c>
      <c r="H819" t="s">
        <v>657</v>
      </c>
      <c r="I819" t="s">
        <v>34</v>
      </c>
      <c r="J819" t="s">
        <v>389</v>
      </c>
      <c r="K819" t="s">
        <v>43</v>
      </c>
      <c r="L819" t="s">
        <v>330</v>
      </c>
      <c r="M819" t="s">
        <v>4599</v>
      </c>
      <c r="N819" t="s">
        <v>872</v>
      </c>
      <c r="O819" t="s">
        <v>46</v>
      </c>
      <c r="P819" t="s">
        <v>4600</v>
      </c>
      <c r="Q819" s="14" t="s">
        <v>88</v>
      </c>
      <c r="R819" t="s">
        <v>618</v>
      </c>
      <c r="S819">
        <v>1</v>
      </c>
      <c r="T819">
        <v>2706</v>
      </c>
      <c r="U819">
        <v>0</v>
      </c>
      <c r="V819">
        <v>2706</v>
      </c>
    </row>
    <row r="820" spans="1:22" x14ac:dyDescent="0.3">
      <c r="A820">
        <v>79452</v>
      </c>
      <c r="B820">
        <v>133472882</v>
      </c>
      <c r="C820" t="s">
        <v>4601</v>
      </c>
      <c r="D820" t="s">
        <v>4602</v>
      </c>
      <c r="E820" t="s">
        <v>868</v>
      </c>
      <c r="F820" t="s">
        <v>869</v>
      </c>
      <c r="G820" t="s">
        <v>656</v>
      </c>
      <c r="H820" t="s">
        <v>657</v>
      </c>
      <c r="I820" t="s">
        <v>34</v>
      </c>
      <c r="J820" t="s">
        <v>389</v>
      </c>
      <c r="K820" t="s">
        <v>43</v>
      </c>
      <c r="L820" t="s">
        <v>330</v>
      </c>
      <c r="M820" t="s">
        <v>4603</v>
      </c>
      <c r="N820" t="s">
        <v>872</v>
      </c>
      <c r="O820" t="s">
        <v>46</v>
      </c>
      <c r="P820" t="s">
        <v>4604</v>
      </c>
      <c r="Q820" s="14" t="s">
        <v>47</v>
      </c>
      <c r="R820" t="s">
        <v>945</v>
      </c>
      <c r="S820">
        <v>1</v>
      </c>
      <c r="T820">
        <v>2706</v>
      </c>
      <c r="U820">
        <v>0</v>
      </c>
      <c r="V820">
        <v>2706</v>
      </c>
    </row>
    <row r="821" spans="1:22" x14ac:dyDescent="0.3">
      <c r="A821">
        <v>79452</v>
      </c>
      <c r="B821">
        <v>133474465</v>
      </c>
      <c r="C821" t="s">
        <v>4605</v>
      </c>
      <c r="D821" t="s">
        <v>4606</v>
      </c>
      <c r="E821" t="s">
        <v>868</v>
      </c>
      <c r="F821" t="s">
        <v>869</v>
      </c>
      <c r="G821" t="s">
        <v>656</v>
      </c>
      <c r="H821" t="s">
        <v>657</v>
      </c>
      <c r="I821" t="s">
        <v>34</v>
      </c>
      <c r="J821" t="s">
        <v>389</v>
      </c>
      <c r="K821" t="s">
        <v>43</v>
      </c>
      <c r="L821" t="s">
        <v>330</v>
      </c>
      <c r="M821" t="s">
        <v>797</v>
      </c>
      <c r="N821" t="s">
        <v>872</v>
      </c>
      <c r="O821" t="s">
        <v>46</v>
      </c>
      <c r="P821" t="s">
        <v>4607</v>
      </c>
      <c r="Q821" s="14" t="s">
        <v>47</v>
      </c>
      <c r="R821" t="s">
        <v>456</v>
      </c>
      <c r="S821">
        <v>1</v>
      </c>
      <c r="T821">
        <v>2706</v>
      </c>
      <c r="U821">
        <v>0</v>
      </c>
      <c r="V821">
        <v>2706</v>
      </c>
    </row>
    <row r="822" spans="1:22" x14ac:dyDescent="0.3">
      <c r="A822">
        <v>79452</v>
      </c>
      <c r="B822">
        <v>133703512</v>
      </c>
      <c r="C822" t="s">
        <v>4608</v>
      </c>
      <c r="D822" t="s">
        <v>4609</v>
      </c>
      <c r="E822" t="s">
        <v>868</v>
      </c>
      <c r="F822" t="s">
        <v>869</v>
      </c>
      <c r="G822" t="s">
        <v>656</v>
      </c>
      <c r="H822" t="s">
        <v>657</v>
      </c>
      <c r="I822" t="s">
        <v>34</v>
      </c>
      <c r="J822" t="s">
        <v>389</v>
      </c>
      <c r="K822" t="s">
        <v>43</v>
      </c>
      <c r="L822" t="s">
        <v>330</v>
      </c>
      <c r="M822" t="s">
        <v>4610</v>
      </c>
      <c r="N822" t="s">
        <v>872</v>
      </c>
      <c r="O822" t="s">
        <v>46</v>
      </c>
      <c r="P822" t="s">
        <v>4611</v>
      </c>
      <c r="Q822" s="14" t="s">
        <v>51</v>
      </c>
      <c r="R822" t="s">
        <v>680</v>
      </c>
      <c r="S822">
        <v>1</v>
      </c>
      <c r="T822">
        <v>2706</v>
      </c>
      <c r="U822">
        <v>0</v>
      </c>
      <c r="V822">
        <v>2706</v>
      </c>
    </row>
    <row r="823" spans="1:22" x14ac:dyDescent="0.3">
      <c r="A823">
        <v>79452</v>
      </c>
      <c r="B823">
        <v>133302714</v>
      </c>
      <c r="C823" t="s">
        <v>4612</v>
      </c>
      <c r="D823" t="s">
        <v>4613</v>
      </c>
      <c r="E823" t="s">
        <v>868</v>
      </c>
      <c r="F823" t="s">
        <v>869</v>
      </c>
      <c r="G823" t="s">
        <v>656</v>
      </c>
      <c r="H823" t="s">
        <v>657</v>
      </c>
      <c r="I823" t="s">
        <v>34</v>
      </c>
      <c r="J823" t="s">
        <v>389</v>
      </c>
      <c r="K823" t="s">
        <v>43</v>
      </c>
      <c r="L823" t="s">
        <v>330</v>
      </c>
      <c r="M823" t="s">
        <v>4614</v>
      </c>
      <c r="N823" t="s">
        <v>872</v>
      </c>
      <c r="O823" t="s">
        <v>46</v>
      </c>
      <c r="P823" t="s">
        <v>4615</v>
      </c>
      <c r="Q823" s="14" t="s">
        <v>59</v>
      </c>
      <c r="R823" t="s">
        <v>580</v>
      </c>
      <c r="S823">
        <v>1</v>
      </c>
      <c r="T823">
        <v>2706</v>
      </c>
      <c r="U823">
        <v>0</v>
      </c>
      <c r="V823">
        <v>2706</v>
      </c>
    </row>
    <row r="824" spans="1:22" x14ac:dyDescent="0.3">
      <c r="A824">
        <v>79452</v>
      </c>
      <c r="B824">
        <v>133469644</v>
      </c>
      <c r="C824" t="s">
        <v>4616</v>
      </c>
      <c r="D824" t="s">
        <v>4617</v>
      </c>
      <c r="E824" t="s">
        <v>868</v>
      </c>
      <c r="F824" t="s">
        <v>869</v>
      </c>
      <c r="G824" t="s">
        <v>656</v>
      </c>
      <c r="H824" t="s">
        <v>657</v>
      </c>
      <c r="I824" t="s">
        <v>34</v>
      </c>
      <c r="J824" t="s">
        <v>389</v>
      </c>
      <c r="K824" t="s">
        <v>43</v>
      </c>
      <c r="L824" t="s">
        <v>330</v>
      </c>
      <c r="M824" t="s">
        <v>4618</v>
      </c>
      <c r="N824" t="s">
        <v>872</v>
      </c>
      <c r="O824" t="s">
        <v>46</v>
      </c>
      <c r="P824" t="s">
        <v>4619</v>
      </c>
      <c r="Q824" s="14" t="s">
        <v>59</v>
      </c>
      <c r="R824" t="s">
        <v>636</v>
      </c>
      <c r="S824">
        <v>1</v>
      </c>
      <c r="T824">
        <v>2706</v>
      </c>
      <c r="U824">
        <v>0</v>
      </c>
      <c r="V824">
        <v>2706</v>
      </c>
    </row>
    <row r="825" spans="1:22" x14ac:dyDescent="0.3">
      <c r="A825">
        <v>79452</v>
      </c>
      <c r="B825">
        <v>133302713</v>
      </c>
      <c r="C825" t="s">
        <v>4620</v>
      </c>
      <c r="D825" t="s">
        <v>4621</v>
      </c>
      <c r="E825" t="s">
        <v>868</v>
      </c>
      <c r="F825" t="s">
        <v>869</v>
      </c>
      <c r="G825" t="s">
        <v>656</v>
      </c>
      <c r="H825" t="s">
        <v>657</v>
      </c>
      <c r="I825" t="s">
        <v>34</v>
      </c>
      <c r="J825" t="s">
        <v>389</v>
      </c>
      <c r="K825" t="s">
        <v>43</v>
      </c>
      <c r="L825" t="s">
        <v>330</v>
      </c>
      <c r="M825" t="s">
        <v>4622</v>
      </c>
      <c r="N825" t="s">
        <v>872</v>
      </c>
      <c r="O825" t="s">
        <v>46</v>
      </c>
      <c r="P825" t="s">
        <v>4623</v>
      </c>
      <c r="Q825" s="14" t="s">
        <v>51</v>
      </c>
      <c r="R825" t="s">
        <v>580</v>
      </c>
      <c r="S825">
        <v>1</v>
      </c>
      <c r="T825">
        <v>2706</v>
      </c>
      <c r="U825">
        <v>0</v>
      </c>
      <c r="V825">
        <v>2706</v>
      </c>
    </row>
    <row r="826" spans="1:22" x14ac:dyDescent="0.3">
      <c r="A826">
        <v>79452</v>
      </c>
      <c r="B826">
        <v>133302716</v>
      </c>
      <c r="C826" t="s">
        <v>4624</v>
      </c>
      <c r="D826" t="s">
        <v>4625</v>
      </c>
      <c r="E826" t="s">
        <v>868</v>
      </c>
      <c r="F826" t="s">
        <v>869</v>
      </c>
      <c r="G826" t="s">
        <v>656</v>
      </c>
      <c r="H826" t="s">
        <v>657</v>
      </c>
      <c r="I826" t="s">
        <v>34</v>
      </c>
      <c r="J826" t="s">
        <v>389</v>
      </c>
      <c r="K826" t="s">
        <v>43</v>
      </c>
      <c r="L826" t="s">
        <v>330</v>
      </c>
      <c r="M826" t="s">
        <v>4626</v>
      </c>
      <c r="N826" t="s">
        <v>872</v>
      </c>
      <c r="O826" t="s">
        <v>46</v>
      </c>
      <c r="P826" t="s">
        <v>4627</v>
      </c>
      <c r="Q826" s="14" t="s">
        <v>86</v>
      </c>
      <c r="R826" t="s">
        <v>580</v>
      </c>
      <c r="S826">
        <v>1</v>
      </c>
      <c r="T826">
        <v>2706</v>
      </c>
      <c r="U826">
        <v>0</v>
      </c>
      <c r="V826">
        <v>2706</v>
      </c>
    </row>
    <row r="827" spans="1:22" x14ac:dyDescent="0.3">
      <c r="A827">
        <v>79452</v>
      </c>
      <c r="B827">
        <v>133302703</v>
      </c>
      <c r="C827" t="s">
        <v>4628</v>
      </c>
      <c r="D827" t="s">
        <v>4629</v>
      </c>
      <c r="E827" t="s">
        <v>868</v>
      </c>
      <c r="F827" t="s">
        <v>869</v>
      </c>
      <c r="G827" t="s">
        <v>656</v>
      </c>
      <c r="H827" t="s">
        <v>657</v>
      </c>
      <c r="I827" t="s">
        <v>34</v>
      </c>
      <c r="J827" t="s">
        <v>389</v>
      </c>
      <c r="K827" t="s">
        <v>43</v>
      </c>
      <c r="L827" t="s">
        <v>330</v>
      </c>
      <c r="M827" t="s">
        <v>4630</v>
      </c>
      <c r="N827" t="s">
        <v>872</v>
      </c>
      <c r="O827" t="s">
        <v>46</v>
      </c>
      <c r="P827" t="s">
        <v>4631</v>
      </c>
      <c r="Q827" s="14" t="s">
        <v>148</v>
      </c>
      <c r="R827" t="s">
        <v>580</v>
      </c>
      <c r="S827">
        <v>1</v>
      </c>
      <c r="T827">
        <v>2706</v>
      </c>
      <c r="U827">
        <v>0</v>
      </c>
      <c r="V827">
        <v>2706</v>
      </c>
    </row>
    <row r="828" spans="1:22" x14ac:dyDescent="0.3">
      <c r="A828">
        <v>79452</v>
      </c>
      <c r="B828">
        <v>133470564</v>
      </c>
      <c r="C828" t="s">
        <v>4632</v>
      </c>
      <c r="D828" t="s">
        <v>4633</v>
      </c>
      <c r="E828" t="s">
        <v>868</v>
      </c>
      <c r="F828" t="s">
        <v>869</v>
      </c>
      <c r="G828" t="s">
        <v>656</v>
      </c>
      <c r="H828" t="s">
        <v>657</v>
      </c>
      <c r="I828" t="s">
        <v>34</v>
      </c>
      <c r="J828" t="s">
        <v>389</v>
      </c>
      <c r="K828" t="s">
        <v>43</v>
      </c>
      <c r="L828" t="s">
        <v>330</v>
      </c>
      <c r="M828" t="s">
        <v>4634</v>
      </c>
      <c r="N828" t="s">
        <v>872</v>
      </c>
      <c r="O828" t="s">
        <v>46</v>
      </c>
      <c r="P828" t="s">
        <v>4635</v>
      </c>
      <c r="Q828" s="14" t="s">
        <v>51</v>
      </c>
      <c r="R828" t="s">
        <v>463</v>
      </c>
      <c r="S828">
        <v>1</v>
      </c>
      <c r="T828">
        <v>2706</v>
      </c>
      <c r="U828">
        <v>0</v>
      </c>
      <c r="V828">
        <v>2706</v>
      </c>
    </row>
    <row r="829" spans="1:22" x14ac:dyDescent="0.3">
      <c r="A829">
        <v>79452</v>
      </c>
      <c r="B829">
        <v>133469691</v>
      </c>
      <c r="C829" t="s">
        <v>4636</v>
      </c>
      <c r="D829" t="s">
        <v>4637</v>
      </c>
      <c r="E829" t="s">
        <v>868</v>
      </c>
      <c r="F829" t="s">
        <v>869</v>
      </c>
      <c r="G829" t="s">
        <v>656</v>
      </c>
      <c r="H829" t="s">
        <v>657</v>
      </c>
      <c r="I829" t="s">
        <v>34</v>
      </c>
      <c r="J829" t="s">
        <v>389</v>
      </c>
      <c r="K829" t="s">
        <v>43</v>
      </c>
      <c r="L829" t="s">
        <v>330</v>
      </c>
      <c r="M829" t="s">
        <v>453</v>
      </c>
      <c r="N829" t="s">
        <v>872</v>
      </c>
      <c r="O829" t="s">
        <v>46</v>
      </c>
      <c r="P829" t="s">
        <v>4638</v>
      </c>
      <c r="Q829" s="14" t="s">
        <v>135</v>
      </c>
      <c r="R829" t="s">
        <v>575</v>
      </c>
      <c r="S829">
        <v>1</v>
      </c>
      <c r="T829">
        <v>2706</v>
      </c>
      <c r="U829">
        <v>0</v>
      </c>
      <c r="V829">
        <v>2706</v>
      </c>
    </row>
    <row r="830" spans="1:22" x14ac:dyDescent="0.3">
      <c r="A830">
        <v>79452</v>
      </c>
      <c r="B830">
        <v>133470547</v>
      </c>
      <c r="C830" t="s">
        <v>4639</v>
      </c>
      <c r="D830" t="s">
        <v>4640</v>
      </c>
      <c r="E830" t="s">
        <v>868</v>
      </c>
      <c r="F830" t="s">
        <v>869</v>
      </c>
      <c r="G830" t="s">
        <v>656</v>
      </c>
      <c r="H830" t="s">
        <v>657</v>
      </c>
      <c r="I830" t="s">
        <v>34</v>
      </c>
      <c r="J830" t="s">
        <v>389</v>
      </c>
      <c r="K830" t="s">
        <v>43</v>
      </c>
      <c r="L830" t="s">
        <v>330</v>
      </c>
      <c r="M830" t="s">
        <v>4641</v>
      </c>
      <c r="N830" t="s">
        <v>872</v>
      </c>
      <c r="O830" t="s">
        <v>46</v>
      </c>
      <c r="P830" t="s">
        <v>4642</v>
      </c>
      <c r="Q830" s="14" t="s">
        <v>55</v>
      </c>
      <c r="R830" t="s">
        <v>463</v>
      </c>
      <c r="S830">
        <v>1</v>
      </c>
      <c r="T830">
        <v>2706</v>
      </c>
      <c r="U830">
        <v>0</v>
      </c>
      <c r="V830">
        <v>2706</v>
      </c>
    </row>
    <row r="831" spans="1:22" x14ac:dyDescent="0.3">
      <c r="A831">
        <v>79452</v>
      </c>
      <c r="B831">
        <v>133470510</v>
      </c>
      <c r="C831" t="s">
        <v>4643</v>
      </c>
      <c r="D831" t="s">
        <v>4644</v>
      </c>
      <c r="E831" t="s">
        <v>868</v>
      </c>
      <c r="F831" t="s">
        <v>869</v>
      </c>
      <c r="G831" t="s">
        <v>656</v>
      </c>
      <c r="H831" t="s">
        <v>657</v>
      </c>
      <c r="I831" t="s">
        <v>34</v>
      </c>
      <c r="J831" t="s">
        <v>389</v>
      </c>
      <c r="K831" t="s">
        <v>43</v>
      </c>
      <c r="L831" t="s">
        <v>330</v>
      </c>
      <c r="M831" t="s">
        <v>4645</v>
      </c>
      <c r="N831" t="s">
        <v>872</v>
      </c>
      <c r="O831" t="s">
        <v>46</v>
      </c>
      <c r="P831" t="s">
        <v>4646</v>
      </c>
      <c r="Q831" s="14" t="s">
        <v>55</v>
      </c>
      <c r="R831" t="s">
        <v>463</v>
      </c>
      <c r="S831">
        <v>1</v>
      </c>
      <c r="T831">
        <v>2706</v>
      </c>
      <c r="U831">
        <v>0</v>
      </c>
      <c r="V831">
        <v>2706</v>
      </c>
    </row>
    <row r="832" spans="1:22" x14ac:dyDescent="0.3">
      <c r="A832">
        <v>79452</v>
      </c>
      <c r="B832">
        <v>133302704</v>
      </c>
      <c r="C832" t="s">
        <v>4647</v>
      </c>
      <c r="D832" t="s">
        <v>4648</v>
      </c>
      <c r="E832" t="s">
        <v>868</v>
      </c>
      <c r="F832" t="s">
        <v>869</v>
      </c>
      <c r="G832" t="s">
        <v>656</v>
      </c>
      <c r="H832" t="s">
        <v>657</v>
      </c>
      <c r="I832" t="s">
        <v>34</v>
      </c>
      <c r="J832" t="s">
        <v>389</v>
      </c>
      <c r="K832" t="s">
        <v>43</v>
      </c>
      <c r="L832" t="s">
        <v>330</v>
      </c>
      <c r="M832" t="s">
        <v>4649</v>
      </c>
      <c r="N832" t="s">
        <v>872</v>
      </c>
      <c r="O832" t="s">
        <v>46</v>
      </c>
      <c r="P832" t="s">
        <v>4650</v>
      </c>
      <c r="Q832" s="14" t="s">
        <v>51</v>
      </c>
      <c r="R832" t="s">
        <v>580</v>
      </c>
      <c r="S832">
        <v>1</v>
      </c>
      <c r="T832">
        <v>2706</v>
      </c>
      <c r="U832">
        <v>0</v>
      </c>
      <c r="V832">
        <v>2706</v>
      </c>
    </row>
    <row r="833" spans="1:22" x14ac:dyDescent="0.3">
      <c r="A833">
        <v>79452</v>
      </c>
      <c r="B833">
        <v>133302705</v>
      </c>
      <c r="C833" t="s">
        <v>4651</v>
      </c>
      <c r="D833" t="s">
        <v>4652</v>
      </c>
      <c r="E833" t="s">
        <v>868</v>
      </c>
      <c r="F833" t="s">
        <v>869</v>
      </c>
      <c r="G833" t="s">
        <v>656</v>
      </c>
      <c r="H833" t="s">
        <v>657</v>
      </c>
      <c r="I833" t="s">
        <v>34</v>
      </c>
      <c r="J833" t="s">
        <v>389</v>
      </c>
      <c r="K833" t="s">
        <v>43</v>
      </c>
      <c r="L833" t="s">
        <v>330</v>
      </c>
      <c r="M833" t="s">
        <v>4653</v>
      </c>
      <c r="N833" t="s">
        <v>872</v>
      </c>
      <c r="O833" t="s">
        <v>46</v>
      </c>
      <c r="P833" t="s">
        <v>4654</v>
      </c>
      <c r="Q833" s="14" t="s">
        <v>150</v>
      </c>
      <c r="R833" t="s">
        <v>580</v>
      </c>
      <c r="S833">
        <v>1</v>
      </c>
      <c r="T833">
        <v>2706</v>
      </c>
      <c r="U833">
        <v>0</v>
      </c>
      <c r="V833">
        <v>2706</v>
      </c>
    </row>
    <row r="834" spans="1:22" x14ac:dyDescent="0.3">
      <c r="A834">
        <v>79452</v>
      </c>
      <c r="B834">
        <v>133470562</v>
      </c>
      <c r="C834" t="s">
        <v>4655</v>
      </c>
      <c r="D834" t="s">
        <v>4656</v>
      </c>
      <c r="E834" t="s">
        <v>868</v>
      </c>
      <c r="F834" t="s">
        <v>869</v>
      </c>
      <c r="G834" t="s">
        <v>656</v>
      </c>
      <c r="H834" t="s">
        <v>657</v>
      </c>
      <c r="I834" t="s">
        <v>34</v>
      </c>
      <c r="J834" t="s">
        <v>389</v>
      </c>
      <c r="K834" t="s">
        <v>43</v>
      </c>
      <c r="L834" t="s">
        <v>330</v>
      </c>
      <c r="M834" t="s">
        <v>502</v>
      </c>
      <c r="N834" t="s">
        <v>872</v>
      </c>
      <c r="O834" t="s">
        <v>46</v>
      </c>
      <c r="P834" t="s">
        <v>4657</v>
      </c>
      <c r="Q834" s="14" t="s">
        <v>150</v>
      </c>
      <c r="R834" t="s">
        <v>463</v>
      </c>
      <c r="S834">
        <v>1</v>
      </c>
      <c r="T834">
        <v>2706</v>
      </c>
      <c r="U834">
        <v>0</v>
      </c>
      <c r="V834">
        <v>2706</v>
      </c>
    </row>
    <row r="835" spans="1:22" x14ac:dyDescent="0.3">
      <c r="A835">
        <v>79452</v>
      </c>
      <c r="B835">
        <v>133298274</v>
      </c>
      <c r="C835" t="s">
        <v>4658</v>
      </c>
      <c r="D835" t="s">
        <v>4659</v>
      </c>
      <c r="E835" t="s">
        <v>868</v>
      </c>
      <c r="F835" t="s">
        <v>869</v>
      </c>
      <c r="G835" t="s">
        <v>656</v>
      </c>
      <c r="H835" t="s">
        <v>657</v>
      </c>
      <c r="I835" t="s">
        <v>34</v>
      </c>
      <c r="J835" t="s">
        <v>389</v>
      </c>
      <c r="K835" t="s">
        <v>43</v>
      </c>
      <c r="L835" t="s">
        <v>330</v>
      </c>
      <c r="M835" t="s">
        <v>571</v>
      </c>
      <c r="N835" t="s">
        <v>872</v>
      </c>
      <c r="O835" t="s">
        <v>46</v>
      </c>
      <c r="P835" t="s">
        <v>4660</v>
      </c>
      <c r="Q835" s="14" t="s">
        <v>86</v>
      </c>
      <c r="R835" t="s">
        <v>458</v>
      </c>
      <c r="S835">
        <v>1</v>
      </c>
      <c r="T835">
        <v>2706</v>
      </c>
      <c r="U835">
        <v>0</v>
      </c>
      <c r="V835">
        <v>2706</v>
      </c>
    </row>
    <row r="836" spans="1:22" x14ac:dyDescent="0.3">
      <c r="A836">
        <v>79452</v>
      </c>
      <c r="B836">
        <v>133469670</v>
      </c>
      <c r="C836" t="s">
        <v>4661</v>
      </c>
      <c r="D836" t="s">
        <v>4662</v>
      </c>
      <c r="E836" t="s">
        <v>868</v>
      </c>
      <c r="F836" t="s">
        <v>869</v>
      </c>
      <c r="G836" t="s">
        <v>656</v>
      </c>
      <c r="H836" t="s">
        <v>657</v>
      </c>
      <c r="I836" t="s">
        <v>34</v>
      </c>
      <c r="J836" t="s">
        <v>389</v>
      </c>
      <c r="K836" t="s">
        <v>43</v>
      </c>
      <c r="L836" t="s">
        <v>330</v>
      </c>
      <c r="M836" t="s">
        <v>4663</v>
      </c>
      <c r="N836" t="s">
        <v>872</v>
      </c>
      <c r="O836" t="s">
        <v>46</v>
      </c>
      <c r="P836" t="s">
        <v>4664</v>
      </c>
      <c r="Q836" s="14" t="s">
        <v>86</v>
      </c>
      <c r="R836" t="s">
        <v>575</v>
      </c>
      <c r="S836">
        <v>1</v>
      </c>
      <c r="T836">
        <v>2706</v>
      </c>
      <c r="U836">
        <v>0</v>
      </c>
      <c r="V836">
        <v>2706</v>
      </c>
    </row>
    <row r="837" spans="1:22" x14ac:dyDescent="0.3">
      <c r="A837">
        <v>79452</v>
      </c>
      <c r="B837">
        <v>133242598</v>
      </c>
      <c r="C837" t="s">
        <v>4665</v>
      </c>
      <c r="D837" t="s">
        <v>4666</v>
      </c>
      <c r="E837" t="s">
        <v>868</v>
      </c>
      <c r="F837" t="s">
        <v>869</v>
      </c>
      <c r="G837" t="s">
        <v>656</v>
      </c>
      <c r="H837" t="s">
        <v>657</v>
      </c>
      <c r="I837" t="s">
        <v>34</v>
      </c>
      <c r="J837" t="s">
        <v>389</v>
      </c>
      <c r="K837" t="s">
        <v>43</v>
      </c>
      <c r="L837" t="s">
        <v>330</v>
      </c>
      <c r="M837" t="s">
        <v>4667</v>
      </c>
      <c r="N837" t="s">
        <v>872</v>
      </c>
      <c r="O837" t="s">
        <v>46</v>
      </c>
      <c r="P837" t="s">
        <v>4668</v>
      </c>
      <c r="Q837" s="14" t="s">
        <v>132</v>
      </c>
      <c r="R837" t="s">
        <v>622</v>
      </c>
      <c r="S837">
        <v>1</v>
      </c>
      <c r="T837">
        <v>2706</v>
      </c>
      <c r="U837">
        <v>0</v>
      </c>
      <c r="V837">
        <v>2706</v>
      </c>
    </row>
    <row r="838" spans="1:22" x14ac:dyDescent="0.3">
      <c r="A838">
        <v>79452</v>
      </c>
      <c r="B838">
        <v>133469611</v>
      </c>
      <c r="C838" t="s">
        <v>4669</v>
      </c>
      <c r="D838" t="s">
        <v>4670</v>
      </c>
      <c r="E838" t="s">
        <v>868</v>
      </c>
      <c r="F838" t="s">
        <v>869</v>
      </c>
      <c r="G838" t="s">
        <v>656</v>
      </c>
      <c r="H838" t="s">
        <v>657</v>
      </c>
      <c r="I838" t="s">
        <v>34</v>
      </c>
      <c r="J838" t="s">
        <v>389</v>
      </c>
      <c r="K838" t="s">
        <v>43</v>
      </c>
      <c r="L838" t="s">
        <v>330</v>
      </c>
      <c r="M838" t="s">
        <v>4671</v>
      </c>
      <c r="N838" t="s">
        <v>872</v>
      </c>
      <c r="O838" t="s">
        <v>46</v>
      </c>
      <c r="P838" t="s">
        <v>4672</v>
      </c>
      <c r="Q838" s="14" t="s">
        <v>132</v>
      </c>
      <c r="R838" t="s">
        <v>636</v>
      </c>
      <c r="S838">
        <v>1</v>
      </c>
      <c r="T838">
        <v>2706</v>
      </c>
      <c r="U838">
        <v>0</v>
      </c>
      <c r="V838">
        <v>2706</v>
      </c>
    </row>
    <row r="839" spans="1:22" x14ac:dyDescent="0.3">
      <c r="A839">
        <v>79452</v>
      </c>
      <c r="B839">
        <v>133302691</v>
      </c>
      <c r="C839" t="s">
        <v>4673</v>
      </c>
      <c r="D839" t="s">
        <v>4674</v>
      </c>
      <c r="E839" t="s">
        <v>868</v>
      </c>
      <c r="F839" t="s">
        <v>869</v>
      </c>
      <c r="G839" t="s">
        <v>656</v>
      </c>
      <c r="H839" t="s">
        <v>657</v>
      </c>
      <c r="I839" t="s">
        <v>34</v>
      </c>
      <c r="J839" t="s">
        <v>389</v>
      </c>
      <c r="K839" t="s">
        <v>43</v>
      </c>
      <c r="L839" t="s">
        <v>330</v>
      </c>
      <c r="M839" t="s">
        <v>4675</v>
      </c>
      <c r="N839" t="s">
        <v>872</v>
      </c>
      <c r="O839" t="s">
        <v>46</v>
      </c>
      <c r="P839" t="s">
        <v>4676</v>
      </c>
      <c r="Q839" s="14" t="s">
        <v>132</v>
      </c>
      <c r="R839" t="s">
        <v>580</v>
      </c>
      <c r="S839">
        <v>1</v>
      </c>
      <c r="T839">
        <v>2706</v>
      </c>
      <c r="U839">
        <v>0</v>
      </c>
      <c r="V839">
        <v>2706</v>
      </c>
    </row>
    <row r="840" spans="1:22" x14ac:dyDescent="0.3">
      <c r="A840">
        <v>79452</v>
      </c>
      <c r="B840">
        <v>133470487</v>
      </c>
      <c r="C840" t="s">
        <v>4677</v>
      </c>
      <c r="D840" t="s">
        <v>4678</v>
      </c>
      <c r="E840" t="s">
        <v>868</v>
      </c>
      <c r="F840" t="s">
        <v>869</v>
      </c>
      <c r="G840" t="s">
        <v>656</v>
      </c>
      <c r="H840" t="s">
        <v>657</v>
      </c>
      <c r="I840" t="s">
        <v>34</v>
      </c>
      <c r="J840" t="s">
        <v>389</v>
      </c>
      <c r="K840" t="s">
        <v>43</v>
      </c>
      <c r="L840" t="s">
        <v>330</v>
      </c>
      <c r="M840" t="s">
        <v>4679</v>
      </c>
      <c r="N840" t="s">
        <v>872</v>
      </c>
      <c r="O840" t="s">
        <v>46</v>
      </c>
      <c r="P840" t="s">
        <v>4680</v>
      </c>
      <c r="Q840" s="14" t="s">
        <v>128</v>
      </c>
      <c r="R840" t="s">
        <v>463</v>
      </c>
      <c r="S840">
        <v>1</v>
      </c>
      <c r="T840">
        <v>2706</v>
      </c>
      <c r="U840">
        <v>0</v>
      </c>
      <c r="V840">
        <v>2706</v>
      </c>
    </row>
    <row r="841" spans="1:22" x14ac:dyDescent="0.3">
      <c r="A841">
        <v>79452</v>
      </c>
      <c r="B841">
        <v>133469681</v>
      </c>
      <c r="C841" t="s">
        <v>4681</v>
      </c>
      <c r="D841" t="s">
        <v>4682</v>
      </c>
      <c r="E841" t="s">
        <v>868</v>
      </c>
      <c r="F841" t="s">
        <v>869</v>
      </c>
      <c r="G841" t="s">
        <v>656</v>
      </c>
      <c r="H841" t="s">
        <v>657</v>
      </c>
      <c r="I841" t="s">
        <v>34</v>
      </c>
      <c r="J841" t="s">
        <v>389</v>
      </c>
      <c r="K841" t="s">
        <v>43</v>
      </c>
      <c r="L841" t="s">
        <v>330</v>
      </c>
      <c r="M841" t="s">
        <v>4683</v>
      </c>
      <c r="N841" t="s">
        <v>872</v>
      </c>
      <c r="O841" t="s">
        <v>46</v>
      </c>
      <c r="P841" t="s">
        <v>4684</v>
      </c>
      <c r="Q841" s="14" t="s">
        <v>142</v>
      </c>
      <c r="R841" t="s">
        <v>575</v>
      </c>
      <c r="S841">
        <v>1</v>
      </c>
      <c r="T841">
        <v>2706</v>
      </c>
      <c r="U841">
        <v>0</v>
      </c>
      <c r="V841">
        <v>2706</v>
      </c>
    </row>
    <row r="842" spans="1:22" x14ac:dyDescent="0.3">
      <c r="A842">
        <v>79452</v>
      </c>
      <c r="B842">
        <v>133298105</v>
      </c>
      <c r="C842" t="s">
        <v>4685</v>
      </c>
      <c r="D842" t="s">
        <v>4686</v>
      </c>
      <c r="E842" t="s">
        <v>868</v>
      </c>
      <c r="F842" t="s">
        <v>869</v>
      </c>
      <c r="G842" t="s">
        <v>656</v>
      </c>
      <c r="H842" t="s">
        <v>657</v>
      </c>
      <c r="I842" t="s">
        <v>34</v>
      </c>
      <c r="J842" t="s">
        <v>389</v>
      </c>
      <c r="K842" t="s">
        <v>43</v>
      </c>
      <c r="L842" t="s">
        <v>330</v>
      </c>
      <c r="M842" t="s">
        <v>4687</v>
      </c>
      <c r="N842" t="s">
        <v>872</v>
      </c>
      <c r="O842" t="s">
        <v>46</v>
      </c>
      <c r="P842" t="s">
        <v>4688</v>
      </c>
      <c r="Q842" s="14" t="s">
        <v>132</v>
      </c>
      <c r="R842" t="s">
        <v>483</v>
      </c>
      <c r="S842">
        <v>1</v>
      </c>
      <c r="T842">
        <v>2706</v>
      </c>
      <c r="U842">
        <v>0</v>
      </c>
      <c r="V842">
        <v>2706</v>
      </c>
    </row>
    <row r="843" spans="1:22" x14ac:dyDescent="0.3">
      <c r="A843">
        <v>79452</v>
      </c>
      <c r="B843">
        <v>133470526</v>
      </c>
      <c r="C843" t="s">
        <v>4689</v>
      </c>
      <c r="D843" t="s">
        <v>4690</v>
      </c>
      <c r="E843" t="s">
        <v>868</v>
      </c>
      <c r="F843" t="s">
        <v>869</v>
      </c>
      <c r="G843" t="s">
        <v>656</v>
      </c>
      <c r="H843" t="s">
        <v>657</v>
      </c>
      <c r="I843" t="s">
        <v>34</v>
      </c>
      <c r="J843" t="s">
        <v>389</v>
      </c>
      <c r="K843" t="s">
        <v>43</v>
      </c>
      <c r="L843" t="s">
        <v>330</v>
      </c>
      <c r="M843" t="s">
        <v>4691</v>
      </c>
      <c r="N843" t="s">
        <v>872</v>
      </c>
      <c r="O843" t="s">
        <v>46</v>
      </c>
      <c r="P843" t="s">
        <v>4692</v>
      </c>
      <c r="Q843" s="14" t="s">
        <v>167</v>
      </c>
      <c r="R843" t="s">
        <v>463</v>
      </c>
      <c r="S843">
        <v>1</v>
      </c>
      <c r="T843">
        <v>2706</v>
      </c>
      <c r="U843">
        <v>0</v>
      </c>
      <c r="V843">
        <v>2706</v>
      </c>
    </row>
    <row r="844" spans="1:22" x14ac:dyDescent="0.3">
      <c r="A844">
        <v>79452</v>
      </c>
      <c r="B844">
        <v>133302698</v>
      </c>
      <c r="C844" t="s">
        <v>4693</v>
      </c>
      <c r="D844" t="s">
        <v>4694</v>
      </c>
      <c r="E844" t="s">
        <v>868</v>
      </c>
      <c r="F844" t="s">
        <v>869</v>
      </c>
      <c r="G844" t="s">
        <v>656</v>
      </c>
      <c r="H844" t="s">
        <v>657</v>
      </c>
      <c r="I844" t="s">
        <v>34</v>
      </c>
      <c r="J844" t="s">
        <v>389</v>
      </c>
      <c r="K844" t="s">
        <v>43</v>
      </c>
      <c r="L844" t="s">
        <v>330</v>
      </c>
      <c r="M844" t="s">
        <v>4695</v>
      </c>
      <c r="N844" t="s">
        <v>872</v>
      </c>
      <c r="O844" t="s">
        <v>46</v>
      </c>
      <c r="P844" t="s">
        <v>4696</v>
      </c>
      <c r="Q844" s="14" t="s">
        <v>132</v>
      </c>
      <c r="R844" t="s">
        <v>580</v>
      </c>
      <c r="S844">
        <v>1</v>
      </c>
      <c r="T844">
        <v>2706</v>
      </c>
      <c r="U844">
        <v>0</v>
      </c>
      <c r="V844">
        <v>2706</v>
      </c>
    </row>
    <row r="845" spans="1:22" x14ac:dyDescent="0.3">
      <c r="A845">
        <v>79452</v>
      </c>
      <c r="B845">
        <v>133469683</v>
      </c>
      <c r="C845" t="s">
        <v>4697</v>
      </c>
      <c r="D845" t="s">
        <v>4698</v>
      </c>
      <c r="E845" t="s">
        <v>868</v>
      </c>
      <c r="F845" t="s">
        <v>869</v>
      </c>
      <c r="G845" t="s">
        <v>656</v>
      </c>
      <c r="H845" t="s">
        <v>657</v>
      </c>
      <c r="I845" t="s">
        <v>34</v>
      </c>
      <c r="J845" t="s">
        <v>389</v>
      </c>
      <c r="K845" t="s">
        <v>43</v>
      </c>
      <c r="L845" t="s">
        <v>330</v>
      </c>
      <c r="M845" t="s">
        <v>634</v>
      </c>
      <c r="N845" t="s">
        <v>872</v>
      </c>
      <c r="O845" t="s">
        <v>46</v>
      </c>
      <c r="P845" t="s">
        <v>4699</v>
      </c>
      <c r="Q845" s="14" t="s">
        <v>153</v>
      </c>
      <c r="R845" t="s">
        <v>575</v>
      </c>
      <c r="S845">
        <v>1</v>
      </c>
      <c r="T845">
        <v>2706</v>
      </c>
      <c r="U845">
        <v>0</v>
      </c>
      <c r="V845">
        <v>2706</v>
      </c>
    </row>
    <row r="846" spans="1:22" x14ac:dyDescent="0.3">
      <c r="A846">
        <v>79452</v>
      </c>
      <c r="B846">
        <v>133469647</v>
      </c>
      <c r="C846" t="s">
        <v>4700</v>
      </c>
      <c r="D846" t="s">
        <v>4701</v>
      </c>
      <c r="E846" t="s">
        <v>868</v>
      </c>
      <c r="F846" t="s">
        <v>869</v>
      </c>
      <c r="G846" t="s">
        <v>656</v>
      </c>
      <c r="H846" t="s">
        <v>657</v>
      </c>
      <c r="I846" t="s">
        <v>34</v>
      </c>
      <c r="J846" t="s">
        <v>389</v>
      </c>
      <c r="K846" t="s">
        <v>43</v>
      </c>
      <c r="L846" t="s">
        <v>330</v>
      </c>
      <c r="M846" t="s">
        <v>4702</v>
      </c>
      <c r="N846" t="s">
        <v>872</v>
      </c>
      <c r="O846" t="s">
        <v>46</v>
      </c>
      <c r="P846" t="s">
        <v>4703</v>
      </c>
      <c r="Q846" s="14" t="s">
        <v>117</v>
      </c>
      <c r="R846" t="s">
        <v>636</v>
      </c>
      <c r="S846">
        <v>1</v>
      </c>
      <c r="T846">
        <v>2706</v>
      </c>
      <c r="U846">
        <v>0</v>
      </c>
      <c r="V846">
        <v>2706</v>
      </c>
    </row>
    <row r="847" spans="1:22" x14ac:dyDescent="0.3">
      <c r="A847">
        <v>79452</v>
      </c>
      <c r="B847">
        <v>133302742</v>
      </c>
      <c r="C847" t="s">
        <v>4704</v>
      </c>
      <c r="D847" t="s">
        <v>4705</v>
      </c>
      <c r="E847" t="s">
        <v>868</v>
      </c>
      <c r="F847" t="s">
        <v>869</v>
      </c>
      <c r="G847" t="s">
        <v>656</v>
      </c>
      <c r="H847" t="s">
        <v>657</v>
      </c>
      <c r="I847" t="s">
        <v>34</v>
      </c>
      <c r="J847" t="s">
        <v>389</v>
      </c>
      <c r="K847" t="s">
        <v>43</v>
      </c>
      <c r="L847" t="s">
        <v>330</v>
      </c>
      <c r="M847" t="s">
        <v>4706</v>
      </c>
      <c r="N847" t="s">
        <v>872</v>
      </c>
      <c r="O847" t="s">
        <v>46</v>
      </c>
      <c r="P847" t="s">
        <v>4707</v>
      </c>
      <c r="Q847" s="14" t="s">
        <v>80</v>
      </c>
      <c r="R847" t="s">
        <v>580</v>
      </c>
      <c r="S847">
        <v>1</v>
      </c>
      <c r="T847">
        <v>2706</v>
      </c>
      <c r="U847">
        <v>0</v>
      </c>
      <c r="V847">
        <v>2706</v>
      </c>
    </row>
    <row r="848" spans="1:22" x14ac:dyDescent="0.3">
      <c r="A848">
        <v>79452</v>
      </c>
      <c r="B848">
        <v>133469673</v>
      </c>
      <c r="C848" t="s">
        <v>4708</v>
      </c>
      <c r="D848" t="s">
        <v>4709</v>
      </c>
      <c r="E848" t="s">
        <v>868</v>
      </c>
      <c r="F848" t="s">
        <v>869</v>
      </c>
      <c r="G848" t="s">
        <v>656</v>
      </c>
      <c r="H848" t="s">
        <v>657</v>
      </c>
      <c r="I848" t="s">
        <v>34</v>
      </c>
      <c r="J848" t="s">
        <v>389</v>
      </c>
      <c r="K848" t="s">
        <v>43</v>
      </c>
      <c r="L848" t="s">
        <v>330</v>
      </c>
      <c r="M848" t="s">
        <v>4710</v>
      </c>
      <c r="N848" t="s">
        <v>872</v>
      </c>
      <c r="O848" t="s">
        <v>46</v>
      </c>
      <c r="P848" t="s">
        <v>4711</v>
      </c>
      <c r="Q848" s="14" t="s">
        <v>80</v>
      </c>
      <c r="R848" t="s">
        <v>575</v>
      </c>
      <c r="S848">
        <v>1</v>
      </c>
      <c r="T848">
        <v>2706</v>
      </c>
      <c r="U848">
        <v>0</v>
      </c>
      <c r="V848">
        <v>2706</v>
      </c>
    </row>
    <row r="849" spans="1:22" x14ac:dyDescent="0.3">
      <c r="A849">
        <v>79452</v>
      </c>
      <c r="B849">
        <v>133470544</v>
      </c>
      <c r="C849" t="s">
        <v>4712</v>
      </c>
      <c r="D849" t="s">
        <v>4713</v>
      </c>
      <c r="E849" t="s">
        <v>868</v>
      </c>
      <c r="F849" t="s">
        <v>869</v>
      </c>
      <c r="G849" t="s">
        <v>656</v>
      </c>
      <c r="H849" t="s">
        <v>657</v>
      </c>
      <c r="I849" t="s">
        <v>34</v>
      </c>
      <c r="J849" t="s">
        <v>389</v>
      </c>
      <c r="K849" t="s">
        <v>43</v>
      </c>
      <c r="L849" t="s">
        <v>330</v>
      </c>
      <c r="M849" t="s">
        <v>4714</v>
      </c>
      <c r="N849" t="s">
        <v>872</v>
      </c>
      <c r="O849" t="s">
        <v>46</v>
      </c>
      <c r="P849" t="s">
        <v>4715</v>
      </c>
      <c r="Q849" s="14" t="s">
        <v>117</v>
      </c>
      <c r="R849" t="s">
        <v>463</v>
      </c>
      <c r="S849">
        <v>1</v>
      </c>
      <c r="T849">
        <v>2706</v>
      </c>
      <c r="U849">
        <v>0</v>
      </c>
      <c r="V849">
        <v>2706</v>
      </c>
    </row>
    <row r="850" spans="1:22" x14ac:dyDescent="0.3">
      <c r="A850">
        <v>79452</v>
      </c>
      <c r="B850">
        <v>133474443</v>
      </c>
      <c r="C850" t="s">
        <v>4716</v>
      </c>
      <c r="D850" t="s">
        <v>4717</v>
      </c>
      <c r="E850" t="s">
        <v>868</v>
      </c>
      <c r="F850" t="s">
        <v>869</v>
      </c>
      <c r="G850" t="s">
        <v>656</v>
      </c>
      <c r="H850" t="s">
        <v>657</v>
      </c>
      <c r="I850" t="s">
        <v>34</v>
      </c>
      <c r="J850" t="s">
        <v>389</v>
      </c>
      <c r="K850" t="s">
        <v>43</v>
      </c>
      <c r="L850" t="s">
        <v>330</v>
      </c>
      <c r="M850" t="s">
        <v>4718</v>
      </c>
      <c r="N850" t="s">
        <v>872</v>
      </c>
      <c r="O850" t="s">
        <v>46</v>
      </c>
      <c r="P850" t="s">
        <v>4719</v>
      </c>
      <c r="Q850" s="14" t="s">
        <v>55</v>
      </c>
      <c r="R850" t="s">
        <v>456</v>
      </c>
      <c r="S850">
        <v>1</v>
      </c>
      <c r="T850">
        <v>2706</v>
      </c>
      <c r="U850">
        <v>0</v>
      </c>
      <c r="V850">
        <v>2706</v>
      </c>
    </row>
    <row r="851" spans="1:22" x14ac:dyDescent="0.3">
      <c r="A851">
        <v>79452</v>
      </c>
      <c r="B851">
        <v>133472785</v>
      </c>
      <c r="C851" t="s">
        <v>4720</v>
      </c>
      <c r="D851" t="s">
        <v>4721</v>
      </c>
      <c r="E851" t="s">
        <v>868</v>
      </c>
      <c r="F851" t="s">
        <v>869</v>
      </c>
      <c r="G851" t="s">
        <v>656</v>
      </c>
      <c r="H851" t="s">
        <v>657</v>
      </c>
      <c r="I851" t="s">
        <v>34</v>
      </c>
      <c r="J851" t="s">
        <v>389</v>
      </c>
      <c r="K851" t="s">
        <v>43</v>
      </c>
      <c r="L851" t="s">
        <v>330</v>
      </c>
      <c r="M851" t="s">
        <v>4722</v>
      </c>
      <c r="N851" t="s">
        <v>872</v>
      </c>
      <c r="O851" t="s">
        <v>46</v>
      </c>
      <c r="P851" t="s">
        <v>4723</v>
      </c>
      <c r="Q851" s="14" t="s">
        <v>55</v>
      </c>
      <c r="R851" t="s">
        <v>945</v>
      </c>
      <c r="S851">
        <v>1</v>
      </c>
      <c r="T851">
        <v>2706</v>
      </c>
      <c r="U851">
        <v>0</v>
      </c>
      <c r="V851">
        <v>2706</v>
      </c>
    </row>
    <row r="852" spans="1:22" x14ac:dyDescent="0.3">
      <c r="A852">
        <v>79452</v>
      </c>
      <c r="B852">
        <v>133472855</v>
      </c>
      <c r="C852" t="s">
        <v>4724</v>
      </c>
      <c r="D852" t="s">
        <v>4725</v>
      </c>
      <c r="E852" t="s">
        <v>868</v>
      </c>
      <c r="F852" t="s">
        <v>869</v>
      </c>
      <c r="G852" t="s">
        <v>656</v>
      </c>
      <c r="H852" t="s">
        <v>657</v>
      </c>
      <c r="I852" t="s">
        <v>34</v>
      </c>
      <c r="J852" t="s">
        <v>389</v>
      </c>
      <c r="K852" t="s">
        <v>43</v>
      </c>
      <c r="L852" t="s">
        <v>330</v>
      </c>
      <c r="M852" t="s">
        <v>4726</v>
      </c>
      <c r="N852" t="s">
        <v>872</v>
      </c>
      <c r="O852" t="s">
        <v>46</v>
      </c>
      <c r="P852" t="s">
        <v>4727</v>
      </c>
      <c r="Q852" s="14" t="s">
        <v>122</v>
      </c>
      <c r="R852" t="s">
        <v>945</v>
      </c>
      <c r="S852">
        <v>1</v>
      </c>
      <c r="T852">
        <v>2706</v>
      </c>
      <c r="U852">
        <v>0</v>
      </c>
      <c r="V852">
        <v>2706</v>
      </c>
    </row>
    <row r="853" spans="1:22" x14ac:dyDescent="0.3">
      <c r="A853">
        <v>79452</v>
      </c>
      <c r="B853">
        <v>133472938</v>
      </c>
      <c r="C853" t="s">
        <v>4728</v>
      </c>
      <c r="D853" t="s">
        <v>4729</v>
      </c>
      <c r="E853" t="s">
        <v>868</v>
      </c>
      <c r="F853" t="s">
        <v>869</v>
      </c>
      <c r="G853" t="s">
        <v>656</v>
      </c>
      <c r="H853" t="s">
        <v>657</v>
      </c>
      <c r="I853" t="s">
        <v>34</v>
      </c>
      <c r="J853" t="s">
        <v>389</v>
      </c>
      <c r="K853" t="s">
        <v>43</v>
      </c>
      <c r="L853" t="s">
        <v>330</v>
      </c>
      <c r="M853" t="s">
        <v>739</v>
      </c>
      <c r="N853" t="s">
        <v>872</v>
      </c>
      <c r="O853" t="s">
        <v>46</v>
      </c>
      <c r="P853" t="s">
        <v>4730</v>
      </c>
      <c r="Q853" s="14" t="s">
        <v>137</v>
      </c>
      <c r="R853" t="s">
        <v>618</v>
      </c>
      <c r="S853">
        <v>1</v>
      </c>
      <c r="T853">
        <v>2706</v>
      </c>
      <c r="U853">
        <v>0</v>
      </c>
      <c r="V853">
        <v>2706</v>
      </c>
    </row>
    <row r="854" spans="1:22" x14ac:dyDescent="0.3">
      <c r="A854">
        <v>79452</v>
      </c>
      <c r="B854">
        <v>133474680</v>
      </c>
      <c r="C854" t="s">
        <v>4731</v>
      </c>
      <c r="D854" t="s">
        <v>4732</v>
      </c>
      <c r="E854" t="s">
        <v>868</v>
      </c>
      <c r="F854" t="s">
        <v>869</v>
      </c>
      <c r="G854" t="s">
        <v>656</v>
      </c>
      <c r="H854" t="s">
        <v>657</v>
      </c>
      <c r="I854" t="s">
        <v>34</v>
      </c>
      <c r="J854" t="s">
        <v>389</v>
      </c>
      <c r="K854" t="s">
        <v>43</v>
      </c>
      <c r="L854" t="s">
        <v>330</v>
      </c>
      <c r="M854" t="s">
        <v>4733</v>
      </c>
      <c r="N854" t="s">
        <v>872</v>
      </c>
      <c r="O854" t="s">
        <v>46</v>
      </c>
      <c r="P854" t="s">
        <v>4734</v>
      </c>
      <c r="Q854" s="14" t="s">
        <v>107</v>
      </c>
      <c r="R854" t="s">
        <v>710</v>
      </c>
      <c r="S854">
        <v>1</v>
      </c>
      <c r="T854">
        <v>2706</v>
      </c>
      <c r="U854">
        <v>0</v>
      </c>
      <c r="V854">
        <v>2706</v>
      </c>
    </row>
    <row r="855" spans="1:22" x14ac:dyDescent="0.3">
      <c r="A855">
        <v>79452</v>
      </c>
      <c r="B855">
        <v>133474637</v>
      </c>
      <c r="C855" t="s">
        <v>4735</v>
      </c>
      <c r="D855" t="s">
        <v>4736</v>
      </c>
      <c r="E855" t="s">
        <v>868</v>
      </c>
      <c r="F855" t="s">
        <v>869</v>
      </c>
      <c r="G855" t="s">
        <v>656</v>
      </c>
      <c r="H855" t="s">
        <v>657</v>
      </c>
      <c r="I855" t="s">
        <v>34</v>
      </c>
      <c r="J855" t="s">
        <v>389</v>
      </c>
      <c r="K855" t="s">
        <v>43</v>
      </c>
      <c r="L855" t="s">
        <v>330</v>
      </c>
      <c r="M855" t="s">
        <v>4737</v>
      </c>
      <c r="N855" t="s">
        <v>872</v>
      </c>
      <c r="O855" t="s">
        <v>46</v>
      </c>
      <c r="P855" t="s">
        <v>4738</v>
      </c>
      <c r="Q855" s="14" t="s">
        <v>142</v>
      </c>
      <c r="R855" t="s">
        <v>710</v>
      </c>
      <c r="S855">
        <v>1</v>
      </c>
      <c r="T855">
        <v>2706</v>
      </c>
      <c r="U855">
        <v>0</v>
      </c>
      <c r="V855">
        <v>2706</v>
      </c>
    </row>
    <row r="856" spans="1:22" x14ac:dyDescent="0.3">
      <c r="A856">
        <v>79452</v>
      </c>
      <c r="B856">
        <v>133474596</v>
      </c>
      <c r="C856" t="s">
        <v>4739</v>
      </c>
      <c r="D856" t="s">
        <v>4740</v>
      </c>
      <c r="E856" t="s">
        <v>868</v>
      </c>
      <c r="F856" t="s">
        <v>869</v>
      </c>
      <c r="G856" t="s">
        <v>656</v>
      </c>
      <c r="H856" t="s">
        <v>657</v>
      </c>
      <c r="I856" t="s">
        <v>34</v>
      </c>
      <c r="J856" t="s">
        <v>389</v>
      </c>
      <c r="K856" t="s">
        <v>43</v>
      </c>
      <c r="L856" t="s">
        <v>330</v>
      </c>
      <c r="M856" t="s">
        <v>4741</v>
      </c>
      <c r="N856" t="s">
        <v>872</v>
      </c>
      <c r="O856" t="s">
        <v>46</v>
      </c>
      <c r="P856" t="s">
        <v>4742</v>
      </c>
      <c r="Q856" s="14" t="s">
        <v>107</v>
      </c>
      <c r="R856" t="s">
        <v>710</v>
      </c>
      <c r="S856">
        <v>1</v>
      </c>
      <c r="T856">
        <v>2706</v>
      </c>
      <c r="U856">
        <v>0</v>
      </c>
      <c r="V856">
        <v>2706</v>
      </c>
    </row>
    <row r="857" spans="1:22" x14ac:dyDescent="0.3">
      <c r="A857">
        <v>79452</v>
      </c>
      <c r="B857">
        <v>133474469</v>
      </c>
      <c r="C857" t="s">
        <v>4743</v>
      </c>
      <c r="D857" t="s">
        <v>4744</v>
      </c>
      <c r="E857" t="s">
        <v>868</v>
      </c>
      <c r="F857" t="s">
        <v>869</v>
      </c>
      <c r="G857" t="s">
        <v>656</v>
      </c>
      <c r="H857" t="s">
        <v>657</v>
      </c>
      <c r="I857" t="s">
        <v>34</v>
      </c>
      <c r="J857" t="s">
        <v>389</v>
      </c>
      <c r="K857" t="s">
        <v>43</v>
      </c>
      <c r="L857" t="s">
        <v>330</v>
      </c>
      <c r="M857" t="s">
        <v>388</v>
      </c>
      <c r="N857" t="s">
        <v>872</v>
      </c>
      <c r="O857" t="s">
        <v>46</v>
      </c>
      <c r="P857" t="s">
        <v>4745</v>
      </c>
      <c r="Q857" s="14" t="s">
        <v>51</v>
      </c>
      <c r="R857" t="s">
        <v>456</v>
      </c>
      <c r="S857">
        <v>1</v>
      </c>
      <c r="T857">
        <v>2706</v>
      </c>
      <c r="U857">
        <v>0</v>
      </c>
      <c r="V857">
        <v>2706</v>
      </c>
    </row>
    <row r="858" spans="1:22" x14ac:dyDescent="0.3">
      <c r="A858">
        <v>79452</v>
      </c>
      <c r="B858">
        <v>133472943</v>
      </c>
      <c r="C858" t="s">
        <v>4746</v>
      </c>
      <c r="D858" t="s">
        <v>4747</v>
      </c>
      <c r="E858" t="s">
        <v>868</v>
      </c>
      <c r="F858" t="s">
        <v>869</v>
      </c>
      <c r="G858" t="s">
        <v>656</v>
      </c>
      <c r="H858" t="s">
        <v>657</v>
      </c>
      <c r="I858" t="s">
        <v>34</v>
      </c>
      <c r="J858" t="s">
        <v>389</v>
      </c>
      <c r="K858" t="s">
        <v>43</v>
      </c>
      <c r="L858" t="s">
        <v>330</v>
      </c>
      <c r="M858" t="s">
        <v>4748</v>
      </c>
      <c r="N858" t="s">
        <v>872</v>
      </c>
      <c r="O858" t="s">
        <v>46</v>
      </c>
      <c r="P858" t="s">
        <v>4749</v>
      </c>
      <c r="Q858" s="14" t="s">
        <v>86</v>
      </c>
      <c r="R858" t="s">
        <v>618</v>
      </c>
      <c r="S858">
        <v>1</v>
      </c>
      <c r="T858">
        <v>2706</v>
      </c>
      <c r="U858">
        <v>0</v>
      </c>
      <c r="V858">
        <v>2706</v>
      </c>
    </row>
    <row r="859" spans="1:22" x14ac:dyDescent="0.3">
      <c r="A859">
        <v>79452</v>
      </c>
      <c r="B859">
        <v>133472912</v>
      </c>
      <c r="C859" t="s">
        <v>4750</v>
      </c>
      <c r="D859" t="s">
        <v>4751</v>
      </c>
      <c r="E859" t="s">
        <v>868</v>
      </c>
      <c r="F859" t="s">
        <v>869</v>
      </c>
      <c r="G859" t="s">
        <v>656</v>
      </c>
      <c r="H859" t="s">
        <v>657</v>
      </c>
      <c r="I859" t="s">
        <v>34</v>
      </c>
      <c r="J859" t="s">
        <v>389</v>
      </c>
      <c r="K859" t="s">
        <v>43</v>
      </c>
      <c r="L859" t="s">
        <v>330</v>
      </c>
      <c r="M859" t="s">
        <v>4752</v>
      </c>
      <c r="N859" t="s">
        <v>872</v>
      </c>
      <c r="O859" t="s">
        <v>46</v>
      </c>
      <c r="P859" t="s">
        <v>4753</v>
      </c>
      <c r="Q859" s="14" t="s">
        <v>122</v>
      </c>
      <c r="R859" t="s">
        <v>945</v>
      </c>
      <c r="S859">
        <v>1</v>
      </c>
      <c r="T859">
        <v>2706</v>
      </c>
      <c r="U859">
        <v>0</v>
      </c>
      <c r="V859">
        <v>2706</v>
      </c>
    </row>
    <row r="860" spans="1:22" x14ac:dyDescent="0.3">
      <c r="A860">
        <v>79452</v>
      </c>
      <c r="B860">
        <v>133474661</v>
      </c>
      <c r="C860" t="s">
        <v>4754</v>
      </c>
      <c r="D860" t="s">
        <v>4755</v>
      </c>
      <c r="E860" t="s">
        <v>868</v>
      </c>
      <c r="F860" t="s">
        <v>869</v>
      </c>
      <c r="G860" t="s">
        <v>656</v>
      </c>
      <c r="H860" t="s">
        <v>657</v>
      </c>
      <c r="I860" t="s">
        <v>34</v>
      </c>
      <c r="J860" t="s">
        <v>389</v>
      </c>
      <c r="K860" t="s">
        <v>43</v>
      </c>
      <c r="L860" t="s">
        <v>330</v>
      </c>
      <c r="M860" t="s">
        <v>4756</v>
      </c>
      <c r="N860" t="s">
        <v>872</v>
      </c>
      <c r="O860" t="s">
        <v>46</v>
      </c>
      <c r="P860" t="s">
        <v>4757</v>
      </c>
      <c r="Q860" s="14" t="s">
        <v>55</v>
      </c>
      <c r="R860" t="s">
        <v>710</v>
      </c>
      <c r="S860">
        <v>1</v>
      </c>
      <c r="T860">
        <v>2706</v>
      </c>
      <c r="U860">
        <v>0</v>
      </c>
      <c r="V860">
        <v>2706</v>
      </c>
    </row>
    <row r="861" spans="1:22" x14ac:dyDescent="0.3">
      <c r="A861">
        <v>79452</v>
      </c>
      <c r="B861">
        <v>133474622</v>
      </c>
      <c r="C861" t="s">
        <v>4758</v>
      </c>
      <c r="D861" t="s">
        <v>4759</v>
      </c>
      <c r="E861" t="s">
        <v>868</v>
      </c>
      <c r="F861" t="s">
        <v>869</v>
      </c>
      <c r="G861" t="s">
        <v>656</v>
      </c>
      <c r="H861" t="s">
        <v>657</v>
      </c>
      <c r="I861" t="s">
        <v>34</v>
      </c>
      <c r="J861" t="s">
        <v>389</v>
      </c>
      <c r="K861" t="s">
        <v>43</v>
      </c>
      <c r="L861" t="s">
        <v>330</v>
      </c>
      <c r="M861" t="s">
        <v>4760</v>
      </c>
      <c r="N861" t="s">
        <v>872</v>
      </c>
      <c r="O861" t="s">
        <v>46</v>
      </c>
      <c r="P861" t="s">
        <v>4761</v>
      </c>
      <c r="Q861" s="14" t="s">
        <v>148</v>
      </c>
      <c r="R861" t="s">
        <v>710</v>
      </c>
      <c r="S861">
        <v>1</v>
      </c>
      <c r="T861">
        <v>2706</v>
      </c>
      <c r="U861">
        <v>0</v>
      </c>
      <c r="V861">
        <v>2706</v>
      </c>
    </row>
    <row r="862" spans="1:22" x14ac:dyDescent="0.3">
      <c r="A862">
        <v>79452</v>
      </c>
      <c r="B862">
        <v>133298073</v>
      </c>
      <c r="C862" t="s">
        <v>4762</v>
      </c>
      <c r="D862" t="s">
        <v>4763</v>
      </c>
      <c r="E862" t="s">
        <v>868</v>
      </c>
      <c r="F862" t="s">
        <v>869</v>
      </c>
      <c r="G862" t="s">
        <v>656</v>
      </c>
      <c r="H862" t="s">
        <v>657</v>
      </c>
      <c r="I862" t="s">
        <v>34</v>
      </c>
      <c r="J862" t="s">
        <v>389</v>
      </c>
      <c r="K862" t="s">
        <v>43</v>
      </c>
      <c r="L862" t="s">
        <v>330</v>
      </c>
      <c r="M862" t="s">
        <v>493</v>
      </c>
      <c r="N862" t="s">
        <v>872</v>
      </c>
      <c r="O862" t="s">
        <v>46</v>
      </c>
      <c r="P862" t="s">
        <v>4764</v>
      </c>
      <c r="Q862" s="14" t="s">
        <v>122</v>
      </c>
      <c r="R862" t="s">
        <v>483</v>
      </c>
      <c r="S862">
        <v>1</v>
      </c>
      <c r="T862">
        <v>2706</v>
      </c>
      <c r="U862">
        <v>0</v>
      </c>
      <c r="V862">
        <v>2706</v>
      </c>
    </row>
    <row r="863" spans="1:22" x14ac:dyDescent="0.3">
      <c r="A863">
        <v>79452</v>
      </c>
      <c r="B863">
        <v>133302690</v>
      </c>
      <c r="C863" t="s">
        <v>4765</v>
      </c>
      <c r="D863" t="s">
        <v>4766</v>
      </c>
      <c r="E863" t="s">
        <v>868</v>
      </c>
      <c r="F863" t="s">
        <v>869</v>
      </c>
      <c r="G863" t="s">
        <v>656</v>
      </c>
      <c r="H863" t="s">
        <v>657</v>
      </c>
      <c r="I863" t="s">
        <v>34</v>
      </c>
      <c r="J863" t="s">
        <v>389</v>
      </c>
      <c r="K863" t="s">
        <v>43</v>
      </c>
      <c r="L863" t="s">
        <v>330</v>
      </c>
      <c r="M863" t="s">
        <v>4767</v>
      </c>
      <c r="N863" t="s">
        <v>872</v>
      </c>
      <c r="O863" t="s">
        <v>46</v>
      </c>
      <c r="P863" t="s">
        <v>4768</v>
      </c>
      <c r="Q863" s="14" t="s">
        <v>148</v>
      </c>
      <c r="R863" t="s">
        <v>580</v>
      </c>
      <c r="S863">
        <v>1</v>
      </c>
      <c r="T863">
        <v>2706</v>
      </c>
      <c r="U863">
        <v>0</v>
      </c>
      <c r="V863">
        <v>2706</v>
      </c>
    </row>
    <row r="864" spans="1:22" x14ac:dyDescent="0.3">
      <c r="A864">
        <v>79452</v>
      </c>
      <c r="B864">
        <v>133298266</v>
      </c>
      <c r="C864" t="s">
        <v>4769</v>
      </c>
      <c r="D864" t="s">
        <v>4770</v>
      </c>
      <c r="E864" t="s">
        <v>868</v>
      </c>
      <c r="F864" t="s">
        <v>869</v>
      </c>
      <c r="G864" t="s">
        <v>656</v>
      </c>
      <c r="H864" t="s">
        <v>657</v>
      </c>
      <c r="I864" t="s">
        <v>34</v>
      </c>
      <c r="J864" t="s">
        <v>389</v>
      </c>
      <c r="K864" t="s">
        <v>43</v>
      </c>
      <c r="L864" t="s">
        <v>330</v>
      </c>
      <c r="M864" t="s">
        <v>4771</v>
      </c>
      <c r="N864" t="s">
        <v>872</v>
      </c>
      <c r="O864" t="s">
        <v>46</v>
      </c>
      <c r="P864" t="s">
        <v>4772</v>
      </c>
      <c r="Q864" s="14" t="s">
        <v>128</v>
      </c>
      <c r="R864" t="s">
        <v>458</v>
      </c>
      <c r="S864">
        <v>1</v>
      </c>
      <c r="T864">
        <v>2706</v>
      </c>
      <c r="U864">
        <v>0</v>
      </c>
      <c r="V864">
        <v>2706</v>
      </c>
    </row>
    <row r="865" spans="1:22" x14ac:dyDescent="0.3">
      <c r="A865">
        <v>79452</v>
      </c>
      <c r="B865">
        <v>133298093</v>
      </c>
      <c r="C865" t="s">
        <v>4773</v>
      </c>
      <c r="D865" t="s">
        <v>4774</v>
      </c>
      <c r="E865" t="s">
        <v>868</v>
      </c>
      <c r="F865" t="s">
        <v>869</v>
      </c>
      <c r="G865" t="s">
        <v>656</v>
      </c>
      <c r="H865" t="s">
        <v>657</v>
      </c>
      <c r="I865" t="s">
        <v>34</v>
      </c>
      <c r="J865" t="s">
        <v>389</v>
      </c>
      <c r="K865" t="s">
        <v>43</v>
      </c>
      <c r="L865" t="s">
        <v>330</v>
      </c>
      <c r="M865" t="s">
        <v>762</v>
      </c>
      <c r="N865" t="s">
        <v>872</v>
      </c>
      <c r="O865" t="s">
        <v>46</v>
      </c>
      <c r="P865" t="s">
        <v>4775</v>
      </c>
      <c r="Q865" s="14" t="s">
        <v>55</v>
      </c>
      <c r="R865" t="s">
        <v>483</v>
      </c>
      <c r="S865">
        <v>1</v>
      </c>
      <c r="T865">
        <v>2706</v>
      </c>
      <c r="U865">
        <v>0</v>
      </c>
      <c r="V865">
        <v>2706</v>
      </c>
    </row>
    <row r="866" spans="1:22" x14ac:dyDescent="0.3">
      <c r="A866">
        <v>79452</v>
      </c>
      <c r="B866">
        <v>133298104</v>
      </c>
      <c r="C866" t="s">
        <v>4776</v>
      </c>
      <c r="D866" t="s">
        <v>4777</v>
      </c>
      <c r="E866" t="s">
        <v>868</v>
      </c>
      <c r="F866" t="s">
        <v>869</v>
      </c>
      <c r="G866" t="s">
        <v>656</v>
      </c>
      <c r="H866" t="s">
        <v>657</v>
      </c>
      <c r="I866" t="s">
        <v>34</v>
      </c>
      <c r="J866" t="s">
        <v>389</v>
      </c>
      <c r="K866" t="s">
        <v>43</v>
      </c>
      <c r="L866" t="s">
        <v>330</v>
      </c>
      <c r="M866" t="s">
        <v>4778</v>
      </c>
      <c r="N866" t="s">
        <v>872</v>
      </c>
      <c r="O866" t="s">
        <v>46</v>
      </c>
      <c r="P866" t="s">
        <v>4779</v>
      </c>
      <c r="Q866" s="14" t="s">
        <v>86</v>
      </c>
      <c r="R866" t="s">
        <v>483</v>
      </c>
      <c r="S866">
        <v>1</v>
      </c>
      <c r="T866">
        <v>2706</v>
      </c>
      <c r="U866">
        <v>0</v>
      </c>
      <c r="V866">
        <v>2706</v>
      </c>
    </row>
    <row r="867" spans="1:22" x14ac:dyDescent="0.3">
      <c r="A867">
        <v>79452</v>
      </c>
      <c r="B867">
        <v>133298090</v>
      </c>
      <c r="C867" t="s">
        <v>4780</v>
      </c>
      <c r="D867" t="s">
        <v>4781</v>
      </c>
      <c r="E867" t="s">
        <v>868</v>
      </c>
      <c r="F867" t="s">
        <v>869</v>
      </c>
      <c r="G867" t="s">
        <v>656</v>
      </c>
      <c r="H867" t="s">
        <v>657</v>
      </c>
      <c r="I867" t="s">
        <v>34</v>
      </c>
      <c r="J867" t="s">
        <v>389</v>
      </c>
      <c r="K867" t="s">
        <v>43</v>
      </c>
      <c r="L867" t="s">
        <v>330</v>
      </c>
      <c r="M867" t="s">
        <v>4782</v>
      </c>
      <c r="N867" t="s">
        <v>872</v>
      </c>
      <c r="O867" t="s">
        <v>46</v>
      </c>
      <c r="P867" t="s">
        <v>4783</v>
      </c>
      <c r="Q867" s="14" t="s">
        <v>144</v>
      </c>
      <c r="R867" t="s">
        <v>483</v>
      </c>
      <c r="S867">
        <v>1</v>
      </c>
      <c r="T867">
        <v>2706</v>
      </c>
      <c r="U867">
        <v>0</v>
      </c>
      <c r="V867">
        <v>2706</v>
      </c>
    </row>
    <row r="868" spans="1:22" x14ac:dyDescent="0.3">
      <c r="A868">
        <v>79452</v>
      </c>
      <c r="B868">
        <v>133298247</v>
      </c>
      <c r="C868" t="s">
        <v>4784</v>
      </c>
      <c r="D868" t="s">
        <v>4785</v>
      </c>
      <c r="E868" t="s">
        <v>868</v>
      </c>
      <c r="F868" t="s">
        <v>869</v>
      </c>
      <c r="G868" t="s">
        <v>656</v>
      </c>
      <c r="H868" t="s">
        <v>657</v>
      </c>
      <c r="I868" t="s">
        <v>34</v>
      </c>
      <c r="J868" t="s">
        <v>389</v>
      </c>
      <c r="K868" t="s">
        <v>43</v>
      </c>
      <c r="L868" t="s">
        <v>330</v>
      </c>
      <c r="M868" t="s">
        <v>4786</v>
      </c>
      <c r="N868" t="s">
        <v>872</v>
      </c>
      <c r="O868" t="s">
        <v>46</v>
      </c>
      <c r="P868" t="s">
        <v>4787</v>
      </c>
      <c r="Q868" s="14" t="s">
        <v>86</v>
      </c>
      <c r="R868" t="s">
        <v>458</v>
      </c>
      <c r="S868">
        <v>1</v>
      </c>
      <c r="T868">
        <v>2706</v>
      </c>
      <c r="U868">
        <v>0</v>
      </c>
      <c r="V868">
        <v>2706</v>
      </c>
    </row>
    <row r="869" spans="1:22" x14ac:dyDescent="0.3">
      <c r="A869">
        <v>79452</v>
      </c>
      <c r="B869">
        <v>133298243</v>
      </c>
      <c r="C869" t="s">
        <v>4788</v>
      </c>
      <c r="D869" t="s">
        <v>4789</v>
      </c>
      <c r="E869" t="s">
        <v>868</v>
      </c>
      <c r="F869" t="s">
        <v>869</v>
      </c>
      <c r="G869" t="s">
        <v>656</v>
      </c>
      <c r="H869" t="s">
        <v>657</v>
      </c>
      <c r="I869" t="s">
        <v>34</v>
      </c>
      <c r="J869" t="s">
        <v>389</v>
      </c>
      <c r="K869" t="s">
        <v>43</v>
      </c>
      <c r="L869" t="s">
        <v>330</v>
      </c>
      <c r="M869" t="s">
        <v>4790</v>
      </c>
      <c r="N869" t="s">
        <v>872</v>
      </c>
      <c r="O869" t="s">
        <v>46</v>
      </c>
      <c r="P869" t="s">
        <v>4791</v>
      </c>
      <c r="Q869" s="14" t="s">
        <v>137</v>
      </c>
      <c r="R869" t="s">
        <v>458</v>
      </c>
      <c r="S869">
        <v>1</v>
      </c>
      <c r="T869">
        <v>2706</v>
      </c>
      <c r="U869">
        <v>0</v>
      </c>
      <c r="V869">
        <v>2706</v>
      </c>
    </row>
    <row r="870" spans="1:22" x14ac:dyDescent="0.3">
      <c r="A870">
        <v>79452</v>
      </c>
      <c r="B870">
        <v>133302682</v>
      </c>
      <c r="C870" t="s">
        <v>4792</v>
      </c>
      <c r="D870" t="s">
        <v>4793</v>
      </c>
      <c r="E870" t="s">
        <v>868</v>
      </c>
      <c r="F870" t="s">
        <v>869</v>
      </c>
      <c r="G870" t="s">
        <v>656</v>
      </c>
      <c r="H870" t="s">
        <v>657</v>
      </c>
      <c r="I870" t="s">
        <v>34</v>
      </c>
      <c r="J870" t="s">
        <v>389</v>
      </c>
      <c r="K870" t="s">
        <v>43</v>
      </c>
      <c r="L870" t="s">
        <v>330</v>
      </c>
      <c r="M870" t="s">
        <v>4794</v>
      </c>
      <c r="N870" t="s">
        <v>872</v>
      </c>
      <c r="O870" t="s">
        <v>46</v>
      </c>
      <c r="P870" t="s">
        <v>4795</v>
      </c>
      <c r="Q870" s="14" t="s">
        <v>86</v>
      </c>
      <c r="R870" t="s">
        <v>580</v>
      </c>
      <c r="S870">
        <v>1</v>
      </c>
      <c r="T870">
        <v>2706</v>
      </c>
      <c r="U870">
        <v>0</v>
      </c>
      <c r="V870">
        <v>2706</v>
      </c>
    </row>
    <row r="871" spans="1:22" x14ac:dyDescent="0.3">
      <c r="A871">
        <v>79452</v>
      </c>
      <c r="B871">
        <v>133298313</v>
      </c>
      <c r="C871" t="s">
        <v>4796</v>
      </c>
      <c r="D871" t="s">
        <v>4797</v>
      </c>
      <c r="E871" t="s">
        <v>868</v>
      </c>
      <c r="F871" t="s">
        <v>869</v>
      </c>
      <c r="G871" t="s">
        <v>656</v>
      </c>
      <c r="H871" t="s">
        <v>657</v>
      </c>
      <c r="I871" t="s">
        <v>34</v>
      </c>
      <c r="J871" t="s">
        <v>389</v>
      </c>
      <c r="K871" t="s">
        <v>43</v>
      </c>
      <c r="L871" t="s">
        <v>330</v>
      </c>
      <c r="M871" t="s">
        <v>4798</v>
      </c>
      <c r="N871" t="s">
        <v>872</v>
      </c>
      <c r="O871" t="s">
        <v>46</v>
      </c>
      <c r="P871" t="s">
        <v>4799</v>
      </c>
      <c r="Q871" s="14" t="s">
        <v>86</v>
      </c>
      <c r="R871" t="s">
        <v>458</v>
      </c>
      <c r="S871">
        <v>1</v>
      </c>
      <c r="T871">
        <v>2706</v>
      </c>
      <c r="U871">
        <v>0</v>
      </c>
      <c r="V871">
        <v>2706</v>
      </c>
    </row>
    <row r="872" spans="1:22" x14ac:dyDescent="0.3">
      <c r="A872">
        <v>79452</v>
      </c>
      <c r="B872">
        <v>133298101</v>
      </c>
      <c r="C872" t="s">
        <v>4800</v>
      </c>
      <c r="D872" t="s">
        <v>4801</v>
      </c>
      <c r="E872" t="s">
        <v>868</v>
      </c>
      <c r="F872" t="s">
        <v>869</v>
      </c>
      <c r="G872" t="s">
        <v>656</v>
      </c>
      <c r="H872" t="s">
        <v>657</v>
      </c>
      <c r="I872" t="s">
        <v>34</v>
      </c>
      <c r="J872" t="s">
        <v>389</v>
      </c>
      <c r="K872" t="s">
        <v>43</v>
      </c>
      <c r="L872" t="s">
        <v>330</v>
      </c>
      <c r="M872" t="s">
        <v>4802</v>
      </c>
      <c r="N872" t="s">
        <v>872</v>
      </c>
      <c r="O872" t="s">
        <v>46</v>
      </c>
      <c r="P872" t="s">
        <v>4803</v>
      </c>
      <c r="Q872" s="14" t="s">
        <v>113</v>
      </c>
      <c r="R872" t="s">
        <v>483</v>
      </c>
      <c r="S872">
        <v>1</v>
      </c>
      <c r="T872">
        <v>2706</v>
      </c>
      <c r="U872">
        <v>0</v>
      </c>
      <c r="V872">
        <v>2706</v>
      </c>
    </row>
    <row r="873" spans="1:22" x14ac:dyDescent="0.3">
      <c r="A873">
        <v>79452</v>
      </c>
      <c r="B873">
        <v>133298316</v>
      </c>
      <c r="C873" t="s">
        <v>4804</v>
      </c>
      <c r="D873" t="s">
        <v>4805</v>
      </c>
      <c r="E873" t="s">
        <v>868</v>
      </c>
      <c r="F873" t="s">
        <v>869</v>
      </c>
      <c r="G873" t="s">
        <v>656</v>
      </c>
      <c r="H873" t="s">
        <v>657</v>
      </c>
      <c r="I873" t="s">
        <v>34</v>
      </c>
      <c r="J873" t="s">
        <v>389</v>
      </c>
      <c r="K873" t="s">
        <v>43</v>
      </c>
      <c r="L873" t="s">
        <v>330</v>
      </c>
      <c r="M873" t="s">
        <v>4806</v>
      </c>
      <c r="N873" t="s">
        <v>872</v>
      </c>
      <c r="O873" t="s">
        <v>46</v>
      </c>
      <c r="P873" t="s">
        <v>4807</v>
      </c>
      <c r="Q873" s="14" t="s">
        <v>208</v>
      </c>
      <c r="R873" t="s">
        <v>458</v>
      </c>
      <c r="S873">
        <v>1</v>
      </c>
      <c r="T873">
        <v>2706</v>
      </c>
      <c r="U873">
        <v>0</v>
      </c>
      <c r="V873">
        <v>2706</v>
      </c>
    </row>
    <row r="874" spans="1:22" x14ac:dyDescent="0.3">
      <c r="A874">
        <v>79452</v>
      </c>
      <c r="B874">
        <v>133298261</v>
      </c>
      <c r="C874" t="s">
        <v>4808</v>
      </c>
      <c r="D874" t="s">
        <v>4809</v>
      </c>
      <c r="E874" t="s">
        <v>868</v>
      </c>
      <c r="F874" t="s">
        <v>869</v>
      </c>
      <c r="G874" t="s">
        <v>656</v>
      </c>
      <c r="H874" t="s">
        <v>657</v>
      </c>
      <c r="I874" t="s">
        <v>34</v>
      </c>
      <c r="J874" t="s">
        <v>389</v>
      </c>
      <c r="K874" t="s">
        <v>43</v>
      </c>
      <c r="L874" t="s">
        <v>330</v>
      </c>
      <c r="M874" t="s">
        <v>626</v>
      </c>
      <c r="N874" t="s">
        <v>872</v>
      </c>
      <c r="O874" t="s">
        <v>46</v>
      </c>
      <c r="P874" t="s">
        <v>4810</v>
      </c>
      <c r="Q874" s="14" t="s">
        <v>148</v>
      </c>
      <c r="R874" t="s">
        <v>458</v>
      </c>
      <c r="S874">
        <v>1</v>
      </c>
      <c r="T874">
        <v>2706</v>
      </c>
      <c r="U874">
        <v>0</v>
      </c>
      <c r="V874">
        <v>2706</v>
      </c>
    </row>
    <row r="875" spans="1:22" x14ac:dyDescent="0.3">
      <c r="A875">
        <v>79452</v>
      </c>
      <c r="B875">
        <v>133298289</v>
      </c>
      <c r="C875" t="s">
        <v>4811</v>
      </c>
      <c r="D875" t="s">
        <v>4812</v>
      </c>
      <c r="E875" t="s">
        <v>868</v>
      </c>
      <c r="F875" t="s">
        <v>869</v>
      </c>
      <c r="G875" t="s">
        <v>656</v>
      </c>
      <c r="H875" t="s">
        <v>657</v>
      </c>
      <c r="I875" t="s">
        <v>34</v>
      </c>
      <c r="J875" t="s">
        <v>389</v>
      </c>
      <c r="K875" t="s">
        <v>43</v>
      </c>
      <c r="L875" t="s">
        <v>330</v>
      </c>
      <c r="M875" t="s">
        <v>4813</v>
      </c>
      <c r="N875" t="s">
        <v>872</v>
      </c>
      <c r="O875" t="s">
        <v>46</v>
      </c>
      <c r="P875" t="s">
        <v>4814</v>
      </c>
      <c r="Q875" s="14" t="s">
        <v>51</v>
      </c>
      <c r="R875" t="s">
        <v>458</v>
      </c>
      <c r="S875">
        <v>1</v>
      </c>
      <c r="T875">
        <v>2706</v>
      </c>
      <c r="U875">
        <v>0</v>
      </c>
      <c r="V875">
        <v>2706</v>
      </c>
    </row>
    <row r="876" spans="1:22" x14ac:dyDescent="0.3">
      <c r="A876">
        <v>79452</v>
      </c>
      <c r="B876">
        <v>133298265</v>
      </c>
      <c r="C876" t="s">
        <v>4815</v>
      </c>
      <c r="D876" t="s">
        <v>4816</v>
      </c>
      <c r="E876" t="s">
        <v>868</v>
      </c>
      <c r="F876" t="s">
        <v>869</v>
      </c>
      <c r="G876" t="s">
        <v>656</v>
      </c>
      <c r="H876" t="s">
        <v>657</v>
      </c>
      <c r="I876" t="s">
        <v>34</v>
      </c>
      <c r="J876" t="s">
        <v>389</v>
      </c>
      <c r="K876" t="s">
        <v>43</v>
      </c>
      <c r="L876" t="s">
        <v>330</v>
      </c>
      <c r="M876" t="s">
        <v>4817</v>
      </c>
      <c r="N876" t="s">
        <v>872</v>
      </c>
      <c r="O876" t="s">
        <v>46</v>
      </c>
      <c r="P876" t="s">
        <v>4818</v>
      </c>
      <c r="Q876" s="14" t="s">
        <v>68</v>
      </c>
      <c r="R876" t="s">
        <v>458</v>
      </c>
      <c r="S876">
        <v>1</v>
      </c>
      <c r="T876">
        <v>2706</v>
      </c>
      <c r="U876">
        <v>0</v>
      </c>
      <c r="V876">
        <v>2706</v>
      </c>
    </row>
    <row r="877" spans="1:22" x14ac:dyDescent="0.3">
      <c r="A877">
        <v>79452</v>
      </c>
      <c r="B877">
        <v>133298234</v>
      </c>
      <c r="C877" t="s">
        <v>4819</v>
      </c>
      <c r="D877" t="s">
        <v>4820</v>
      </c>
      <c r="E877" t="s">
        <v>868</v>
      </c>
      <c r="F877" t="s">
        <v>869</v>
      </c>
      <c r="G877" t="s">
        <v>656</v>
      </c>
      <c r="H877" t="s">
        <v>657</v>
      </c>
      <c r="I877" t="s">
        <v>34</v>
      </c>
      <c r="J877" t="s">
        <v>389</v>
      </c>
      <c r="K877" t="s">
        <v>43</v>
      </c>
      <c r="L877" t="s">
        <v>330</v>
      </c>
      <c r="M877" t="s">
        <v>4821</v>
      </c>
      <c r="N877" t="s">
        <v>872</v>
      </c>
      <c r="O877" t="s">
        <v>46</v>
      </c>
      <c r="P877" t="s">
        <v>4822</v>
      </c>
      <c r="Q877" s="14" t="s">
        <v>86</v>
      </c>
      <c r="R877" t="s">
        <v>458</v>
      </c>
      <c r="S877">
        <v>1</v>
      </c>
      <c r="T877">
        <v>2706</v>
      </c>
      <c r="U877">
        <v>0</v>
      </c>
      <c r="V877">
        <v>2706</v>
      </c>
    </row>
    <row r="878" spans="1:22" x14ac:dyDescent="0.3">
      <c r="A878">
        <v>79452</v>
      </c>
      <c r="B878">
        <v>133216374</v>
      </c>
      <c r="C878" t="s">
        <v>4823</v>
      </c>
      <c r="D878" t="s">
        <v>4824</v>
      </c>
      <c r="E878" t="s">
        <v>868</v>
      </c>
      <c r="F878" t="s">
        <v>869</v>
      </c>
      <c r="G878" t="s">
        <v>656</v>
      </c>
      <c r="H878" t="s">
        <v>657</v>
      </c>
      <c r="I878" t="s">
        <v>34</v>
      </c>
      <c r="J878" t="s">
        <v>389</v>
      </c>
      <c r="K878" t="s">
        <v>43</v>
      </c>
      <c r="L878" t="s">
        <v>330</v>
      </c>
      <c r="M878" t="s">
        <v>4825</v>
      </c>
      <c r="N878" t="s">
        <v>872</v>
      </c>
      <c r="O878" t="s">
        <v>46</v>
      </c>
      <c r="P878" t="s">
        <v>4826</v>
      </c>
      <c r="Q878" s="14" t="s">
        <v>47</v>
      </c>
      <c r="R878" t="s">
        <v>323</v>
      </c>
      <c r="S878">
        <v>1</v>
      </c>
      <c r="T878">
        <v>2706</v>
      </c>
      <c r="U878">
        <v>0</v>
      </c>
      <c r="V878">
        <v>2706</v>
      </c>
    </row>
    <row r="879" spans="1:22" x14ac:dyDescent="0.3">
      <c r="A879">
        <v>79452</v>
      </c>
      <c r="B879">
        <v>133216382</v>
      </c>
      <c r="C879" t="s">
        <v>4827</v>
      </c>
      <c r="D879" t="s">
        <v>4828</v>
      </c>
      <c r="E879" t="s">
        <v>868</v>
      </c>
      <c r="F879" t="s">
        <v>869</v>
      </c>
      <c r="G879" t="s">
        <v>656</v>
      </c>
      <c r="H879" t="s">
        <v>657</v>
      </c>
      <c r="I879" t="s">
        <v>34</v>
      </c>
      <c r="J879" t="s">
        <v>389</v>
      </c>
      <c r="K879" t="s">
        <v>43</v>
      </c>
      <c r="L879" t="s">
        <v>330</v>
      </c>
      <c r="M879" t="s">
        <v>4829</v>
      </c>
      <c r="N879" t="s">
        <v>872</v>
      </c>
      <c r="O879" t="s">
        <v>46</v>
      </c>
      <c r="P879" t="s">
        <v>4830</v>
      </c>
      <c r="Q879" s="14" t="s">
        <v>51</v>
      </c>
      <c r="R879" t="s">
        <v>323</v>
      </c>
      <c r="S879">
        <v>1</v>
      </c>
      <c r="T879">
        <v>2706</v>
      </c>
      <c r="U879">
        <v>0</v>
      </c>
      <c r="V879">
        <v>2706</v>
      </c>
    </row>
    <row r="880" spans="1:22" x14ac:dyDescent="0.3">
      <c r="A880">
        <v>79452</v>
      </c>
      <c r="B880">
        <v>133216399</v>
      </c>
      <c r="C880" t="s">
        <v>4831</v>
      </c>
      <c r="D880" t="s">
        <v>4832</v>
      </c>
      <c r="E880" t="s">
        <v>868</v>
      </c>
      <c r="F880" t="s">
        <v>869</v>
      </c>
      <c r="G880" t="s">
        <v>656</v>
      </c>
      <c r="H880" t="s">
        <v>657</v>
      </c>
      <c r="I880" t="s">
        <v>34</v>
      </c>
      <c r="J880" t="s">
        <v>389</v>
      </c>
      <c r="K880" t="s">
        <v>43</v>
      </c>
      <c r="L880" t="s">
        <v>330</v>
      </c>
      <c r="M880" t="s">
        <v>4833</v>
      </c>
      <c r="N880" t="s">
        <v>872</v>
      </c>
      <c r="O880" t="s">
        <v>46</v>
      </c>
      <c r="P880" t="s">
        <v>4834</v>
      </c>
      <c r="Q880" s="14" t="s">
        <v>51</v>
      </c>
      <c r="R880" t="s">
        <v>323</v>
      </c>
      <c r="S880">
        <v>1</v>
      </c>
      <c r="T880">
        <v>2706</v>
      </c>
      <c r="U880">
        <v>0</v>
      </c>
      <c r="V880">
        <v>2706</v>
      </c>
    </row>
    <row r="881" spans="1:22" x14ac:dyDescent="0.3">
      <c r="A881">
        <v>79452</v>
      </c>
      <c r="B881">
        <v>133214047</v>
      </c>
      <c r="C881" t="s">
        <v>4835</v>
      </c>
      <c r="D881" t="s">
        <v>4836</v>
      </c>
      <c r="E881" t="s">
        <v>868</v>
      </c>
      <c r="F881" t="s">
        <v>869</v>
      </c>
      <c r="G881" t="s">
        <v>656</v>
      </c>
      <c r="H881" t="s">
        <v>657</v>
      </c>
      <c r="I881" t="s">
        <v>34</v>
      </c>
      <c r="J881" t="s">
        <v>389</v>
      </c>
      <c r="K881" t="s">
        <v>43</v>
      </c>
      <c r="L881" t="s">
        <v>330</v>
      </c>
      <c r="M881" t="s">
        <v>4398</v>
      </c>
      <c r="N881" t="s">
        <v>872</v>
      </c>
      <c r="O881" t="s">
        <v>46</v>
      </c>
      <c r="P881" t="s">
        <v>4399</v>
      </c>
      <c r="Q881" s="14" t="s">
        <v>113</v>
      </c>
      <c r="R881" t="s">
        <v>512</v>
      </c>
      <c r="S881">
        <v>1</v>
      </c>
      <c r="T881">
        <v>2706</v>
      </c>
      <c r="U881">
        <v>0</v>
      </c>
      <c r="V881">
        <v>2706</v>
      </c>
    </row>
    <row r="882" spans="1:22" x14ac:dyDescent="0.3">
      <c r="A882">
        <v>79452</v>
      </c>
      <c r="B882">
        <v>133214053</v>
      </c>
      <c r="C882" t="s">
        <v>4837</v>
      </c>
      <c r="D882" t="s">
        <v>4838</v>
      </c>
      <c r="E882" t="s">
        <v>868</v>
      </c>
      <c r="F882" t="s">
        <v>869</v>
      </c>
      <c r="G882" t="s">
        <v>656</v>
      </c>
      <c r="H882" t="s">
        <v>657</v>
      </c>
      <c r="I882" t="s">
        <v>34</v>
      </c>
      <c r="J882" t="s">
        <v>389</v>
      </c>
      <c r="K882" t="s">
        <v>43</v>
      </c>
      <c r="L882" t="s">
        <v>330</v>
      </c>
      <c r="M882" t="s">
        <v>4839</v>
      </c>
      <c r="N882" t="s">
        <v>872</v>
      </c>
      <c r="O882" t="s">
        <v>46</v>
      </c>
      <c r="P882" t="s">
        <v>4840</v>
      </c>
      <c r="Q882" s="14" t="s">
        <v>51</v>
      </c>
      <c r="R882" t="s">
        <v>512</v>
      </c>
      <c r="S882">
        <v>1</v>
      </c>
      <c r="T882">
        <v>2706</v>
      </c>
      <c r="U882">
        <v>0</v>
      </c>
      <c r="V882">
        <v>2706</v>
      </c>
    </row>
    <row r="883" spans="1:22" x14ac:dyDescent="0.3">
      <c r="A883">
        <v>79452</v>
      </c>
      <c r="B883">
        <v>133216337</v>
      </c>
      <c r="C883" t="s">
        <v>4841</v>
      </c>
      <c r="D883" t="s">
        <v>4842</v>
      </c>
      <c r="E883" t="s">
        <v>868</v>
      </c>
      <c r="F883" t="s">
        <v>869</v>
      </c>
      <c r="G883" t="s">
        <v>656</v>
      </c>
      <c r="H883" t="s">
        <v>657</v>
      </c>
      <c r="I883" t="s">
        <v>34</v>
      </c>
      <c r="J883" t="s">
        <v>389</v>
      </c>
      <c r="K883" t="s">
        <v>43</v>
      </c>
      <c r="L883" t="s">
        <v>330</v>
      </c>
      <c r="M883" t="s">
        <v>4843</v>
      </c>
      <c r="N883" t="s">
        <v>872</v>
      </c>
      <c r="O883" t="s">
        <v>46</v>
      </c>
      <c r="P883" t="s">
        <v>4844</v>
      </c>
      <c r="Q883" s="14" t="s">
        <v>80</v>
      </c>
      <c r="R883" t="s">
        <v>323</v>
      </c>
      <c r="S883">
        <v>1</v>
      </c>
      <c r="T883">
        <v>2706</v>
      </c>
      <c r="U883">
        <v>0</v>
      </c>
      <c r="V883">
        <v>2706</v>
      </c>
    </row>
    <row r="884" spans="1:22" x14ac:dyDescent="0.3">
      <c r="A884">
        <v>79452</v>
      </c>
      <c r="B884">
        <v>133216346</v>
      </c>
      <c r="C884" t="s">
        <v>4845</v>
      </c>
      <c r="D884" t="s">
        <v>4846</v>
      </c>
      <c r="E884" t="s">
        <v>868</v>
      </c>
      <c r="F884" t="s">
        <v>869</v>
      </c>
      <c r="G884" t="s">
        <v>656</v>
      </c>
      <c r="H884" t="s">
        <v>657</v>
      </c>
      <c r="I884" t="s">
        <v>34</v>
      </c>
      <c r="J884" t="s">
        <v>389</v>
      </c>
      <c r="K884" t="s">
        <v>43</v>
      </c>
      <c r="L884" t="s">
        <v>330</v>
      </c>
      <c r="M884" t="s">
        <v>4847</v>
      </c>
      <c r="N884" t="s">
        <v>872</v>
      </c>
      <c r="O884" t="s">
        <v>46</v>
      </c>
      <c r="P884" t="s">
        <v>4848</v>
      </c>
      <c r="Q884" s="14" t="s">
        <v>173</v>
      </c>
      <c r="R884" t="s">
        <v>323</v>
      </c>
      <c r="S884">
        <v>1</v>
      </c>
      <c r="T884">
        <v>2706</v>
      </c>
      <c r="U884">
        <v>0</v>
      </c>
      <c r="V884">
        <v>2706</v>
      </c>
    </row>
    <row r="885" spans="1:22" x14ac:dyDescent="0.3">
      <c r="A885">
        <v>79452</v>
      </c>
      <c r="B885">
        <v>133177415</v>
      </c>
      <c r="C885" t="s">
        <v>4849</v>
      </c>
      <c r="D885" t="s">
        <v>4850</v>
      </c>
      <c r="E885" t="s">
        <v>868</v>
      </c>
      <c r="F885" t="s">
        <v>869</v>
      </c>
      <c r="G885" t="s">
        <v>656</v>
      </c>
      <c r="H885" t="s">
        <v>657</v>
      </c>
      <c r="I885" t="s">
        <v>34</v>
      </c>
      <c r="J885" t="s">
        <v>389</v>
      </c>
      <c r="K885" t="s">
        <v>43</v>
      </c>
      <c r="L885" t="s">
        <v>330</v>
      </c>
      <c r="M885" t="s">
        <v>4851</v>
      </c>
      <c r="N885" t="s">
        <v>872</v>
      </c>
      <c r="O885" t="s">
        <v>46</v>
      </c>
      <c r="P885" t="s">
        <v>4852</v>
      </c>
      <c r="Q885" s="14" t="s">
        <v>51</v>
      </c>
      <c r="R885" t="s">
        <v>447</v>
      </c>
      <c r="S885">
        <v>1</v>
      </c>
      <c r="T885">
        <v>2706</v>
      </c>
      <c r="U885">
        <v>0</v>
      </c>
      <c r="V885">
        <v>2706</v>
      </c>
    </row>
    <row r="886" spans="1:22" x14ac:dyDescent="0.3">
      <c r="A886">
        <v>79452</v>
      </c>
      <c r="B886">
        <v>133216350</v>
      </c>
      <c r="C886" t="s">
        <v>4853</v>
      </c>
      <c r="D886" t="s">
        <v>4854</v>
      </c>
      <c r="E886" t="s">
        <v>868</v>
      </c>
      <c r="F886" t="s">
        <v>869</v>
      </c>
      <c r="G886" t="s">
        <v>656</v>
      </c>
      <c r="H886" t="s">
        <v>657</v>
      </c>
      <c r="I886" t="s">
        <v>34</v>
      </c>
      <c r="J886" t="s">
        <v>389</v>
      </c>
      <c r="K886" t="s">
        <v>43</v>
      </c>
      <c r="L886" t="s">
        <v>330</v>
      </c>
      <c r="M886" t="s">
        <v>204</v>
      </c>
      <c r="N886" t="s">
        <v>872</v>
      </c>
      <c r="O886" t="s">
        <v>46</v>
      </c>
      <c r="P886" t="s">
        <v>4855</v>
      </c>
      <c r="Q886" s="14" t="s">
        <v>60</v>
      </c>
      <c r="R886" t="s">
        <v>323</v>
      </c>
      <c r="S886">
        <v>1</v>
      </c>
      <c r="T886">
        <v>2706</v>
      </c>
      <c r="U886">
        <v>0</v>
      </c>
      <c r="V886">
        <v>2706</v>
      </c>
    </row>
    <row r="887" spans="1:22" x14ac:dyDescent="0.3">
      <c r="A887">
        <v>79452</v>
      </c>
      <c r="B887">
        <v>133214034</v>
      </c>
      <c r="C887" t="s">
        <v>4856</v>
      </c>
      <c r="D887" t="s">
        <v>4857</v>
      </c>
      <c r="E887" t="s">
        <v>868</v>
      </c>
      <c r="F887" t="s">
        <v>869</v>
      </c>
      <c r="G887" t="s">
        <v>656</v>
      </c>
      <c r="H887" t="s">
        <v>657</v>
      </c>
      <c r="I887" t="s">
        <v>34</v>
      </c>
      <c r="J887" t="s">
        <v>389</v>
      </c>
      <c r="K887" t="s">
        <v>43</v>
      </c>
      <c r="L887" t="s">
        <v>330</v>
      </c>
      <c r="M887" t="s">
        <v>4858</v>
      </c>
      <c r="N887" t="s">
        <v>872</v>
      </c>
      <c r="O887" t="s">
        <v>46</v>
      </c>
      <c r="P887" t="s">
        <v>4859</v>
      </c>
      <c r="Q887" s="14" t="s">
        <v>60</v>
      </c>
      <c r="R887" t="s">
        <v>512</v>
      </c>
      <c r="S887">
        <v>1</v>
      </c>
      <c r="T887">
        <v>2706</v>
      </c>
      <c r="U887">
        <v>0</v>
      </c>
      <c r="V887">
        <v>2706</v>
      </c>
    </row>
    <row r="888" spans="1:22" x14ac:dyDescent="0.3">
      <c r="A888">
        <v>79452</v>
      </c>
      <c r="B888">
        <v>133216385</v>
      </c>
      <c r="C888" t="s">
        <v>4860</v>
      </c>
      <c r="D888" t="s">
        <v>4861</v>
      </c>
      <c r="E888" t="s">
        <v>868</v>
      </c>
      <c r="F888" t="s">
        <v>869</v>
      </c>
      <c r="G888" t="s">
        <v>656</v>
      </c>
      <c r="H888" t="s">
        <v>657</v>
      </c>
      <c r="I888" t="s">
        <v>34</v>
      </c>
      <c r="J888" t="s">
        <v>389</v>
      </c>
      <c r="K888" t="s">
        <v>43</v>
      </c>
      <c r="L888" t="s">
        <v>330</v>
      </c>
      <c r="M888" t="s">
        <v>4862</v>
      </c>
      <c r="N888" t="s">
        <v>872</v>
      </c>
      <c r="O888" t="s">
        <v>46</v>
      </c>
      <c r="P888" t="s">
        <v>4863</v>
      </c>
      <c r="Q888" s="14" t="s">
        <v>55</v>
      </c>
      <c r="R888" t="s">
        <v>323</v>
      </c>
      <c r="S888">
        <v>1</v>
      </c>
      <c r="T888">
        <v>2706</v>
      </c>
      <c r="U888">
        <v>0</v>
      </c>
      <c r="V888">
        <v>2706</v>
      </c>
    </row>
    <row r="889" spans="1:22" x14ac:dyDescent="0.3">
      <c r="A889">
        <v>79452</v>
      </c>
      <c r="B889">
        <v>133167634</v>
      </c>
      <c r="C889" t="s">
        <v>4864</v>
      </c>
      <c r="D889" t="s">
        <v>4865</v>
      </c>
      <c r="E889" t="s">
        <v>868</v>
      </c>
      <c r="F889" t="s">
        <v>869</v>
      </c>
      <c r="G889" t="s">
        <v>656</v>
      </c>
      <c r="H889" t="s">
        <v>657</v>
      </c>
      <c r="I889" t="s">
        <v>34</v>
      </c>
      <c r="J889" t="s">
        <v>389</v>
      </c>
      <c r="K889" t="s">
        <v>43</v>
      </c>
      <c r="L889" t="s">
        <v>330</v>
      </c>
      <c r="M889" t="s">
        <v>4866</v>
      </c>
      <c r="N889" t="s">
        <v>872</v>
      </c>
      <c r="O889" t="s">
        <v>46</v>
      </c>
      <c r="P889" t="s">
        <v>4867</v>
      </c>
      <c r="Q889" s="14" t="s">
        <v>51</v>
      </c>
      <c r="R889" t="s">
        <v>2181</v>
      </c>
      <c r="S889">
        <v>1</v>
      </c>
      <c r="T889">
        <v>2706</v>
      </c>
      <c r="U889">
        <v>0</v>
      </c>
      <c r="V889">
        <v>2706</v>
      </c>
    </row>
    <row r="890" spans="1:22" x14ac:dyDescent="0.3">
      <c r="A890">
        <v>79452</v>
      </c>
      <c r="B890">
        <v>133214040</v>
      </c>
      <c r="C890" t="s">
        <v>4868</v>
      </c>
      <c r="D890" t="s">
        <v>4869</v>
      </c>
      <c r="E890" t="s">
        <v>868</v>
      </c>
      <c r="F890" t="s">
        <v>869</v>
      </c>
      <c r="G890" t="s">
        <v>656</v>
      </c>
      <c r="H890" t="s">
        <v>657</v>
      </c>
      <c r="I890" t="s">
        <v>34</v>
      </c>
      <c r="J890" t="s">
        <v>389</v>
      </c>
      <c r="K890" t="s">
        <v>43</v>
      </c>
      <c r="L890" t="s">
        <v>330</v>
      </c>
      <c r="M890" t="s">
        <v>4870</v>
      </c>
      <c r="N890" t="s">
        <v>872</v>
      </c>
      <c r="O890" t="s">
        <v>46</v>
      </c>
      <c r="P890" t="s">
        <v>4871</v>
      </c>
      <c r="Q890" s="14" t="s">
        <v>135</v>
      </c>
      <c r="R890" t="s">
        <v>512</v>
      </c>
      <c r="S890">
        <v>1</v>
      </c>
      <c r="T890">
        <v>2706</v>
      </c>
      <c r="U890">
        <v>0</v>
      </c>
      <c r="V890">
        <v>2706</v>
      </c>
    </row>
    <row r="891" spans="1:22" x14ac:dyDescent="0.3">
      <c r="A891">
        <v>79452</v>
      </c>
      <c r="B891">
        <v>133216356</v>
      </c>
      <c r="C891" t="s">
        <v>4872</v>
      </c>
      <c r="D891" t="s">
        <v>4873</v>
      </c>
      <c r="E891" t="s">
        <v>868</v>
      </c>
      <c r="F891" t="s">
        <v>869</v>
      </c>
      <c r="G891" t="s">
        <v>656</v>
      </c>
      <c r="H891" t="s">
        <v>657</v>
      </c>
      <c r="I891" t="s">
        <v>34</v>
      </c>
      <c r="J891" t="s">
        <v>389</v>
      </c>
      <c r="K891" t="s">
        <v>43</v>
      </c>
      <c r="L891" t="s">
        <v>330</v>
      </c>
      <c r="M891" t="s">
        <v>4874</v>
      </c>
      <c r="N891" t="s">
        <v>872</v>
      </c>
      <c r="O891" t="s">
        <v>46</v>
      </c>
      <c r="P891" t="s">
        <v>4875</v>
      </c>
      <c r="Q891" s="14" t="s">
        <v>124</v>
      </c>
      <c r="R891" t="s">
        <v>323</v>
      </c>
      <c r="S891">
        <v>1</v>
      </c>
      <c r="T891">
        <v>2706</v>
      </c>
      <c r="U891">
        <v>0</v>
      </c>
      <c r="V891">
        <v>2706</v>
      </c>
    </row>
    <row r="892" spans="1:22" x14ac:dyDescent="0.3">
      <c r="A892">
        <v>79452</v>
      </c>
      <c r="B892">
        <v>133216368</v>
      </c>
      <c r="C892" t="s">
        <v>4876</v>
      </c>
      <c r="D892" t="s">
        <v>4877</v>
      </c>
      <c r="E892" t="s">
        <v>868</v>
      </c>
      <c r="F892" t="s">
        <v>869</v>
      </c>
      <c r="G892" t="s">
        <v>656</v>
      </c>
      <c r="H892" t="s">
        <v>657</v>
      </c>
      <c r="I892" t="s">
        <v>34</v>
      </c>
      <c r="J892" t="s">
        <v>389</v>
      </c>
      <c r="K892" t="s">
        <v>43</v>
      </c>
      <c r="L892" t="s">
        <v>330</v>
      </c>
      <c r="M892" t="s">
        <v>4878</v>
      </c>
      <c r="N892" t="s">
        <v>872</v>
      </c>
      <c r="O892" t="s">
        <v>46</v>
      </c>
      <c r="P892" t="s">
        <v>4879</v>
      </c>
      <c r="Q892" s="14" t="s">
        <v>122</v>
      </c>
      <c r="R892" t="s">
        <v>323</v>
      </c>
      <c r="S892">
        <v>1</v>
      </c>
      <c r="T892">
        <v>2706</v>
      </c>
      <c r="U892">
        <v>0</v>
      </c>
      <c r="V892">
        <v>2706</v>
      </c>
    </row>
    <row r="893" spans="1:22" x14ac:dyDescent="0.3">
      <c r="A893">
        <v>79452</v>
      </c>
      <c r="B893">
        <v>133216390</v>
      </c>
      <c r="C893" t="s">
        <v>4880</v>
      </c>
      <c r="D893" t="s">
        <v>4881</v>
      </c>
      <c r="E893" t="s">
        <v>868</v>
      </c>
      <c r="F893" t="s">
        <v>869</v>
      </c>
      <c r="G893" t="s">
        <v>656</v>
      </c>
      <c r="H893" t="s">
        <v>657</v>
      </c>
      <c r="I893" t="s">
        <v>34</v>
      </c>
      <c r="J893" t="s">
        <v>389</v>
      </c>
      <c r="K893" t="s">
        <v>43</v>
      </c>
      <c r="L893" t="s">
        <v>330</v>
      </c>
      <c r="M893" t="s">
        <v>4882</v>
      </c>
      <c r="N893" t="s">
        <v>872</v>
      </c>
      <c r="O893" t="s">
        <v>46</v>
      </c>
      <c r="P893" t="s">
        <v>4883</v>
      </c>
      <c r="Q893" s="14" t="s">
        <v>52</v>
      </c>
      <c r="R893" t="s">
        <v>323</v>
      </c>
      <c r="S893">
        <v>1</v>
      </c>
      <c r="T893">
        <v>2706</v>
      </c>
      <c r="U893">
        <v>0</v>
      </c>
      <c r="V893">
        <v>2706</v>
      </c>
    </row>
    <row r="894" spans="1:22" x14ac:dyDescent="0.3">
      <c r="A894">
        <v>79452</v>
      </c>
      <c r="B894">
        <v>133177409</v>
      </c>
      <c r="C894" t="s">
        <v>4884</v>
      </c>
      <c r="D894" t="s">
        <v>4885</v>
      </c>
      <c r="E894" t="s">
        <v>868</v>
      </c>
      <c r="F894" t="s">
        <v>869</v>
      </c>
      <c r="G894" t="s">
        <v>656</v>
      </c>
      <c r="H894" t="s">
        <v>657</v>
      </c>
      <c r="I894" t="s">
        <v>34</v>
      </c>
      <c r="J894" t="s">
        <v>389</v>
      </c>
      <c r="K894" t="s">
        <v>43</v>
      </c>
      <c r="L894" t="s">
        <v>330</v>
      </c>
      <c r="M894" t="s">
        <v>561</v>
      </c>
      <c r="N894" t="s">
        <v>872</v>
      </c>
      <c r="O894" t="s">
        <v>46</v>
      </c>
      <c r="P894" t="s">
        <v>4886</v>
      </c>
      <c r="Q894" s="14" t="s">
        <v>46</v>
      </c>
      <c r="R894" t="s">
        <v>447</v>
      </c>
      <c r="S894">
        <v>1</v>
      </c>
      <c r="T894">
        <v>2706</v>
      </c>
      <c r="U894">
        <v>0</v>
      </c>
      <c r="V894">
        <v>2706</v>
      </c>
    </row>
    <row r="895" spans="1:22" x14ac:dyDescent="0.3">
      <c r="A895">
        <v>79452</v>
      </c>
      <c r="B895">
        <v>133177399</v>
      </c>
      <c r="C895" t="s">
        <v>4887</v>
      </c>
      <c r="D895" t="s">
        <v>4888</v>
      </c>
      <c r="E895" t="s">
        <v>868</v>
      </c>
      <c r="F895" t="s">
        <v>869</v>
      </c>
      <c r="G895" t="s">
        <v>656</v>
      </c>
      <c r="H895" t="s">
        <v>657</v>
      </c>
      <c r="I895" t="s">
        <v>34</v>
      </c>
      <c r="J895" t="s">
        <v>389</v>
      </c>
      <c r="K895" t="s">
        <v>43</v>
      </c>
      <c r="L895" t="s">
        <v>330</v>
      </c>
      <c r="M895" t="s">
        <v>4889</v>
      </c>
      <c r="N895" t="s">
        <v>872</v>
      </c>
      <c r="O895" t="s">
        <v>46</v>
      </c>
      <c r="P895" t="s">
        <v>4890</v>
      </c>
      <c r="Q895" s="14" t="s">
        <v>142</v>
      </c>
      <c r="R895" t="s">
        <v>447</v>
      </c>
      <c r="S895">
        <v>1</v>
      </c>
      <c r="T895">
        <v>2706</v>
      </c>
      <c r="U895">
        <v>0</v>
      </c>
      <c r="V895">
        <v>2706</v>
      </c>
    </row>
    <row r="896" spans="1:22" x14ac:dyDescent="0.3">
      <c r="A896">
        <v>79452</v>
      </c>
      <c r="B896">
        <v>133167623</v>
      </c>
      <c r="C896" t="s">
        <v>4891</v>
      </c>
      <c r="D896" t="s">
        <v>4892</v>
      </c>
      <c r="E896" t="s">
        <v>868</v>
      </c>
      <c r="F896" t="s">
        <v>869</v>
      </c>
      <c r="G896" t="s">
        <v>656</v>
      </c>
      <c r="H896" t="s">
        <v>657</v>
      </c>
      <c r="I896" t="s">
        <v>34</v>
      </c>
      <c r="J896" t="s">
        <v>389</v>
      </c>
      <c r="K896" t="s">
        <v>43</v>
      </c>
      <c r="L896" t="s">
        <v>330</v>
      </c>
      <c r="M896" t="s">
        <v>4893</v>
      </c>
      <c r="N896" t="s">
        <v>872</v>
      </c>
      <c r="O896" t="s">
        <v>46</v>
      </c>
      <c r="P896" t="s">
        <v>4894</v>
      </c>
      <c r="Q896" s="14" t="s">
        <v>51</v>
      </c>
      <c r="R896" t="s">
        <v>2181</v>
      </c>
      <c r="S896">
        <v>1</v>
      </c>
      <c r="T896">
        <v>2706</v>
      </c>
      <c r="U896">
        <v>0</v>
      </c>
      <c r="V896">
        <v>2706</v>
      </c>
    </row>
    <row r="897" spans="1:22" x14ac:dyDescent="0.3">
      <c r="A897">
        <v>79452</v>
      </c>
      <c r="B897">
        <v>133167638</v>
      </c>
      <c r="C897" t="s">
        <v>4895</v>
      </c>
      <c r="D897" t="s">
        <v>4896</v>
      </c>
      <c r="E897" t="s">
        <v>868</v>
      </c>
      <c r="F897" t="s">
        <v>869</v>
      </c>
      <c r="G897" t="s">
        <v>656</v>
      </c>
      <c r="H897" t="s">
        <v>657</v>
      </c>
      <c r="I897" t="s">
        <v>34</v>
      </c>
      <c r="J897" t="s">
        <v>389</v>
      </c>
      <c r="K897" t="s">
        <v>43</v>
      </c>
      <c r="L897" t="s">
        <v>330</v>
      </c>
      <c r="M897" t="s">
        <v>4897</v>
      </c>
      <c r="N897" t="s">
        <v>872</v>
      </c>
      <c r="O897" t="s">
        <v>46</v>
      </c>
      <c r="P897" t="s">
        <v>4898</v>
      </c>
      <c r="Q897" s="14" t="s">
        <v>59</v>
      </c>
      <c r="R897" t="s">
        <v>2181</v>
      </c>
      <c r="S897">
        <v>1</v>
      </c>
      <c r="T897">
        <v>2706</v>
      </c>
      <c r="U897">
        <v>0</v>
      </c>
      <c r="V897">
        <v>2706</v>
      </c>
    </row>
    <row r="898" spans="1:22" x14ac:dyDescent="0.3">
      <c r="A898">
        <v>79452</v>
      </c>
      <c r="B898">
        <v>133167628</v>
      </c>
      <c r="C898" t="s">
        <v>4899</v>
      </c>
      <c r="D898" t="s">
        <v>4900</v>
      </c>
      <c r="E898" t="s">
        <v>868</v>
      </c>
      <c r="F898" t="s">
        <v>869</v>
      </c>
      <c r="G898" t="s">
        <v>656</v>
      </c>
      <c r="H898" t="s">
        <v>657</v>
      </c>
      <c r="I898" t="s">
        <v>34</v>
      </c>
      <c r="J898" t="s">
        <v>389</v>
      </c>
      <c r="K898" t="s">
        <v>43</v>
      </c>
      <c r="L898" t="s">
        <v>330</v>
      </c>
      <c r="M898" t="s">
        <v>4901</v>
      </c>
      <c r="N898" t="s">
        <v>872</v>
      </c>
      <c r="O898" t="s">
        <v>46</v>
      </c>
      <c r="P898" t="s">
        <v>4902</v>
      </c>
      <c r="Q898" s="14" t="s">
        <v>59</v>
      </c>
      <c r="R898" t="s">
        <v>2181</v>
      </c>
      <c r="S898">
        <v>1</v>
      </c>
      <c r="T898">
        <v>2706</v>
      </c>
      <c r="U898">
        <v>0</v>
      </c>
      <c r="V898">
        <v>2706</v>
      </c>
    </row>
    <row r="899" spans="1:22" x14ac:dyDescent="0.3">
      <c r="A899">
        <v>79452</v>
      </c>
      <c r="B899">
        <v>133167629</v>
      </c>
      <c r="C899" t="s">
        <v>4903</v>
      </c>
      <c r="D899" t="s">
        <v>4904</v>
      </c>
      <c r="E899" t="s">
        <v>868</v>
      </c>
      <c r="F899" t="s">
        <v>869</v>
      </c>
      <c r="G899" t="s">
        <v>656</v>
      </c>
      <c r="H899" t="s">
        <v>657</v>
      </c>
      <c r="I899" t="s">
        <v>34</v>
      </c>
      <c r="J899" t="s">
        <v>389</v>
      </c>
      <c r="K899" t="s">
        <v>177</v>
      </c>
      <c r="L899" t="s">
        <v>330</v>
      </c>
      <c r="M899" t="s">
        <v>200</v>
      </c>
      <c r="N899" t="s">
        <v>872</v>
      </c>
      <c r="O899" t="s">
        <v>46</v>
      </c>
      <c r="P899" t="s">
        <v>4905</v>
      </c>
      <c r="Q899" s="14" t="s">
        <v>74</v>
      </c>
      <c r="R899" t="s">
        <v>2181</v>
      </c>
      <c r="S899">
        <v>1</v>
      </c>
      <c r="T899">
        <v>2706</v>
      </c>
      <c r="U899">
        <v>0</v>
      </c>
      <c r="V899">
        <v>2706</v>
      </c>
    </row>
    <row r="900" spans="1:22" x14ac:dyDescent="0.3">
      <c r="A900">
        <v>79452</v>
      </c>
      <c r="B900">
        <v>133167636</v>
      </c>
      <c r="C900" t="s">
        <v>4906</v>
      </c>
      <c r="D900" t="s">
        <v>4907</v>
      </c>
      <c r="E900" t="s">
        <v>868</v>
      </c>
      <c r="F900" t="s">
        <v>869</v>
      </c>
      <c r="G900" t="s">
        <v>656</v>
      </c>
      <c r="H900" t="s">
        <v>657</v>
      </c>
      <c r="I900" t="s">
        <v>34</v>
      </c>
      <c r="J900" t="s">
        <v>389</v>
      </c>
      <c r="K900" t="s">
        <v>43</v>
      </c>
      <c r="L900" t="s">
        <v>330</v>
      </c>
      <c r="M900" t="s">
        <v>4908</v>
      </c>
      <c r="N900" t="s">
        <v>872</v>
      </c>
      <c r="O900" t="s">
        <v>46</v>
      </c>
      <c r="P900" t="s">
        <v>4909</v>
      </c>
      <c r="Q900" s="14" t="s">
        <v>167</v>
      </c>
      <c r="R900" t="s">
        <v>2181</v>
      </c>
      <c r="S900">
        <v>1</v>
      </c>
      <c r="T900">
        <v>2706</v>
      </c>
      <c r="U900">
        <v>0</v>
      </c>
      <c r="V900">
        <v>2706</v>
      </c>
    </row>
    <row r="901" spans="1:22" x14ac:dyDescent="0.3">
      <c r="A901">
        <v>79452</v>
      </c>
      <c r="B901">
        <v>133167606</v>
      </c>
      <c r="C901" t="s">
        <v>4910</v>
      </c>
      <c r="D901" t="s">
        <v>4911</v>
      </c>
      <c r="E901" t="s">
        <v>868</v>
      </c>
      <c r="F901" t="s">
        <v>869</v>
      </c>
      <c r="G901" t="s">
        <v>656</v>
      </c>
      <c r="H901" t="s">
        <v>657</v>
      </c>
      <c r="I901" t="s">
        <v>34</v>
      </c>
      <c r="J901" t="s">
        <v>389</v>
      </c>
      <c r="K901" t="s">
        <v>43</v>
      </c>
      <c r="L901" t="s">
        <v>330</v>
      </c>
      <c r="M901" t="s">
        <v>4912</v>
      </c>
      <c r="N901" t="s">
        <v>872</v>
      </c>
      <c r="O901" t="s">
        <v>46</v>
      </c>
      <c r="P901" t="s">
        <v>4913</v>
      </c>
      <c r="Q901" s="14" t="s">
        <v>132</v>
      </c>
      <c r="R901" t="s">
        <v>2181</v>
      </c>
      <c r="S901">
        <v>1</v>
      </c>
      <c r="T901">
        <v>2706</v>
      </c>
      <c r="U901">
        <v>0</v>
      </c>
      <c r="V901">
        <v>2706</v>
      </c>
    </row>
    <row r="902" spans="1:22" x14ac:dyDescent="0.3">
      <c r="A902">
        <v>79452</v>
      </c>
      <c r="B902">
        <v>133167626</v>
      </c>
      <c r="C902" t="s">
        <v>4914</v>
      </c>
      <c r="D902" t="s">
        <v>4915</v>
      </c>
      <c r="E902" t="s">
        <v>868</v>
      </c>
      <c r="F902" t="s">
        <v>869</v>
      </c>
      <c r="G902" t="s">
        <v>656</v>
      </c>
      <c r="H902" t="s">
        <v>657</v>
      </c>
      <c r="I902" t="s">
        <v>34</v>
      </c>
      <c r="J902" t="s">
        <v>389</v>
      </c>
      <c r="K902" t="s">
        <v>43</v>
      </c>
      <c r="L902" t="s">
        <v>330</v>
      </c>
      <c r="M902" t="s">
        <v>4916</v>
      </c>
      <c r="N902" t="s">
        <v>872</v>
      </c>
      <c r="O902" t="s">
        <v>46</v>
      </c>
      <c r="P902" t="s">
        <v>4917</v>
      </c>
      <c r="Q902" s="14" t="s">
        <v>86</v>
      </c>
      <c r="R902" t="s">
        <v>2181</v>
      </c>
      <c r="S902">
        <v>1</v>
      </c>
      <c r="T902">
        <v>2706</v>
      </c>
      <c r="U902">
        <v>0</v>
      </c>
      <c r="V902">
        <v>2706</v>
      </c>
    </row>
    <row r="903" spans="1:22" x14ac:dyDescent="0.3">
      <c r="A903">
        <v>79452</v>
      </c>
      <c r="B903">
        <v>133167620</v>
      </c>
      <c r="C903" t="s">
        <v>4918</v>
      </c>
      <c r="D903" t="s">
        <v>4919</v>
      </c>
      <c r="E903" t="s">
        <v>868</v>
      </c>
      <c r="F903" t="s">
        <v>869</v>
      </c>
      <c r="G903" t="s">
        <v>656</v>
      </c>
      <c r="H903" t="s">
        <v>657</v>
      </c>
      <c r="I903" t="s">
        <v>34</v>
      </c>
      <c r="J903" t="s">
        <v>389</v>
      </c>
      <c r="K903" t="s">
        <v>43</v>
      </c>
      <c r="L903" t="s">
        <v>330</v>
      </c>
      <c r="M903" t="s">
        <v>4920</v>
      </c>
      <c r="N903" t="s">
        <v>872</v>
      </c>
      <c r="O903" t="s">
        <v>46</v>
      </c>
      <c r="P903" t="s">
        <v>4921</v>
      </c>
      <c r="Q903" s="14" t="s">
        <v>55</v>
      </c>
      <c r="R903" t="s">
        <v>2181</v>
      </c>
      <c r="S903">
        <v>1</v>
      </c>
      <c r="T903">
        <v>2706</v>
      </c>
      <c r="U903">
        <v>0</v>
      </c>
      <c r="V903">
        <v>2706</v>
      </c>
    </row>
    <row r="904" spans="1:22" x14ac:dyDescent="0.3">
      <c r="A904">
        <v>79452</v>
      </c>
      <c r="B904">
        <v>133167614</v>
      </c>
      <c r="C904" t="s">
        <v>4922</v>
      </c>
      <c r="D904" t="s">
        <v>4923</v>
      </c>
      <c r="E904" t="s">
        <v>868</v>
      </c>
      <c r="F904" t="s">
        <v>869</v>
      </c>
      <c r="G904" t="s">
        <v>656</v>
      </c>
      <c r="H904" t="s">
        <v>657</v>
      </c>
      <c r="I904" t="s">
        <v>34</v>
      </c>
      <c r="J904" t="s">
        <v>389</v>
      </c>
      <c r="K904" t="s">
        <v>43</v>
      </c>
      <c r="L904" t="s">
        <v>330</v>
      </c>
      <c r="M904" t="s">
        <v>4924</v>
      </c>
      <c r="N904" t="s">
        <v>872</v>
      </c>
      <c r="O904" t="s">
        <v>46</v>
      </c>
      <c r="P904" t="s">
        <v>4925</v>
      </c>
      <c r="Q904" s="14" t="s">
        <v>122</v>
      </c>
      <c r="R904" t="s">
        <v>2181</v>
      </c>
      <c r="S904">
        <v>1</v>
      </c>
      <c r="T904">
        <v>2706</v>
      </c>
      <c r="U904">
        <v>0</v>
      </c>
      <c r="V904">
        <v>2706</v>
      </c>
    </row>
    <row r="905" spans="1:22" x14ac:dyDescent="0.3">
      <c r="A905">
        <v>79452</v>
      </c>
      <c r="B905">
        <v>133142275</v>
      </c>
      <c r="C905" t="s">
        <v>4926</v>
      </c>
      <c r="D905" t="s">
        <v>4927</v>
      </c>
      <c r="E905" t="s">
        <v>868</v>
      </c>
      <c r="F905" t="s">
        <v>869</v>
      </c>
      <c r="G905" t="s">
        <v>656</v>
      </c>
      <c r="H905" t="s">
        <v>657</v>
      </c>
      <c r="I905" t="s">
        <v>34</v>
      </c>
      <c r="J905" t="s">
        <v>389</v>
      </c>
      <c r="K905" t="s">
        <v>43</v>
      </c>
      <c r="L905" t="s">
        <v>330</v>
      </c>
      <c r="M905" t="s">
        <v>4928</v>
      </c>
      <c r="N905" t="s">
        <v>872</v>
      </c>
      <c r="O905" t="s">
        <v>46</v>
      </c>
      <c r="P905" t="s">
        <v>4929</v>
      </c>
      <c r="Q905" s="14" t="s">
        <v>88</v>
      </c>
      <c r="R905" t="s">
        <v>736</v>
      </c>
      <c r="S905">
        <v>1</v>
      </c>
      <c r="T905">
        <v>2706</v>
      </c>
      <c r="U905">
        <v>0</v>
      </c>
      <c r="V905">
        <v>2706</v>
      </c>
    </row>
    <row r="906" spans="1:22" x14ac:dyDescent="0.3">
      <c r="A906">
        <v>79452</v>
      </c>
      <c r="B906">
        <v>133142293</v>
      </c>
      <c r="C906" t="s">
        <v>4930</v>
      </c>
      <c r="D906" t="s">
        <v>4931</v>
      </c>
      <c r="E906" t="s">
        <v>868</v>
      </c>
      <c r="F906" t="s">
        <v>869</v>
      </c>
      <c r="G906" t="s">
        <v>656</v>
      </c>
      <c r="H906" t="s">
        <v>657</v>
      </c>
      <c r="I906" t="s">
        <v>34</v>
      </c>
      <c r="J906" t="s">
        <v>389</v>
      </c>
      <c r="K906" t="s">
        <v>43</v>
      </c>
      <c r="L906" t="s">
        <v>330</v>
      </c>
      <c r="M906" t="s">
        <v>4932</v>
      </c>
      <c r="N906" t="s">
        <v>872</v>
      </c>
      <c r="O906" t="s">
        <v>46</v>
      </c>
      <c r="P906" t="s">
        <v>4933</v>
      </c>
      <c r="Q906" s="14" t="s">
        <v>52</v>
      </c>
      <c r="R906" t="s">
        <v>2311</v>
      </c>
      <c r="S906">
        <v>1</v>
      </c>
      <c r="T906">
        <v>2706</v>
      </c>
      <c r="U906">
        <v>0</v>
      </c>
      <c r="V906">
        <v>2706</v>
      </c>
    </row>
    <row r="907" spans="1:22" x14ac:dyDescent="0.3">
      <c r="A907">
        <v>79452</v>
      </c>
      <c r="B907">
        <v>133142303</v>
      </c>
      <c r="C907" t="s">
        <v>4934</v>
      </c>
      <c r="D907" t="s">
        <v>4935</v>
      </c>
      <c r="E907" t="s">
        <v>868</v>
      </c>
      <c r="F907" t="s">
        <v>869</v>
      </c>
      <c r="G907" t="s">
        <v>656</v>
      </c>
      <c r="H907" t="s">
        <v>657</v>
      </c>
      <c r="I907" t="s">
        <v>34</v>
      </c>
      <c r="J907" t="s">
        <v>389</v>
      </c>
      <c r="K907" t="s">
        <v>43</v>
      </c>
      <c r="L907" t="s">
        <v>330</v>
      </c>
      <c r="M907" t="s">
        <v>731</v>
      </c>
      <c r="N907" t="s">
        <v>872</v>
      </c>
      <c r="O907" t="s">
        <v>46</v>
      </c>
      <c r="P907" t="s">
        <v>4936</v>
      </c>
      <c r="Q907" s="14" t="s">
        <v>47</v>
      </c>
      <c r="R907" t="s">
        <v>2311</v>
      </c>
      <c r="S907">
        <v>1</v>
      </c>
      <c r="T907">
        <v>2706</v>
      </c>
      <c r="U907">
        <v>0</v>
      </c>
      <c r="V907">
        <v>2706</v>
      </c>
    </row>
    <row r="908" spans="1:22" x14ac:dyDescent="0.3">
      <c r="A908">
        <v>79452</v>
      </c>
      <c r="B908">
        <v>133142308</v>
      </c>
      <c r="C908" t="s">
        <v>4937</v>
      </c>
      <c r="D908" t="s">
        <v>4938</v>
      </c>
      <c r="E908" t="s">
        <v>868</v>
      </c>
      <c r="F908" t="s">
        <v>869</v>
      </c>
      <c r="G908" t="s">
        <v>656</v>
      </c>
      <c r="H908" t="s">
        <v>657</v>
      </c>
      <c r="I908" t="s">
        <v>34</v>
      </c>
      <c r="J908" t="s">
        <v>389</v>
      </c>
      <c r="K908" t="s">
        <v>43</v>
      </c>
      <c r="L908" t="s">
        <v>330</v>
      </c>
      <c r="M908" t="s">
        <v>4939</v>
      </c>
      <c r="N908" t="s">
        <v>872</v>
      </c>
      <c r="O908" t="s">
        <v>46</v>
      </c>
      <c r="P908" t="s">
        <v>4940</v>
      </c>
      <c r="Q908" s="14" t="s">
        <v>122</v>
      </c>
      <c r="R908" t="s">
        <v>2311</v>
      </c>
      <c r="S908">
        <v>1</v>
      </c>
      <c r="T908">
        <v>2706</v>
      </c>
      <c r="U908">
        <v>0</v>
      </c>
      <c r="V908">
        <v>2706</v>
      </c>
    </row>
    <row r="909" spans="1:22" x14ac:dyDescent="0.3">
      <c r="A909">
        <v>79452</v>
      </c>
      <c r="B909">
        <v>133142270</v>
      </c>
      <c r="C909" t="s">
        <v>4941</v>
      </c>
      <c r="D909" t="s">
        <v>4942</v>
      </c>
      <c r="E909" t="s">
        <v>868</v>
      </c>
      <c r="F909" t="s">
        <v>869</v>
      </c>
      <c r="G909" t="s">
        <v>656</v>
      </c>
      <c r="H909" t="s">
        <v>657</v>
      </c>
      <c r="I909" t="s">
        <v>34</v>
      </c>
      <c r="J909" t="s">
        <v>389</v>
      </c>
      <c r="K909" t="s">
        <v>43</v>
      </c>
      <c r="L909" t="s">
        <v>330</v>
      </c>
      <c r="M909" t="s">
        <v>4943</v>
      </c>
      <c r="N909" t="s">
        <v>872</v>
      </c>
      <c r="O909" t="s">
        <v>46</v>
      </c>
      <c r="P909" t="s">
        <v>4944</v>
      </c>
      <c r="Q909" s="14" t="s">
        <v>53</v>
      </c>
      <c r="R909" t="s">
        <v>736</v>
      </c>
      <c r="S909">
        <v>1</v>
      </c>
      <c r="T909">
        <v>2706</v>
      </c>
      <c r="U909">
        <v>0</v>
      </c>
      <c r="V909">
        <v>2706</v>
      </c>
    </row>
    <row r="910" spans="1:22" x14ac:dyDescent="0.3">
      <c r="A910">
        <v>79452</v>
      </c>
      <c r="B910">
        <v>133142297</v>
      </c>
      <c r="C910" t="s">
        <v>4945</v>
      </c>
      <c r="D910" t="s">
        <v>4946</v>
      </c>
      <c r="E910" t="s">
        <v>868</v>
      </c>
      <c r="F910" t="s">
        <v>869</v>
      </c>
      <c r="G910" t="s">
        <v>656</v>
      </c>
      <c r="H910" t="s">
        <v>657</v>
      </c>
      <c r="I910" t="s">
        <v>34</v>
      </c>
      <c r="J910" t="s">
        <v>389</v>
      </c>
      <c r="K910" t="s">
        <v>43</v>
      </c>
      <c r="L910" t="s">
        <v>330</v>
      </c>
      <c r="M910" t="s">
        <v>4947</v>
      </c>
      <c r="N910" t="s">
        <v>872</v>
      </c>
      <c r="O910" t="s">
        <v>46</v>
      </c>
      <c r="P910" t="s">
        <v>4948</v>
      </c>
      <c r="Q910" s="14" t="s">
        <v>128</v>
      </c>
      <c r="R910" t="s">
        <v>2311</v>
      </c>
      <c r="S910">
        <v>1</v>
      </c>
      <c r="T910">
        <v>2706</v>
      </c>
      <c r="U910">
        <v>0</v>
      </c>
      <c r="V910">
        <v>2706</v>
      </c>
    </row>
    <row r="911" spans="1:22" x14ac:dyDescent="0.3">
      <c r="A911">
        <v>79452</v>
      </c>
      <c r="B911">
        <v>133142280</v>
      </c>
      <c r="C911" t="s">
        <v>4949</v>
      </c>
      <c r="D911" t="s">
        <v>4950</v>
      </c>
      <c r="E911" t="s">
        <v>868</v>
      </c>
      <c r="F911" t="s">
        <v>869</v>
      </c>
      <c r="G911" t="s">
        <v>656</v>
      </c>
      <c r="H911" t="s">
        <v>657</v>
      </c>
      <c r="I911" t="s">
        <v>34</v>
      </c>
      <c r="J911" t="s">
        <v>389</v>
      </c>
      <c r="K911" t="s">
        <v>43</v>
      </c>
      <c r="L911" t="s">
        <v>330</v>
      </c>
      <c r="M911" t="s">
        <v>4951</v>
      </c>
      <c r="N911" t="s">
        <v>872</v>
      </c>
      <c r="O911" t="s">
        <v>46</v>
      </c>
      <c r="P911" t="s">
        <v>4952</v>
      </c>
      <c r="Q911" s="14" t="s">
        <v>47</v>
      </c>
      <c r="R911" t="s">
        <v>736</v>
      </c>
      <c r="S911">
        <v>1</v>
      </c>
      <c r="T911">
        <v>2706</v>
      </c>
      <c r="U911">
        <v>0</v>
      </c>
      <c r="V911">
        <v>2706</v>
      </c>
    </row>
    <row r="912" spans="1:22" x14ac:dyDescent="0.3">
      <c r="A912">
        <v>79452</v>
      </c>
      <c r="B912">
        <v>133142281</v>
      </c>
      <c r="C912" t="s">
        <v>4953</v>
      </c>
      <c r="D912" t="s">
        <v>4954</v>
      </c>
      <c r="E912" t="s">
        <v>868</v>
      </c>
      <c r="F912" t="s">
        <v>869</v>
      </c>
      <c r="G912" t="s">
        <v>656</v>
      </c>
      <c r="H912" t="s">
        <v>657</v>
      </c>
      <c r="I912" t="s">
        <v>34</v>
      </c>
      <c r="J912" t="s">
        <v>389</v>
      </c>
      <c r="K912" t="s">
        <v>43</v>
      </c>
      <c r="L912" t="s">
        <v>330</v>
      </c>
      <c r="M912" t="s">
        <v>4955</v>
      </c>
      <c r="N912" t="s">
        <v>872</v>
      </c>
      <c r="O912" t="s">
        <v>46</v>
      </c>
      <c r="P912" t="s">
        <v>4956</v>
      </c>
      <c r="Q912" s="14" t="s">
        <v>80</v>
      </c>
      <c r="R912" t="s">
        <v>736</v>
      </c>
      <c r="S912">
        <v>1</v>
      </c>
      <c r="T912">
        <v>2706</v>
      </c>
      <c r="U912">
        <v>0</v>
      </c>
      <c r="V912">
        <v>2706</v>
      </c>
    </row>
    <row r="913" spans="1:22" x14ac:dyDescent="0.3">
      <c r="A913">
        <v>79452</v>
      </c>
      <c r="B913">
        <v>133142269</v>
      </c>
      <c r="C913" t="s">
        <v>4957</v>
      </c>
      <c r="D913" t="s">
        <v>4958</v>
      </c>
      <c r="E913" t="s">
        <v>868</v>
      </c>
      <c r="F913" t="s">
        <v>869</v>
      </c>
      <c r="G913" t="s">
        <v>656</v>
      </c>
      <c r="H913" t="s">
        <v>657</v>
      </c>
      <c r="I913" t="s">
        <v>34</v>
      </c>
      <c r="J913" t="s">
        <v>389</v>
      </c>
      <c r="K913" t="s">
        <v>43</v>
      </c>
      <c r="L913" t="s">
        <v>330</v>
      </c>
      <c r="M913" t="s">
        <v>4959</v>
      </c>
      <c r="N913" t="s">
        <v>872</v>
      </c>
      <c r="O913" t="s">
        <v>46</v>
      </c>
      <c r="P913" t="s">
        <v>4960</v>
      </c>
      <c r="Q913" s="14" t="s">
        <v>46</v>
      </c>
      <c r="R913" t="s">
        <v>736</v>
      </c>
      <c r="S913">
        <v>1</v>
      </c>
      <c r="T913">
        <v>2706</v>
      </c>
      <c r="U913">
        <v>0</v>
      </c>
      <c r="V913">
        <v>2706</v>
      </c>
    </row>
    <row r="914" spans="1:22" x14ac:dyDescent="0.3">
      <c r="A914">
        <v>79452</v>
      </c>
      <c r="B914">
        <v>133142276</v>
      </c>
      <c r="C914" t="s">
        <v>4961</v>
      </c>
      <c r="D914" t="s">
        <v>4962</v>
      </c>
      <c r="E914" t="s">
        <v>868</v>
      </c>
      <c r="F914" t="s">
        <v>869</v>
      </c>
      <c r="G914" t="s">
        <v>656</v>
      </c>
      <c r="H914" t="s">
        <v>657</v>
      </c>
      <c r="I914" t="s">
        <v>34</v>
      </c>
      <c r="J914" t="s">
        <v>389</v>
      </c>
      <c r="K914" t="s">
        <v>43</v>
      </c>
      <c r="L914" t="s">
        <v>330</v>
      </c>
      <c r="M914" t="s">
        <v>4963</v>
      </c>
      <c r="N914" t="s">
        <v>872</v>
      </c>
      <c r="O914" t="s">
        <v>46</v>
      </c>
      <c r="P914" t="s">
        <v>4964</v>
      </c>
      <c r="Q914" s="14" t="s">
        <v>46</v>
      </c>
      <c r="R914" t="s">
        <v>736</v>
      </c>
      <c r="S914">
        <v>1</v>
      </c>
      <c r="T914">
        <v>2706</v>
      </c>
      <c r="U914">
        <v>0</v>
      </c>
      <c r="V914">
        <v>2706</v>
      </c>
    </row>
    <row r="915" spans="1:22" x14ac:dyDescent="0.3">
      <c r="A915">
        <v>79452</v>
      </c>
      <c r="B915">
        <v>133142277</v>
      </c>
      <c r="C915" t="s">
        <v>4965</v>
      </c>
      <c r="D915" t="s">
        <v>4966</v>
      </c>
      <c r="E915" t="s">
        <v>868</v>
      </c>
      <c r="F915" t="s">
        <v>869</v>
      </c>
      <c r="G915" t="s">
        <v>656</v>
      </c>
      <c r="H915" t="s">
        <v>657</v>
      </c>
      <c r="I915" t="s">
        <v>34</v>
      </c>
      <c r="J915" t="s">
        <v>389</v>
      </c>
      <c r="K915" t="s">
        <v>43</v>
      </c>
      <c r="L915" t="s">
        <v>330</v>
      </c>
      <c r="M915" t="s">
        <v>4595</v>
      </c>
      <c r="N915" t="s">
        <v>872</v>
      </c>
      <c r="O915" t="s">
        <v>46</v>
      </c>
      <c r="P915" t="s">
        <v>4596</v>
      </c>
      <c r="Q915" s="14" t="s">
        <v>132</v>
      </c>
      <c r="R915" t="s">
        <v>736</v>
      </c>
      <c r="S915">
        <v>1</v>
      </c>
      <c r="T915">
        <v>2706</v>
      </c>
      <c r="U915">
        <v>0</v>
      </c>
      <c r="V915">
        <v>2706</v>
      </c>
    </row>
    <row r="916" spans="1:22" x14ac:dyDescent="0.3">
      <c r="A916">
        <v>79452</v>
      </c>
      <c r="B916">
        <v>133142287</v>
      </c>
      <c r="C916" t="s">
        <v>4967</v>
      </c>
      <c r="D916" t="s">
        <v>4968</v>
      </c>
      <c r="E916" t="s">
        <v>868</v>
      </c>
      <c r="F916" t="s">
        <v>869</v>
      </c>
      <c r="G916" t="s">
        <v>656</v>
      </c>
      <c r="H916" t="s">
        <v>657</v>
      </c>
      <c r="I916" t="s">
        <v>34</v>
      </c>
      <c r="J916" t="s">
        <v>389</v>
      </c>
      <c r="K916" t="s">
        <v>43</v>
      </c>
      <c r="L916" t="s">
        <v>330</v>
      </c>
      <c r="M916" t="s">
        <v>830</v>
      </c>
      <c r="N916" t="s">
        <v>872</v>
      </c>
      <c r="O916" t="s">
        <v>46</v>
      </c>
      <c r="P916" t="s">
        <v>831</v>
      </c>
      <c r="Q916" s="14" t="s">
        <v>88</v>
      </c>
      <c r="R916" t="s">
        <v>736</v>
      </c>
      <c r="S916">
        <v>1</v>
      </c>
      <c r="T916">
        <v>2706</v>
      </c>
      <c r="U916">
        <v>0</v>
      </c>
      <c r="V916">
        <v>2706</v>
      </c>
    </row>
    <row r="917" spans="1:22" x14ac:dyDescent="0.3">
      <c r="A917">
        <v>79452</v>
      </c>
      <c r="B917">
        <v>133142307</v>
      </c>
      <c r="C917" t="s">
        <v>4969</v>
      </c>
      <c r="D917" t="s">
        <v>4970</v>
      </c>
      <c r="E917" t="s">
        <v>868</v>
      </c>
      <c r="F917" t="s">
        <v>869</v>
      </c>
      <c r="G917" t="s">
        <v>656</v>
      </c>
      <c r="H917" t="s">
        <v>657</v>
      </c>
      <c r="I917" t="s">
        <v>34</v>
      </c>
      <c r="J917" t="s">
        <v>389</v>
      </c>
      <c r="K917" t="s">
        <v>43</v>
      </c>
      <c r="L917" t="s">
        <v>330</v>
      </c>
      <c r="M917" t="s">
        <v>4971</v>
      </c>
      <c r="N917" t="s">
        <v>872</v>
      </c>
      <c r="O917" t="s">
        <v>46</v>
      </c>
      <c r="P917" t="s">
        <v>4972</v>
      </c>
      <c r="Q917" s="14" t="s">
        <v>51</v>
      </c>
      <c r="R917" t="s">
        <v>2311</v>
      </c>
      <c r="S917">
        <v>1</v>
      </c>
      <c r="T917">
        <v>2706</v>
      </c>
      <c r="U917">
        <v>0</v>
      </c>
      <c r="V917">
        <v>2706</v>
      </c>
    </row>
    <row r="918" spans="1:22" x14ac:dyDescent="0.3">
      <c r="A918">
        <v>79452</v>
      </c>
      <c r="B918">
        <v>133142300</v>
      </c>
      <c r="C918" t="s">
        <v>4973</v>
      </c>
      <c r="D918" t="s">
        <v>4974</v>
      </c>
      <c r="E918" t="s">
        <v>868</v>
      </c>
      <c r="F918" t="s">
        <v>869</v>
      </c>
      <c r="G918" t="s">
        <v>656</v>
      </c>
      <c r="H918" t="s">
        <v>657</v>
      </c>
      <c r="I918" t="s">
        <v>34</v>
      </c>
      <c r="J918" t="s">
        <v>389</v>
      </c>
      <c r="K918" t="s">
        <v>43</v>
      </c>
      <c r="L918" t="s">
        <v>330</v>
      </c>
      <c r="M918" t="s">
        <v>4975</v>
      </c>
      <c r="N918" t="s">
        <v>872</v>
      </c>
      <c r="O918" t="s">
        <v>46</v>
      </c>
      <c r="P918" t="s">
        <v>4976</v>
      </c>
      <c r="Q918" s="14" t="s">
        <v>51</v>
      </c>
      <c r="R918" t="s">
        <v>2311</v>
      </c>
      <c r="S918">
        <v>1</v>
      </c>
      <c r="T918">
        <v>2706</v>
      </c>
      <c r="U918">
        <v>0</v>
      </c>
      <c r="V918">
        <v>2706</v>
      </c>
    </row>
    <row r="919" spans="1:22" x14ac:dyDescent="0.3">
      <c r="A919">
        <v>79452</v>
      </c>
      <c r="B919">
        <v>133142266</v>
      </c>
      <c r="C919" t="s">
        <v>4977</v>
      </c>
      <c r="D919" t="s">
        <v>4978</v>
      </c>
      <c r="E919" t="s">
        <v>868</v>
      </c>
      <c r="F919" t="s">
        <v>869</v>
      </c>
      <c r="G919" t="s">
        <v>656</v>
      </c>
      <c r="H919" t="s">
        <v>657</v>
      </c>
      <c r="I919" t="s">
        <v>34</v>
      </c>
      <c r="J919" t="s">
        <v>389</v>
      </c>
      <c r="K919" t="s">
        <v>43</v>
      </c>
      <c r="L919" t="s">
        <v>330</v>
      </c>
      <c r="M919" t="s">
        <v>4979</v>
      </c>
      <c r="N919" t="s">
        <v>872</v>
      </c>
      <c r="O919" t="s">
        <v>46</v>
      </c>
      <c r="P919" t="s">
        <v>4980</v>
      </c>
      <c r="Q919" s="14" t="s">
        <v>51</v>
      </c>
      <c r="R919" t="s">
        <v>736</v>
      </c>
      <c r="S919">
        <v>1</v>
      </c>
      <c r="T919">
        <v>2706</v>
      </c>
      <c r="U919">
        <v>0</v>
      </c>
      <c r="V919">
        <v>2706</v>
      </c>
    </row>
    <row r="920" spans="1:22" x14ac:dyDescent="0.3">
      <c r="A920">
        <v>79452</v>
      </c>
      <c r="B920">
        <v>133142267</v>
      </c>
      <c r="C920" t="s">
        <v>4981</v>
      </c>
      <c r="D920" t="s">
        <v>4982</v>
      </c>
      <c r="E920" t="s">
        <v>868</v>
      </c>
      <c r="F920" t="s">
        <v>869</v>
      </c>
      <c r="G920" t="s">
        <v>656</v>
      </c>
      <c r="H920" t="s">
        <v>657</v>
      </c>
      <c r="I920" t="s">
        <v>34</v>
      </c>
      <c r="J920" t="s">
        <v>389</v>
      </c>
      <c r="K920" t="s">
        <v>43</v>
      </c>
      <c r="L920" t="s">
        <v>330</v>
      </c>
      <c r="M920" t="s">
        <v>4983</v>
      </c>
      <c r="N920" t="s">
        <v>872</v>
      </c>
      <c r="O920" t="s">
        <v>46</v>
      </c>
      <c r="P920" t="s">
        <v>4984</v>
      </c>
      <c r="Q920" s="14" t="s">
        <v>52</v>
      </c>
      <c r="R920" t="s">
        <v>736</v>
      </c>
      <c r="S920">
        <v>1</v>
      </c>
      <c r="T920">
        <v>2706</v>
      </c>
      <c r="U920">
        <v>0</v>
      </c>
      <c r="V920">
        <v>2706</v>
      </c>
    </row>
    <row r="921" spans="1:22" x14ac:dyDescent="0.3">
      <c r="A921">
        <v>79452</v>
      </c>
      <c r="B921">
        <v>133142309</v>
      </c>
      <c r="C921" t="s">
        <v>4985</v>
      </c>
      <c r="D921" t="s">
        <v>4986</v>
      </c>
      <c r="E921" t="s">
        <v>868</v>
      </c>
      <c r="F921" t="s">
        <v>869</v>
      </c>
      <c r="G921" t="s">
        <v>656</v>
      </c>
      <c r="H921" t="s">
        <v>657</v>
      </c>
      <c r="I921" t="s">
        <v>34</v>
      </c>
      <c r="J921" t="s">
        <v>389</v>
      </c>
      <c r="K921" t="s">
        <v>43</v>
      </c>
      <c r="L921" t="s">
        <v>330</v>
      </c>
      <c r="M921" t="s">
        <v>4987</v>
      </c>
      <c r="N921" t="s">
        <v>872</v>
      </c>
      <c r="O921" t="s">
        <v>46</v>
      </c>
      <c r="P921" t="s">
        <v>4988</v>
      </c>
      <c r="Q921" s="14" t="s">
        <v>47</v>
      </c>
      <c r="R921" t="s">
        <v>2311</v>
      </c>
      <c r="S921">
        <v>1</v>
      </c>
      <c r="T921">
        <v>2706</v>
      </c>
      <c r="U921">
        <v>0</v>
      </c>
      <c r="V921">
        <v>2706</v>
      </c>
    </row>
    <row r="922" spans="1:22" x14ac:dyDescent="0.3">
      <c r="A922">
        <v>79452</v>
      </c>
      <c r="B922">
        <v>133142295</v>
      </c>
      <c r="C922" t="s">
        <v>4989</v>
      </c>
      <c r="D922" t="s">
        <v>4990</v>
      </c>
      <c r="E922" t="s">
        <v>868</v>
      </c>
      <c r="F922" t="s">
        <v>869</v>
      </c>
      <c r="G922" t="s">
        <v>656</v>
      </c>
      <c r="H922" t="s">
        <v>657</v>
      </c>
      <c r="I922" t="s">
        <v>34</v>
      </c>
      <c r="J922" t="s">
        <v>389</v>
      </c>
      <c r="K922" t="s">
        <v>43</v>
      </c>
      <c r="L922" t="s">
        <v>330</v>
      </c>
      <c r="M922" t="s">
        <v>836</v>
      </c>
      <c r="N922" t="s">
        <v>872</v>
      </c>
      <c r="O922" t="s">
        <v>46</v>
      </c>
      <c r="P922" t="s">
        <v>4991</v>
      </c>
      <c r="Q922" s="14" t="s">
        <v>47</v>
      </c>
      <c r="R922" t="s">
        <v>2311</v>
      </c>
      <c r="S922">
        <v>1</v>
      </c>
      <c r="T922">
        <v>2706</v>
      </c>
      <c r="U922">
        <v>0</v>
      </c>
      <c r="V922">
        <v>2706</v>
      </c>
    </row>
    <row r="923" spans="1:22" x14ac:dyDescent="0.3">
      <c r="A923">
        <v>79452</v>
      </c>
      <c r="B923">
        <v>134615227</v>
      </c>
      <c r="C923" t="s">
        <v>4992</v>
      </c>
      <c r="D923" t="s">
        <v>4993</v>
      </c>
      <c r="E923" t="s">
        <v>868</v>
      </c>
      <c r="F923" t="s">
        <v>869</v>
      </c>
      <c r="G923" t="s">
        <v>64</v>
      </c>
      <c r="H923" t="s">
        <v>65</v>
      </c>
      <c r="I923" t="s">
        <v>34</v>
      </c>
      <c r="J923" t="s">
        <v>66</v>
      </c>
      <c r="K923" t="s">
        <v>43</v>
      </c>
      <c r="L923" t="s">
        <v>4994</v>
      </c>
      <c r="M923" t="s">
        <v>4995</v>
      </c>
      <c r="N923" t="s">
        <v>872</v>
      </c>
      <c r="O923" t="s">
        <v>46</v>
      </c>
      <c r="P923" t="s">
        <v>4996</v>
      </c>
      <c r="Q923" s="14" t="s">
        <v>227</v>
      </c>
      <c r="R923" t="s">
        <v>4997</v>
      </c>
      <c r="S923">
        <v>0.66</v>
      </c>
      <c r="T923">
        <v>6595</v>
      </c>
      <c r="U923">
        <v>149.94999999999999</v>
      </c>
      <c r="V923">
        <v>6744.95</v>
      </c>
    </row>
    <row r="924" spans="1:22" x14ac:dyDescent="0.3">
      <c r="A924">
        <v>79452</v>
      </c>
      <c r="B924">
        <v>134588243</v>
      </c>
      <c r="C924" t="s">
        <v>4998</v>
      </c>
      <c r="D924" t="s">
        <v>4999</v>
      </c>
      <c r="E924" t="s">
        <v>868</v>
      </c>
      <c r="F924" t="s">
        <v>869</v>
      </c>
      <c r="G924" t="s">
        <v>64</v>
      </c>
      <c r="H924" t="s">
        <v>65</v>
      </c>
      <c r="I924" t="s">
        <v>34</v>
      </c>
      <c r="J924" t="s">
        <v>66</v>
      </c>
      <c r="K924" t="s">
        <v>43</v>
      </c>
      <c r="L924" t="s">
        <v>5000</v>
      </c>
      <c r="M924" t="s">
        <v>5001</v>
      </c>
      <c r="N924" t="s">
        <v>872</v>
      </c>
      <c r="O924" t="s">
        <v>46</v>
      </c>
      <c r="P924" t="s">
        <v>5002</v>
      </c>
      <c r="Q924" s="14" t="s">
        <v>242</v>
      </c>
      <c r="R924" t="s">
        <v>444</v>
      </c>
      <c r="S924">
        <v>0.52</v>
      </c>
      <c r="T924">
        <v>6381</v>
      </c>
      <c r="U924">
        <v>299.89999999999998</v>
      </c>
      <c r="V924">
        <v>6680.9</v>
      </c>
    </row>
    <row r="925" spans="1:22" x14ac:dyDescent="0.3">
      <c r="A925">
        <v>79452</v>
      </c>
      <c r="B925">
        <v>134545125</v>
      </c>
      <c r="C925" t="s">
        <v>5003</v>
      </c>
      <c r="D925" t="s">
        <v>5004</v>
      </c>
      <c r="E925" t="s">
        <v>868</v>
      </c>
      <c r="F925" t="s">
        <v>869</v>
      </c>
      <c r="G925" t="s">
        <v>64</v>
      </c>
      <c r="H925" t="s">
        <v>65</v>
      </c>
      <c r="I925" t="s">
        <v>34</v>
      </c>
      <c r="J925" t="s">
        <v>66</v>
      </c>
      <c r="K925" t="s">
        <v>43</v>
      </c>
      <c r="L925" t="s">
        <v>5005</v>
      </c>
      <c r="M925" t="s">
        <v>5006</v>
      </c>
      <c r="N925" t="s">
        <v>872</v>
      </c>
      <c r="O925" t="s">
        <v>46</v>
      </c>
      <c r="P925" t="s">
        <v>5007</v>
      </c>
      <c r="Q925" s="14" t="s">
        <v>262</v>
      </c>
      <c r="R925" t="s">
        <v>611</v>
      </c>
      <c r="S925">
        <v>0.32</v>
      </c>
      <c r="T925">
        <v>6077</v>
      </c>
      <c r="U925">
        <v>149.94999999999999</v>
      </c>
      <c r="V925">
        <v>6226.95</v>
      </c>
    </row>
    <row r="926" spans="1:22" x14ac:dyDescent="0.3">
      <c r="A926">
        <v>79452</v>
      </c>
      <c r="B926">
        <v>134446720</v>
      </c>
      <c r="C926" t="s">
        <v>5008</v>
      </c>
      <c r="D926" t="s">
        <v>5009</v>
      </c>
      <c r="E926" t="s">
        <v>868</v>
      </c>
      <c r="F926" t="s">
        <v>869</v>
      </c>
      <c r="G926" t="s">
        <v>64</v>
      </c>
      <c r="H926" t="s">
        <v>65</v>
      </c>
      <c r="I926" t="s">
        <v>34</v>
      </c>
      <c r="J926" t="s">
        <v>66</v>
      </c>
      <c r="K926" t="s">
        <v>43</v>
      </c>
      <c r="L926" t="s">
        <v>5010</v>
      </c>
      <c r="M926" t="s">
        <v>5011</v>
      </c>
      <c r="N926" t="s">
        <v>872</v>
      </c>
      <c r="O926" t="s">
        <v>46</v>
      </c>
      <c r="P926" t="s">
        <v>5012</v>
      </c>
      <c r="Q926" s="14" t="s">
        <v>63</v>
      </c>
      <c r="R926" t="s">
        <v>1856</v>
      </c>
      <c r="S926">
        <v>1</v>
      </c>
      <c r="T926">
        <v>3735</v>
      </c>
      <c r="U926">
        <v>449.9</v>
      </c>
      <c r="V926">
        <v>4184.8999999999996</v>
      </c>
    </row>
    <row r="927" spans="1:22" x14ac:dyDescent="0.3">
      <c r="A927">
        <v>79452</v>
      </c>
      <c r="B927">
        <v>134414848</v>
      </c>
      <c r="C927" t="s">
        <v>5013</v>
      </c>
      <c r="D927" t="s">
        <v>5014</v>
      </c>
      <c r="E927" t="s">
        <v>868</v>
      </c>
      <c r="F927" t="s">
        <v>869</v>
      </c>
      <c r="G927" t="s">
        <v>64</v>
      </c>
      <c r="H927" t="s">
        <v>65</v>
      </c>
      <c r="I927" t="s">
        <v>34</v>
      </c>
      <c r="J927" t="s">
        <v>66</v>
      </c>
      <c r="K927" t="s">
        <v>43</v>
      </c>
      <c r="L927" t="s">
        <v>5015</v>
      </c>
      <c r="M927" t="s">
        <v>5016</v>
      </c>
      <c r="N927" t="s">
        <v>872</v>
      </c>
      <c r="O927" t="s">
        <v>46</v>
      </c>
      <c r="P927" t="s">
        <v>5017</v>
      </c>
      <c r="Q927" s="14" t="s">
        <v>139</v>
      </c>
      <c r="R927" t="s">
        <v>1872</v>
      </c>
      <c r="S927">
        <v>0.49</v>
      </c>
      <c r="T927">
        <v>5317</v>
      </c>
      <c r="U927">
        <v>299.89999999999998</v>
      </c>
      <c r="V927">
        <v>5616.9</v>
      </c>
    </row>
    <row r="928" spans="1:22" x14ac:dyDescent="0.3">
      <c r="A928">
        <v>79452</v>
      </c>
      <c r="B928">
        <v>134325157</v>
      </c>
      <c r="C928" t="s">
        <v>5018</v>
      </c>
      <c r="D928" t="s">
        <v>5019</v>
      </c>
      <c r="E928" t="s">
        <v>868</v>
      </c>
      <c r="F928" t="s">
        <v>869</v>
      </c>
      <c r="G928" t="s">
        <v>64</v>
      </c>
      <c r="H928" t="s">
        <v>65</v>
      </c>
      <c r="I928" t="s">
        <v>34</v>
      </c>
      <c r="J928" t="s">
        <v>66</v>
      </c>
      <c r="K928" t="s">
        <v>43</v>
      </c>
      <c r="L928" t="s">
        <v>5020</v>
      </c>
      <c r="M928" t="s">
        <v>5021</v>
      </c>
      <c r="N928" t="s">
        <v>872</v>
      </c>
      <c r="O928" t="s">
        <v>46</v>
      </c>
      <c r="P928" t="s">
        <v>5022</v>
      </c>
      <c r="Q928" s="14" t="s">
        <v>125</v>
      </c>
      <c r="R928" t="s">
        <v>334</v>
      </c>
      <c r="S928">
        <v>0.94</v>
      </c>
      <c r="T928">
        <v>6381</v>
      </c>
      <c r="U928">
        <v>524.85</v>
      </c>
      <c r="V928">
        <v>6905.85</v>
      </c>
    </row>
    <row r="929" spans="1:22" x14ac:dyDescent="0.3">
      <c r="A929">
        <v>79452</v>
      </c>
      <c r="B929">
        <v>134358198</v>
      </c>
      <c r="C929" t="s">
        <v>5023</v>
      </c>
      <c r="D929" t="s">
        <v>5024</v>
      </c>
      <c r="E929" t="s">
        <v>868</v>
      </c>
      <c r="F929" t="s">
        <v>869</v>
      </c>
      <c r="G929" t="s">
        <v>64</v>
      </c>
      <c r="H929" t="s">
        <v>65</v>
      </c>
      <c r="I929" t="s">
        <v>34</v>
      </c>
      <c r="J929" t="s">
        <v>66</v>
      </c>
      <c r="K929" t="s">
        <v>43</v>
      </c>
      <c r="L929" t="s">
        <v>5025</v>
      </c>
      <c r="M929" t="s">
        <v>5026</v>
      </c>
      <c r="N929" t="s">
        <v>872</v>
      </c>
      <c r="O929" t="s">
        <v>46</v>
      </c>
      <c r="P929" t="s">
        <v>5027</v>
      </c>
      <c r="Q929" s="14" t="s">
        <v>227</v>
      </c>
      <c r="R929" t="s">
        <v>763</v>
      </c>
      <c r="S929">
        <v>0.49</v>
      </c>
      <c r="T929">
        <v>6595</v>
      </c>
      <c r="U929">
        <v>299.89999999999998</v>
      </c>
      <c r="V929">
        <v>6894.9</v>
      </c>
    </row>
    <row r="930" spans="1:22" x14ac:dyDescent="0.3">
      <c r="A930">
        <v>79452</v>
      </c>
      <c r="B930">
        <v>134300325</v>
      </c>
      <c r="C930" t="s">
        <v>5028</v>
      </c>
      <c r="D930" t="s">
        <v>5029</v>
      </c>
      <c r="E930" t="s">
        <v>868</v>
      </c>
      <c r="F930" t="s">
        <v>869</v>
      </c>
      <c r="G930" t="s">
        <v>64</v>
      </c>
      <c r="H930" t="s">
        <v>65</v>
      </c>
      <c r="I930" t="s">
        <v>34</v>
      </c>
      <c r="J930" t="s">
        <v>66</v>
      </c>
      <c r="K930" t="s">
        <v>43</v>
      </c>
      <c r="L930" t="s">
        <v>5030</v>
      </c>
      <c r="M930" t="s">
        <v>5031</v>
      </c>
      <c r="N930" t="s">
        <v>872</v>
      </c>
      <c r="O930" t="s">
        <v>46</v>
      </c>
      <c r="P930" t="s">
        <v>5032</v>
      </c>
      <c r="Q930" s="14" t="s">
        <v>287</v>
      </c>
      <c r="R930" t="s">
        <v>723</v>
      </c>
      <c r="S930">
        <v>1.69</v>
      </c>
      <c r="T930">
        <v>7817</v>
      </c>
      <c r="U930">
        <v>699.9</v>
      </c>
      <c r="V930">
        <v>8516.9</v>
      </c>
    </row>
    <row r="931" spans="1:22" x14ac:dyDescent="0.3">
      <c r="A931">
        <v>79452</v>
      </c>
      <c r="B931">
        <v>134300347</v>
      </c>
      <c r="C931" t="s">
        <v>5033</v>
      </c>
      <c r="D931" t="s">
        <v>5034</v>
      </c>
      <c r="E931" t="s">
        <v>868</v>
      </c>
      <c r="F931" t="s">
        <v>869</v>
      </c>
      <c r="G931" t="s">
        <v>64</v>
      </c>
      <c r="H931" t="s">
        <v>65</v>
      </c>
      <c r="I931" t="s">
        <v>34</v>
      </c>
      <c r="J931" t="s">
        <v>66</v>
      </c>
      <c r="K931" t="s">
        <v>43</v>
      </c>
      <c r="L931" t="s">
        <v>5035</v>
      </c>
      <c r="M931" t="s">
        <v>5036</v>
      </c>
      <c r="N931" t="s">
        <v>872</v>
      </c>
      <c r="O931" t="s">
        <v>46</v>
      </c>
      <c r="P931" t="s">
        <v>5037</v>
      </c>
      <c r="Q931" s="14" t="s">
        <v>289</v>
      </c>
      <c r="R931" t="s">
        <v>723</v>
      </c>
      <c r="S931">
        <v>0.67</v>
      </c>
      <c r="T931">
        <v>6595</v>
      </c>
      <c r="U931">
        <v>449.85</v>
      </c>
      <c r="V931">
        <v>7044.85</v>
      </c>
    </row>
    <row r="932" spans="1:22" x14ac:dyDescent="0.3">
      <c r="A932">
        <v>79452</v>
      </c>
      <c r="B932">
        <v>134277454</v>
      </c>
      <c r="C932" t="s">
        <v>5038</v>
      </c>
      <c r="D932" t="s">
        <v>5039</v>
      </c>
      <c r="E932" t="s">
        <v>868</v>
      </c>
      <c r="F932" t="s">
        <v>869</v>
      </c>
      <c r="G932" t="s">
        <v>64</v>
      </c>
      <c r="H932" t="s">
        <v>65</v>
      </c>
      <c r="I932" t="s">
        <v>34</v>
      </c>
      <c r="J932" t="s">
        <v>66</v>
      </c>
      <c r="K932" t="s">
        <v>43</v>
      </c>
      <c r="L932" t="s">
        <v>5040</v>
      </c>
      <c r="M932" t="s">
        <v>5041</v>
      </c>
      <c r="N932" t="s">
        <v>872</v>
      </c>
      <c r="O932" t="s">
        <v>46</v>
      </c>
      <c r="P932" t="s">
        <v>5042</v>
      </c>
      <c r="Q932" s="14" t="s">
        <v>63</v>
      </c>
      <c r="R932" t="s">
        <v>642</v>
      </c>
      <c r="S932">
        <v>0.51</v>
      </c>
      <c r="T932">
        <v>3735</v>
      </c>
      <c r="U932">
        <v>299.89999999999998</v>
      </c>
      <c r="V932">
        <v>4034.9</v>
      </c>
    </row>
    <row r="933" spans="1:22" x14ac:dyDescent="0.3">
      <c r="A933">
        <v>79452</v>
      </c>
      <c r="B933">
        <v>134268729</v>
      </c>
      <c r="C933" t="s">
        <v>5043</v>
      </c>
      <c r="D933" t="s">
        <v>5044</v>
      </c>
      <c r="E933" t="s">
        <v>868</v>
      </c>
      <c r="F933" t="s">
        <v>869</v>
      </c>
      <c r="G933" t="s">
        <v>64</v>
      </c>
      <c r="H933" t="s">
        <v>65</v>
      </c>
      <c r="I933" t="s">
        <v>34</v>
      </c>
      <c r="J933" t="s">
        <v>66</v>
      </c>
      <c r="K933" t="s">
        <v>43</v>
      </c>
      <c r="L933" t="s">
        <v>330</v>
      </c>
      <c r="M933" t="s">
        <v>196</v>
      </c>
      <c r="N933" t="s">
        <v>872</v>
      </c>
      <c r="O933" t="s">
        <v>46</v>
      </c>
      <c r="P933" t="s">
        <v>5045</v>
      </c>
      <c r="Q933" s="14" t="s">
        <v>63</v>
      </c>
      <c r="R933" t="s">
        <v>1244</v>
      </c>
      <c r="S933">
        <v>0.54</v>
      </c>
      <c r="T933">
        <v>3735</v>
      </c>
      <c r="U933">
        <v>299.89999999999998</v>
      </c>
      <c r="V933">
        <v>4034.9</v>
      </c>
    </row>
    <row r="934" spans="1:22" x14ac:dyDescent="0.3">
      <c r="A934">
        <v>79452</v>
      </c>
      <c r="B934">
        <v>134268728</v>
      </c>
      <c r="C934" t="s">
        <v>5046</v>
      </c>
      <c r="D934" t="s">
        <v>5047</v>
      </c>
      <c r="E934" t="s">
        <v>868</v>
      </c>
      <c r="F934" t="s">
        <v>869</v>
      </c>
      <c r="G934" t="s">
        <v>64</v>
      </c>
      <c r="H934" t="s">
        <v>65</v>
      </c>
      <c r="I934" t="s">
        <v>34</v>
      </c>
      <c r="J934" t="s">
        <v>66</v>
      </c>
      <c r="K934" t="s">
        <v>43</v>
      </c>
      <c r="L934" t="s">
        <v>5048</v>
      </c>
      <c r="M934" t="s">
        <v>5049</v>
      </c>
      <c r="N934" t="s">
        <v>872</v>
      </c>
      <c r="O934" t="s">
        <v>46</v>
      </c>
      <c r="P934" t="s">
        <v>5050</v>
      </c>
      <c r="Q934" s="14" t="s">
        <v>111</v>
      </c>
      <c r="R934" t="s">
        <v>1244</v>
      </c>
      <c r="S934">
        <v>0.22</v>
      </c>
      <c r="T934">
        <v>6084</v>
      </c>
      <c r="U934">
        <v>149.94999999999999</v>
      </c>
      <c r="V934">
        <v>6233.95</v>
      </c>
    </row>
    <row r="935" spans="1:22" x14ac:dyDescent="0.3">
      <c r="A935">
        <v>79452</v>
      </c>
      <c r="B935">
        <v>134277458</v>
      </c>
      <c r="C935" t="s">
        <v>5051</v>
      </c>
      <c r="D935" t="s">
        <v>5052</v>
      </c>
      <c r="E935" t="s">
        <v>868</v>
      </c>
      <c r="F935" t="s">
        <v>869</v>
      </c>
      <c r="G935" t="s">
        <v>64</v>
      </c>
      <c r="H935" t="s">
        <v>65</v>
      </c>
      <c r="I935" t="s">
        <v>34</v>
      </c>
      <c r="J935" t="s">
        <v>66</v>
      </c>
      <c r="K935" t="s">
        <v>43</v>
      </c>
      <c r="L935" t="s">
        <v>5053</v>
      </c>
      <c r="M935" t="s">
        <v>5054</v>
      </c>
      <c r="N935" t="s">
        <v>872</v>
      </c>
      <c r="O935" t="s">
        <v>46</v>
      </c>
      <c r="P935" t="s">
        <v>5055</v>
      </c>
      <c r="Q935" s="14" t="s">
        <v>245</v>
      </c>
      <c r="R935" t="s">
        <v>642</v>
      </c>
      <c r="S935">
        <v>0.57999999999999996</v>
      </c>
      <c r="T935">
        <v>6595</v>
      </c>
      <c r="U935">
        <v>299.89999999999998</v>
      </c>
      <c r="V935">
        <v>6894.9</v>
      </c>
    </row>
    <row r="936" spans="1:22" x14ac:dyDescent="0.3">
      <c r="A936">
        <v>79452</v>
      </c>
      <c r="B936">
        <v>134219154</v>
      </c>
      <c r="C936" t="s">
        <v>5056</v>
      </c>
      <c r="D936" t="s">
        <v>5057</v>
      </c>
      <c r="E936" t="s">
        <v>868</v>
      </c>
      <c r="F936" t="s">
        <v>869</v>
      </c>
      <c r="G936" t="s">
        <v>64</v>
      </c>
      <c r="H936" t="s">
        <v>65</v>
      </c>
      <c r="I936" t="s">
        <v>34</v>
      </c>
      <c r="J936" t="s">
        <v>66</v>
      </c>
      <c r="K936" t="s">
        <v>43</v>
      </c>
      <c r="L936" t="s">
        <v>5058</v>
      </c>
      <c r="M936" t="s">
        <v>800</v>
      </c>
      <c r="N936" t="s">
        <v>872</v>
      </c>
      <c r="O936" t="s">
        <v>46</v>
      </c>
      <c r="P936" t="s">
        <v>5059</v>
      </c>
      <c r="Q936" s="14" t="s">
        <v>139</v>
      </c>
      <c r="R936" t="s">
        <v>481</v>
      </c>
      <c r="S936">
        <v>0.48</v>
      </c>
      <c r="T936">
        <v>5317</v>
      </c>
      <c r="U936">
        <v>299.89999999999998</v>
      </c>
      <c r="V936">
        <v>5616.9</v>
      </c>
    </row>
    <row r="937" spans="1:22" x14ac:dyDescent="0.3">
      <c r="A937">
        <v>79452</v>
      </c>
      <c r="B937">
        <v>134107466</v>
      </c>
      <c r="C937" t="s">
        <v>5060</v>
      </c>
      <c r="D937" t="s">
        <v>5061</v>
      </c>
      <c r="E937" t="s">
        <v>868</v>
      </c>
      <c r="F937" t="s">
        <v>869</v>
      </c>
      <c r="G937" t="s">
        <v>64</v>
      </c>
      <c r="H937" t="s">
        <v>65</v>
      </c>
      <c r="I937" t="s">
        <v>34</v>
      </c>
      <c r="J937" t="s">
        <v>66</v>
      </c>
      <c r="K937" t="s">
        <v>43</v>
      </c>
      <c r="L937" t="s">
        <v>5062</v>
      </c>
      <c r="M937" t="s">
        <v>5063</v>
      </c>
      <c r="N937" t="s">
        <v>872</v>
      </c>
      <c r="O937" t="s">
        <v>46</v>
      </c>
      <c r="P937" t="s">
        <v>5064</v>
      </c>
      <c r="Q937" s="14" t="s">
        <v>63</v>
      </c>
      <c r="R937" t="s">
        <v>485</v>
      </c>
      <c r="S937">
        <v>0.32</v>
      </c>
      <c r="T937">
        <v>3735</v>
      </c>
      <c r="U937">
        <v>149.94999999999999</v>
      </c>
      <c r="V937">
        <v>3884.95</v>
      </c>
    </row>
    <row r="938" spans="1:22" x14ac:dyDescent="0.3">
      <c r="A938">
        <v>79452</v>
      </c>
      <c r="B938">
        <v>134156333</v>
      </c>
      <c r="C938" t="s">
        <v>5065</v>
      </c>
      <c r="D938" t="s">
        <v>5066</v>
      </c>
      <c r="E938" t="s">
        <v>868</v>
      </c>
      <c r="F938" t="s">
        <v>869</v>
      </c>
      <c r="G938" t="s">
        <v>64</v>
      </c>
      <c r="H938" t="s">
        <v>65</v>
      </c>
      <c r="I938" t="s">
        <v>34</v>
      </c>
      <c r="J938" t="s">
        <v>66</v>
      </c>
      <c r="K938" t="s">
        <v>43</v>
      </c>
      <c r="L938" t="s">
        <v>5067</v>
      </c>
      <c r="M938" t="s">
        <v>593</v>
      </c>
      <c r="N938" t="s">
        <v>872</v>
      </c>
      <c r="O938" t="s">
        <v>46</v>
      </c>
      <c r="P938" t="s">
        <v>5068</v>
      </c>
      <c r="Q938" s="14" t="s">
        <v>274</v>
      </c>
      <c r="R938" t="s">
        <v>961</v>
      </c>
      <c r="S938">
        <v>1</v>
      </c>
      <c r="T938">
        <v>5605</v>
      </c>
      <c r="U938">
        <v>599.79999999999995</v>
      </c>
      <c r="V938">
        <v>6204.8</v>
      </c>
    </row>
    <row r="939" spans="1:22" x14ac:dyDescent="0.3">
      <c r="A939">
        <v>79452</v>
      </c>
      <c r="B939">
        <v>134107422</v>
      </c>
      <c r="C939" t="s">
        <v>5069</v>
      </c>
      <c r="D939" t="s">
        <v>5070</v>
      </c>
      <c r="E939" t="s">
        <v>868</v>
      </c>
      <c r="F939" t="s">
        <v>869</v>
      </c>
      <c r="G939" t="s">
        <v>64</v>
      </c>
      <c r="H939" t="s">
        <v>65</v>
      </c>
      <c r="I939" t="s">
        <v>34</v>
      </c>
      <c r="J939" t="s">
        <v>66</v>
      </c>
      <c r="K939" t="s">
        <v>43</v>
      </c>
      <c r="L939" t="s">
        <v>5071</v>
      </c>
      <c r="M939" t="s">
        <v>5072</v>
      </c>
      <c r="N939" t="s">
        <v>872</v>
      </c>
      <c r="O939" t="s">
        <v>46</v>
      </c>
      <c r="P939" t="s">
        <v>5073</v>
      </c>
      <c r="Q939" s="14" t="s">
        <v>288</v>
      </c>
      <c r="R939" t="s">
        <v>485</v>
      </c>
      <c r="S939">
        <v>0.17</v>
      </c>
      <c r="T939">
        <v>6077</v>
      </c>
      <c r="U939">
        <v>149.94999999999999</v>
      </c>
      <c r="V939">
        <v>6226.95</v>
      </c>
    </row>
    <row r="940" spans="1:22" x14ac:dyDescent="0.3">
      <c r="A940">
        <v>79452</v>
      </c>
      <c r="B940">
        <v>134107447</v>
      </c>
      <c r="C940" t="s">
        <v>5074</v>
      </c>
      <c r="D940" t="s">
        <v>5075</v>
      </c>
      <c r="E940" t="s">
        <v>868</v>
      </c>
      <c r="F940" t="s">
        <v>869</v>
      </c>
      <c r="G940" t="s">
        <v>64</v>
      </c>
      <c r="H940" t="s">
        <v>65</v>
      </c>
      <c r="I940" t="s">
        <v>34</v>
      </c>
      <c r="J940" t="s">
        <v>66</v>
      </c>
      <c r="K940" t="s">
        <v>43</v>
      </c>
      <c r="L940" t="s">
        <v>5076</v>
      </c>
      <c r="M940" t="s">
        <v>5077</v>
      </c>
      <c r="N940" t="s">
        <v>872</v>
      </c>
      <c r="O940" t="s">
        <v>46</v>
      </c>
      <c r="P940" t="s">
        <v>5078</v>
      </c>
      <c r="Q940" s="14" t="s">
        <v>139</v>
      </c>
      <c r="R940" t="s">
        <v>485</v>
      </c>
      <c r="S940">
        <v>0.45</v>
      </c>
      <c r="T940">
        <v>5317</v>
      </c>
      <c r="U940">
        <v>299.89999999999998</v>
      </c>
      <c r="V940">
        <v>5616.9</v>
      </c>
    </row>
    <row r="941" spans="1:22" x14ac:dyDescent="0.3">
      <c r="A941">
        <v>79452</v>
      </c>
      <c r="B941">
        <v>134107443</v>
      </c>
      <c r="C941" t="s">
        <v>5079</v>
      </c>
      <c r="D941" t="s">
        <v>5080</v>
      </c>
      <c r="E941" t="s">
        <v>868</v>
      </c>
      <c r="F941" t="s">
        <v>869</v>
      </c>
      <c r="G941" t="s">
        <v>64</v>
      </c>
      <c r="H941" t="s">
        <v>65</v>
      </c>
      <c r="I941" t="s">
        <v>34</v>
      </c>
      <c r="J941" t="s">
        <v>66</v>
      </c>
      <c r="K941" t="s">
        <v>43</v>
      </c>
      <c r="L941" t="s">
        <v>5076</v>
      </c>
      <c r="M941" t="s">
        <v>5077</v>
      </c>
      <c r="N941" t="s">
        <v>872</v>
      </c>
      <c r="O941" t="s">
        <v>46</v>
      </c>
      <c r="P941" t="s">
        <v>5078</v>
      </c>
      <c r="Q941" s="14" t="s">
        <v>139</v>
      </c>
      <c r="R941" t="s">
        <v>485</v>
      </c>
      <c r="S941">
        <v>0.22</v>
      </c>
      <c r="T941">
        <v>5317</v>
      </c>
      <c r="U941">
        <v>174.95</v>
      </c>
      <c r="V941">
        <v>5491.95</v>
      </c>
    </row>
    <row r="942" spans="1:22" x14ac:dyDescent="0.3">
      <c r="A942">
        <v>79452</v>
      </c>
      <c r="B942">
        <v>134107365</v>
      </c>
      <c r="C942" t="s">
        <v>5081</v>
      </c>
      <c r="D942" t="s">
        <v>5082</v>
      </c>
      <c r="E942" t="s">
        <v>868</v>
      </c>
      <c r="F942" t="s">
        <v>869</v>
      </c>
      <c r="G942" t="s">
        <v>64</v>
      </c>
      <c r="H942" t="s">
        <v>65</v>
      </c>
      <c r="I942" t="s">
        <v>34</v>
      </c>
      <c r="J942" t="s">
        <v>66</v>
      </c>
      <c r="K942" t="s">
        <v>43</v>
      </c>
      <c r="L942" t="s">
        <v>5083</v>
      </c>
      <c r="M942" t="s">
        <v>5084</v>
      </c>
      <c r="N942" t="s">
        <v>872</v>
      </c>
      <c r="O942" t="s">
        <v>46</v>
      </c>
      <c r="P942" t="s">
        <v>5085</v>
      </c>
      <c r="Q942" s="14" t="s">
        <v>157</v>
      </c>
      <c r="R942" t="s">
        <v>648</v>
      </c>
      <c r="S942">
        <v>1.29</v>
      </c>
      <c r="T942">
        <v>6115</v>
      </c>
      <c r="U942">
        <v>624.79999999999995</v>
      </c>
      <c r="V942">
        <v>6739.8</v>
      </c>
    </row>
    <row r="943" spans="1:22" x14ac:dyDescent="0.3">
      <c r="A943">
        <v>79452</v>
      </c>
      <c r="B943">
        <v>134054616</v>
      </c>
      <c r="C943" t="s">
        <v>5086</v>
      </c>
      <c r="D943" t="s">
        <v>5087</v>
      </c>
      <c r="E943" t="s">
        <v>868</v>
      </c>
      <c r="F943" t="s">
        <v>869</v>
      </c>
      <c r="G943" t="s">
        <v>64</v>
      </c>
      <c r="H943" t="s">
        <v>65</v>
      </c>
      <c r="I943" t="s">
        <v>34</v>
      </c>
      <c r="J943" t="s">
        <v>66</v>
      </c>
      <c r="K943" t="s">
        <v>43</v>
      </c>
      <c r="L943" t="s">
        <v>5088</v>
      </c>
      <c r="M943" t="s">
        <v>5089</v>
      </c>
      <c r="N943" t="s">
        <v>872</v>
      </c>
      <c r="O943" t="s">
        <v>46</v>
      </c>
      <c r="P943" t="s">
        <v>5090</v>
      </c>
      <c r="Q943" s="14" t="s">
        <v>281</v>
      </c>
      <c r="R943" t="s">
        <v>935</v>
      </c>
      <c r="S943">
        <v>0.89</v>
      </c>
      <c r="T943">
        <v>6145</v>
      </c>
      <c r="U943">
        <v>599.79999999999995</v>
      </c>
      <c r="V943">
        <v>6744.8</v>
      </c>
    </row>
    <row r="944" spans="1:22" x14ac:dyDescent="0.3">
      <c r="A944">
        <v>79452</v>
      </c>
      <c r="B944">
        <v>134054447</v>
      </c>
      <c r="C944" t="s">
        <v>5091</v>
      </c>
      <c r="D944" t="s">
        <v>5092</v>
      </c>
      <c r="E944" t="s">
        <v>868</v>
      </c>
      <c r="F944" t="s">
        <v>869</v>
      </c>
      <c r="G944" t="s">
        <v>64</v>
      </c>
      <c r="H944" t="s">
        <v>65</v>
      </c>
      <c r="I944" t="s">
        <v>34</v>
      </c>
      <c r="J944" t="s">
        <v>66</v>
      </c>
      <c r="K944" t="s">
        <v>43</v>
      </c>
      <c r="L944" t="s">
        <v>5093</v>
      </c>
      <c r="M944" t="s">
        <v>5094</v>
      </c>
      <c r="N944" t="s">
        <v>872</v>
      </c>
      <c r="O944" t="s">
        <v>46</v>
      </c>
      <c r="P944" t="s">
        <v>854</v>
      </c>
      <c r="Q944" s="14" t="s">
        <v>260</v>
      </c>
      <c r="R944" t="s">
        <v>977</v>
      </c>
      <c r="S944">
        <v>1.43</v>
      </c>
      <c r="T944">
        <v>17405</v>
      </c>
      <c r="U944">
        <v>599.79999999999995</v>
      </c>
      <c r="V944">
        <v>18004.8</v>
      </c>
    </row>
    <row r="945" spans="1:22" x14ac:dyDescent="0.3">
      <c r="A945">
        <v>79452</v>
      </c>
      <c r="B945">
        <v>134054569</v>
      </c>
      <c r="C945" t="s">
        <v>5095</v>
      </c>
      <c r="D945" t="s">
        <v>5096</v>
      </c>
      <c r="E945" t="s">
        <v>868</v>
      </c>
      <c r="F945" t="s">
        <v>869</v>
      </c>
      <c r="G945" t="s">
        <v>64</v>
      </c>
      <c r="H945" t="s">
        <v>65</v>
      </c>
      <c r="I945" t="s">
        <v>34</v>
      </c>
      <c r="J945" t="s">
        <v>66</v>
      </c>
      <c r="K945" t="s">
        <v>43</v>
      </c>
      <c r="L945" t="s">
        <v>5097</v>
      </c>
      <c r="M945" t="s">
        <v>5098</v>
      </c>
      <c r="N945" t="s">
        <v>872</v>
      </c>
      <c r="O945" t="s">
        <v>46</v>
      </c>
      <c r="P945" t="s">
        <v>5099</v>
      </c>
      <c r="Q945" s="14" t="s">
        <v>278</v>
      </c>
      <c r="R945" t="s">
        <v>935</v>
      </c>
      <c r="S945">
        <v>0.22</v>
      </c>
      <c r="T945">
        <v>6084</v>
      </c>
      <c r="U945">
        <v>149.94999999999999</v>
      </c>
      <c r="V945">
        <v>6233.95</v>
      </c>
    </row>
    <row r="946" spans="1:22" x14ac:dyDescent="0.3">
      <c r="A946">
        <v>79452</v>
      </c>
      <c r="B946">
        <v>134054503</v>
      </c>
      <c r="C946" t="s">
        <v>5100</v>
      </c>
      <c r="D946" t="s">
        <v>5101</v>
      </c>
      <c r="E946" t="s">
        <v>868</v>
      </c>
      <c r="F946" t="s">
        <v>869</v>
      </c>
      <c r="G946" t="s">
        <v>64</v>
      </c>
      <c r="H946" t="s">
        <v>65</v>
      </c>
      <c r="I946" t="s">
        <v>34</v>
      </c>
      <c r="J946" t="s">
        <v>66</v>
      </c>
      <c r="K946" t="s">
        <v>43</v>
      </c>
      <c r="L946" t="s">
        <v>5102</v>
      </c>
      <c r="M946" t="s">
        <v>5103</v>
      </c>
      <c r="N946" t="s">
        <v>872</v>
      </c>
      <c r="O946" t="s">
        <v>46</v>
      </c>
      <c r="P946" t="s">
        <v>5104</v>
      </c>
      <c r="Q946" s="14" t="s">
        <v>98</v>
      </c>
      <c r="R946" t="s">
        <v>977</v>
      </c>
      <c r="S946">
        <v>1.05</v>
      </c>
      <c r="T946">
        <v>4738</v>
      </c>
      <c r="U946">
        <v>599.79999999999995</v>
      </c>
      <c r="V946">
        <v>5337.8</v>
      </c>
    </row>
    <row r="947" spans="1:22" x14ac:dyDescent="0.3">
      <c r="A947">
        <v>79452</v>
      </c>
      <c r="B947">
        <v>133957286</v>
      </c>
      <c r="C947" t="s">
        <v>5105</v>
      </c>
      <c r="D947" t="s">
        <v>5106</v>
      </c>
      <c r="E947" t="s">
        <v>868</v>
      </c>
      <c r="F947" t="s">
        <v>869</v>
      </c>
      <c r="G947" t="s">
        <v>64</v>
      </c>
      <c r="H947" t="s">
        <v>65</v>
      </c>
      <c r="I947" t="s">
        <v>34</v>
      </c>
      <c r="J947" t="s">
        <v>66</v>
      </c>
      <c r="K947" t="s">
        <v>43</v>
      </c>
      <c r="L947" t="s">
        <v>5107</v>
      </c>
      <c r="M947" t="s">
        <v>5108</v>
      </c>
      <c r="N947" t="s">
        <v>872</v>
      </c>
      <c r="O947" t="s">
        <v>46</v>
      </c>
      <c r="P947" t="s">
        <v>5109</v>
      </c>
      <c r="Q947" s="14" t="s">
        <v>63</v>
      </c>
      <c r="R947" t="s">
        <v>2077</v>
      </c>
      <c r="S947">
        <v>1.5</v>
      </c>
      <c r="T947">
        <v>3950</v>
      </c>
      <c r="U947">
        <v>599.79999999999995</v>
      </c>
      <c r="V947">
        <v>4549.8</v>
      </c>
    </row>
    <row r="948" spans="1:22" x14ac:dyDescent="0.3">
      <c r="A948">
        <v>79452</v>
      </c>
      <c r="B948">
        <v>134004122</v>
      </c>
      <c r="C948" t="s">
        <v>5110</v>
      </c>
      <c r="D948" t="s">
        <v>5111</v>
      </c>
      <c r="E948" t="s">
        <v>868</v>
      </c>
      <c r="F948" t="s">
        <v>869</v>
      </c>
      <c r="G948" t="s">
        <v>64</v>
      </c>
      <c r="H948" t="s">
        <v>65</v>
      </c>
      <c r="I948" t="s">
        <v>34</v>
      </c>
      <c r="J948" t="s">
        <v>66</v>
      </c>
      <c r="K948" t="s">
        <v>43</v>
      </c>
      <c r="L948" t="s">
        <v>5112</v>
      </c>
      <c r="M948" t="s">
        <v>5113</v>
      </c>
      <c r="N948" t="s">
        <v>872</v>
      </c>
      <c r="O948" t="s">
        <v>46</v>
      </c>
      <c r="P948" t="s">
        <v>5114</v>
      </c>
      <c r="Q948" s="14" t="s">
        <v>125</v>
      </c>
      <c r="R948" t="s">
        <v>1960</v>
      </c>
      <c r="S948">
        <v>1.24</v>
      </c>
      <c r="T948">
        <v>7337</v>
      </c>
      <c r="U948">
        <v>499.9</v>
      </c>
      <c r="V948">
        <v>7836.9</v>
      </c>
    </row>
    <row r="949" spans="1:22" x14ac:dyDescent="0.3">
      <c r="A949">
        <v>79452</v>
      </c>
      <c r="B949">
        <v>134004168</v>
      </c>
      <c r="C949" t="s">
        <v>5115</v>
      </c>
      <c r="D949" t="s">
        <v>5116</v>
      </c>
      <c r="E949" t="s">
        <v>868</v>
      </c>
      <c r="F949" t="s">
        <v>869</v>
      </c>
      <c r="G949" t="s">
        <v>64</v>
      </c>
      <c r="H949" t="s">
        <v>65</v>
      </c>
      <c r="I949" t="s">
        <v>34</v>
      </c>
      <c r="J949" t="s">
        <v>66</v>
      </c>
      <c r="K949" t="s">
        <v>43</v>
      </c>
      <c r="L949" t="s">
        <v>5117</v>
      </c>
      <c r="M949" t="s">
        <v>5118</v>
      </c>
      <c r="N949" t="s">
        <v>872</v>
      </c>
      <c r="O949" t="s">
        <v>46</v>
      </c>
      <c r="P949" t="s">
        <v>5119</v>
      </c>
      <c r="Q949" s="14" t="s">
        <v>235</v>
      </c>
      <c r="R949" t="s">
        <v>1960</v>
      </c>
      <c r="S949">
        <v>0.69</v>
      </c>
      <c r="T949">
        <v>5605</v>
      </c>
      <c r="U949">
        <v>349.95</v>
      </c>
      <c r="V949">
        <v>5954.95</v>
      </c>
    </row>
    <row r="950" spans="1:22" x14ac:dyDescent="0.3">
      <c r="A950">
        <v>79452</v>
      </c>
      <c r="B950">
        <v>134004183</v>
      </c>
      <c r="C950" t="s">
        <v>5120</v>
      </c>
      <c r="D950" t="s">
        <v>5121</v>
      </c>
      <c r="E950" t="s">
        <v>868</v>
      </c>
      <c r="F950" t="s">
        <v>869</v>
      </c>
      <c r="G950" t="s">
        <v>64</v>
      </c>
      <c r="H950" t="s">
        <v>65</v>
      </c>
      <c r="I950" t="s">
        <v>34</v>
      </c>
      <c r="J950" t="s">
        <v>66</v>
      </c>
      <c r="K950" t="s">
        <v>43</v>
      </c>
      <c r="L950" t="s">
        <v>5122</v>
      </c>
      <c r="M950" t="s">
        <v>5016</v>
      </c>
      <c r="N950" t="s">
        <v>872</v>
      </c>
      <c r="O950" t="s">
        <v>46</v>
      </c>
      <c r="P950" t="s">
        <v>5017</v>
      </c>
      <c r="Q950" s="14" t="s">
        <v>139</v>
      </c>
      <c r="R950" t="s">
        <v>1960</v>
      </c>
      <c r="S950">
        <v>0.52</v>
      </c>
      <c r="T950">
        <v>5317</v>
      </c>
      <c r="U950">
        <v>299.89999999999998</v>
      </c>
      <c r="V950">
        <v>5616.9</v>
      </c>
    </row>
    <row r="951" spans="1:22" x14ac:dyDescent="0.3">
      <c r="A951">
        <v>79452</v>
      </c>
      <c r="B951">
        <v>134004264</v>
      </c>
      <c r="C951" t="s">
        <v>5123</v>
      </c>
      <c r="D951" t="s">
        <v>5124</v>
      </c>
      <c r="E951" t="s">
        <v>868</v>
      </c>
      <c r="F951" t="s">
        <v>869</v>
      </c>
      <c r="G951" t="s">
        <v>64</v>
      </c>
      <c r="H951" t="s">
        <v>65</v>
      </c>
      <c r="I951" t="s">
        <v>34</v>
      </c>
      <c r="J951" t="s">
        <v>66</v>
      </c>
      <c r="K951" t="s">
        <v>43</v>
      </c>
      <c r="L951" t="s">
        <v>5125</v>
      </c>
      <c r="M951" t="s">
        <v>5126</v>
      </c>
      <c r="N951" t="s">
        <v>872</v>
      </c>
      <c r="O951" t="s">
        <v>46</v>
      </c>
      <c r="P951" t="s">
        <v>5127</v>
      </c>
      <c r="Q951" s="14" t="s">
        <v>157</v>
      </c>
      <c r="R951" t="s">
        <v>1939</v>
      </c>
      <c r="S951">
        <v>1.1200000000000001</v>
      </c>
      <c r="T951">
        <v>6115</v>
      </c>
      <c r="U951">
        <v>824.8</v>
      </c>
      <c r="V951">
        <v>6939.8</v>
      </c>
    </row>
    <row r="952" spans="1:22" x14ac:dyDescent="0.3">
      <c r="A952">
        <v>79452</v>
      </c>
      <c r="B952">
        <v>134004170</v>
      </c>
      <c r="C952" t="s">
        <v>5128</v>
      </c>
      <c r="D952" t="s">
        <v>5129</v>
      </c>
      <c r="E952" t="s">
        <v>868</v>
      </c>
      <c r="F952" t="s">
        <v>869</v>
      </c>
      <c r="G952" t="s">
        <v>64</v>
      </c>
      <c r="H952" t="s">
        <v>65</v>
      </c>
      <c r="I952" t="s">
        <v>34</v>
      </c>
      <c r="J952" t="s">
        <v>66</v>
      </c>
      <c r="K952" t="s">
        <v>43</v>
      </c>
      <c r="L952" t="s">
        <v>5130</v>
      </c>
      <c r="M952" t="s">
        <v>5131</v>
      </c>
      <c r="N952" t="s">
        <v>872</v>
      </c>
      <c r="O952" t="s">
        <v>46</v>
      </c>
      <c r="P952" t="s">
        <v>5132</v>
      </c>
      <c r="Q952" s="14" t="s">
        <v>268</v>
      </c>
      <c r="R952" t="s">
        <v>1960</v>
      </c>
      <c r="S952">
        <v>2.2200000000000002</v>
      </c>
      <c r="T952">
        <v>6086</v>
      </c>
      <c r="U952">
        <v>1049.7</v>
      </c>
      <c r="V952">
        <v>7135.7</v>
      </c>
    </row>
    <row r="953" spans="1:22" x14ac:dyDescent="0.3">
      <c r="A953">
        <v>79452</v>
      </c>
      <c r="B953">
        <v>134004234</v>
      </c>
      <c r="C953" t="s">
        <v>5133</v>
      </c>
      <c r="D953" t="s">
        <v>5134</v>
      </c>
      <c r="E953" t="s">
        <v>868</v>
      </c>
      <c r="F953" t="s">
        <v>869</v>
      </c>
      <c r="G953" t="s">
        <v>64</v>
      </c>
      <c r="H953" t="s">
        <v>65</v>
      </c>
      <c r="I953" t="s">
        <v>34</v>
      </c>
      <c r="J953" t="s">
        <v>66</v>
      </c>
      <c r="K953" t="s">
        <v>43</v>
      </c>
      <c r="L953" t="s">
        <v>5135</v>
      </c>
      <c r="M953" t="s">
        <v>5136</v>
      </c>
      <c r="N953" t="s">
        <v>872</v>
      </c>
      <c r="O953" t="s">
        <v>46</v>
      </c>
      <c r="P953" t="s">
        <v>5137</v>
      </c>
      <c r="Q953" s="14" t="s">
        <v>289</v>
      </c>
      <c r="R953" t="s">
        <v>1939</v>
      </c>
      <c r="S953">
        <v>0.61</v>
      </c>
      <c r="T953">
        <v>6595</v>
      </c>
      <c r="U953">
        <v>299.89999999999998</v>
      </c>
      <c r="V953">
        <v>6894.9</v>
      </c>
    </row>
    <row r="954" spans="1:22" x14ac:dyDescent="0.3">
      <c r="A954">
        <v>79452</v>
      </c>
      <c r="B954">
        <v>134004123</v>
      </c>
      <c r="C954" t="s">
        <v>5138</v>
      </c>
      <c r="D954" t="s">
        <v>5139</v>
      </c>
      <c r="E954" t="s">
        <v>868</v>
      </c>
      <c r="F954" t="s">
        <v>869</v>
      </c>
      <c r="G954" t="s">
        <v>64</v>
      </c>
      <c r="H954" t="s">
        <v>65</v>
      </c>
      <c r="I954" t="s">
        <v>34</v>
      </c>
      <c r="J954" t="s">
        <v>66</v>
      </c>
      <c r="K954" t="s">
        <v>43</v>
      </c>
      <c r="L954" t="s">
        <v>5140</v>
      </c>
      <c r="M954" t="s">
        <v>5141</v>
      </c>
      <c r="N954" t="s">
        <v>872</v>
      </c>
      <c r="O954" t="s">
        <v>46</v>
      </c>
      <c r="P954" t="s">
        <v>5142</v>
      </c>
      <c r="Q954" s="14" t="s">
        <v>227</v>
      </c>
      <c r="R954" t="s">
        <v>1960</v>
      </c>
      <c r="S954">
        <v>1.1100000000000001</v>
      </c>
      <c r="T954">
        <v>8624</v>
      </c>
      <c r="U954">
        <v>749.8</v>
      </c>
      <c r="V954">
        <v>9373.7999999999993</v>
      </c>
    </row>
    <row r="955" spans="1:22" x14ac:dyDescent="0.3">
      <c r="A955">
        <v>79452</v>
      </c>
      <c r="B955">
        <v>133820934</v>
      </c>
      <c r="C955" t="s">
        <v>5143</v>
      </c>
      <c r="D955" t="s">
        <v>5144</v>
      </c>
      <c r="E955" t="s">
        <v>868</v>
      </c>
      <c r="F955" t="s">
        <v>869</v>
      </c>
      <c r="G955" t="s">
        <v>64</v>
      </c>
      <c r="H955" t="s">
        <v>65</v>
      </c>
      <c r="I955" t="s">
        <v>34</v>
      </c>
      <c r="J955" t="s">
        <v>66</v>
      </c>
      <c r="K955" t="s">
        <v>43</v>
      </c>
      <c r="L955" t="s">
        <v>5145</v>
      </c>
      <c r="M955" t="s">
        <v>5146</v>
      </c>
      <c r="N955" t="s">
        <v>872</v>
      </c>
      <c r="O955" t="s">
        <v>46</v>
      </c>
      <c r="P955" t="s">
        <v>5147</v>
      </c>
      <c r="Q955" s="14" t="s">
        <v>232</v>
      </c>
      <c r="R955" t="s">
        <v>497</v>
      </c>
      <c r="S955">
        <v>0.55000000000000004</v>
      </c>
      <c r="T955">
        <v>5081</v>
      </c>
      <c r="U955">
        <v>299.89999999999998</v>
      </c>
      <c r="V955">
        <v>5380.9</v>
      </c>
    </row>
    <row r="956" spans="1:22" x14ac:dyDescent="0.3">
      <c r="A956">
        <v>79452</v>
      </c>
      <c r="B956">
        <v>133820851</v>
      </c>
      <c r="C956" t="s">
        <v>5148</v>
      </c>
      <c r="D956" t="s">
        <v>5149</v>
      </c>
      <c r="E956" t="s">
        <v>868</v>
      </c>
      <c r="F956" t="s">
        <v>869</v>
      </c>
      <c r="G956" t="s">
        <v>64</v>
      </c>
      <c r="H956" t="s">
        <v>65</v>
      </c>
      <c r="I956" t="s">
        <v>34</v>
      </c>
      <c r="J956" t="s">
        <v>66</v>
      </c>
      <c r="K956" t="s">
        <v>43</v>
      </c>
      <c r="L956" t="s">
        <v>5150</v>
      </c>
      <c r="M956" t="s">
        <v>5151</v>
      </c>
      <c r="N956" t="s">
        <v>872</v>
      </c>
      <c r="O956" t="s">
        <v>46</v>
      </c>
      <c r="P956" t="s">
        <v>5152</v>
      </c>
      <c r="Q956" s="14" t="s">
        <v>63</v>
      </c>
      <c r="R956" t="s">
        <v>396</v>
      </c>
      <c r="S956">
        <v>1.03</v>
      </c>
      <c r="T956">
        <v>3950</v>
      </c>
      <c r="U956">
        <v>599.79999999999995</v>
      </c>
      <c r="V956">
        <v>4549.8</v>
      </c>
    </row>
    <row r="957" spans="1:22" x14ac:dyDescent="0.3">
      <c r="A957">
        <v>79452</v>
      </c>
      <c r="B957">
        <v>133703687</v>
      </c>
      <c r="C957" t="s">
        <v>5153</v>
      </c>
      <c r="D957" t="s">
        <v>5154</v>
      </c>
      <c r="E957" t="s">
        <v>868</v>
      </c>
      <c r="F957" t="s">
        <v>869</v>
      </c>
      <c r="G957" t="s">
        <v>64</v>
      </c>
      <c r="H957" t="s">
        <v>65</v>
      </c>
      <c r="I957" t="s">
        <v>34</v>
      </c>
      <c r="J957" t="s">
        <v>66</v>
      </c>
      <c r="K957" t="s">
        <v>43</v>
      </c>
      <c r="L957" t="s">
        <v>5155</v>
      </c>
      <c r="M957" t="s">
        <v>5156</v>
      </c>
      <c r="N957" t="s">
        <v>872</v>
      </c>
      <c r="O957" t="s">
        <v>46</v>
      </c>
      <c r="P957" t="s">
        <v>5157</v>
      </c>
      <c r="Q957" s="14" t="s">
        <v>226</v>
      </c>
      <c r="R957" t="s">
        <v>377</v>
      </c>
      <c r="S957">
        <v>0.46</v>
      </c>
      <c r="T957">
        <v>5887</v>
      </c>
      <c r="U957">
        <v>299.89999999999998</v>
      </c>
      <c r="V957">
        <v>6186.9</v>
      </c>
    </row>
    <row r="958" spans="1:22" x14ac:dyDescent="0.3">
      <c r="A958">
        <v>79452</v>
      </c>
      <c r="B958">
        <v>133703513</v>
      </c>
      <c r="C958" t="s">
        <v>5158</v>
      </c>
      <c r="D958" t="s">
        <v>5159</v>
      </c>
      <c r="E958" t="s">
        <v>868</v>
      </c>
      <c r="F958" t="s">
        <v>869</v>
      </c>
      <c r="G958" t="s">
        <v>64</v>
      </c>
      <c r="H958" t="s">
        <v>65</v>
      </c>
      <c r="I958" t="s">
        <v>34</v>
      </c>
      <c r="J958" t="s">
        <v>66</v>
      </c>
      <c r="K958" t="s">
        <v>43</v>
      </c>
      <c r="L958" t="s">
        <v>5160</v>
      </c>
      <c r="M958" t="s">
        <v>5161</v>
      </c>
      <c r="N958" t="s">
        <v>872</v>
      </c>
      <c r="O958" t="s">
        <v>46</v>
      </c>
      <c r="P958" t="s">
        <v>5162</v>
      </c>
      <c r="Q958" s="14" t="s">
        <v>125</v>
      </c>
      <c r="R958" t="s">
        <v>680</v>
      </c>
      <c r="S958">
        <v>1.01</v>
      </c>
      <c r="T958">
        <v>7337</v>
      </c>
      <c r="U958">
        <v>599.79999999999995</v>
      </c>
      <c r="V958">
        <v>7936.8</v>
      </c>
    </row>
    <row r="959" spans="1:22" x14ac:dyDescent="0.3">
      <c r="A959">
        <v>79452</v>
      </c>
      <c r="B959">
        <v>133703525</v>
      </c>
      <c r="C959" t="s">
        <v>5163</v>
      </c>
      <c r="D959" t="s">
        <v>5164</v>
      </c>
      <c r="E959" t="s">
        <v>868</v>
      </c>
      <c r="F959" t="s">
        <v>869</v>
      </c>
      <c r="G959" t="s">
        <v>64</v>
      </c>
      <c r="H959" t="s">
        <v>65</v>
      </c>
      <c r="I959" t="s">
        <v>34</v>
      </c>
      <c r="J959" t="s">
        <v>66</v>
      </c>
      <c r="K959" t="s">
        <v>43</v>
      </c>
      <c r="L959" t="s">
        <v>5165</v>
      </c>
      <c r="M959" t="s">
        <v>5166</v>
      </c>
      <c r="N959" t="s">
        <v>872</v>
      </c>
      <c r="O959" t="s">
        <v>46</v>
      </c>
      <c r="P959" t="s">
        <v>5167</v>
      </c>
      <c r="Q959" s="14" t="s">
        <v>139</v>
      </c>
      <c r="R959" t="s">
        <v>680</v>
      </c>
      <c r="S959">
        <v>0.94</v>
      </c>
      <c r="T959">
        <v>5317</v>
      </c>
      <c r="U959">
        <v>599.79999999999995</v>
      </c>
      <c r="V959">
        <v>5916.8</v>
      </c>
    </row>
    <row r="960" spans="1:22" x14ac:dyDescent="0.3">
      <c r="A960">
        <v>79452</v>
      </c>
      <c r="B960">
        <v>133470555</v>
      </c>
      <c r="C960" t="s">
        <v>5168</v>
      </c>
      <c r="D960" t="s">
        <v>5169</v>
      </c>
      <c r="E960" t="s">
        <v>868</v>
      </c>
      <c r="F960" t="s">
        <v>869</v>
      </c>
      <c r="G960" t="s">
        <v>64</v>
      </c>
      <c r="H960" t="s">
        <v>65</v>
      </c>
      <c r="I960" t="s">
        <v>34</v>
      </c>
      <c r="J960" t="s">
        <v>66</v>
      </c>
      <c r="K960" t="s">
        <v>43</v>
      </c>
      <c r="L960" t="s">
        <v>5170</v>
      </c>
      <c r="M960" t="s">
        <v>5171</v>
      </c>
      <c r="N960" t="s">
        <v>872</v>
      </c>
      <c r="O960" t="s">
        <v>46</v>
      </c>
      <c r="P960" t="s">
        <v>5172</v>
      </c>
      <c r="Q960" s="14" t="s">
        <v>98</v>
      </c>
      <c r="R960" t="s">
        <v>463</v>
      </c>
      <c r="S960">
        <v>0.98</v>
      </c>
      <c r="T960">
        <v>4481</v>
      </c>
      <c r="U960">
        <v>299.89999999999998</v>
      </c>
      <c r="V960">
        <v>4780.8999999999996</v>
      </c>
    </row>
    <row r="961" spans="1:22" x14ac:dyDescent="0.3">
      <c r="A961">
        <v>79452</v>
      </c>
      <c r="B961">
        <v>133474437</v>
      </c>
      <c r="C961" t="s">
        <v>5173</v>
      </c>
      <c r="D961" t="s">
        <v>5174</v>
      </c>
      <c r="E961" t="s">
        <v>868</v>
      </c>
      <c r="F961" t="s">
        <v>869</v>
      </c>
      <c r="G961" t="s">
        <v>64</v>
      </c>
      <c r="H961" t="s">
        <v>65</v>
      </c>
      <c r="I961" t="s">
        <v>34</v>
      </c>
      <c r="J961" t="s">
        <v>66</v>
      </c>
      <c r="K961" t="s">
        <v>43</v>
      </c>
      <c r="L961" t="s">
        <v>5175</v>
      </c>
      <c r="M961" t="s">
        <v>5176</v>
      </c>
      <c r="N961" t="s">
        <v>872</v>
      </c>
      <c r="O961" t="s">
        <v>46</v>
      </c>
      <c r="P961" t="s">
        <v>5177</v>
      </c>
      <c r="Q961" s="14" t="s">
        <v>125</v>
      </c>
      <c r="R961" t="s">
        <v>456</v>
      </c>
      <c r="S961">
        <v>1.05</v>
      </c>
      <c r="T961">
        <v>7337</v>
      </c>
      <c r="U961">
        <v>649.79999999999995</v>
      </c>
      <c r="V961">
        <v>7986.8</v>
      </c>
    </row>
    <row r="962" spans="1:22" x14ac:dyDescent="0.3">
      <c r="A962">
        <v>79452</v>
      </c>
      <c r="B962">
        <v>133469619</v>
      </c>
      <c r="C962" t="s">
        <v>5178</v>
      </c>
      <c r="D962" t="s">
        <v>5179</v>
      </c>
      <c r="E962" t="s">
        <v>868</v>
      </c>
      <c r="F962" t="s">
        <v>869</v>
      </c>
      <c r="G962" t="s">
        <v>64</v>
      </c>
      <c r="H962" t="s">
        <v>65</v>
      </c>
      <c r="I962" t="s">
        <v>34</v>
      </c>
      <c r="J962" t="s">
        <v>66</v>
      </c>
      <c r="K962" t="s">
        <v>43</v>
      </c>
      <c r="L962" t="s">
        <v>5180</v>
      </c>
      <c r="M962" t="s">
        <v>855</v>
      </c>
      <c r="N962" t="s">
        <v>872</v>
      </c>
      <c r="O962" t="s">
        <v>46</v>
      </c>
      <c r="P962" t="s">
        <v>5181</v>
      </c>
      <c r="Q962" s="14" t="s">
        <v>98</v>
      </c>
      <c r="R962" t="s">
        <v>636</v>
      </c>
      <c r="S962">
        <v>1.54</v>
      </c>
      <c r="T962">
        <v>4738</v>
      </c>
      <c r="U962">
        <v>749.8</v>
      </c>
      <c r="V962">
        <v>5487.8</v>
      </c>
    </row>
    <row r="963" spans="1:22" x14ac:dyDescent="0.3">
      <c r="A963">
        <v>79452</v>
      </c>
      <c r="B963">
        <v>133470559</v>
      </c>
      <c r="C963" t="s">
        <v>5182</v>
      </c>
      <c r="D963" t="s">
        <v>5183</v>
      </c>
      <c r="E963" t="s">
        <v>868</v>
      </c>
      <c r="F963" t="s">
        <v>869</v>
      </c>
      <c r="G963" t="s">
        <v>64</v>
      </c>
      <c r="H963" t="s">
        <v>65</v>
      </c>
      <c r="I963" t="s">
        <v>34</v>
      </c>
      <c r="J963" t="s">
        <v>66</v>
      </c>
      <c r="K963" t="s">
        <v>43</v>
      </c>
      <c r="L963" t="s">
        <v>5184</v>
      </c>
      <c r="M963" t="s">
        <v>5185</v>
      </c>
      <c r="N963" t="s">
        <v>872</v>
      </c>
      <c r="O963" t="s">
        <v>46</v>
      </c>
      <c r="P963" t="s">
        <v>5186</v>
      </c>
      <c r="Q963" s="14" t="s">
        <v>250</v>
      </c>
      <c r="R963" t="s">
        <v>463</v>
      </c>
      <c r="S963">
        <v>1.05</v>
      </c>
      <c r="T963">
        <v>8624</v>
      </c>
      <c r="U963">
        <v>599.79999999999995</v>
      </c>
      <c r="V963">
        <v>9223.7999999999993</v>
      </c>
    </row>
    <row r="964" spans="1:22" x14ac:dyDescent="0.3">
      <c r="A964">
        <v>79452</v>
      </c>
      <c r="B964">
        <v>133474664</v>
      </c>
      <c r="C964" t="s">
        <v>5187</v>
      </c>
      <c r="D964" t="s">
        <v>5188</v>
      </c>
      <c r="E964" t="s">
        <v>868</v>
      </c>
      <c r="F964" t="s">
        <v>869</v>
      </c>
      <c r="G964" t="s">
        <v>64</v>
      </c>
      <c r="H964" t="s">
        <v>65</v>
      </c>
      <c r="I964" t="s">
        <v>34</v>
      </c>
      <c r="J964" t="s">
        <v>66</v>
      </c>
      <c r="K964" t="s">
        <v>43</v>
      </c>
      <c r="L964" t="s">
        <v>5189</v>
      </c>
      <c r="M964" t="s">
        <v>5190</v>
      </c>
      <c r="N964" t="s">
        <v>872</v>
      </c>
      <c r="O964" t="s">
        <v>46</v>
      </c>
      <c r="P964" t="s">
        <v>5191</v>
      </c>
      <c r="Q964" s="14" t="s">
        <v>139</v>
      </c>
      <c r="R964" t="s">
        <v>710</v>
      </c>
      <c r="S964">
        <v>0.97</v>
      </c>
      <c r="T964">
        <v>5317</v>
      </c>
      <c r="U964">
        <v>599.79999999999995</v>
      </c>
      <c r="V964">
        <v>5916.8</v>
      </c>
    </row>
    <row r="965" spans="1:22" x14ac:dyDescent="0.3">
      <c r="A965">
        <v>79452</v>
      </c>
      <c r="B965">
        <v>133242595</v>
      </c>
      <c r="C965" t="s">
        <v>5192</v>
      </c>
      <c r="D965" t="s">
        <v>5193</v>
      </c>
      <c r="E965" t="s">
        <v>868</v>
      </c>
      <c r="F965" t="s">
        <v>869</v>
      </c>
      <c r="G965" t="s">
        <v>64</v>
      </c>
      <c r="H965" t="s">
        <v>65</v>
      </c>
      <c r="I965" t="s">
        <v>34</v>
      </c>
      <c r="J965" t="s">
        <v>66</v>
      </c>
      <c r="K965" t="s">
        <v>43</v>
      </c>
      <c r="L965" t="s">
        <v>5194</v>
      </c>
      <c r="M965" t="s">
        <v>5195</v>
      </c>
      <c r="N965" t="s">
        <v>872</v>
      </c>
      <c r="O965" t="s">
        <v>46</v>
      </c>
      <c r="P965" t="s">
        <v>5196</v>
      </c>
      <c r="Q965" s="14" t="s">
        <v>98</v>
      </c>
      <c r="R965" t="s">
        <v>622</v>
      </c>
      <c r="S965">
        <v>0.89</v>
      </c>
      <c r="T965">
        <v>4481</v>
      </c>
      <c r="U965">
        <v>449.85</v>
      </c>
      <c r="V965">
        <v>4930.8500000000004</v>
      </c>
    </row>
    <row r="966" spans="1:22" x14ac:dyDescent="0.3">
      <c r="A966">
        <v>79452</v>
      </c>
      <c r="B966">
        <v>133214042</v>
      </c>
      <c r="C966" t="s">
        <v>5197</v>
      </c>
      <c r="D966" t="s">
        <v>5198</v>
      </c>
      <c r="E966" t="s">
        <v>868</v>
      </c>
      <c r="F966" t="s">
        <v>869</v>
      </c>
      <c r="G966" t="s">
        <v>64</v>
      </c>
      <c r="H966" t="s">
        <v>65</v>
      </c>
      <c r="I966" t="s">
        <v>34</v>
      </c>
      <c r="J966" t="s">
        <v>66</v>
      </c>
      <c r="K966" t="s">
        <v>43</v>
      </c>
      <c r="L966" t="s">
        <v>5199</v>
      </c>
      <c r="M966" t="s">
        <v>708</v>
      </c>
      <c r="N966" t="s">
        <v>872</v>
      </c>
      <c r="O966" t="s">
        <v>46</v>
      </c>
      <c r="P966" t="s">
        <v>5200</v>
      </c>
      <c r="Q966" s="14" t="s">
        <v>98</v>
      </c>
      <c r="R966" t="s">
        <v>512</v>
      </c>
      <c r="S966">
        <v>0.8</v>
      </c>
      <c r="T966">
        <v>4481</v>
      </c>
      <c r="U966">
        <v>449.85</v>
      </c>
      <c r="V966">
        <v>4930.8500000000004</v>
      </c>
    </row>
    <row r="967" spans="1:22" x14ac:dyDescent="0.3">
      <c r="A967">
        <v>79452</v>
      </c>
      <c r="B967">
        <v>133167642</v>
      </c>
      <c r="C967" t="s">
        <v>5201</v>
      </c>
      <c r="D967" t="s">
        <v>5202</v>
      </c>
      <c r="E967" t="s">
        <v>868</v>
      </c>
      <c r="F967" t="s">
        <v>869</v>
      </c>
      <c r="G967" t="s">
        <v>64</v>
      </c>
      <c r="H967" t="s">
        <v>65</v>
      </c>
      <c r="I967" t="s">
        <v>34</v>
      </c>
      <c r="J967" t="s">
        <v>66</v>
      </c>
      <c r="K967" t="s">
        <v>43</v>
      </c>
      <c r="L967" t="s">
        <v>5203</v>
      </c>
      <c r="M967" t="s">
        <v>5204</v>
      </c>
      <c r="N967" t="s">
        <v>872</v>
      </c>
      <c r="O967" t="s">
        <v>46</v>
      </c>
      <c r="P967" t="s">
        <v>5205</v>
      </c>
      <c r="Q967" s="14" t="s">
        <v>278</v>
      </c>
      <c r="R967" t="s">
        <v>2181</v>
      </c>
      <c r="S967">
        <v>0.41</v>
      </c>
      <c r="T967">
        <v>6084</v>
      </c>
      <c r="U967">
        <v>299.89999999999998</v>
      </c>
      <c r="V967">
        <v>6383.9</v>
      </c>
    </row>
    <row r="968" spans="1:22" x14ac:dyDescent="0.3">
      <c r="A968">
        <v>79452</v>
      </c>
      <c r="B968">
        <v>133142291</v>
      </c>
      <c r="C968" t="s">
        <v>5206</v>
      </c>
      <c r="D968" t="s">
        <v>5207</v>
      </c>
      <c r="E968" t="s">
        <v>868</v>
      </c>
      <c r="F968" t="s">
        <v>869</v>
      </c>
      <c r="G968" t="s">
        <v>64</v>
      </c>
      <c r="H968" t="s">
        <v>65</v>
      </c>
      <c r="I968" t="s">
        <v>34</v>
      </c>
      <c r="J968" t="s">
        <v>66</v>
      </c>
      <c r="K968" t="s">
        <v>43</v>
      </c>
      <c r="L968" t="s">
        <v>5208</v>
      </c>
      <c r="M968" t="s">
        <v>5209</v>
      </c>
      <c r="N968" t="s">
        <v>872</v>
      </c>
      <c r="O968" t="s">
        <v>46</v>
      </c>
      <c r="P968" t="s">
        <v>5210</v>
      </c>
      <c r="Q968" s="14" t="s">
        <v>125</v>
      </c>
      <c r="R968" t="s">
        <v>2311</v>
      </c>
      <c r="S968">
        <v>0.47</v>
      </c>
      <c r="T968">
        <v>6381</v>
      </c>
      <c r="U968">
        <v>299.89999999999998</v>
      </c>
      <c r="V968">
        <v>6680.9</v>
      </c>
    </row>
    <row r="969" spans="1:22" x14ac:dyDescent="0.3">
      <c r="A969">
        <v>79452</v>
      </c>
      <c r="B969">
        <v>133142274</v>
      </c>
      <c r="C969" t="s">
        <v>5211</v>
      </c>
      <c r="D969" t="s">
        <v>5212</v>
      </c>
      <c r="E969" t="s">
        <v>868</v>
      </c>
      <c r="F969" t="s">
        <v>869</v>
      </c>
      <c r="G969" t="s">
        <v>64</v>
      </c>
      <c r="H969" t="s">
        <v>65</v>
      </c>
      <c r="I969" t="s">
        <v>34</v>
      </c>
      <c r="J969" t="s">
        <v>66</v>
      </c>
      <c r="K969" t="s">
        <v>43</v>
      </c>
      <c r="L969" t="s">
        <v>5213</v>
      </c>
      <c r="M969" t="s">
        <v>5214</v>
      </c>
      <c r="N969" t="s">
        <v>872</v>
      </c>
      <c r="O969" t="s">
        <v>46</v>
      </c>
      <c r="P969" t="s">
        <v>5215</v>
      </c>
      <c r="Q969" s="14" t="s">
        <v>98</v>
      </c>
      <c r="R969" t="s">
        <v>736</v>
      </c>
      <c r="S969">
        <v>1.06</v>
      </c>
      <c r="T969">
        <v>4738</v>
      </c>
      <c r="U969">
        <v>299.89999999999998</v>
      </c>
      <c r="V969">
        <v>5037.8999999999996</v>
      </c>
    </row>
    <row r="970" spans="1:22" x14ac:dyDescent="0.3">
      <c r="A970">
        <v>79452</v>
      </c>
      <c r="B970">
        <v>134414838</v>
      </c>
      <c r="C970" t="s">
        <v>5216</v>
      </c>
      <c r="D970" t="s">
        <v>5217</v>
      </c>
      <c r="E970" t="s">
        <v>868</v>
      </c>
      <c r="F970" t="s">
        <v>869</v>
      </c>
      <c r="G970" t="s">
        <v>82</v>
      </c>
      <c r="H970" t="s">
        <v>83</v>
      </c>
      <c r="I970" t="s">
        <v>34</v>
      </c>
      <c r="J970" t="s">
        <v>84</v>
      </c>
      <c r="K970" t="s">
        <v>43</v>
      </c>
      <c r="L970" t="s">
        <v>85</v>
      </c>
      <c r="M970" t="s">
        <v>5218</v>
      </c>
      <c r="N970" t="s">
        <v>872</v>
      </c>
      <c r="O970" t="s">
        <v>46</v>
      </c>
      <c r="P970" t="s">
        <v>5219</v>
      </c>
      <c r="Q970" s="14" t="s">
        <v>112</v>
      </c>
      <c r="R970" t="s">
        <v>1872</v>
      </c>
      <c r="S970">
        <v>0.19</v>
      </c>
      <c r="T970">
        <v>3776</v>
      </c>
      <c r="U970">
        <v>0</v>
      </c>
      <c r="V970">
        <v>3776</v>
      </c>
    </row>
    <row r="971" spans="1:22" x14ac:dyDescent="0.3">
      <c r="A971">
        <v>79452</v>
      </c>
      <c r="B971">
        <v>134382712</v>
      </c>
      <c r="C971" t="s">
        <v>5220</v>
      </c>
      <c r="D971" t="s">
        <v>5221</v>
      </c>
      <c r="E971" t="s">
        <v>868</v>
      </c>
      <c r="F971" t="s">
        <v>869</v>
      </c>
      <c r="G971" t="s">
        <v>82</v>
      </c>
      <c r="H971" t="s">
        <v>83</v>
      </c>
      <c r="I971" t="s">
        <v>34</v>
      </c>
      <c r="J971" t="s">
        <v>84</v>
      </c>
      <c r="K971" t="s">
        <v>43</v>
      </c>
      <c r="L971" t="s">
        <v>85</v>
      </c>
      <c r="M971" t="s">
        <v>5222</v>
      </c>
      <c r="N971" t="s">
        <v>872</v>
      </c>
      <c r="O971" t="s">
        <v>46</v>
      </c>
      <c r="P971" t="s">
        <v>5223</v>
      </c>
      <c r="Q971" s="14" t="s">
        <v>234</v>
      </c>
      <c r="R971" t="s">
        <v>1523</v>
      </c>
      <c r="S971">
        <v>0.52</v>
      </c>
      <c r="T971">
        <v>7552</v>
      </c>
      <c r="U971">
        <v>0</v>
      </c>
      <c r="V971">
        <v>7552</v>
      </c>
    </row>
    <row r="972" spans="1:22" x14ac:dyDescent="0.3">
      <c r="A972">
        <v>79452</v>
      </c>
      <c r="B972">
        <v>134300333</v>
      </c>
      <c r="C972" t="s">
        <v>5224</v>
      </c>
      <c r="D972" t="s">
        <v>5225</v>
      </c>
      <c r="E972" t="s">
        <v>868</v>
      </c>
      <c r="F972" t="s">
        <v>869</v>
      </c>
      <c r="G972" t="s">
        <v>82</v>
      </c>
      <c r="H972" t="s">
        <v>83</v>
      </c>
      <c r="I972" t="s">
        <v>34</v>
      </c>
      <c r="J972" t="s">
        <v>84</v>
      </c>
      <c r="K972" t="s">
        <v>43</v>
      </c>
      <c r="L972" t="s">
        <v>85</v>
      </c>
      <c r="M972" t="s">
        <v>5226</v>
      </c>
      <c r="N972" t="s">
        <v>872</v>
      </c>
      <c r="O972" t="s">
        <v>46</v>
      </c>
      <c r="P972" t="s">
        <v>5227</v>
      </c>
      <c r="Q972" s="14" t="s">
        <v>141</v>
      </c>
      <c r="R972" t="s">
        <v>723</v>
      </c>
      <c r="S972">
        <v>0.72</v>
      </c>
      <c r="T972">
        <v>3915</v>
      </c>
      <c r="U972">
        <v>0</v>
      </c>
      <c r="V972">
        <v>3915</v>
      </c>
    </row>
    <row r="973" spans="1:22" x14ac:dyDescent="0.3">
      <c r="A973">
        <v>79452</v>
      </c>
      <c r="B973">
        <v>134300354</v>
      </c>
      <c r="C973" t="s">
        <v>5228</v>
      </c>
      <c r="D973" t="s">
        <v>5229</v>
      </c>
      <c r="E973" t="s">
        <v>868</v>
      </c>
      <c r="F973" t="s">
        <v>869</v>
      </c>
      <c r="G973" t="s">
        <v>82</v>
      </c>
      <c r="H973" t="s">
        <v>83</v>
      </c>
      <c r="I973" t="s">
        <v>34</v>
      </c>
      <c r="J973" t="s">
        <v>84</v>
      </c>
      <c r="K973" t="s">
        <v>43</v>
      </c>
      <c r="L973" t="s">
        <v>5230</v>
      </c>
      <c r="M973" t="s">
        <v>5231</v>
      </c>
      <c r="N973" t="s">
        <v>872</v>
      </c>
      <c r="O973" t="s">
        <v>46</v>
      </c>
      <c r="P973" t="s">
        <v>5232</v>
      </c>
      <c r="Q973" s="14" t="s">
        <v>174</v>
      </c>
      <c r="R973" t="s">
        <v>1012</v>
      </c>
      <c r="S973">
        <v>0.71</v>
      </c>
      <c r="T973">
        <v>5910</v>
      </c>
      <c r="U973">
        <v>0</v>
      </c>
      <c r="V973">
        <v>5910</v>
      </c>
    </row>
    <row r="974" spans="1:22" x14ac:dyDescent="0.3">
      <c r="A974">
        <v>79452</v>
      </c>
      <c r="B974">
        <v>134344985</v>
      </c>
      <c r="C974" t="s">
        <v>5233</v>
      </c>
      <c r="D974" t="s">
        <v>5234</v>
      </c>
      <c r="E974" t="s">
        <v>868</v>
      </c>
      <c r="F974" t="s">
        <v>869</v>
      </c>
      <c r="G974" t="s">
        <v>82</v>
      </c>
      <c r="H974" t="s">
        <v>83</v>
      </c>
      <c r="I974" t="s">
        <v>34</v>
      </c>
      <c r="J974" t="s">
        <v>84</v>
      </c>
      <c r="K974" t="s">
        <v>43</v>
      </c>
      <c r="L974" t="s">
        <v>85</v>
      </c>
      <c r="M974" t="s">
        <v>5235</v>
      </c>
      <c r="N974" t="s">
        <v>872</v>
      </c>
      <c r="O974" t="s">
        <v>46</v>
      </c>
      <c r="P974" t="s">
        <v>5236</v>
      </c>
      <c r="Q974" s="14" t="s">
        <v>127</v>
      </c>
      <c r="R974" t="s">
        <v>1888</v>
      </c>
      <c r="S974">
        <v>0.85</v>
      </c>
      <c r="T974">
        <v>3915</v>
      </c>
      <c r="U974">
        <v>0</v>
      </c>
      <c r="V974">
        <v>3915</v>
      </c>
    </row>
    <row r="975" spans="1:22" x14ac:dyDescent="0.3">
      <c r="A975">
        <v>79452</v>
      </c>
      <c r="B975">
        <v>134358202</v>
      </c>
      <c r="C975" t="s">
        <v>5237</v>
      </c>
      <c r="D975" t="s">
        <v>5238</v>
      </c>
      <c r="E975" t="s">
        <v>868</v>
      </c>
      <c r="F975" t="s">
        <v>869</v>
      </c>
      <c r="G975" t="s">
        <v>82</v>
      </c>
      <c r="H975" t="s">
        <v>83</v>
      </c>
      <c r="I975" t="s">
        <v>34</v>
      </c>
      <c r="J975" t="s">
        <v>84</v>
      </c>
      <c r="K975" t="s">
        <v>43</v>
      </c>
      <c r="L975" t="s">
        <v>85</v>
      </c>
      <c r="M975" t="s">
        <v>5239</v>
      </c>
      <c r="N975" t="s">
        <v>872</v>
      </c>
      <c r="O975" t="s">
        <v>46</v>
      </c>
      <c r="P975" t="s">
        <v>5240</v>
      </c>
      <c r="Q975" s="14" t="s">
        <v>169</v>
      </c>
      <c r="R975" t="s">
        <v>763</v>
      </c>
      <c r="S975">
        <v>0.45</v>
      </c>
      <c r="T975">
        <v>3776</v>
      </c>
      <c r="U975">
        <v>0</v>
      </c>
      <c r="V975">
        <v>3776</v>
      </c>
    </row>
    <row r="976" spans="1:22" x14ac:dyDescent="0.3">
      <c r="A976">
        <v>79452</v>
      </c>
      <c r="B976">
        <v>134358231</v>
      </c>
      <c r="C976" t="s">
        <v>5241</v>
      </c>
      <c r="D976" t="s">
        <v>5242</v>
      </c>
      <c r="E976" t="s">
        <v>868</v>
      </c>
      <c r="F976" t="s">
        <v>869</v>
      </c>
      <c r="G976" t="s">
        <v>82</v>
      </c>
      <c r="H976" t="s">
        <v>83</v>
      </c>
      <c r="I976" t="s">
        <v>34</v>
      </c>
      <c r="J976" t="s">
        <v>84</v>
      </c>
      <c r="K976" t="s">
        <v>43</v>
      </c>
      <c r="L976" t="s">
        <v>85</v>
      </c>
      <c r="M976" t="s">
        <v>5243</v>
      </c>
      <c r="N976" t="s">
        <v>872</v>
      </c>
      <c r="O976" t="s">
        <v>46</v>
      </c>
      <c r="P976" t="s">
        <v>5244</v>
      </c>
      <c r="Q976" s="14" t="s">
        <v>210</v>
      </c>
      <c r="R976" t="s">
        <v>375</v>
      </c>
      <c r="S976">
        <v>1.1200000000000001</v>
      </c>
      <c r="T976">
        <v>7289</v>
      </c>
      <c r="U976">
        <v>0</v>
      </c>
      <c r="V976">
        <v>7289</v>
      </c>
    </row>
    <row r="977" spans="1:22" x14ac:dyDescent="0.3">
      <c r="A977">
        <v>79452</v>
      </c>
      <c r="B977">
        <v>134300317</v>
      </c>
      <c r="C977" t="s">
        <v>5245</v>
      </c>
      <c r="D977" t="s">
        <v>5246</v>
      </c>
      <c r="E977" t="s">
        <v>868</v>
      </c>
      <c r="F977" t="s">
        <v>869</v>
      </c>
      <c r="G977" t="s">
        <v>82</v>
      </c>
      <c r="H977" t="s">
        <v>83</v>
      </c>
      <c r="I977" t="s">
        <v>34</v>
      </c>
      <c r="J977" t="s">
        <v>84</v>
      </c>
      <c r="K977" t="s">
        <v>43</v>
      </c>
      <c r="L977" t="s">
        <v>85</v>
      </c>
      <c r="M977" t="s">
        <v>449</v>
      </c>
      <c r="N977" t="s">
        <v>872</v>
      </c>
      <c r="O977" t="s">
        <v>46</v>
      </c>
      <c r="P977" t="s">
        <v>5247</v>
      </c>
      <c r="Q977" s="14" t="s">
        <v>127</v>
      </c>
      <c r="R977" t="s">
        <v>723</v>
      </c>
      <c r="S977">
        <v>0.36</v>
      </c>
      <c r="T977">
        <v>3776</v>
      </c>
      <c r="U977">
        <v>0</v>
      </c>
      <c r="V977">
        <v>3776</v>
      </c>
    </row>
    <row r="978" spans="1:22" x14ac:dyDescent="0.3">
      <c r="A978">
        <v>79452</v>
      </c>
      <c r="B978">
        <v>134414812</v>
      </c>
      <c r="C978" t="s">
        <v>5248</v>
      </c>
      <c r="D978" t="s">
        <v>5249</v>
      </c>
      <c r="E978" t="s">
        <v>868</v>
      </c>
      <c r="F978" t="s">
        <v>869</v>
      </c>
      <c r="G978" t="s">
        <v>82</v>
      </c>
      <c r="H978" t="s">
        <v>83</v>
      </c>
      <c r="I978" t="s">
        <v>34</v>
      </c>
      <c r="J978" t="s">
        <v>84</v>
      </c>
      <c r="K978" t="s">
        <v>43</v>
      </c>
      <c r="L978" t="s">
        <v>85</v>
      </c>
      <c r="M978" t="s">
        <v>5250</v>
      </c>
      <c r="N978" t="s">
        <v>872</v>
      </c>
      <c r="O978" t="s">
        <v>46</v>
      </c>
      <c r="P978" t="s">
        <v>5251</v>
      </c>
      <c r="Q978" s="14" t="s">
        <v>112</v>
      </c>
      <c r="R978" t="s">
        <v>1872</v>
      </c>
      <c r="S978">
        <v>0.57999999999999996</v>
      </c>
      <c r="T978">
        <v>3915</v>
      </c>
      <c r="U978">
        <v>0</v>
      </c>
      <c r="V978">
        <v>3915</v>
      </c>
    </row>
    <row r="979" spans="1:22" x14ac:dyDescent="0.3">
      <c r="A979">
        <v>79452</v>
      </c>
      <c r="B979">
        <v>134424850</v>
      </c>
      <c r="C979" t="s">
        <v>5252</v>
      </c>
      <c r="D979" t="s">
        <v>5253</v>
      </c>
      <c r="E979" t="s">
        <v>868</v>
      </c>
      <c r="F979" t="s">
        <v>869</v>
      </c>
      <c r="G979" t="s">
        <v>82</v>
      </c>
      <c r="H979" t="s">
        <v>83</v>
      </c>
      <c r="I979" t="s">
        <v>34</v>
      </c>
      <c r="J979" t="s">
        <v>84</v>
      </c>
      <c r="K979" t="s">
        <v>43</v>
      </c>
      <c r="L979" t="s">
        <v>85</v>
      </c>
      <c r="M979" t="s">
        <v>667</v>
      </c>
      <c r="N979" t="s">
        <v>872</v>
      </c>
      <c r="O979" t="s">
        <v>46</v>
      </c>
      <c r="P979" t="s">
        <v>5254</v>
      </c>
      <c r="Q979" s="14" t="s">
        <v>237</v>
      </c>
      <c r="R979" t="s">
        <v>1867</v>
      </c>
      <c r="S979">
        <v>0.7</v>
      </c>
      <c r="T979">
        <v>3915</v>
      </c>
      <c r="U979">
        <v>0</v>
      </c>
      <c r="V979">
        <v>3915</v>
      </c>
    </row>
    <row r="980" spans="1:22" x14ac:dyDescent="0.3">
      <c r="A980">
        <v>79452</v>
      </c>
      <c r="B980">
        <v>134414836</v>
      </c>
      <c r="C980" t="s">
        <v>5255</v>
      </c>
      <c r="D980" t="s">
        <v>5256</v>
      </c>
      <c r="E980" t="s">
        <v>868</v>
      </c>
      <c r="F980" t="s">
        <v>869</v>
      </c>
      <c r="G980" t="s">
        <v>82</v>
      </c>
      <c r="H980" t="s">
        <v>83</v>
      </c>
      <c r="I980" t="s">
        <v>34</v>
      </c>
      <c r="J980" t="s">
        <v>84</v>
      </c>
      <c r="K980" t="s">
        <v>43</v>
      </c>
      <c r="L980" t="s">
        <v>85</v>
      </c>
      <c r="M980" t="s">
        <v>5257</v>
      </c>
      <c r="N980" t="s">
        <v>872</v>
      </c>
      <c r="O980" t="s">
        <v>46</v>
      </c>
      <c r="P980" t="s">
        <v>5258</v>
      </c>
      <c r="Q980" s="14" t="s">
        <v>140</v>
      </c>
      <c r="R980" t="s">
        <v>1872</v>
      </c>
      <c r="S980">
        <v>0.21</v>
      </c>
      <c r="T980">
        <v>5601</v>
      </c>
      <c r="U980">
        <v>0</v>
      </c>
      <c r="V980">
        <v>5601</v>
      </c>
    </row>
    <row r="981" spans="1:22" x14ac:dyDescent="0.3">
      <c r="A981">
        <v>79452</v>
      </c>
      <c r="B981">
        <v>134414833</v>
      </c>
      <c r="C981" t="s">
        <v>5259</v>
      </c>
      <c r="D981" t="s">
        <v>5260</v>
      </c>
      <c r="E981" t="s">
        <v>868</v>
      </c>
      <c r="F981" t="s">
        <v>869</v>
      </c>
      <c r="G981" t="s">
        <v>82</v>
      </c>
      <c r="H981" t="s">
        <v>83</v>
      </c>
      <c r="I981" t="s">
        <v>34</v>
      </c>
      <c r="J981" t="s">
        <v>84</v>
      </c>
      <c r="K981" t="s">
        <v>43</v>
      </c>
      <c r="L981" t="s">
        <v>85</v>
      </c>
      <c r="M981" t="s">
        <v>195</v>
      </c>
      <c r="N981" t="s">
        <v>872</v>
      </c>
      <c r="O981" t="s">
        <v>46</v>
      </c>
      <c r="P981" t="s">
        <v>5261</v>
      </c>
      <c r="Q981" s="14" t="s">
        <v>439</v>
      </c>
      <c r="R981" t="s">
        <v>1872</v>
      </c>
      <c r="S981">
        <v>0.69</v>
      </c>
      <c r="T981">
        <v>7552</v>
      </c>
      <c r="U981">
        <v>0</v>
      </c>
      <c r="V981">
        <v>7552</v>
      </c>
    </row>
    <row r="982" spans="1:22" x14ac:dyDescent="0.3">
      <c r="A982">
        <v>79452</v>
      </c>
      <c r="B982">
        <v>134300342</v>
      </c>
      <c r="C982" t="s">
        <v>5262</v>
      </c>
      <c r="D982" t="s">
        <v>5263</v>
      </c>
      <c r="E982" t="s">
        <v>868</v>
      </c>
      <c r="F982" t="s">
        <v>869</v>
      </c>
      <c r="G982" t="s">
        <v>82</v>
      </c>
      <c r="H982" t="s">
        <v>83</v>
      </c>
      <c r="I982" t="s">
        <v>34</v>
      </c>
      <c r="J982" t="s">
        <v>84</v>
      </c>
      <c r="K982" t="s">
        <v>43</v>
      </c>
      <c r="L982" t="s">
        <v>5264</v>
      </c>
      <c r="M982" t="s">
        <v>5265</v>
      </c>
      <c r="N982" t="s">
        <v>872</v>
      </c>
      <c r="O982" t="s">
        <v>46</v>
      </c>
      <c r="P982" t="s">
        <v>5266</v>
      </c>
      <c r="Q982" s="14" t="s">
        <v>112</v>
      </c>
      <c r="R982" t="s">
        <v>723</v>
      </c>
      <c r="S982">
        <v>0.25</v>
      </c>
      <c r="T982">
        <v>3776</v>
      </c>
      <c r="U982">
        <v>0</v>
      </c>
      <c r="V982">
        <v>3776</v>
      </c>
    </row>
    <row r="983" spans="1:22" x14ac:dyDescent="0.3">
      <c r="A983">
        <v>79452</v>
      </c>
      <c r="B983">
        <v>134382717</v>
      </c>
      <c r="C983" t="s">
        <v>5267</v>
      </c>
      <c r="D983" t="s">
        <v>5268</v>
      </c>
      <c r="E983" t="s">
        <v>868</v>
      </c>
      <c r="F983" t="s">
        <v>869</v>
      </c>
      <c r="G983" t="s">
        <v>82</v>
      </c>
      <c r="H983" t="s">
        <v>83</v>
      </c>
      <c r="I983" t="s">
        <v>34</v>
      </c>
      <c r="J983" t="s">
        <v>84</v>
      </c>
      <c r="K983" t="s">
        <v>43</v>
      </c>
      <c r="L983" t="s">
        <v>85</v>
      </c>
      <c r="M983" t="s">
        <v>633</v>
      </c>
      <c r="N983" t="s">
        <v>872</v>
      </c>
      <c r="O983" t="s">
        <v>46</v>
      </c>
      <c r="P983" t="s">
        <v>5269</v>
      </c>
      <c r="Q983" s="14" t="s">
        <v>271</v>
      </c>
      <c r="R983" t="s">
        <v>1523</v>
      </c>
      <c r="S983">
        <v>0.62</v>
      </c>
      <c r="T983">
        <v>6064</v>
      </c>
      <c r="U983">
        <v>0</v>
      </c>
      <c r="V983">
        <v>6064</v>
      </c>
    </row>
    <row r="984" spans="1:22" x14ac:dyDescent="0.3">
      <c r="A984">
        <v>79452</v>
      </c>
      <c r="B984">
        <v>134201730</v>
      </c>
      <c r="C984" t="s">
        <v>5270</v>
      </c>
      <c r="D984" t="s">
        <v>5271</v>
      </c>
      <c r="E984" t="s">
        <v>868</v>
      </c>
      <c r="F984" t="s">
        <v>869</v>
      </c>
      <c r="G984" t="s">
        <v>82</v>
      </c>
      <c r="H984" t="s">
        <v>83</v>
      </c>
      <c r="I984" t="s">
        <v>34</v>
      </c>
      <c r="J984" t="s">
        <v>84</v>
      </c>
      <c r="K984" t="s">
        <v>43</v>
      </c>
      <c r="L984" t="s">
        <v>85</v>
      </c>
      <c r="M984" t="s">
        <v>3599</v>
      </c>
      <c r="N984" t="s">
        <v>872</v>
      </c>
      <c r="O984" t="s">
        <v>46</v>
      </c>
      <c r="P984" t="s">
        <v>5272</v>
      </c>
      <c r="Q984" s="14" t="s">
        <v>127</v>
      </c>
      <c r="R984" t="s">
        <v>5273</v>
      </c>
      <c r="S984">
        <v>0.67</v>
      </c>
      <c r="T984">
        <v>3915</v>
      </c>
      <c r="U984">
        <v>0</v>
      </c>
      <c r="V984">
        <v>3915</v>
      </c>
    </row>
    <row r="985" spans="1:22" x14ac:dyDescent="0.3">
      <c r="A985">
        <v>79452</v>
      </c>
      <c r="B985">
        <v>134054504</v>
      </c>
      <c r="C985" t="s">
        <v>5274</v>
      </c>
      <c r="D985" t="s">
        <v>5275</v>
      </c>
      <c r="E985" t="s">
        <v>868</v>
      </c>
      <c r="F985" t="s">
        <v>869</v>
      </c>
      <c r="G985" t="s">
        <v>82</v>
      </c>
      <c r="H985" t="s">
        <v>83</v>
      </c>
      <c r="I985" t="s">
        <v>34</v>
      </c>
      <c r="J985" t="s">
        <v>84</v>
      </c>
      <c r="K985" t="s">
        <v>43</v>
      </c>
      <c r="L985" t="s">
        <v>85</v>
      </c>
      <c r="M985" t="s">
        <v>5276</v>
      </c>
      <c r="N985" t="s">
        <v>872</v>
      </c>
      <c r="O985" t="s">
        <v>46</v>
      </c>
      <c r="P985" t="s">
        <v>5277</v>
      </c>
      <c r="Q985" s="14" t="s">
        <v>127</v>
      </c>
      <c r="R985" t="s">
        <v>977</v>
      </c>
      <c r="S985">
        <v>0.21</v>
      </c>
      <c r="T985">
        <v>3776</v>
      </c>
      <c r="U985">
        <v>0</v>
      </c>
      <c r="V985">
        <v>3776</v>
      </c>
    </row>
    <row r="986" spans="1:22" x14ac:dyDescent="0.3">
      <c r="A986">
        <v>79452</v>
      </c>
      <c r="B986">
        <v>134054526</v>
      </c>
      <c r="C986" t="s">
        <v>5278</v>
      </c>
      <c r="D986" t="s">
        <v>5279</v>
      </c>
      <c r="E986" t="s">
        <v>868</v>
      </c>
      <c r="F986" t="s">
        <v>869</v>
      </c>
      <c r="G986" t="s">
        <v>82</v>
      </c>
      <c r="H986" t="s">
        <v>83</v>
      </c>
      <c r="I986" t="s">
        <v>34</v>
      </c>
      <c r="J986" t="s">
        <v>84</v>
      </c>
      <c r="K986" t="s">
        <v>43</v>
      </c>
      <c r="L986" t="s">
        <v>85</v>
      </c>
      <c r="M986" t="s">
        <v>5280</v>
      </c>
      <c r="N986" t="s">
        <v>872</v>
      </c>
      <c r="O986" t="s">
        <v>46</v>
      </c>
      <c r="P986" t="s">
        <v>5281</v>
      </c>
      <c r="Q986" s="14" t="s">
        <v>219</v>
      </c>
      <c r="R986" t="s">
        <v>977</v>
      </c>
      <c r="S986">
        <v>0.96</v>
      </c>
      <c r="T986">
        <v>6064</v>
      </c>
      <c r="U986">
        <v>0</v>
      </c>
      <c r="V986">
        <v>6064</v>
      </c>
    </row>
    <row r="987" spans="1:22" x14ac:dyDescent="0.3">
      <c r="A987">
        <v>79452</v>
      </c>
      <c r="B987">
        <v>134054457</v>
      </c>
      <c r="C987" t="s">
        <v>5282</v>
      </c>
      <c r="D987" t="s">
        <v>5283</v>
      </c>
      <c r="E987" t="s">
        <v>868</v>
      </c>
      <c r="F987" t="s">
        <v>869</v>
      </c>
      <c r="G987" t="s">
        <v>82</v>
      </c>
      <c r="H987" t="s">
        <v>83</v>
      </c>
      <c r="I987" t="s">
        <v>34</v>
      </c>
      <c r="J987" t="s">
        <v>84</v>
      </c>
      <c r="K987" t="s">
        <v>43</v>
      </c>
      <c r="L987" t="s">
        <v>85</v>
      </c>
      <c r="M987" t="s">
        <v>5284</v>
      </c>
      <c r="N987" t="s">
        <v>872</v>
      </c>
      <c r="O987" t="s">
        <v>46</v>
      </c>
      <c r="P987" t="s">
        <v>5285</v>
      </c>
      <c r="Q987" s="14" t="s">
        <v>175</v>
      </c>
      <c r="R987" t="s">
        <v>977</v>
      </c>
      <c r="S987">
        <v>0.68</v>
      </c>
      <c r="T987">
        <v>7552</v>
      </c>
      <c r="U987">
        <v>0</v>
      </c>
      <c r="V987">
        <v>7552</v>
      </c>
    </row>
    <row r="988" spans="1:22" x14ac:dyDescent="0.3">
      <c r="A988">
        <v>79452</v>
      </c>
      <c r="B988">
        <v>134054612</v>
      </c>
      <c r="C988" t="s">
        <v>5286</v>
      </c>
      <c r="D988" t="s">
        <v>5287</v>
      </c>
      <c r="E988" t="s">
        <v>868</v>
      </c>
      <c r="F988" t="s">
        <v>869</v>
      </c>
      <c r="G988" t="s">
        <v>82</v>
      </c>
      <c r="H988" t="s">
        <v>83</v>
      </c>
      <c r="I988" t="s">
        <v>34</v>
      </c>
      <c r="J988" t="s">
        <v>84</v>
      </c>
      <c r="K988" t="s">
        <v>43</v>
      </c>
      <c r="L988" t="s">
        <v>85</v>
      </c>
      <c r="M988" t="s">
        <v>5288</v>
      </c>
      <c r="N988" t="s">
        <v>872</v>
      </c>
      <c r="O988" t="s">
        <v>46</v>
      </c>
      <c r="P988" t="s">
        <v>5289</v>
      </c>
      <c r="Q988" s="14" t="s">
        <v>247</v>
      </c>
      <c r="R988" t="s">
        <v>935</v>
      </c>
      <c r="S988">
        <v>0.49</v>
      </c>
      <c r="T988">
        <v>5964</v>
      </c>
      <c r="U988">
        <v>0</v>
      </c>
      <c r="V988">
        <v>5964</v>
      </c>
    </row>
    <row r="989" spans="1:22" x14ac:dyDescent="0.3">
      <c r="A989">
        <v>79452</v>
      </c>
      <c r="B989">
        <v>134107408</v>
      </c>
      <c r="C989" t="s">
        <v>5290</v>
      </c>
      <c r="D989" t="s">
        <v>5291</v>
      </c>
      <c r="E989" t="s">
        <v>868</v>
      </c>
      <c r="F989" t="s">
        <v>869</v>
      </c>
      <c r="G989" t="s">
        <v>82</v>
      </c>
      <c r="H989" t="s">
        <v>83</v>
      </c>
      <c r="I989" t="s">
        <v>34</v>
      </c>
      <c r="J989" t="s">
        <v>84</v>
      </c>
      <c r="K989" t="s">
        <v>43</v>
      </c>
      <c r="L989" t="s">
        <v>85</v>
      </c>
      <c r="M989" t="s">
        <v>5292</v>
      </c>
      <c r="N989" t="s">
        <v>872</v>
      </c>
      <c r="O989" t="s">
        <v>46</v>
      </c>
      <c r="P989" t="s">
        <v>5293</v>
      </c>
      <c r="Q989" s="14" t="s">
        <v>138</v>
      </c>
      <c r="R989" t="s">
        <v>485</v>
      </c>
      <c r="S989">
        <v>0.76</v>
      </c>
      <c r="T989">
        <v>5992</v>
      </c>
      <c r="U989">
        <v>0</v>
      </c>
      <c r="V989">
        <v>5992</v>
      </c>
    </row>
    <row r="990" spans="1:22" x14ac:dyDescent="0.3">
      <c r="A990">
        <v>79452</v>
      </c>
      <c r="B990">
        <v>134201651</v>
      </c>
      <c r="C990" t="s">
        <v>5294</v>
      </c>
      <c r="D990" t="s">
        <v>5295</v>
      </c>
      <c r="E990" t="s">
        <v>868</v>
      </c>
      <c r="F990" t="s">
        <v>869</v>
      </c>
      <c r="G990" t="s">
        <v>82</v>
      </c>
      <c r="H990" t="s">
        <v>83</v>
      </c>
      <c r="I990" t="s">
        <v>34</v>
      </c>
      <c r="J990" t="s">
        <v>84</v>
      </c>
      <c r="K990" t="s">
        <v>43</v>
      </c>
      <c r="L990" t="s">
        <v>85</v>
      </c>
      <c r="M990" t="s">
        <v>412</v>
      </c>
      <c r="N990" t="s">
        <v>872</v>
      </c>
      <c r="O990" t="s">
        <v>46</v>
      </c>
      <c r="P990" t="s">
        <v>5296</v>
      </c>
      <c r="Q990" s="14" t="s">
        <v>138</v>
      </c>
      <c r="R990" t="s">
        <v>996</v>
      </c>
      <c r="S990">
        <v>0.75</v>
      </c>
      <c r="T990">
        <v>5992</v>
      </c>
      <c r="U990">
        <v>0</v>
      </c>
      <c r="V990">
        <v>5992</v>
      </c>
    </row>
    <row r="991" spans="1:22" x14ac:dyDescent="0.3">
      <c r="A991">
        <v>79452</v>
      </c>
      <c r="B991">
        <v>134054477</v>
      </c>
      <c r="C991" t="s">
        <v>5297</v>
      </c>
      <c r="D991" t="s">
        <v>5298</v>
      </c>
      <c r="E991" t="s">
        <v>868</v>
      </c>
      <c r="F991" t="s">
        <v>869</v>
      </c>
      <c r="G991" t="s">
        <v>82</v>
      </c>
      <c r="H991" t="s">
        <v>83</v>
      </c>
      <c r="I991" t="s">
        <v>34</v>
      </c>
      <c r="J991" t="s">
        <v>84</v>
      </c>
      <c r="K991" t="s">
        <v>43</v>
      </c>
      <c r="L991" t="s">
        <v>85</v>
      </c>
      <c r="M991" t="s">
        <v>5299</v>
      </c>
      <c r="N991" t="s">
        <v>872</v>
      </c>
      <c r="O991" t="s">
        <v>46</v>
      </c>
      <c r="P991" t="s">
        <v>5300</v>
      </c>
      <c r="Q991" s="14" t="s">
        <v>143</v>
      </c>
      <c r="R991" t="s">
        <v>977</v>
      </c>
      <c r="S991">
        <v>1.74</v>
      </c>
      <c r="T991">
        <v>4168</v>
      </c>
      <c r="U991">
        <v>0</v>
      </c>
      <c r="V991">
        <v>4168</v>
      </c>
    </row>
    <row r="992" spans="1:22" x14ac:dyDescent="0.3">
      <c r="A992">
        <v>79452</v>
      </c>
      <c r="B992">
        <v>134054478</v>
      </c>
      <c r="C992" t="s">
        <v>5301</v>
      </c>
      <c r="D992" t="s">
        <v>5302</v>
      </c>
      <c r="E992" t="s">
        <v>868</v>
      </c>
      <c r="F992" t="s">
        <v>869</v>
      </c>
      <c r="G992" t="s">
        <v>82</v>
      </c>
      <c r="H992" t="s">
        <v>83</v>
      </c>
      <c r="I992" t="s">
        <v>34</v>
      </c>
      <c r="J992" t="s">
        <v>84</v>
      </c>
      <c r="K992" t="s">
        <v>43</v>
      </c>
      <c r="L992" t="s">
        <v>85</v>
      </c>
      <c r="M992" t="s">
        <v>5303</v>
      </c>
      <c r="N992" t="s">
        <v>872</v>
      </c>
      <c r="O992" t="s">
        <v>46</v>
      </c>
      <c r="P992" t="s">
        <v>5304</v>
      </c>
      <c r="Q992" s="14" t="s">
        <v>112</v>
      </c>
      <c r="R992" t="s">
        <v>977</v>
      </c>
      <c r="S992">
        <v>1.74</v>
      </c>
      <c r="T992">
        <v>4168</v>
      </c>
      <c r="U992">
        <v>0</v>
      </c>
      <c r="V992">
        <v>4168</v>
      </c>
    </row>
    <row r="993" spans="1:22" x14ac:dyDescent="0.3">
      <c r="A993">
        <v>79452</v>
      </c>
      <c r="B993">
        <v>134054562</v>
      </c>
      <c r="C993" t="s">
        <v>5305</v>
      </c>
      <c r="D993" t="s">
        <v>5306</v>
      </c>
      <c r="E993" t="s">
        <v>868</v>
      </c>
      <c r="F993" t="s">
        <v>869</v>
      </c>
      <c r="G993" t="s">
        <v>82</v>
      </c>
      <c r="H993" t="s">
        <v>83</v>
      </c>
      <c r="I993" t="s">
        <v>34</v>
      </c>
      <c r="J993" t="s">
        <v>84</v>
      </c>
      <c r="K993" t="s">
        <v>43</v>
      </c>
      <c r="L993" t="s">
        <v>85</v>
      </c>
      <c r="M993" t="s">
        <v>5307</v>
      </c>
      <c r="N993" t="s">
        <v>872</v>
      </c>
      <c r="O993" t="s">
        <v>46</v>
      </c>
      <c r="P993" t="s">
        <v>5308</v>
      </c>
      <c r="Q993" s="14" t="s">
        <v>257</v>
      </c>
      <c r="R993" t="s">
        <v>935</v>
      </c>
      <c r="S993">
        <v>0.52</v>
      </c>
      <c r="T993">
        <v>6381</v>
      </c>
      <c r="U993">
        <v>0</v>
      </c>
      <c r="V993">
        <v>6381</v>
      </c>
    </row>
    <row r="994" spans="1:22" x14ac:dyDescent="0.3">
      <c r="A994">
        <v>79452</v>
      </c>
      <c r="B994">
        <v>134219172</v>
      </c>
      <c r="C994" t="s">
        <v>5309</v>
      </c>
      <c r="D994" t="s">
        <v>5310</v>
      </c>
      <c r="E994" t="s">
        <v>868</v>
      </c>
      <c r="F994" t="s">
        <v>869</v>
      </c>
      <c r="G994" t="s">
        <v>82</v>
      </c>
      <c r="H994" t="s">
        <v>83</v>
      </c>
      <c r="I994" t="s">
        <v>34</v>
      </c>
      <c r="J994" t="s">
        <v>84</v>
      </c>
      <c r="K994" t="s">
        <v>43</v>
      </c>
      <c r="L994" t="s">
        <v>85</v>
      </c>
      <c r="M994" t="s">
        <v>5311</v>
      </c>
      <c r="N994" t="s">
        <v>872</v>
      </c>
      <c r="O994" t="s">
        <v>46</v>
      </c>
      <c r="P994" t="s">
        <v>5312</v>
      </c>
      <c r="Q994" s="14" t="s">
        <v>140</v>
      </c>
      <c r="R994" t="s">
        <v>481</v>
      </c>
      <c r="S994">
        <v>1.82</v>
      </c>
      <c r="T994">
        <v>6800</v>
      </c>
      <c r="U994">
        <v>0</v>
      </c>
      <c r="V994">
        <v>6800</v>
      </c>
    </row>
    <row r="995" spans="1:22" x14ac:dyDescent="0.3">
      <c r="A995">
        <v>79452</v>
      </c>
      <c r="B995">
        <v>134239675</v>
      </c>
      <c r="C995" t="s">
        <v>5313</v>
      </c>
      <c r="D995" t="s">
        <v>5314</v>
      </c>
      <c r="E995" t="s">
        <v>868</v>
      </c>
      <c r="F995" t="s">
        <v>869</v>
      </c>
      <c r="G995" t="s">
        <v>82</v>
      </c>
      <c r="H995" t="s">
        <v>83</v>
      </c>
      <c r="I995" t="s">
        <v>34</v>
      </c>
      <c r="J995" t="s">
        <v>84</v>
      </c>
      <c r="K995" t="s">
        <v>43</v>
      </c>
      <c r="L995" t="s">
        <v>85</v>
      </c>
      <c r="M995" t="s">
        <v>5276</v>
      </c>
      <c r="N995" t="s">
        <v>872</v>
      </c>
      <c r="O995" t="s">
        <v>46</v>
      </c>
      <c r="P995" t="s">
        <v>5277</v>
      </c>
      <c r="Q995" s="14" t="s">
        <v>127</v>
      </c>
      <c r="R995" t="s">
        <v>1006</v>
      </c>
      <c r="S995">
        <v>0.34</v>
      </c>
      <c r="T995">
        <v>3776</v>
      </c>
      <c r="U995">
        <v>0</v>
      </c>
      <c r="V995">
        <v>3776</v>
      </c>
    </row>
    <row r="996" spans="1:22" x14ac:dyDescent="0.3">
      <c r="A996">
        <v>79452</v>
      </c>
      <c r="B996">
        <v>134201682</v>
      </c>
      <c r="C996" t="s">
        <v>5315</v>
      </c>
      <c r="D996" t="s">
        <v>5316</v>
      </c>
      <c r="E996" t="s">
        <v>868</v>
      </c>
      <c r="F996" t="s">
        <v>869</v>
      </c>
      <c r="G996" t="s">
        <v>82</v>
      </c>
      <c r="H996" t="s">
        <v>83</v>
      </c>
      <c r="I996" t="s">
        <v>34</v>
      </c>
      <c r="J996" t="s">
        <v>84</v>
      </c>
      <c r="K996" t="s">
        <v>43</v>
      </c>
      <c r="L996" t="s">
        <v>85</v>
      </c>
      <c r="M996" t="s">
        <v>5317</v>
      </c>
      <c r="N996" t="s">
        <v>872</v>
      </c>
      <c r="O996" t="s">
        <v>46</v>
      </c>
      <c r="P996" t="s">
        <v>5318</v>
      </c>
      <c r="Q996" s="14" t="s">
        <v>127</v>
      </c>
      <c r="R996" t="s">
        <v>996</v>
      </c>
      <c r="S996">
        <v>0.38</v>
      </c>
      <c r="T996">
        <v>3776</v>
      </c>
      <c r="U996">
        <v>0</v>
      </c>
      <c r="V996">
        <v>3776</v>
      </c>
    </row>
    <row r="997" spans="1:22" x14ac:dyDescent="0.3">
      <c r="A997">
        <v>79452</v>
      </c>
      <c r="B997">
        <v>134054550</v>
      </c>
      <c r="C997" t="s">
        <v>5319</v>
      </c>
      <c r="D997" t="s">
        <v>5320</v>
      </c>
      <c r="E997" t="s">
        <v>868</v>
      </c>
      <c r="F997" t="s">
        <v>869</v>
      </c>
      <c r="G997" t="s">
        <v>82</v>
      </c>
      <c r="H997" t="s">
        <v>83</v>
      </c>
      <c r="I997" t="s">
        <v>34</v>
      </c>
      <c r="J997" t="s">
        <v>84</v>
      </c>
      <c r="K997" t="s">
        <v>43</v>
      </c>
      <c r="L997" t="s">
        <v>85</v>
      </c>
      <c r="M997" t="s">
        <v>5321</v>
      </c>
      <c r="N997" t="s">
        <v>872</v>
      </c>
      <c r="O997" t="s">
        <v>46</v>
      </c>
      <c r="P997" t="s">
        <v>5322</v>
      </c>
      <c r="Q997" s="14" t="s">
        <v>138</v>
      </c>
      <c r="R997" t="s">
        <v>935</v>
      </c>
      <c r="S997">
        <v>1.61</v>
      </c>
      <c r="T997">
        <v>6800</v>
      </c>
      <c r="U997">
        <v>0</v>
      </c>
      <c r="V997">
        <v>6800</v>
      </c>
    </row>
    <row r="998" spans="1:22" x14ac:dyDescent="0.3">
      <c r="A998">
        <v>79452</v>
      </c>
      <c r="B998">
        <v>134054824</v>
      </c>
      <c r="C998" t="s">
        <v>5323</v>
      </c>
      <c r="D998" t="s">
        <v>5324</v>
      </c>
      <c r="E998" t="s">
        <v>868</v>
      </c>
      <c r="F998" t="s">
        <v>869</v>
      </c>
      <c r="G998" t="s">
        <v>82</v>
      </c>
      <c r="H998" t="s">
        <v>83</v>
      </c>
      <c r="I998" t="s">
        <v>34</v>
      </c>
      <c r="J998" t="s">
        <v>84</v>
      </c>
      <c r="K998" t="s">
        <v>43</v>
      </c>
      <c r="L998" t="s">
        <v>85</v>
      </c>
      <c r="M998" t="s">
        <v>5325</v>
      </c>
      <c r="N998" t="s">
        <v>872</v>
      </c>
      <c r="O998" t="s">
        <v>46</v>
      </c>
      <c r="P998" t="s">
        <v>5326</v>
      </c>
      <c r="Q998" s="14" t="s">
        <v>140</v>
      </c>
      <c r="R998" t="s">
        <v>925</v>
      </c>
      <c r="S998">
        <v>1.72</v>
      </c>
      <c r="T998">
        <v>6800</v>
      </c>
      <c r="U998">
        <v>0</v>
      </c>
      <c r="V998">
        <v>6800</v>
      </c>
    </row>
    <row r="999" spans="1:22" x14ac:dyDescent="0.3">
      <c r="A999">
        <v>79452</v>
      </c>
      <c r="B999">
        <v>134201684</v>
      </c>
      <c r="C999" t="s">
        <v>5327</v>
      </c>
      <c r="D999" t="s">
        <v>5328</v>
      </c>
      <c r="E999" t="s">
        <v>868</v>
      </c>
      <c r="F999" t="s">
        <v>869</v>
      </c>
      <c r="G999" t="s">
        <v>82</v>
      </c>
      <c r="H999" t="s">
        <v>83</v>
      </c>
      <c r="I999" t="s">
        <v>34</v>
      </c>
      <c r="J999" t="s">
        <v>84</v>
      </c>
      <c r="K999" t="s">
        <v>43</v>
      </c>
      <c r="L999" t="s">
        <v>85</v>
      </c>
      <c r="M999" t="s">
        <v>5329</v>
      </c>
      <c r="N999" t="s">
        <v>872</v>
      </c>
      <c r="O999" t="s">
        <v>46</v>
      </c>
      <c r="P999" t="s">
        <v>5330</v>
      </c>
      <c r="Q999" s="14" t="s">
        <v>279</v>
      </c>
      <c r="R999" t="s">
        <v>5331</v>
      </c>
      <c r="S999">
        <v>0.83</v>
      </c>
      <c r="T999">
        <v>6064</v>
      </c>
      <c r="U999">
        <v>0</v>
      </c>
      <c r="V999">
        <v>6064</v>
      </c>
    </row>
    <row r="1000" spans="1:22" x14ac:dyDescent="0.3">
      <c r="A1000">
        <v>79452</v>
      </c>
      <c r="B1000">
        <v>134249856</v>
      </c>
      <c r="C1000" t="s">
        <v>5332</v>
      </c>
      <c r="D1000" t="s">
        <v>5333</v>
      </c>
      <c r="E1000" t="s">
        <v>868</v>
      </c>
      <c r="F1000" t="s">
        <v>869</v>
      </c>
      <c r="G1000" t="s">
        <v>82</v>
      </c>
      <c r="H1000" t="s">
        <v>83</v>
      </c>
      <c r="I1000" t="s">
        <v>34</v>
      </c>
      <c r="J1000" t="s">
        <v>84</v>
      </c>
      <c r="K1000" t="s">
        <v>43</v>
      </c>
      <c r="L1000" t="s">
        <v>85</v>
      </c>
      <c r="M1000" t="s">
        <v>5288</v>
      </c>
      <c r="N1000" t="s">
        <v>872</v>
      </c>
      <c r="O1000" t="s">
        <v>46</v>
      </c>
      <c r="P1000" t="s">
        <v>5289</v>
      </c>
      <c r="Q1000" s="14" t="s">
        <v>247</v>
      </c>
      <c r="R1000" t="s">
        <v>467</v>
      </c>
      <c r="S1000">
        <v>0.57999999999999996</v>
      </c>
      <c r="T1000">
        <v>6381</v>
      </c>
      <c r="U1000">
        <v>0</v>
      </c>
      <c r="V1000">
        <v>6381</v>
      </c>
    </row>
    <row r="1001" spans="1:22" x14ac:dyDescent="0.3">
      <c r="A1001">
        <v>79452</v>
      </c>
      <c r="B1001">
        <v>134107499</v>
      </c>
      <c r="C1001" t="s">
        <v>5334</v>
      </c>
      <c r="D1001" t="s">
        <v>5335</v>
      </c>
      <c r="E1001" t="s">
        <v>868</v>
      </c>
      <c r="F1001" t="s">
        <v>869</v>
      </c>
      <c r="G1001" t="s">
        <v>82</v>
      </c>
      <c r="H1001" t="s">
        <v>83</v>
      </c>
      <c r="I1001" t="s">
        <v>34</v>
      </c>
      <c r="J1001" t="s">
        <v>84</v>
      </c>
      <c r="K1001" t="s">
        <v>43</v>
      </c>
      <c r="L1001" t="s">
        <v>85</v>
      </c>
      <c r="M1001" t="s">
        <v>598</v>
      </c>
      <c r="N1001" t="s">
        <v>872</v>
      </c>
      <c r="O1001" t="s">
        <v>46</v>
      </c>
      <c r="P1001" t="s">
        <v>5336</v>
      </c>
      <c r="Q1001" s="14" t="s">
        <v>112</v>
      </c>
      <c r="R1001" t="s">
        <v>1203</v>
      </c>
      <c r="S1001">
        <v>0.28999999999999998</v>
      </c>
      <c r="T1001">
        <v>3776</v>
      </c>
      <c r="U1001">
        <v>0</v>
      </c>
      <c r="V1001">
        <v>3776</v>
      </c>
    </row>
    <row r="1002" spans="1:22" x14ac:dyDescent="0.3">
      <c r="A1002">
        <v>79452</v>
      </c>
      <c r="B1002">
        <v>133052778</v>
      </c>
      <c r="C1002" t="s">
        <v>5337</v>
      </c>
      <c r="D1002" t="s">
        <v>5338</v>
      </c>
      <c r="E1002" t="s">
        <v>868</v>
      </c>
      <c r="F1002" t="s">
        <v>869</v>
      </c>
      <c r="G1002" t="s">
        <v>82</v>
      </c>
      <c r="H1002" t="s">
        <v>83</v>
      </c>
      <c r="I1002" t="s">
        <v>34</v>
      </c>
      <c r="J1002" t="s">
        <v>84</v>
      </c>
      <c r="K1002" t="s">
        <v>43</v>
      </c>
      <c r="L1002" t="s">
        <v>85</v>
      </c>
      <c r="M1002" t="s">
        <v>761</v>
      </c>
      <c r="N1002" t="s">
        <v>872</v>
      </c>
      <c r="O1002" t="s">
        <v>46</v>
      </c>
      <c r="P1002" t="s">
        <v>5339</v>
      </c>
      <c r="Q1002" s="14" t="s">
        <v>69</v>
      </c>
      <c r="R1002" t="s">
        <v>2874</v>
      </c>
      <c r="S1002">
        <v>0.31</v>
      </c>
      <c r="T1002">
        <v>3776</v>
      </c>
      <c r="U1002">
        <v>0</v>
      </c>
      <c r="V1002">
        <v>3776</v>
      </c>
    </row>
    <row r="1003" spans="1:22" x14ac:dyDescent="0.3">
      <c r="A1003">
        <v>79452</v>
      </c>
      <c r="B1003">
        <v>134054596</v>
      </c>
      <c r="C1003" t="s">
        <v>5340</v>
      </c>
      <c r="D1003" t="s">
        <v>5341</v>
      </c>
      <c r="E1003" t="s">
        <v>868</v>
      </c>
      <c r="F1003" t="s">
        <v>869</v>
      </c>
      <c r="G1003" t="s">
        <v>82</v>
      </c>
      <c r="H1003" t="s">
        <v>83</v>
      </c>
      <c r="I1003" t="s">
        <v>34</v>
      </c>
      <c r="J1003" t="s">
        <v>84</v>
      </c>
      <c r="K1003" t="s">
        <v>43</v>
      </c>
      <c r="L1003" t="s">
        <v>85</v>
      </c>
      <c r="M1003" t="s">
        <v>5342</v>
      </c>
      <c r="N1003" t="s">
        <v>872</v>
      </c>
      <c r="O1003" t="s">
        <v>46</v>
      </c>
      <c r="P1003" t="s">
        <v>5343</v>
      </c>
      <c r="Q1003" s="14" t="s">
        <v>249</v>
      </c>
      <c r="R1003" t="s">
        <v>935</v>
      </c>
      <c r="S1003">
        <v>1.82</v>
      </c>
      <c r="T1003">
        <v>6800</v>
      </c>
      <c r="U1003">
        <v>0</v>
      </c>
      <c r="V1003">
        <v>6800</v>
      </c>
    </row>
    <row r="1004" spans="1:22" x14ac:dyDescent="0.3">
      <c r="A1004">
        <v>79452</v>
      </c>
      <c r="B1004">
        <v>134054554</v>
      </c>
      <c r="C1004" t="s">
        <v>5344</v>
      </c>
      <c r="D1004" t="s">
        <v>5345</v>
      </c>
      <c r="E1004" t="s">
        <v>868</v>
      </c>
      <c r="F1004" t="s">
        <v>869</v>
      </c>
      <c r="G1004" t="s">
        <v>82</v>
      </c>
      <c r="H1004" t="s">
        <v>83</v>
      </c>
      <c r="I1004" t="s">
        <v>34</v>
      </c>
      <c r="J1004" t="s">
        <v>84</v>
      </c>
      <c r="K1004" t="s">
        <v>43</v>
      </c>
      <c r="L1004" t="s">
        <v>85</v>
      </c>
      <c r="M1004" t="s">
        <v>5317</v>
      </c>
      <c r="N1004" t="s">
        <v>872</v>
      </c>
      <c r="O1004" t="s">
        <v>46</v>
      </c>
      <c r="P1004" t="s">
        <v>5318</v>
      </c>
      <c r="Q1004" s="14" t="s">
        <v>127</v>
      </c>
      <c r="R1004" t="s">
        <v>935</v>
      </c>
      <c r="S1004">
        <v>0.36</v>
      </c>
      <c r="T1004">
        <v>3776</v>
      </c>
      <c r="U1004">
        <v>0</v>
      </c>
      <c r="V1004">
        <v>3776</v>
      </c>
    </row>
    <row r="1005" spans="1:22" x14ac:dyDescent="0.3">
      <c r="A1005">
        <v>79452</v>
      </c>
      <c r="B1005">
        <v>134054575</v>
      </c>
      <c r="C1005" t="s">
        <v>5346</v>
      </c>
      <c r="D1005" t="s">
        <v>5347</v>
      </c>
      <c r="E1005" t="s">
        <v>868</v>
      </c>
      <c r="F1005" t="s">
        <v>869</v>
      </c>
      <c r="G1005" t="s">
        <v>82</v>
      </c>
      <c r="H1005" t="s">
        <v>83</v>
      </c>
      <c r="I1005" t="s">
        <v>34</v>
      </c>
      <c r="J1005" t="s">
        <v>84</v>
      </c>
      <c r="K1005" t="s">
        <v>43</v>
      </c>
      <c r="L1005" t="s">
        <v>85</v>
      </c>
      <c r="M1005" t="s">
        <v>5348</v>
      </c>
      <c r="N1005" t="s">
        <v>872</v>
      </c>
      <c r="O1005" t="s">
        <v>46</v>
      </c>
      <c r="P1005" t="s">
        <v>5349</v>
      </c>
      <c r="Q1005" s="14" t="s">
        <v>141</v>
      </c>
      <c r="R1005" t="s">
        <v>935</v>
      </c>
      <c r="S1005">
        <v>0.54</v>
      </c>
      <c r="T1005">
        <v>3915</v>
      </c>
      <c r="U1005">
        <v>0</v>
      </c>
      <c r="V1005">
        <v>3915</v>
      </c>
    </row>
    <row r="1006" spans="1:22" x14ac:dyDescent="0.3">
      <c r="A1006">
        <v>79452</v>
      </c>
      <c r="B1006">
        <v>134107452</v>
      </c>
      <c r="C1006" t="s">
        <v>5350</v>
      </c>
      <c r="D1006" t="s">
        <v>5351</v>
      </c>
      <c r="E1006" t="s">
        <v>868</v>
      </c>
      <c r="F1006" t="s">
        <v>869</v>
      </c>
      <c r="G1006" t="s">
        <v>82</v>
      </c>
      <c r="H1006" t="s">
        <v>83</v>
      </c>
      <c r="I1006" t="s">
        <v>34</v>
      </c>
      <c r="J1006" t="s">
        <v>84</v>
      </c>
      <c r="K1006" t="s">
        <v>43</v>
      </c>
      <c r="L1006" t="s">
        <v>85</v>
      </c>
      <c r="M1006" t="s">
        <v>574</v>
      </c>
      <c r="N1006" t="s">
        <v>872</v>
      </c>
      <c r="O1006" t="s">
        <v>46</v>
      </c>
      <c r="P1006" t="s">
        <v>5352</v>
      </c>
      <c r="Q1006" s="14" t="s">
        <v>138</v>
      </c>
      <c r="R1006" t="s">
        <v>485</v>
      </c>
      <c r="S1006">
        <v>0.79</v>
      </c>
      <c r="T1006">
        <v>5992</v>
      </c>
      <c r="U1006">
        <v>0</v>
      </c>
      <c r="V1006">
        <v>5992</v>
      </c>
    </row>
    <row r="1007" spans="1:22" x14ac:dyDescent="0.3">
      <c r="A1007">
        <v>79452</v>
      </c>
      <c r="B1007">
        <v>134219160</v>
      </c>
      <c r="C1007" t="s">
        <v>5353</v>
      </c>
      <c r="D1007" t="s">
        <v>5354</v>
      </c>
      <c r="E1007" t="s">
        <v>868</v>
      </c>
      <c r="F1007" t="s">
        <v>869</v>
      </c>
      <c r="G1007" t="s">
        <v>82</v>
      </c>
      <c r="H1007" t="s">
        <v>83</v>
      </c>
      <c r="I1007" t="s">
        <v>34</v>
      </c>
      <c r="J1007" t="s">
        <v>84</v>
      </c>
      <c r="K1007" t="s">
        <v>43</v>
      </c>
      <c r="L1007" t="s">
        <v>85</v>
      </c>
      <c r="M1007" t="s">
        <v>5355</v>
      </c>
      <c r="N1007" t="s">
        <v>872</v>
      </c>
      <c r="O1007" t="s">
        <v>46</v>
      </c>
      <c r="P1007" t="s">
        <v>5356</v>
      </c>
      <c r="Q1007" s="14" t="s">
        <v>127</v>
      </c>
      <c r="R1007" t="s">
        <v>481</v>
      </c>
      <c r="S1007">
        <v>1.87</v>
      </c>
      <c r="T1007">
        <v>4168</v>
      </c>
      <c r="U1007">
        <v>0</v>
      </c>
      <c r="V1007">
        <v>4168</v>
      </c>
    </row>
    <row r="1008" spans="1:22" x14ac:dyDescent="0.3">
      <c r="A1008">
        <v>79452</v>
      </c>
      <c r="B1008">
        <v>134107367</v>
      </c>
      <c r="C1008" t="s">
        <v>5357</v>
      </c>
      <c r="D1008" t="s">
        <v>5358</v>
      </c>
      <c r="E1008" t="s">
        <v>868</v>
      </c>
      <c r="F1008" t="s">
        <v>869</v>
      </c>
      <c r="G1008" t="s">
        <v>82</v>
      </c>
      <c r="H1008" t="s">
        <v>83</v>
      </c>
      <c r="I1008" t="s">
        <v>34</v>
      </c>
      <c r="J1008" t="s">
        <v>84</v>
      </c>
      <c r="K1008" t="s">
        <v>43</v>
      </c>
      <c r="L1008" t="s">
        <v>85</v>
      </c>
      <c r="M1008" t="s">
        <v>829</v>
      </c>
      <c r="N1008" t="s">
        <v>872</v>
      </c>
      <c r="O1008" t="s">
        <v>46</v>
      </c>
      <c r="P1008" t="s">
        <v>5359</v>
      </c>
      <c r="Q1008" s="14" t="s">
        <v>249</v>
      </c>
      <c r="R1008" t="s">
        <v>648</v>
      </c>
      <c r="S1008">
        <v>2.4500000000000002</v>
      </c>
      <c r="T1008">
        <v>6800</v>
      </c>
      <c r="U1008">
        <v>0</v>
      </c>
      <c r="V1008">
        <v>6800</v>
      </c>
    </row>
    <row r="1009" spans="1:22" x14ac:dyDescent="0.3">
      <c r="A1009">
        <v>79452</v>
      </c>
      <c r="B1009">
        <v>134004102</v>
      </c>
      <c r="C1009" t="s">
        <v>5360</v>
      </c>
      <c r="D1009" t="s">
        <v>5361</v>
      </c>
      <c r="E1009" t="s">
        <v>868</v>
      </c>
      <c r="F1009" t="s">
        <v>869</v>
      </c>
      <c r="G1009" t="s">
        <v>82</v>
      </c>
      <c r="H1009" t="s">
        <v>83</v>
      </c>
      <c r="I1009" t="s">
        <v>34</v>
      </c>
      <c r="J1009" t="s">
        <v>84</v>
      </c>
      <c r="K1009" t="s">
        <v>43</v>
      </c>
      <c r="L1009" t="s">
        <v>85</v>
      </c>
      <c r="M1009" t="s">
        <v>811</v>
      </c>
      <c r="N1009" t="s">
        <v>872</v>
      </c>
      <c r="O1009" t="s">
        <v>46</v>
      </c>
      <c r="P1009" t="s">
        <v>5362</v>
      </c>
      <c r="Q1009" s="14" t="s">
        <v>138</v>
      </c>
      <c r="R1009" t="s">
        <v>610</v>
      </c>
      <c r="S1009">
        <v>1.64</v>
      </c>
      <c r="T1009">
        <v>6800</v>
      </c>
      <c r="U1009">
        <v>0</v>
      </c>
      <c r="V1009">
        <v>6800</v>
      </c>
    </row>
    <row r="1010" spans="1:22" x14ac:dyDescent="0.3">
      <c r="A1010">
        <v>79452</v>
      </c>
      <c r="B1010">
        <v>134004090</v>
      </c>
      <c r="C1010" t="s">
        <v>5363</v>
      </c>
      <c r="D1010" t="s">
        <v>5364</v>
      </c>
      <c r="E1010" t="s">
        <v>868</v>
      </c>
      <c r="F1010" t="s">
        <v>869</v>
      </c>
      <c r="G1010" t="s">
        <v>82</v>
      </c>
      <c r="H1010" t="s">
        <v>83</v>
      </c>
      <c r="I1010" t="s">
        <v>34</v>
      </c>
      <c r="J1010" t="s">
        <v>84</v>
      </c>
      <c r="K1010" t="s">
        <v>43</v>
      </c>
      <c r="L1010" t="s">
        <v>85</v>
      </c>
      <c r="M1010" t="s">
        <v>5365</v>
      </c>
      <c r="N1010" t="s">
        <v>872</v>
      </c>
      <c r="O1010" t="s">
        <v>46</v>
      </c>
      <c r="P1010" t="s">
        <v>5366</v>
      </c>
      <c r="Q1010" s="14" t="s">
        <v>138</v>
      </c>
      <c r="R1010" t="s">
        <v>610</v>
      </c>
      <c r="S1010">
        <v>0.68</v>
      </c>
      <c r="T1010">
        <v>5992</v>
      </c>
      <c r="U1010">
        <v>0</v>
      </c>
      <c r="V1010">
        <v>5992</v>
      </c>
    </row>
    <row r="1011" spans="1:22" x14ac:dyDescent="0.3">
      <c r="A1011">
        <v>79452</v>
      </c>
      <c r="B1011">
        <v>134004186</v>
      </c>
      <c r="C1011" t="s">
        <v>5367</v>
      </c>
      <c r="D1011" t="s">
        <v>5368</v>
      </c>
      <c r="E1011" t="s">
        <v>868</v>
      </c>
      <c r="F1011" t="s">
        <v>869</v>
      </c>
      <c r="G1011" t="s">
        <v>82</v>
      </c>
      <c r="H1011" t="s">
        <v>83</v>
      </c>
      <c r="I1011" t="s">
        <v>34</v>
      </c>
      <c r="J1011" t="s">
        <v>84</v>
      </c>
      <c r="K1011" t="s">
        <v>43</v>
      </c>
      <c r="L1011" t="s">
        <v>85</v>
      </c>
      <c r="M1011" t="s">
        <v>5250</v>
      </c>
      <c r="N1011" t="s">
        <v>872</v>
      </c>
      <c r="O1011" t="s">
        <v>46</v>
      </c>
      <c r="P1011" t="s">
        <v>5251</v>
      </c>
      <c r="Q1011" s="14" t="s">
        <v>112</v>
      </c>
      <c r="R1011" t="s">
        <v>1960</v>
      </c>
      <c r="S1011">
        <v>2.4500000000000002</v>
      </c>
      <c r="T1011">
        <v>4168</v>
      </c>
      <c r="U1011">
        <v>0</v>
      </c>
      <c r="V1011">
        <v>4168</v>
      </c>
    </row>
    <row r="1012" spans="1:22" x14ac:dyDescent="0.3">
      <c r="A1012">
        <v>79452</v>
      </c>
      <c r="B1012">
        <v>133820880</v>
      </c>
      <c r="C1012" t="s">
        <v>5369</v>
      </c>
      <c r="D1012" t="s">
        <v>5370</v>
      </c>
      <c r="E1012" t="s">
        <v>868</v>
      </c>
      <c r="F1012" t="s">
        <v>869</v>
      </c>
      <c r="G1012" t="s">
        <v>82</v>
      </c>
      <c r="H1012" t="s">
        <v>83</v>
      </c>
      <c r="I1012" t="s">
        <v>34</v>
      </c>
      <c r="J1012" t="s">
        <v>84</v>
      </c>
      <c r="K1012" t="s">
        <v>43</v>
      </c>
      <c r="L1012" t="s">
        <v>85</v>
      </c>
      <c r="M1012" t="s">
        <v>373</v>
      </c>
      <c r="N1012" t="s">
        <v>872</v>
      </c>
      <c r="O1012" t="s">
        <v>46</v>
      </c>
      <c r="P1012" t="s">
        <v>2484</v>
      </c>
      <c r="Q1012" s="14" t="s">
        <v>174</v>
      </c>
      <c r="R1012" t="s">
        <v>396</v>
      </c>
      <c r="S1012">
        <v>0.72</v>
      </c>
      <c r="T1012">
        <v>5910</v>
      </c>
      <c r="U1012">
        <v>0</v>
      </c>
      <c r="V1012">
        <v>5910</v>
      </c>
    </row>
    <row r="1013" spans="1:22" x14ac:dyDescent="0.3">
      <c r="A1013">
        <v>79452</v>
      </c>
      <c r="B1013">
        <v>133821789</v>
      </c>
      <c r="C1013" t="s">
        <v>5371</v>
      </c>
      <c r="D1013" t="s">
        <v>5372</v>
      </c>
      <c r="E1013" t="s">
        <v>868</v>
      </c>
      <c r="F1013" t="s">
        <v>869</v>
      </c>
      <c r="G1013" t="s">
        <v>82</v>
      </c>
      <c r="H1013" t="s">
        <v>83</v>
      </c>
      <c r="I1013" t="s">
        <v>34</v>
      </c>
      <c r="J1013" t="s">
        <v>84</v>
      </c>
      <c r="K1013" t="s">
        <v>43</v>
      </c>
      <c r="L1013" t="s">
        <v>85</v>
      </c>
      <c r="M1013" t="s">
        <v>5373</v>
      </c>
      <c r="N1013" t="s">
        <v>872</v>
      </c>
      <c r="O1013" t="s">
        <v>46</v>
      </c>
      <c r="P1013" t="s">
        <v>5374</v>
      </c>
      <c r="Q1013" s="14" t="s">
        <v>138</v>
      </c>
      <c r="R1013" t="s">
        <v>495</v>
      </c>
      <c r="S1013">
        <v>3.63</v>
      </c>
      <c r="T1013">
        <v>7129</v>
      </c>
      <c r="U1013">
        <v>0</v>
      </c>
      <c r="V1013">
        <v>7129</v>
      </c>
    </row>
    <row r="1014" spans="1:22" x14ac:dyDescent="0.3">
      <c r="A1014">
        <v>79452</v>
      </c>
      <c r="B1014">
        <v>133821819</v>
      </c>
      <c r="C1014" t="s">
        <v>5375</v>
      </c>
      <c r="D1014" t="s">
        <v>5376</v>
      </c>
      <c r="E1014" t="s">
        <v>868</v>
      </c>
      <c r="F1014" t="s">
        <v>869</v>
      </c>
      <c r="G1014" t="s">
        <v>82</v>
      </c>
      <c r="H1014" t="s">
        <v>83</v>
      </c>
      <c r="I1014" t="s">
        <v>34</v>
      </c>
      <c r="J1014" t="s">
        <v>84</v>
      </c>
      <c r="K1014" t="s">
        <v>43</v>
      </c>
      <c r="L1014" t="s">
        <v>85</v>
      </c>
      <c r="M1014" t="s">
        <v>5377</v>
      </c>
      <c r="N1014" t="s">
        <v>872</v>
      </c>
      <c r="O1014" t="s">
        <v>46</v>
      </c>
      <c r="P1014" t="s">
        <v>5378</v>
      </c>
      <c r="Q1014" s="14" t="s">
        <v>138</v>
      </c>
      <c r="R1014" t="s">
        <v>495</v>
      </c>
      <c r="S1014">
        <v>2.2400000000000002</v>
      </c>
      <c r="T1014">
        <v>6800</v>
      </c>
      <c r="U1014">
        <v>0</v>
      </c>
      <c r="V1014">
        <v>6800</v>
      </c>
    </row>
    <row r="1015" spans="1:22" x14ac:dyDescent="0.3">
      <c r="A1015">
        <v>79452</v>
      </c>
      <c r="B1015">
        <v>133957247</v>
      </c>
      <c r="C1015" t="s">
        <v>5379</v>
      </c>
      <c r="D1015" t="s">
        <v>5380</v>
      </c>
      <c r="E1015" t="s">
        <v>868</v>
      </c>
      <c r="F1015" t="s">
        <v>869</v>
      </c>
      <c r="G1015" t="s">
        <v>82</v>
      </c>
      <c r="H1015" t="s">
        <v>83</v>
      </c>
      <c r="I1015" t="s">
        <v>34</v>
      </c>
      <c r="J1015" t="s">
        <v>84</v>
      </c>
      <c r="K1015" t="s">
        <v>43</v>
      </c>
      <c r="L1015" t="s">
        <v>85</v>
      </c>
      <c r="M1015" t="s">
        <v>5381</v>
      </c>
      <c r="N1015" t="s">
        <v>872</v>
      </c>
      <c r="O1015" t="s">
        <v>46</v>
      </c>
      <c r="P1015" t="s">
        <v>5382</v>
      </c>
      <c r="Q1015" s="14" t="s">
        <v>259</v>
      </c>
      <c r="R1015" t="s">
        <v>724</v>
      </c>
      <c r="S1015">
        <v>1.9</v>
      </c>
      <c r="T1015">
        <v>10631</v>
      </c>
      <c r="U1015">
        <v>0</v>
      </c>
      <c r="V1015">
        <v>10631</v>
      </c>
    </row>
    <row r="1016" spans="1:22" x14ac:dyDescent="0.3">
      <c r="A1016">
        <v>79452</v>
      </c>
      <c r="B1016">
        <v>134004145</v>
      </c>
      <c r="C1016" t="s">
        <v>5383</v>
      </c>
      <c r="D1016" t="s">
        <v>5384</v>
      </c>
      <c r="E1016" t="s">
        <v>868</v>
      </c>
      <c r="F1016" t="s">
        <v>869</v>
      </c>
      <c r="G1016" t="s">
        <v>82</v>
      </c>
      <c r="H1016" t="s">
        <v>83</v>
      </c>
      <c r="I1016" t="s">
        <v>34</v>
      </c>
      <c r="J1016" t="s">
        <v>84</v>
      </c>
      <c r="K1016" t="s">
        <v>42</v>
      </c>
      <c r="L1016" t="s">
        <v>5385</v>
      </c>
      <c r="M1016" t="s">
        <v>5386</v>
      </c>
      <c r="N1016" t="s">
        <v>872</v>
      </c>
      <c r="O1016" t="s">
        <v>46</v>
      </c>
      <c r="P1016" t="s">
        <v>5387</v>
      </c>
      <c r="Q1016" s="14" t="s">
        <v>140</v>
      </c>
      <c r="R1016" t="s">
        <v>1960</v>
      </c>
      <c r="S1016">
        <v>2.17</v>
      </c>
      <c r="T1016">
        <v>6800</v>
      </c>
      <c r="U1016">
        <v>0</v>
      </c>
      <c r="V1016">
        <v>6800</v>
      </c>
    </row>
    <row r="1017" spans="1:22" x14ac:dyDescent="0.3">
      <c r="A1017">
        <v>79452</v>
      </c>
      <c r="B1017">
        <v>134004157</v>
      </c>
      <c r="C1017" t="s">
        <v>5388</v>
      </c>
      <c r="D1017" t="s">
        <v>5389</v>
      </c>
      <c r="E1017" t="s">
        <v>868</v>
      </c>
      <c r="F1017" t="s">
        <v>869</v>
      </c>
      <c r="G1017" t="s">
        <v>82</v>
      </c>
      <c r="H1017" t="s">
        <v>83</v>
      </c>
      <c r="I1017" t="s">
        <v>34</v>
      </c>
      <c r="J1017" t="s">
        <v>84</v>
      </c>
      <c r="K1017" t="s">
        <v>43</v>
      </c>
      <c r="L1017" t="s">
        <v>85</v>
      </c>
      <c r="M1017" t="s">
        <v>5390</v>
      </c>
      <c r="N1017" t="s">
        <v>872</v>
      </c>
      <c r="O1017" t="s">
        <v>46</v>
      </c>
      <c r="P1017" t="s">
        <v>5391</v>
      </c>
      <c r="Q1017" s="14" t="s">
        <v>249</v>
      </c>
      <c r="R1017" t="s">
        <v>1960</v>
      </c>
      <c r="S1017">
        <v>2.93</v>
      </c>
      <c r="T1017">
        <v>6800</v>
      </c>
      <c r="U1017">
        <v>0</v>
      </c>
      <c r="V1017">
        <v>6800</v>
      </c>
    </row>
    <row r="1018" spans="1:22" x14ac:dyDescent="0.3">
      <c r="A1018">
        <v>79452</v>
      </c>
      <c r="B1018">
        <v>133957210</v>
      </c>
      <c r="C1018" t="s">
        <v>5392</v>
      </c>
      <c r="D1018" t="s">
        <v>5393</v>
      </c>
      <c r="E1018" t="s">
        <v>868</v>
      </c>
      <c r="F1018" t="s">
        <v>869</v>
      </c>
      <c r="G1018" t="s">
        <v>82</v>
      </c>
      <c r="H1018" t="s">
        <v>83</v>
      </c>
      <c r="I1018" t="s">
        <v>34</v>
      </c>
      <c r="J1018" t="s">
        <v>84</v>
      </c>
      <c r="K1018" t="s">
        <v>43</v>
      </c>
      <c r="L1018" t="s">
        <v>85</v>
      </c>
      <c r="M1018" t="s">
        <v>5394</v>
      </c>
      <c r="N1018" t="s">
        <v>872</v>
      </c>
      <c r="O1018" t="s">
        <v>46</v>
      </c>
      <c r="P1018" t="s">
        <v>5395</v>
      </c>
      <c r="Q1018" s="14" t="s">
        <v>112</v>
      </c>
      <c r="R1018" t="s">
        <v>724</v>
      </c>
      <c r="S1018">
        <v>2.1800000000000002</v>
      </c>
      <c r="T1018">
        <v>4168</v>
      </c>
      <c r="U1018">
        <v>0</v>
      </c>
      <c r="V1018">
        <v>4168</v>
      </c>
    </row>
    <row r="1019" spans="1:22" x14ac:dyDescent="0.3">
      <c r="A1019">
        <v>79452</v>
      </c>
      <c r="B1019">
        <v>133820922</v>
      </c>
      <c r="C1019" t="s">
        <v>5396</v>
      </c>
      <c r="D1019" t="s">
        <v>5397</v>
      </c>
      <c r="E1019" t="s">
        <v>868</v>
      </c>
      <c r="F1019" t="s">
        <v>869</v>
      </c>
      <c r="G1019" t="s">
        <v>82</v>
      </c>
      <c r="H1019" t="s">
        <v>83</v>
      </c>
      <c r="I1019" t="s">
        <v>34</v>
      </c>
      <c r="J1019" t="s">
        <v>84</v>
      </c>
      <c r="K1019" t="s">
        <v>43</v>
      </c>
      <c r="L1019" t="s">
        <v>85</v>
      </c>
      <c r="M1019" t="s">
        <v>5398</v>
      </c>
      <c r="N1019" t="s">
        <v>872</v>
      </c>
      <c r="O1019" t="s">
        <v>46</v>
      </c>
      <c r="P1019" t="s">
        <v>5399</v>
      </c>
      <c r="Q1019" s="14" t="s">
        <v>127</v>
      </c>
      <c r="R1019" t="s">
        <v>396</v>
      </c>
      <c r="S1019">
        <v>2.37</v>
      </c>
      <c r="T1019">
        <v>4168</v>
      </c>
      <c r="U1019">
        <v>0</v>
      </c>
      <c r="V1019">
        <v>4168</v>
      </c>
    </row>
    <row r="1020" spans="1:22" x14ac:dyDescent="0.3">
      <c r="A1020">
        <v>79452</v>
      </c>
      <c r="B1020">
        <v>134004200</v>
      </c>
      <c r="C1020" t="s">
        <v>5400</v>
      </c>
      <c r="D1020" t="s">
        <v>5401</v>
      </c>
      <c r="E1020" t="s">
        <v>868</v>
      </c>
      <c r="F1020" t="s">
        <v>869</v>
      </c>
      <c r="G1020" t="s">
        <v>82</v>
      </c>
      <c r="H1020" t="s">
        <v>83</v>
      </c>
      <c r="I1020" t="s">
        <v>34</v>
      </c>
      <c r="J1020" t="s">
        <v>84</v>
      </c>
      <c r="K1020" t="s">
        <v>43</v>
      </c>
      <c r="L1020" t="s">
        <v>85</v>
      </c>
      <c r="M1020" t="s">
        <v>5402</v>
      </c>
      <c r="N1020" t="s">
        <v>872</v>
      </c>
      <c r="O1020" t="s">
        <v>46</v>
      </c>
      <c r="P1020" t="s">
        <v>5403</v>
      </c>
      <c r="Q1020" s="14" t="s">
        <v>112</v>
      </c>
      <c r="R1020" t="s">
        <v>1939</v>
      </c>
      <c r="S1020">
        <v>1.65</v>
      </c>
      <c r="T1020">
        <v>4168</v>
      </c>
      <c r="U1020">
        <v>0</v>
      </c>
      <c r="V1020">
        <v>4168</v>
      </c>
    </row>
    <row r="1021" spans="1:22" x14ac:dyDescent="0.3">
      <c r="A1021">
        <v>79452</v>
      </c>
      <c r="B1021">
        <v>133820871</v>
      </c>
      <c r="C1021" t="s">
        <v>5404</v>
      </c>
      <c r="D1021" t="s">
        <v>5405</v>
      </c>
      <c r="E1021" t="s">
        <v>868</v>
      </c>
      <c r="F1021" t="s">
        <v>869</v>
      </c>
      <c r="G1021" t="s">
        <v>82</v>
      </c>
      <c r="H1021" t="s">
        <v>83</v>
      </c>
      <c r="I1021" t="s">
        <v>34</v>
      </c>
      <c r="J1021" t="s">
        <v>84</v>
      </c>
      <c r="K1021" t="s">
        <v>43</v>
      </c>
      <c r="L1021" t="s">
        <v>85</v>
      </c>
      <c r="M1021" t="s">
        <v>5250</v>
      </c>
      <c r="N1021" t="s">
        <v>872</v>
      </c>
      <c r="O1021" t="s">
        <v>46</v>
      </c>
      <c r="P1021" t="s">
        <v>5251</v>
      </c>
      <c r="Q1021" s="14" t="s">
        <v>112</v>
      </c>
      <c r="R1021" t="s">
        <v>396</v>
      </c>
      <c r="S1021">
        <v>0.28999999999999998</v>
      </c>
      <c r="T1021">
        <v>3776</v>
      </c>
      <c r="U1021">
        <v>0</v>
      </c>
      <c r="V1021">
        <v>3776</v>
      </c>
    </row>
    <row r="1022" spans="1:22" x14ac:dyDescent="0.3">
      <c r="A1022">
        <v>79452</v>
      </c>
      <c r="B1022">
        <v>133820892</v>
      </c>
      <c r="C1022" t="s">
        <v>5406</v>
      </c>
      <c r="D1022" t="s">
        <v>5407</v>
      </c>
      <c r="E1022" t="s">
        <v>868</v>
      </c>
      <c r="F1022" t="s">
        <v>869</v>
      </c>
      <c r="G1022" t="s">
        <v>82</v>
      </c>
      <c r="H1022" t="s">
        <v>83</v>
      </c>
      <c r="I1022" t="s">
        <v>34</v>
      </c>
      <c r="J1022" t="s">
        <v>84</v>
      </c>
      <c r="K1022" t="s">
        <v>43</v>
      </c>
      <c r="L1022" t="s">
        <v>85</v>
      </c>
      <c r="M1022" t="s">
        <v>5408</v>
      </c>
      <c r="N1022" t="s">
        <v>872</v>
      </c>
      <c r="O1022" t="s">
        <v>46</v>
      </c>
      <c r="P1022" t="s">
        <v>5409</v>
      </c>
      <c r="Q1022" s="14" t="s">
        <v>127</v>
      </c>
      <c r="R1022" t="s">
        <v>396</v>
      </c>
      <c r="S1022">
        <v>2.58</v>
      </c>
      <c r="T1022">
        <v>4168</v>
      </c>
      <c r="U1022">
        <v>0</v>
      </c>
      <c r="V1022">
        <v>4168</v>
      </c>
    </row>
    <row r="1023" spans="1:22" x14ac:dyDescent="0.3">
      <c r="A1023">
        <v>79452</v>
      </c>
      <c r="B1023">
        <v>133820558</v>
      </c>
      <c r="C1023" t="s">
        <v>5410</v>
      </c>
      <c r="D1023" t="s">
        <v>5411</v>
      </c>
      <c r="E1023" t="s">
        <v>868</v>
      </c>
      <c r="F1023" t="s">
        <v>869</v>
      </c>
      <c r="G1023" t="s">
        <v>82</v>
      </c>
      <c r="H1023" t="s">
        <v>83</v>
      </c>
      <c r="I1023" t="s">
        <v>34</v>
      </c>
      <c r="J1023" t="s">
        <v>84</v>
      </c>
      <c r="K1023" t="s">
        <v>43</v>
      </c>
      <c r="L1023" t="s">
        <v>85</v>
      </c>
      <c r="M1023" t="s">
        <v>5412</v>
      </c>
      <c r="N1023" t="s">
        <v>872</v>
      </c>
      <c r="O1023" t="s">
        <v>46</v>
      </c>
      <c r="P1023" t="s">
        <v>5413</v>
      </c>
      <c r="Q1023" s="14" t="s">
        <v>138</v>
      </c>
      <c r="R1023" t="s">
        <v>608</v>
      </c>
      <c r="S1023">
        <v>1.99</v>
      </c>
      <c r="T1023">
        <v>6800</v>
      </c>
      <c r="U1023">
        <v>0</v>
      </c>
      <c r="V1023">
        <v>6800</v>
      </c>
    </row>
    <row r="1024" spans="1:22" x14ac:dyDescent="0.3">
      <c r="A1024">
        <v>79452</v>
      </c>
      <c r="B1024">
        <v>133957159</v>
      </c>
      <c r="C1024" t="s">
        <v>5414</v>
      </c>
      <c r="D1024" t="s">
        <v>5415</v>
      </c>
      <c r="E1024" t="s">
        <v>868</v>
      </c>
      <c r="F1024" t="s">
        <v>869</v>
      </c>
      <c r="G1024" t="s">
        <v>82</v>
      </c>
      <c r="H1024" t="s">
        <v>83</v>
      </c>
      <c r="I1024" t="s">
        <v>34</v>
      </c>
      <c r="J1024" t="s">
        <v>84</v>
      </c>
      <c r="K1024" t="s">
        <v>43</v>
      </c>
      <c r="L1024" t="s">
        <v>85</v>
      </c>
      <c r="M1024" t="s">
        <v>5416</v>
      </c>
      <c r="N1024" t="s">
        <v>872</v>
      </c>
      <c r="O1024" t="s">
        <v>46</v>
      </c>
      <c r="P1024" t="s">
        <v>5417</v>
      </c>
      <c r="Q1024" s="14" t="s">
        <v>266</v>
      </c>
      <c r="R1024" t="s">
        <v>724</v>
      </c>
      <c r="S1024">
        <v>2.21</v>
      </c>
      <c r="T1024">
        <v>7015</v>
      </c>
      <c r="U1024">
        <v>0</v>
      </c>
      <c r="V1024">
        <v>7015</v>
      </c>
    </row>
    <row r="1025" spans="1:22" x14ac:dyDescent="0.3">
      <c r="A1025">
        <v>79452</v>
      </c>
      <c r="B1025">
        <v>134004094</v>
      </c>
      <c r="C1025" t="s">
        <v>5418</v>
      </c>
      <c r="D1025" t="s">
        <v>5419</v>
      </c>
      <c r="E1025" t="s">
        <v>868</v>
      </c>
      <c r="F1025" t="s">
        <v>869</v>
      </c>
      <c r="G1025" t="s">
        <v>82</v>
      </c>
      <c r="H1025" t="s">
        <v>83</v>
      </c>
      <c r="I1025" t="s">
        <v>34</v>
      </c>
      <c r="J1025" t="s">
        <v>84</v>
      </c>
      <c r="K1025" t="s">
        <v>43</v>
      </c>
      <c r="L1025" t="s">
        <v>85</v>
      </c>
      <c r="M1025" t="s">
        <v>5420</v>
      </c>
      <c r="N1025" t="s">
        <v>872</v>
      </c>
      <c r="O1025" t="s">
        <v>46</v>
      </c>
      <c r="P1025" t="s">
        <v>5421</v>
      </c>
      <c r="Q1025" s="14" t="s">
        <v>112</v>
      </c>
      <c r="R1025" t="s">
        <v>610</v>
      </c>
      <c r="S1025">
        <v>1.86</v>
      </c>
      <c r="T1025">
        <v>4168</v>
      </c>
      <c r="U1025">
        <v>0</v>
      </c>
      <c r="V1025">
        <v>4168</v>
      </c>
    </row>
    <row r="1026" spans="1:22" x14ac:dyDescent="0.3">
      <c r="A1026">
        <v>79452</v>
      </c>
      <c r="B1026">
        <v>133820900</v>
      </c>
      <c r="C1026" t="s">
        <v>5422</v>
      </c>
      <c r="D1026" t="s">
        <v>5423</v>
      </c>
      <c r="E1026" t="s">
        <v>868</v>
      </c>
      <c r="F1026" t="s">
        <v>869</v>
      </c>
      <c r="G1026" t="s">
        <v>82</v>
      </c>
      <c r="H1026" t="s">
        <v>83</v>
      </c>
      <c r="I1026" t="s">
        <v>34</v>
      </c>
      <c r="J1026" t="s">
        <v>84</v>
      </c>
      <c r="K1026" t="s">
        <v>43</v>
      </c>
      <c r="L1026" t="s">
        <v>85</v>
      </c>
      <c r="M1026" t="s">
        <v>5424</v>
      </c>
      <c r="N1026" t="s">
        <v>872</v>
      </c>
      <c r="O1026" t="s">
        <v>46</v>
      </c>
      <c r="P1026" t="s">
        <v>818</v>
      </c>
      <c r="Q1026" s="14" t="s">
        <v>138</v>
      </c>
      <c r="R1026" t="s">
        <v>396</v>
      </c>
      <c r="S1026">
        <v>2.16</v>
      </c>
      <c r="T1026">
        <v>6800</v>
      </c>
      <c r="U1026">
        <v>0</v>
      </c>
      <c r="V1026">
        <v>6800</v>
      </c>
    </row>
    <row r="1027" spans="1:22" x14ac:dyDescent="0.3">
      <c r="A1027">
        <v>79452</v>
      </c>
      <c r="B1027">
        <v>134004121</v>
      </c>
      <c r="C1027" t="s">
        <v>5425</v>
      </c>
      <c r="D1027" t="s">
        <v>5426</v>
      </c>
      <c r="E1027" t="s">
        <v>868</v>
      </c>
      <c r="F1027" t="s">
        <v>869</v>
      </c>
      <c r="G1027" t="s">
        <v>82</v>
      </c>
      <c r="H1027" t="s">
        <v>83</v>
      </c>
      <c r="I1027" t="s">
        <v>34</v>
      </c>
      <c r="J1027" t="s">
        <v>84</v>
      </c>
      <c r="K1027" t="s">
        <v>43</v>
      </c>
      <c r="L1027" t="s">
        <v>85</v>
      </c>
      <c r="M1027" t="s">
        <v>5427</v>
      </c>
      <c r="N1027" t="s">
        <v>872</v>
      </c>
      <c r="O1027" t="s">
        <v>46</v>
      </c>
      <c r="P1027" t="s">
        <v>5428</v>
      </c>
      <c r="Q1027" s="14" t="s">
        <v>138</v>
      </c>
      <c r="R1027" t="s">
        <v>1960</v>
      </c>
      <c r="S1027">
        <v>1.89</v>
      </c>
      <c r="T1027">
        <v>6800</v>
      </c>
      <c r="U1027">
        <v>0</v>
      </c>
      <c r="V1027">
        <v>6800</v>
      </c>
    </row>
    <row r="1028" spans="1:22" x14ac:dyDescent="0.3">
      <c r="A1028">
        <v>79452</v>
      </c>
      <c r="B1028">
        <v>133957220</v>
      </c>
      <c r="C1028" t="s">
        <v>5429</v>
      </c>
      <c r="D1028" t="s">
        <v>5430</v>
      </c>
      <c r="E1028" t="s">
        <v>868</v>
      </c>
      <c r="F1028" t="s">
        <v>869</v>
      </c>
      <c r="G1028" t="s">
        <v>82</v>
      </c>
      <c r="H1028" t="s">
        <v>83</v>
      </c>
      <c r="I1028" t="s">
        <v>34</v>
      </c>
      <c r="J1028" t="s">
        <v>84</v>
      </c>
      <c r="K1028" t="s">
        <v>43</v>
      </c>
      <c r="L1028" t="s">
        <v>85</v>
      </c>
      <c r="M1028" t="s">
        <v>5431</v>
      </c>
      <c r="N1028" t="s">
        <v>872</v>
      </c>
      <c r="O1028" t="s">
        <v>46</v>
      </c>
      <c r="P1028" t="s">
        <v>5432</v>
      </c>
      <c r="Q1028" s="14" t="s">
        <v>273</v>
      </c>
      <c r="R1028" t="s">
        <v>724</v>
      </c>
      <c r="S1028">
        <v>1.73</v>
      </c>
      <c r="T1028">
        <v>7087</v>
      </c>
      <c r="U1028">
        <v>0</v>
      </c>
      <c r="V1028">
        <v>7087</v>
      </c>
    </row>
    <row r="1029" spans="1:22" x14ac:dyDescent="0.3">
      <c r="A1029">
        <v>79452</v>
      </c>
      <c r="B1029">
        <v>133821820</v>
      </c>
      <c r="C1029" t="s">
        <v>5433</v>
      </c>
      <c r="D1029" t="s">
        <v>5434</v>
      </c>
      <c r="E1029" t="s">
        <v>868</v>
      </c>
      <c r="F1029" t="s">
        <v>869</v>
      </c>
      <c r="G1029" t="s">
        <v>82</v>
      </c>
      <c r="H1029" t="s">
        <v>83</v>
      </c>
      <c r="I1029" t="s">
        <v>34</v>
      </c>
      <c r="J1029" t="s">
        <v>84</v>
      </c>
      <c r="K1029" t="s">
        <v>43</v>
      </c>
      <c r="L1029" t="s">
        <v>85</v>
      </c>
      <c r="M1029" t="s">
        <v>5435</v>
      </c>
      <c r="N1029" t="s">
        <v>872</v>
      </c>
      <c r="O1029" t="s">
        <v>46</v>
      </c>
      <c r="P1029" t="s">
        <v>5436</v>
      </c>
      <c r="Q1029" s="14" t="s">
        <v>219</v>
      </c>
      <c r="R1029" t="s">
        <v>495</v>
      </c>
      <c r="S1029">
        <v>1.64</v>
      </c>
      <c r="T1029">
        <v>7015</v>
      </c>
      <c r="U1029">
        <v>0</v>
      </c>
      <c r="V1029">
        <v>7015</v>
      </c>
    </row>
    <row r="1030" spans="1:22" x14ac:dyDescent="0.3">
      <c r="A1030">
        <v>79452</v>
      </c>
      <c r="B1030">
        <v>134004215</v>
      </c>
      <c r="C1030" t="s">
        <v>5437</v>
      </c>
      <c r="D1030" t="s">
        <v>5438</v>
      </c>
      <c r="E1030" t="s">
        <v>868</v>
      </c>
      <c r="F1030" t="s">
        <v>869</v>
      </c>
      <c r="G1030" t="s">
        <v>82</v>
      </c>
      <c r="H1030" t="s">
        <v>83</v>
      </c>
      <c r="I1030" t="s">
        <v>34</v>
      </c>
      <c r="J1030" t="s">
        <v>84</v>
      </c>
      <c r="K1030" t="s">
        <v>43</v>
      </c>
      <c r="L1030" t="s">
        <v>85</v>
      </c>
      <c r="M1030" t="s">
        <v>5439</v>
      </c>
      <c r="N1030" t="s">
        <v>872</v>
      </c>
      <c r="O1030" t="s">
        <v>46</v>
      </c>
      <c r="P1030" t="s">
        <v>5440</v>
      </c>
      <c r="Q1030" s="14" t="s">
        <v>138</v>
      </c>
      <c r="R1030" t="s">
        <v>1939</v>
      </c>
      <c r="S1030">
        <v>2</v>
      </c>
      <c r="T1030">
        <v>6800</v>
      </c>
      <c r="U1030">
        <v>0</v>
      </c>
      <c r="V1030">
        <v>6800</v>
      </c>
    </row>
    <row r="1031" spans="1:22" x14ac:dyDescent="0.3">
      <c r="A1031">
        <v>79452</v>
      </c>
      <c r="B1031">
        <v>133957245</v>
      </c>
      <c r="C1031" t="s">
        <v>5441</v>
      </c>
      <c r="D1031" t="s">
        <v>5442</v>
      </c>
      <c r="E1031" t="s">
        <v>868</v>
      </c>
      <c r="F1031" t="s">
        <v>869</v>
      </c>
      <c r="G1031" t="s">
        <v>82</v>
      </c>
      <c r="H1031" t="s">
        <v>83</v>
      </c>
      <c r="I1031" t="s">
        <v>34</v>
      </c>
      <c r="J1031" t="s">
        <v>84</v>
      </c>
      <c r="K1031" t="s">
        <v>43</v>
      </c>
      <c r="L1031" t="s">
        <v>85</v>
      </c>
      <c r="M1031" t="s">
        <v>806</v>
      </c>
      <c r="N1031" t="s">
        <v>872</v>
      </c>
      <c r="O1031" t="s">
        <v>46</v>
      </c>
      <c r="P1031" t="s">
        <v>5443</v>
      </c>
      <c r="Q1031" s="14" t="s">
        <v>141</v>
      </c>
      <c r="R1031" t="s">
        <v>724</v>
      </c>
      <c r="S1031">
        <v>2.06</v>
      </c>
      <c r="T1031">
        <v>4168</v>
      </c>
      <c r="U1031">
        <v>0</v>
      </c>
      <c r="V1031">
        <v>4168</v>
      </c>
    </row>
    <row r="1032" spans="1:22" x14ac:dyDescent="0.3">
      <c r="A1032">
        <v>79452</v>
      </c>
      <c r="B1032">
        <v>133469655</v>
      </c>
      <c r="C1032" t="s">
        <v>5444</v>
      </c>
      <c r="D1032" t="s">
        <v>5445</v>
      </c>
      <c r="E1032" t="s">
        <v>868</v>
      </c>
      <c r="F1032" t="s">
        <v>869</v>
      </c>
      <c r="G1032" t="s">
        <v>82</v>
      </c>
      <c r="H1032" t="s">
        <v>83</v>
      </c>
      <c r="I1032" t="s">
        <v>34</v>
      </c>
      <c r="J1032" t="s">
        <v>84</v>
      </c>
      <c r="K1032" t="s">
        <v>43</v>
      </c>
      <c r="L1032" t="s">
        <v>85</v>
      </c>
      <c r="M1032" t="s">
        <v>5446</v>
      </c>
      <c r="N1032" t="s">
        <v>872</v>
      </c>
      <c r="O1032" t="s">
        <v>46</v>
      </c>
      <c r="P1032" t="s">
        <v>5447</v>
      </c>
      <c r="Q1032" s="14" t="s">
        <v>131</v>
      </c>
      <c r="R1032" t="s">
        <v>575</v>
      </c>
      <c r="S1032">
        <v>1.73</v>
      </c>
      <c r="T1032">
        <v>4168</v>
      </c>
      <c r="U1032">
        <v>0</v>
      </c>
      <c r="V1032">
        <v>4168</v>
      </c>
    </row>
    <row r="1033" spans="1:22" x14ac:dyDescent="0.3">
      <c r="A1033">
        <v>79452</v>
      </c>
      <c r="B1033">
        <v>133298065</v>
      </c>
      <c r="C1033" t="s">
        <v>5448</v>
      </c>
      <c r="D1033" t="s">
        <v>5449</v>
      </c>
      <c r="E1033" t="s">
        <v>868</v>
      </c>
      <c r="F1033" t="s">
        <v>869</v>
      </c>
      <c r="G1033" t="s">
        <v>82</v>
      </c>
      <c r="H1033" t="s">
        <v>83</v>
      </c>
      <c r="I1033" t="s">
        <v>34</v>
      </c>
      <c r="J1033" t="s">
        <v>84</v>
      </c>
      <c r="K1033" t="s">
        <v>43</v>
      </c>
      <c r="L1033" t="s">
        <v>85</v>
      </c>
      <c r="M1033" t="s">
        <v>5450</v>
      </c>
      <c r="N1033" t="s">
        <v>872</v>
      </c>
      <c r="O1033" t="s">
        <v>46</v>
      </c>
      <c r="P1033" t="s">
        <v>5451</v>
      </c>
      <c r="Q1033" s="14" t="s">
        <v>219</v>
      </c>
      <c r="R1033" t="s">
        <v>483</v>
      </c>
      <c r="S1033">
        <v>5.65</v>
      </c>
      <c r="T1033">
        <v>7224</v>
      </c>
      <c r="U1033">
        <v>0</v>
      </c>
      <c r="V1033">
        <v>7224</v>
      </c>
    </row>
    <row r="1034" spans="1:22" x14ac:dyDescent="0.3">
      <c r="A1034">
        <v>79452</v>
      </c>
      <c r="B1034">
        <v>133703667</v>
      </c>
      <c r="C1034" t="s">
        <v>5452</v>
      </c>
      <c r="D1034" t="s">
        <v>5453</v>
      </c>
      <c r="E1034" t="s">
        <v>868</v>
      </c>
      <c r="F1034" t="s">
        <v>869</v>
      </c>
      <c r="G1034" t="s">
        <v>82</v>
      </c>
      <c r="H1034" t="s">
        <v>83</v>
      </c>
      <c r="I1034" t="s">
        <v>34</v>
      </c>
      <c r="J1034" t="s">
        <v>84</v>
      </c>
      <c r="K1034" t="s">
        <v>43</v>
      </c>
      <c r="L1034" t="s">
        <v>85</v>
      </c>
      <c r="M1034" t="s">
        <v>849</v>
      </c>
      <c r="N1034" t="s">
        <v>872</v>
      </c>
      <c r="O1034" t="s">
        <v>46</v>
      </c>
      <c r="P1034" t="s">
        <v>5454</v>
      </c>
      <c r="Q1034" s="14" t="s">
        <v>168</v>
      </c>
      <c r="R1034" t="s">
        <v>680</v>
      </c>
      <c r="S1034">
        <v>1.18</v>
      </c>
      <c r="T1034">
        <v>5992</v>
      </c>
      <c r="U1034">
        <v>0</v>
      </c>
      <c r="V1034">
        <v>5992</v>
      </c>
    </row>
    <row r="1035" spans="1:22" x14ac:dyDescent="0.3">
      <c r="A1035">
        <v>79452</v>
      </c>
      <c r="B1035">
        <v>133298082</v>
      </c>
      <c r="C1035" t="s">
        <v>5455</v>
      </c>
      <c r="D1035" t="s">
        <v>5456</v>
      </c>
      <c r="E1035" t="s">
        <v>868</v>
      </c>
      <c r="F1035" t="s">
        <v>869</v>
      </c>
      <c r="G1035" t="s">
        <v>82</v>
      </c>
      <c r="H1035" t="s">
        <v>83</v>
      </c>
      <c r="I1035" t="s">
        <v>34</v>
      </c>
      <c r="J1035" t="s">
        <v>84</v>
      </c>
      <c r="K1035" t="s">
        <v>43</v>
      </c>
      <c r="L1035" t="s">
        <v>85</v>
      </c>
      <c r="M1035" t="s">
        <v>5457</v>
      </c>
      <c r="N1035" t="s">
        <v>872</v>
      </c>
      <c r="O1035" t="s">
        <v>46</v>
      </c>
      <c r="P1035" t="s">
        <v>5458</v>
      </c>
      <c r="Q1035" s="14" t="s">
        <v>241</v>
      </c>
      <c r="R1035" t="s">
        <v>483</v>
      </c>
      <c r="S1035">
        <v>4.78</v>
      </c>
      <c r="T1035">
        <v>7224</v>
      </c>
      <c r="U1035">
        <v>0</v>
      </c>
      <c r="V1035">
        <v>7224</v>
      </c>
    </row>
    <row r="1036" spans="1:22" x14ac:dyDescent="0.3">
      <c r="A1036">
        <v>79452</v>
      </c>
      <c r="B1036">
        <v>133472753</v>
      </c>
      <c r="C1036" t="s">
        <v>5459</v>
      </c>
      <c r="D1036" t="s">
        <v>5460</v>
      </c>
      <c r="E1036" t="s">
        <v>868</v>
      </c>
      <c r="F1036" t="s">
        <v>869</v>
      </c>
      <c r="G1036" t="s">
        <v>82</v>
      </c>
      <c r="H1036" t="s">
        <v>83</v>
      </c>
      <c r="I1036" t="s">
        <v>34</v>
      </c>
      <c r="J1036" t="s">
        <v>84</v>
      </c>
      <c r="K1036" t="s">
        <v>43</v>
      </c>
      <c r="L1036" t="s">
        <v>85</v>
      </c>
      <c r="M1036" t="s">
        <v>5461</v>
      </c>
      <c r="N1036" t="s">
        <v>872</v>
      </c>
      <c r="O1036" t="s">
        <v>46</v>
      </c>
      <c r="P1036" t="s">
        <v>5462</v>
      </c>
      <c r="Q1036" s="14" t="s">
        <v>127</v>
      </c>
      <c r="R1036" t="s">
        <v>945</v>
      </c>
      <c r="S1036">
        <v>1.25</v>
      </c>
      <c r="T1036">
        <v>3915</v>
      </c>
      <c r="U1036">
        <v>0</v>
      </c>
      <c r="V1036">
        <v>3915</v>
      </c>
    </row>
    <row r="1037" spans="1:22" x14ac:dyDescent="0.3">
      <c r="A1037">
        <v>79452</v>
      </c>
      <c r="B1037">
        <v>133302700</v>
      </c>
      <c r="C1037" t="s">
        <v>5463</v>
      </c>
      <c r="D1037" t="s">
        <v>5464</v>
      </c>
      <c r="E1037" t="s">
        <v>868</v>
      </c>
      <c r="F1037" t="s">
        <v>869</v>
      </c>
      <c r="G1037" t="s">
        <v>82</v>
      </c>
      <c r="H1037" t="s">
        <v>83</v>
      </c>
      <c r="I1037" t="s">
        <v>34</v>
      </c>
      <c r="J1037" t="s">
        <v>84</v>
      </c>
      <c r="K1037" t="s">
        <v>43</v>
      </c>
      <c r="L1037" t="s">
        <v>85</v>
      </c>
      <c r="M1037" t="s">
        <v>5465</v>
      </c>
      <c r="N1037" t="s">
        <v>872</v>
      </c>
      <c r="O1037" t="s">
        <v>46</v>
      </c>
      <c r="P1037" t="s">
        <v>5466</v>
      </c>
      <c r="Q1037" s="14" t="s">
        <v>141</v>
      </c>
      <c r="R1037" t="s">
        <v>580</v>
      </c>
      <c r="S1037">
        <v>6.71</v>
      </c>
      <c r="T1037">
        <v>5255</v>
      </c>
      <c r="U1037">
        <v>0</v>
      </c>
      <c r="V1037">
        <v>5255</v>
      </c>
    </row>
    <row r="1038" spans="1:22" x14ac:dyDescent="0.3">
      <c r="A1038">
        <v>79452</v>
      </c>
      <c r="B1038">
        <v>133470471</v>
      </c>
      <c r="C1038" t="s">
        <v>5467</v>
      </c>
      <c r="D1038" t="s">
        <v>5468</v>
      </c>
      <c r="E1038" t="s">
        <v>868</v>
      </c>
      <c r="F1038" t="s">
        <v>869</v>
      </c>
      <c r="G1038" t="s">
        <v>82</v>
      </c>
      <c r="H1038" t="s">
        <v>83</v>
      </c>
      <c r="I1038" t="s">
        <v>34</v>
      </c>
      <c r="J1038" t="s">
        <v>84</v>
      </c>
      <c r="K1038" t="s">
        <v>43</v>
      </c>
      <c r="L1038" t="s">
        <v>85</v>
      </c>
      <c r="M1038" t="s">
        <v>5469</v>
      </c>
      <c r="N1038" t="s">
        <v>872</v>
      </c>
      <c r="O1038" t="s">
        <v>46</v>
      </c>
      <c r="P1038" t="s">
        <v>5470</v>
      </c>
      <c r="Q1038" s="14" t="s">
        <v>313</v>
      </c>
      <c r="R1038" t="s">
        <v>463</v>
      </c>
      <c r="S1038">
        <v>1.03</v>
      </c>
      <c r="T1038">
        <v>13512</v>
      </c>
      <c r="U1038">
        <v>0</v>
      </c>
      <c r="V1038">
        <v>13512</v>
      </c>
    </row>
    <row r="1039" spans="1:22" x14ac:dyDescent="0.3">
      <c r="A1039">
        <v>79452</v>
      </c>
      <c r="B1039">
        <v>133704312</v>
      </c>
      <c r="C1039" t="s">
        <v>5471</v>
      </c>
      <c r="D1039" t="s">
        <v>5472</v>
      </c>
      <c r="E1039" t="s">
        <v>868</v>
      </c>
      <c r="F1039" t="s">
        <v>869</v>
      </c>
      <c r="G1039" t="s">
        <v>82</v>
      </c>
      <c r="H1039" t="s">
        <v>83</v>
      </c>
      <c r="I1039" t="s">
        <v>34</v>
      </c>
      <c r="J1039" t="s">
        <v>84</v>
      </c>
      <c r="K1039" t="s">
        <v>43</v>
      </c>
      <c r="L1039" t="s">
        <v>85</v>
      </c>
      <c r="M1039" t="s">
        <v>603</v>
      </c>
      <c r="N1039" t="s">
        <v>872</v>
      </c>
      <c r="O1039" t="s">
        <v>46</v>
      </c>
      <c r="P1039" t="s">
        <v>5473</v>
      </c>
      <c r="Q1039" s="14" t="s">
        <v>112</v>
      </c>
      <c r="R1039" t="s">
        <v>454</v>
      </c>
      <c r="S1039">
        <v>0.3</v>
      </c>
      <c r="T1039">
        <v>3776</v>
      </c>
      <c r="U1039">
        <v>0</v>
      </c>
      <c r="V1039">
        <v>3776</v>
      </c>
    </row>
    <row r="1040" spans="1:22" x14ac:dyDescent="0.3">
      <c r="A1040">
        <v>79452</v>
      </c>
      <c r="B1040">
        <v>133704418</v>
      </c>
      <c r="C1040" t="s">
        <v>5474</v>
      </c>
      <c r="D1040" t="s">
        <v>5475</v>
      </c>
      <c r="E1040" t="s">
        <v>868</v>
      </c>
      <c r="F1040" t="s">
        <v>869</v>
      </c>
      <c r="G1040" t="s">
        <v>82</v>
      </c>
      <c r="H1040" t="s">
        <v>83</v>
      </c>
      <c r="I1040" t="s">
        <v>34</v>
      </c>
      <c r="J1040" t="s">
        <v>84</v>
      </c>
      <c r="K1040" t="s">
        <v>43</v>
      </c>
      <c r="L1040" t="s">
        <v>85</v>
      </c>
      <c r="M1040" t="s">
        <v>5476</v>
      </c>
      <c r="N1040" t="s">
        <v>872</v>
      </c>
      <c r="O1040" t="s">
        <v>46</v>
      </c>
      <c r="P1040" t="s">
        <v>5477</v>
      </c>
      <c r="Q1040" s="14" t="s">
        <v>143</v>
      </c>
      <c r="R1040" t="s">
        <v>454</v>
      </c>
      <c r="S1040">
        <v>1.74</v>
      </c>
      <c r="T1040">
        <v>4168</v>
      </c>
      <c r="U1040">
        <v>0</v>
      </c>
      <c r="V1040">
        <v>4168</v>
      </c>
    </row>
    <row r="1041" spans="1:22" x14ac:dyDescent="0.3">
      <c r="A1041">
        <v>79452</v>
      </c>
      <c r="B1041">
        <v>133302722</v>
      </c>
      <c r="C1041" t="s">
        <v>5478</v>
      </c>
      <c r="D1041" t="s">
        <v>5479</v>
      </c>
      <c r="E1041" t="s">
        <v>868</v>
      </c>
      <c r="F1041" t="s">
        <v>869</v>
      </c>
      <c r="G1041" t="s">
        <v>82</v>
      </c>
      <c r="H1041" t="s">
        <v>83</v>
      </c>
      <c r="I1041" t="s">
        <v>34</v>
      </c>
      <c r="J1041" t="s">
        <v>84</v>
      </c>
      <c r="K1041" t="s">
        <v>43</v>
      </c>
      <c r="L1041" t="s">
        <v>85</v>
      </c>
      <c r="M1041" t="s">
        <v>5355</v>
      </c>
      <c r="N1041" t="s">
        <v>872</v>
      </c>
      <c r="O1041" t="s">
        <v>46</v>
      </c>
      <c r="P1041" t="s">
        <v>5356</v>
      </c>
      <c r="Q1041" s="14" t="s">
        <v>127</v>
      </c>
      <c r="R1041" t="s">
        <v>580</v>
      </c>
      <c r="S1041">
        <v>1.33</v>
      </c>
      <c r="T1041">
        <v>3915</v>
      </c>
      <c r="U1041">
        <v>0</v>
      </c>
      <c r="V1041">
        <v>3915</v>
      </c>
    </row>
    <row r="1042" spans="1:22" x14ac:dyDescent="0.3">
      <c r="A1042">
        <v>79452</v>
      </c>
      <c r="B1042">
        <v>133302725</v>
      </c>
      <c r="C1042" t="s">
        <v>5480</v>
      </c>
      <c r="D1042" t="s">
        <v>5481</v>
      </c>
      <c r="E1042" t="s">
        <v>868</v>
      </c>
      <c r="F1042" t="s">
        <v>869</v>
      </c>
      <c r="G1042" t="s">
        <v>82</v>
      </c>
      <c r="H1042" t="s">
        <v>83</v>
      </c>
      <c r="I1042" t="s">
        <v>34</v>
      </c>
      <c r="J1042" t="s">
        <v>84</v>
      </c>
      <c r="K1042" t="s">
        <v>43</v>
      </c>
      <c r="L1042" t="s">
        <v>85</v>
      </c>
      <c r="M1042" t="s">
        <v>5482</v>
      </c>
      <c r="N1042" t="s">
        <v>872</v>
      </c>
      <c r="O1042" t="s">
        <v>46</v>
      </c>
      <c r="P1042" t="s">
        <v>5483</v>
      </c>
      <c r="Q1042" s="14" t="s">
        <v>112</v>
      </c>
      <c r="R1042" t="s">
        <v>580</v>
      </c>
      <c r="S1042">
        <v>2.59</v>
      </c>
      <c r="T1042">
        <v>4168</v>
      </c>
      <c r="U1042">
        <v>0</v>
      </c>
      <c r="V1042">
        <v>4168</v>
      </c>
    </row>
    <row r="1043" spans="1:22" x14ac:dyDescent="0.3">
      <c r="A1043">
        <v>79452</v>
      </c>
      <c r="B1043">
        <v>133703580</v>
      </c>
      <c r="C1043" t="s">
        <v>5484</v>
      </c>
      <c r="D1043" t="s">
        <v>5485</v>
      </c>
      <c r="E1043" t="s">
        <v>868</v>
      </c>
      <c r="F1043" t="s">
        <v>869</v>
      </c>
      <c r="G1043" t="s">
        <v>82</v>
      </c>
      <c r="H1043" t="s">
        <v>83</v>
      </c>
      <c r="I1043" t="s">
        <v>34</v>
      </c>
      <c r="J1043" t="s">
        <v>84</v>
      </c>
      <c r="K1043" t="s">
        <v>43</v>
      </c>
      <c r="L1043" t="s">
        <v>85</v>
      </c>
      <c r="M1043" t="s">
        <v>5486</v>
      </c>
      <c r="N1043" t="s">
        <v>872</v>
      </c>
      <c r="O1043" t="s">
        <v>46</v>
      </c>
      <c r="P1043" t="s">
        <v>5487</v>
      </c>
      <c r="Q1043" s="14" t="s">
        <v>152</v>
      </c>
      <c r="R1043" t="s">
        <v>680</v>
      </c>
      <c r="S1043">
        <v>0.98</v>
      </c>
      <c r="T1043">
        <v>6125</v>
      </c>
      <c r="U1043">
        <v>0</v>
      </c>
      <c r="V1043">
        <v>6125</v>
      </c>
    </row>
    <row r="1044" spans="1:22" x14ac:dyDescent="0.3">
      <c r="A1044">
        <v>79452</v>
      </c>
      <c r="B1044">
        <v>133703575</v>
      </c>
      <c r="C1044" t="s">
        <v>5488</v>
      </c>
      <c r="D1044" t="s">
        <v>5489</v>
      </c>
      <c r="E1044" t="s">
        <v>868</v>
      </c>
      <c r="F1044" t="s">
        <v>869</v>
      </c>
      <c r="G1044" t="s">
        <v>82</v>
      </c>
      <c r="H1044" t="s">
        <v>83</v>
      </c>
      <c r="I1044" t="s">
        <v>34</v>
      </c>
      <c r="J1044" t="s">
        <v>84</v>
      </c>
      <c r="K1044" t="s">
        <v>43</v>
      </c>
      <c r="L1044" t="s">
        <v>85</v>
      </c>
      <c r="M1044" t="s">
        <v>5490</v>
      </c>
      <c r="N1044" t="s">
        <v>872</v>
      </c>
      <c r="O1044" t="s">
        <v>46</v>
      </c>
      <c r="P1044" t="s">
        <v>5491</v>
      </c>
      <c r="Q1044" s="14" t="s">
        <v>169</v>
      </c>
      <c r="R1044" t="s">
        <v>680</v>
      </c>
      <c r="S1044">
        <v>1.35</v>
      </c>
      <c r="T1044">
        <v>3915</v>
      </c>
      <c r="U1044">
        <v>0</v>
      </c>
      <c r="V1044">
        <v>3915</v>
      </c>
    </row>
    <row r="1045" spans="1:22" x14ac:dyDescent="0.3">
      <c r="A1045">
        <v>79452</v>
      </c>
      <c r="B1045">
        <v>133470478</v>
      </c>
      <c r="C1045" t="s">
        <v>5492</v>
      </c>
      <c r="D1045" t="s">
        <v>5493</v>
      </c>
      <c r="E1045" t="s">
        <v>868</v>
      </c>
      <c r="F1045" t="s">
        <v>869</v>
      </c>
      <c r="G1045" t="s">
        <v>82</v>
      </c>
      <c r="H1045" t="s">
        <v>83</v>
      </c>
      <c r="I1045" t="s">
        <v>34</v>
      </c>
      <c r="J1045" t="s">
        <v>84</v>
      </c>
      <c r="K1045" t="s">
        <v>43</v>
      </c>
      <c r="L1045" t="s">
        <v>85</v>
      </c>
      <c r="M1045" t="s">
        <v>803</v>
      </c>
      <c r="N1045" t="s">
        <v>872</v>
      </c>
      <c r="O1045" t="s">
        <v>46</v>
      </c>
      <c r="P1045" t="s">
        <v>5494</v>
      </c>
      <c r="Q1045" s="14" t="s">
        <v>247</v>
      </c>
      <c r="R1045" t="s">
        <v>463</v>
      </c>
      <c r="S1045">
        <v>1.48</v>
      </c>
      <c r="T1045">
        <v>6381</v>
      </c>
      <c r="U1045">
        <v>0</v>
      </c>
      <c r="V1045">
        <v>6381</v>
      </c>
    </row>
    <row r="1046" spans="1:22" x14ac:dyDescent="0.3">
      <c r="A1046">
        <v>79452</v>
      </c>
      <c r="B1046">
        <v>133470493</v>
      </c>
      <c r="C1046" t="s">
        <v>5495</v>
      </c>
      <c r="D1046" t="s">
        <v>5496</v>
      </c>
      <c r="E1046" t="s">
        <v>868</v>
      </c>
      <c r="F1046" t="s">
        <v>869</v>
      </c>
      <c r="G1046" t="s">
        <v>82</v>
      </c>
      <c r="H1046" t="s">
        <v>83</v>
      </c>
      <c r="I1046" t="s">
        <v>34</v>
      </c>
      <c r="J1046" t="s">
        <v>84</v>
      </c>
      <c r="K1046" t="s">
        <v>43</v>
      </c>
      <c r="L1046" t="s">
        <v>85</v>
      </c>
      <c r="M1046" t="s">
        <v>5497</v>
      </c>
      <c r="N1046" t="s">
        <v>872</v>
      </c>
      <c r="O1046" t="s">
        <v>46</v>
      </c>
      <c r="P1046" t="s">
        <v>5498</v>
      </c>
      <c r="Q1046" s="14" t="s">
        <v>140</v>
      </c>
      <c r="R1046" t="s">
        <v>463</v>
      </c>
      <c r="S1046">
        <v>0.62</v>
      </c>
      <c r="T1046">
        <v>5992</v>
      </c>
      <c r="U1046">
        <v>0</v>
      </c>
      <c r="V1046">
        <v>5992</v>
      </c>
    </row>
    <row r="1047" spans="1:22" x14ac:dyDescent="0.3">
      <c r="A1047">
        <v>79452</v>
      </c>
      <c r="B1047">
        <v>133470501</v>
      </c>
      <c r="C1047" t="s">
        <v>5499</v>
      </c>
      <c r="D1047" t="s">
        <v>5500</v>
      </c>
      <c r="E1047" t="s">
        <v>868</v>
      </c>
      <c r="F1047" t="s">
        <v>869</v>
      </c>
      <c r="G1047" t="s">
        <v>82</v>
      </c>
      <c r="H1047" t="s">
        <v>83</v>
      </c>
      <c r="I1047" t="s">
        <v>34</v>
      </c>
      <c r="J1047" t="s">
        <v>84</v>
      </c>
      <c r="K1047" t="s">
        <v>43</v>
      </c>
      <c r="L1047" t="s">
        <v>85</v>
      </c>
      <c r="M1047" t="s">
        <v>5501</v>
      </c>
      <c r="N1047" t="s">
        <v>872</v>
      </c>
      <c r="O1047" t="s">
        <v>46</v>
      </c>
      <c r="P1047" t="s">
        <v>5502</v>
      </c>
      <c r="Q1047" s="14" t="s">
        <v>127</v>
      </c>
      <c r="R1047" t="s">
        <v>463</v>
      </c>
      <c r="S1047">
        <v>2.92</v>
      </c>
      <c r="T1047">
        <v>4168</v>
      </c>
      <c r="U1047">
        <v>0</v>
      </c>
      <c r="V1047">
        <v>4168</v>
      </c>
    </row>
    <row r="1048" spans="1:22" x14ac:dyDescent="0.3">
      <c r="A1048">
        <v>79452</v>
      </c>
      <c r="B1048">
        <v>133703534</v>
      </c>
      <c r="C1048" t="s">
        <v>5503</v>
      </c>
      <c r="D1048" t="s">
        <v>5504</v>
      </c>
      <c r="E1048" t="s">
        <v>868</v>
      </c>
      <c r="F1048" t="s">
        <v>869</v>
      </c>
      <c r="G1048" t="s">
        <v>82</v>
      </c>
      <c r="H1048" t="s">
        <v>83</v>
      </c>
      <c r="I1048" t="s">
        <v>34</v>
      </c>
      <c r="J1048" t="s">
        <v>84</v>
      </c>
      <c r="K1048" t="s">
        <v>43</v>
      </c>
      <c r="L1048" t="s">
        <v>85</v>
      </c>
      <c r="M1048" t="s">
        <v>5505</v>
      </c>
      <c r="N1048" t="s">
        <v>872</v>
      </c>
      <c r="O1048" t="s">
        <v>46</v>
      </c>
      <c r="P1048" t="s">
        <v>5506</v>
      </c>
      <c r="Q1048" s="14" t="s">
        <v>146</v>
      </c>
      <c r="R1048" t="s">
        <v>680</v>
      </c>
      <c r="S1048">
        <v>1.75</v>
      </c>
      <c r="T1048">
        <v>7326</v>
      </c>
      <c r="U1048">
        <v>0</v>
      </c>
      <c r="V1048">
        <v>7326</v>
      </c>
    </row>
    <row r="1049" spans="1:22" x14ac:dyDescent="0.3">
      <c r="A1049">
        <v>79452</v>
      </c>
      <c r="B1049">
        <v>133472885</v>
      </c>
      <c r="C1049" t="s">
        <v>5507</v>
      </c>
      <c r="D1049" t="s">
        <v>5508</v>
      </c>
      <c r="E1049" t="s">
        <v>868</v>
      </c>
      <c r="F1049" t="s">
        <v>869</v>
      </c>
      <c r="G1049" t="s">
        <v>82</v>
      </c>
      <c r="H1049" t="s">
        <v>83</v>
      </c>
      <c r="I1049" t="s">
        <v>34</v>
      </c>
      <c r="J1049" t="s">
        <v>84</v>
      </c>
      <c r="K1049" t="s">
        <v>43</v>
      </c>
      <c r="L1049" t="s">
        <v>85</v>
      </c>
      <c r="M1049" t="s">
        <v>5509</v>
      </c>
      <c r="N1049" t="s">
        <v>872</v>
      </c>
      <c r="O1049" t="s">
        <v>46</v>
      </c>
      <c r="P1049" t="s">
        <v>5510</v>
      </c>
      <c r="Q1049" s="14" t="s">
        <v>261</v>
      </c>
      <c r="R1049" t="s">
        <v>945</v>
      </c>
      <c r="S1049">
        <v>1.02</v>
      </c>
      <c r="T1049">
        <v>5992</v>
      </c>
      <c r="U1049">
        <v>0</v>
      </c>
      <c r="V1049">
        <v>5992</v>
      </c>
    </row>
    <row r="1050" spans="1:22" x14ac:dyDescent="0.3">
      <c r="A1050">
        <v>79452</v>
      </c>
      <c r="B1050">
        <v>133703502</v>
      </c>
      <c r="C1050" t="s">
        <v>5511</v>
      </c>
      <c r="D1050" t="s">
        <v>5512</v>
      </c>
      <c r="E1050" t="s">
        <v>868</v>
      </c>
      <c r="F1050" t="s">
        <v>869</v>
      </c>
      <c r="G1050" t="s">
        <v>82</v>
      </c>
      <c r="H1050" t="s">
        <v>83</v>
      </c>
      <c r="I1050" t="s">
        <v>34</v>
      </c>
      <c r="J1050" t="s">
        <v>84</v>
      </c>
      <c r="K1050" t="s">
        <v>43</v>
      </c>
      <c r="L1050" t="s">
        <v>85</v>
      </c>
      <c r="M1050" t="s">
        <v>5513</v>
      </c>
      <c r="N1050" t="s">
        <v>872</v>
      </c>
      <c r="O1050" t="s">
        <v>46</v>
      </c>
      <c r="P1050" t="s">
        <v>5514</v>
      </c>
      <c r="Q1050" s="14" t="s">
        <v>168</v>
      </c>
      <c r="R1050" t="s">
        <v>680</v>
      </c>
      <c r="S1050">
        <v>1.41</v>
      </c>
      <c r="T1050">
        <v>5992</v>
      </c>
      <c r="U1050">
        <v>0</v>
      </c>
      <c r="V1050">
        <v>5992</v>
      </c>
    </row>
    <row r="1051" spans="1:22" x14ac:dyDescent="0.3">
      <c r="A1051">
        <v>79452</v>
      </c>
      <c r="B1051">
        <v>133704302</v>
      </c>
      <c r="C1051" t="s">
        <v>5515</v>
      </c>
      <c r="D1051" t="s">
        <v>5516</v>
      </c>
      <c r="E1051" t="s">
        <v>868</v>
      </c>
      <c r="F1051" t="s">
        <v>869</v>
      </c>
      <c r="G1051" t="s">
        <v>82</v>
      </c>
      <c r="H1051" t="s">
        <v>83</v>
      </c>
      <c r="I1051" t="s">
        <v>34</v>
      </c>
      <c r="J1051" t="s">
        <v>84</v>
      </c>
      <c r="K1051" t="s">
        <v>43</v>
      </c>
      <c r="L1051" t="s">
        <v>85</v>
      </c>
      <c r="M1051" t="s">
        <v>559</v>
      </c>
      <c r="N1051" t="s">
        <v>872</v>
      </c>
      <c r="O1051" t="s">
        <v>46</v>
      </c>
      <c r="P1051" t="s">
        <v>5517</v>
      </c>
      <c r="Q1051" s="14" t="s">
        <v>223</v>
      </c>
      <c r="R1051" t="s">
        <v>454</v>
      </c>
      <c r="S1051">
        <v>1.3</v>
      </c>
      <c r="T1051">
        <v>6064</v>
      </c>
      <c r="U1051">
        <v>0</v>
      </c>
      <c r="V1051">
        <v>6064</v>
      </c>
    </row>
    <row r="1052" spans="1:22" x14ac:dyDescent="0.3">
      <c r="A1052">
        <v>79452</v>
      </c>
      <c r="B1052">
        <v>133302732</v>
      </c>
      <c r="C1052" t="s">
        <v>5518</v>
      </c>
      <c r="D1052" t="s">
        <v>5519</v>
      </c>
      <c r="E1052" t="s">
        <v>868</v>
      </c>
      <c r="F1052" t="s">
        <v>869</v>
      </c>
      <c r="G1052" t="s">
        <v>82</v>
      </c>
      <c r="H1052" t="s">
        <v>83</v>
      </c>
      <c r="I1052" t="s">
        <v>34</v>
      </c>
      <c r="J1052" t="s">
        <v>84</v>
      </c>
      <c r="K1052" t="s">
        <v>43</v>
      </c>
      <c r="L1052" t="s">
        <v>85</v>
      </c>
      <c r="M1052" t="s">
        <v>5520</v>
      </c>
      <c r="N1052" t="s">
        <v>872</v>
      </c>
      <c r="O1052" t="s">
        <v>46</v>
      </c>
      <c r="P1052" t="s">
        <v>5521</v>
      </c>
      <c r="Q1052" s="14" t="s">
        <v>138</v>
      </c>
      <c r="R1052" t="s">
        <v>580</v>
      </c>
      <c r="S1052">
        <v>1.42</v>
      </c>
      <c r="T1052">
        <v>5992</v>
      </c>
      <c r="U1052">
        <v>0</v>
      </c>
      <c r="V1052">
        <v>5992</v>
      </c>
    </row>
    <row r="1053" spans="1:22" x14ac:dyDescent="0.3">
      <c r="A1053">
        <v>79452</v>
      </c>
      <c r="B1053">
        <v>133703745</v>
      </c>
      <c r="C1053" t="s">
        <v>5522</v>
      </c>
      <c r="D1053" t="s">
        <v>5523</v>
      </c>
      <c r="E1053" t="s">
        <v>868</v>
      </c>
      <c r="F1053" t="s">
        <v>869</v>
      </c>
      <c r="G1053" t="s">
        <v>82</v>
      </c>
      <c r="H1053" t="s">
        <v>83</v>
      </c>
      <c r="I1053" t="s">
        <v>34</v>
      </c>
      <c r="J1053" t="s">
        <v>84</v>
      </c>
      <c r="K1053" t="s">
        <v>43</v>
      </c>
      <c r="L1053" t="s">
        <v>85</v>
      </c>
      <c r="M1053" t="s">
        <v>5524</v>
      </c>
      <c r="N1053" t="s">
        <v>872</v>
      </c>
      <c r="O1053" t="s">
        <v>46</v>
      </c>
      <c r="P1053" t="s">
        <v>5525</v>
      </c>
      <c r="Q1053" s="14" t="s">
        <v>266</v>
      </c>
      <c r="R1053" t="s">
        <v>377</v>
      </c>
      <c r="S1053">
        <v>1.03</v>
      </c>
      <c r="T1053">
        <v>6064</v>
      </c>
      <c r="U1053">
        <v>0</v>
      </c>
      <c r="V1053">
        <v>6064</v>
      </c>
    </row>
    <row r="1054" spans="1:22" x14ac:dyDescent="0.3">
      <c r="A1054">
        <v>79452</v>
      </c>
      <c r="B1054">
        <v>133703494</v>
      </c>
      <c r="C1054" t="s">
        <v>5526</v>
      </c>
      <c r="D1054" t="s">
        <v>5527</v>
      </c>
      <c r="E1054" t="s">
        <v>868</v>
      </c>
      <c r="F1054" t="s">
        <v>869</v>
      </c>
      <c r="G1054" t="s">
        <v>82</v>
      </c>
      <c r="H1054" t="s">
        <v>83</v>
      </c>
      <c r="I1054" t="s">
        <v>34</v>
      </c>
      <c r="J1054" t="s">
        <v>84</v>
      </c>
      <c r="K1054" t="s">
        <v>43</v>
      </c>
      <c r="L1054" t="s">
        <v>85</v>
      </c>
      <c r="M1054" t="s">
        <v>5528</v>
      </c>
      <c r="N1054" t="s">
        <v>872</v>
      </c>
      <c r="O1054" t="s">
        <v>46</v>
      </c>
      <c r="P1054" t="s">
        <v>5529</v>
      </c>
      <c r="Q1054" s="14" t="s">
        <v>112</v>
      </c>
      <c r="R1054" t="s">
        <v>680</v>
      </c>
      <c r="S1054">
        <v>1.37</v>
      </c>
      <c r="T1054">
        <v>3915</v>
      </c>
      <c r="U1054">
        <v>0</v>
      </c>
      <c r="V1054">
        <v>3915</v>
      </c>
    </row>
    <row r="1055" spans="1:22" x14ac:dyDescent="0.3">
      <c r="A1055">
        <v>79452</v>
      </c>
      <c r="B1055">
        <v>133703519</v>
      </c>
      <c r="C1055" t="s">
        <v>5530</v>
      </c>
      <c r="D1055" t="s">
        <v>5531</v>
      </c>
      <c r="E1055" t="s">
        <v>868</v>
      </c>
      <c r="F1055" t="s">
        <v>869</v>
      </c>
      <c r="G1055" t="s">
        <v>82</v>
      </c>
      <c r="H1055" t="s">
        <v>83</v>
      </c>
      <c r="I1055" t="s">
        <v>34</v>
      </c>
      <c r="J1055" t="s">
        <v>84</v>
      </c>
      <c r="K1055" t="s">
        <v>43</v>
      </c>
      <c r="L1055" t="s">
        <v>85</v>
      </c>
      <c r="M1055" t="s">
        <v>5532</v>
      </c>
      <c r="N1055" t="s">
        <v>872</v>
      </c>
      <c r="O1055" t="s">
        <v>46</v>
      </c>
      <c r="P1055" t="s">
        <v>5533</v>
      </c>
      <c r="Q1055" s="14" t="s">
        <v>249</v>
      </c>
      <c r="R1055" t="s">
        <v>680</v>
      </c>
      <c r="S1055">
        <v>1.27</v>
      </c>
      <c r="T1055">
        <v>5992</v>
      </c>
      <c r="U1055">
        <v>0</v>
      </c>
      <c r="V1055">
        <v>5992</v>
      </c>
    </row>
    <row r="1056" spans="1:22" x14ac:dyDescent="0.3">
      <c r="A1056">
        <v>79452</v>
      </c>
      <c r="B1056">
        <v>133298318</v>
      </c>
      <c r="C1056" t="s">
        <v>5534</v>
      </c>
      <c r="D1056" t="s">
        <v>5535</v>
      </c>
      <c r="E1056" t="s">
        <v>868</v>
      </c>
      <c r="F1056" t="s">
        <v>869</v>
      </c>
      <c r="G1056" t="s">
        <v>82</v>
      </c>
      <c r="H1056" t="s">
        <v>83</v>
      </c>
      <c r="I1056" t="s">
        <v>34</v>
      </c>
      <c r="J1056" t="s">
        <v>84</v>
      </c>
      <c r="K1056" t="s">
        <v>43</v>
      </c>
      <c r="L1056" t="s">
        <v>85</v>
      </c>
      <c r="M1056" t="s">
        <v>5536</v>
      </c>
      <c r="N1056" t="s">
        <v>872</v>
      </c>
      <c r="O1056" t="s">
        <v>46</v>
      </c>
      <c r="P1056" t="s">
        <v>5537</v>
      </c>
      <c r="Q1056" s="14" t="s">
        <v>152</v>
      </c>
      <c r="R1056" t="s">
        <v>458</v>
      </c>
      <c r="S1056">
        <v>7.65</v>
      </c>
      <c r="T1056">
        <v>9019</v>
      </c>
      <c r="U1056">
        <v>0</v>
      </c>
      <c r="V1056">
        <v>9019</v>
      </c>
    </row>
    <row r="1057" spans="1:22" x14ac:dyDescent="0.3">
      <c r="A1057">
        <v>79452</v>
      </c>
      <c r="B1057">
        <v>133469684</v>
      </c>
      <c r="C1057" t="s">
        <v>5538</v>
      </c>
      <c r="D1057" t="s">
        <v>5539</v>
      </c>
      <c r="E1057" t="s">
        <v>868</v>
      </c>
      <c r="F1057" t="s">
        <v>869</v>
      </c>
      <c r="G1057" t="s">
        <v>82</v>
      </c>
      <c r="H1057" t="s">
        <v>83</v>
      </c>
      <c r="I1057" t="s">
        <v>34</v>
      </c>
      <c r="J1057" t="s">
        <v>84</v>
      </c>
      <c r="K1057" t="s">
        <v>43</v>
      </c>
      <c r="L1057" t="s">
        <v>85</v>
      </c>
      <c r="M1057" t="s">
        <v>5540</v>
      </c>
      <c r="N1057" t="s">
        <v>872</v>
      </c>
      <c r="O1057" t="s">
        <v>46</v>
      </c>
      <c r="P1057" t="s">
        <v>5541</v>
      </c>
      <c r="Q1057" s="14" t="s">
        <v>127</v>
      </c>
      <c r="R1057" t="s">
        <v>575</v>
      </c>
      <c r="S1057">
        <v>1.4</v>
      </c>
      <c r="T1057">
        <v>3915</v>
      </c>
      <c r="U1057">
        <v>0</v>
      </c>
      <c r="V1057">
        <v>3915</v>
      </c>
    </row>
    <row r="1058" spans="1:22" x14ac:dyDescent="0.3">
      <c r="A1058">
        <v>79452</v>
      </c>
      <c r="B1058">
        <v>133704392</v>
      </c>
      <c r="C1058" t="s">
        <v>5542</v>
      </c>
      <c r="D1058" t="s">
        <v>5543</v>
      </c>
      <c r="E1058" t="s">
        <v>868</v>
      </c>
      <c r="F1058" t="s">
        <v>869</v>
      </c>
      <c r="G1058" t="s">
        <v>82</v>
      </c>
      <c r="H1058" t="s">
        <v>83</v>
      </c>
      <c r="I1058" t="s">
        <v>34</v>
      </c>
      <c r="J1058" t="s">
        <v>84</v>
      </c>
      <c r="K1058" t="s">
        <v>43</v>
      </c>
      <c r="L1058" t="s">
        <v>85</v>
      </c>
      <c r="M1058" t="s">
        <v>5544</v>
      </c>
      <c r="N1058" t="s">
        <v>872</v>
      </c>
      <c r="O1058" t="s">
        <v>46</v>
      </c>
      <c r="P1058" t="s">
        <v>5545</v>
      </c>
      <c r="Q1058" s="14" t="s">
        <v>127</v>
      </c>
      <c r="R1058" t="s">
        <v>454</v>
      </c>
      <c r="S1058">
        <v>1.27</v>
      </c>
      <c r="T1058">
        <v>3915</v>
      </c>
      <c r="U1058">
        <v>0</v>
      </c>
      <c r="V1058">
        <v>3915</v>
      </c>
    </row>
    <row r="1059" spans="1:22" x14ac:dyDescent="0.3">
      <c r="A1059">
        <v>79452</v>
      </c>
      <c r="B1059">
        <v>133470452</v>
      </c>
      <c r="C1059" t="s">
        <v>5546</v>
      </c>
      <c r="D1059" t="s">
        <v>5547</v>
      </c>
      <c r="E1059" t="s">
        <v>868</v>
      </c>
      <c r="F1059" t="s">
        <v>869</v>
      </c>
      <c r="G1059" t="s">
        <v>82</v>
      </c>
      <c r="H1059" t="s">
        <v>83</v>
      </c>
      <c r="I1059" t="s">
        <v>34</v>
      </c>
      <c r="J1059" t="s">
        <v>84</v>
      </c>
      <c r="K1059" t="s">
        <v>43</v>
      </c>
      <c r="L1059" t="s">
        <v>85</v>
      </c>
      <c r="M1059" t="s">
        <v>5548</v>
      </c>
      <c r="N1059" t="s">
        <v>872</v>
      </c>
      <c r="O1059" t="s">
        <v>46</v>
      </c>
      <c r="P1059" t="s">
        <v>5549</v>
      </c>
      <c r="Q1059" s="14" t="s">
        <v>246</v>
      </c>
      <c r="R1059" t="s">
        <v>689</v>
      </c>
      <c r="S1059">
        <v>0.68</v>
      </c>
      <c r="T1059">
        <v>6381</v>
      </c>
      <c r="U1059">
        <v>0</v>
      </c>
      <c r="V1059">
        <v>6381</v>
      </c>
    </row>
    <row r="1060" spans="1:22" x14ac:dyDescent="0.3">
      <c r="A1060">
        <v>79452</v>
      </c>
      <c r="B1060">
        <v>133142317</v>
      </c>
      <c r="C1060" t="s">
        <v>5550</v>
      </c>
      <c r="D1060" t="s">
        <v>5551</v>
      </c>
      <c r="E1060" t="s">
        <v>868</v>
      </c>
      <c r="F1060" t="s">
        <v>869</v>
      </c>
      <c r="G1060" t="s">
        <v>82</v>
      </c>
      <c r="H1060" t="s">
        <v>83</v>
      </c>
      <c r="I1060" t="s">
        <v>34</v>
      </c>
      <c r="J1060" t="s">
        <v>84</v>
      </c>
      <c r="K1060" t="s">
        <v>43</v>
      </c>
      <c r="L1060" t="s">
        <v>85</v>
      </c>
      <c r="M1060" t="s">
        <v>191</v>
      </c>
      <c r="N1060" t="s">
        <v>872</v>
      </c>
      <c r="O1060" t="s">
        <v>46</v>
      </c>
      <c r="P1060" t="s">
        <v>5552</v>
      </c>
      <c r="Q1060" s="14" t="s">
        <v>112</v>
      </c>
      <c r="R1060" t="s">
        <v>2311</v>
      </c>
      <c r="S1060">
        <v>0.56999999999999995</v>
      </c>
      <c r="T1060">
        <v>3915</v>
      </c>
      <c r="U1060">
        <v>0</v>
      </c>
      <c r="V1060">
        <v>3915</v>
      </c>
    </row>
    <row r="1061" spans="1:22" x14ac:dyDescent="0.3">
      <c r="A1061">
        <v>79452</v>
      </c>
      <c r="B1061">
        <v>133142328</v>
      </c>
      <c r="C1061" t="s">
        <v>5553</v>
      </c>
      <c r="D1061" t="s">
        <v>5554</v>
      </c>
      <c r="E1061" t="s">
        <v>868</v>
      </c>
      <c r="F1061" t="s">
        <v>869</v>
      </c>
      <c r="G1061" t="s">
        <v>82</v>
      </c>
      <c r="H1061" t="s">
        <v>83</v>
      </c>
      <c r="I1061" t="s">
        <v>34</v>
      </c>
      <c r="J1061" t="s">
        <v>84</v>
      </c>
      <c r="K1061" t="s">
        <v>43</v>
      </c>
      <c r="L1061" t="s">
        <v>85</v>
      </c>
      <c r="M1061" t="s">
        <v>474</v>
      </c>
      <c r="N1061" t="s">
        <v>872</v>
      </c>
      <c r="O1061" t="s">
        <v>46</v>
      </c>
      <c r="P1061" t="s">
        <v>5555</v>
      </c>
      <c r="Q1061" s="14" t="s">
        <v>127</v>
      </c>
      <c r="R1061" t="s">
        <v>2311</v>
      </c>
      <c r="S1061">
        <v>0.77</v>
      </c>
      <c r="T1061">
        <v>3915</v>
      </c>
      <c r="U1061">
        <v>0</v>
      </c>
      <c r="V1061">
        <v>3915</v>
      </c>
    </row>
    <row r="1062" spans="1:22" x14ac:dyDescent="0.3">
      <c r="A1062">
        <v>79452</v>
      </c>
      <c r="B1062">
        <v>133214050</v>
      </c>
      <c r="C1062" t="s">
        <v>5556</v>
      </c>
      <c r="D1062" t="s">
        <v>5557</v>
      </c>
      <c r="E1062" t="s">
        <v>868</v>
      </c>
      <c r="F1062" t="s">
        <v>869</v>
      </c>
      <c r="G1062" t="s">
        <v>82</v>
      </c>
      <c r="H1062" t="s">
        <v>83</v>
      </c>
      <c r="I1062" t="s">
        <v>34</v>
      </c>
      <c r="J1062" t="s">
        <v>84</v>
      </c>
      <c r="K1062" t="s">
        <v>43</v>
      </c>
      <c r="L1062" t="s">
        <v>85</v>
      </c>
      <c r="M1062" t="s">
        <v>5558</v>
      </c>
      <c r="N1062" t="s">
        <v>872</v>
      </c>
      <c r="O1062" t="s">
        <v>46</v>
      </c>
      <c r="P1062" t="s">
        <v>5559</v>
      </c>
      <c r="Q1062" s="14" t="s">
        <v>247</v>
      </c>
      <c r="R1062" t="s">
        <v>512</v>
      </c>
      <c r="S1062">
        <v>0.85</v>
      </c>
      <c r="T1062">
        <v>6381</v>
      </c>
      <c r="U1062">
        <v>0</v>
      </c>
      <c r="V1062">
        <v>6381</v>
      </c>
    </row>
    <row r="1063" spans="1:22" x14ac:dyDescent="0.3">
      <c r="A1063">
        <v>79452</v>
      </c>
      <c r="B1063">
        <v>133142319</v>
      </c>
      <c r="C1063" t="s">
        <v>5560</v>
      </c>
      <c r="D1063" t="s">
        <v>5561</v>
      </c>
      <c r="E1063" t="s">
        <v>868</v>
      </c>
      <c r="F1063" t="s">
        <v>869</v>
      </c>
      <c r="G1063" t="s">
        <v>82</v>
      </c>
      <c r="H1063" t="s">
        <v>83</v>
      </c>
      <c r="I1063" t="s">
        <v>34</v>
      </c>
      <c r="J1063" t="s">
        <v>84</v>
      </c>
      <c r="K1063" t="s">
        <v>43</v>
      </c>
      <c r="L1063" t="s">
        <v>85</v>
      </c>
      <c r="M1063" t="s">
        <v>782</v>
      </c>
      <c r="N1063" t="s">
        <v>872</v>
      </c>
      <c r="O1063" t="s">
        <v>46</v>
      </c>
      <c r="P1063" t="s">
        <v>5562</v>
      </c>
      <c r="Q1063" s="14" t="s">
        <v>290</v>
      </c>
      <c r="R1063" t="s">
        <v>2311</v>
      </c>
      <c r="S1063">
        <v>0.42</v>
      </c>
      <c r="T1063">
        <v>5733</v>
      </c>
      <c r="U1063">
        <v>0</v>
      </c>
      <c r="V1063">
        <v>5733</v>
      </c>
    </row>
    <row r="1064" spans="1:22" x14ac:dyDescent="0.3">
      <c r="A1064">
        <v>79452</v>
      </c>
      <c r="B1064">
        <v>133242599</v>
      </c>
      <c r="C1064" t="s">
        <v>5563</v>
      </c>
      <c r="D1064" t="s">
        <v>5564</v>
      </c>
      <c r="E1064" t="s">
        <v>868</v>
      </c>
      <c r="F1064" t="s">
        <v>869</v>
      </c>
      <c r="G1064" t="s">
        <v>82</v>
      </c>
      <c r="H1064" t="s">
        <v>83</v>
      </c>
      <c r="I1064" t="s">
        <v>34</v>
      </c>
      <c r="J1064" t="s">
        <v>84</v>
      </c>
      <c r="K1064" t="s">
        <v>43</v>
      </c>
      <c r="L1064" t="s">
        <v>85</v>
      </c>
      <c r="M1064" t="s">
        <v>5226</v>
      </c>
      <c r="N1064" t="s">
        <v>872</v>
      </c>
      <c r="O1064" t="s">
        <v>46</v>
      </c>
      <c r="P1064" t="s">
        <v>5227</v>
      </c>
      <c r="Q1064" s="14" t="s">
        <v>141</v>
      </c>
      <c r="R1064" t="s">
        <v>622</v>
      </c>
      <c r="S1064">
        <v>2.09</v>
      </c>
      <c r="T1064">
        <v>4168</v>
      </c>
      <c r="U1064">
        <v>0</v>
      </c>
      <c r="V1064">
        <v>4168</v>
      </c>
    </row>
    <row r="1065" spans="1:22" x14ac:dyDescent="0.3">
      <c r="A1065">
        <v>79452</v>
      </c>
      <c r="B1065">
        <v>133242601</v>
      </c>
      <c r="C1065" t="s">
        <v>5565</v>
      </c>
      <c r="D1065" t="s">
        <v>5566</v>
      </c>
      <c r="E1065" t="s">
        <v>868</v>
      </c>
      <c r="F1065" t="s">
        <v>869</v>
      </c>
      <c r="G1065" t="s">
        <v>82</v>
      </c>
      <c r="H1065" t="s">
        <v>83</v>
      </c>
      <c r="I1065" t="s">
        <v>34</v>
      </c>
      <c r="J1065" t="s">
        <v>84</v>
      </c>
      <c r="K1065" t="s">
        <v>43</v>
      </c>
      <c r="L1065" t="s">
        <v>85</v>
      </c>
      <c r="M1065" t="s">
        <v>5567</v>
      </c>
      <c r="N1065" t="s">
        <v>872</v>
      </c>
      <c r="O1065" t="s">
        <v>46</v>
      </c>
      <c r="P1065" t="s">
        <v>5568</v>
      </c>
      <c r="Q1065" s="14" t="s">
        <v>127</v>
      </c>
      <c r="R1065" t="s">
        <v>622</v>
      </c>
      <c r="S1065">
        <v>2.89</v>
      </c>
      <c r="T1065">
        <v>4168</v>
      </c>
      <c r="U1065">
        <v>0</v>
      </c>
      <c r="V1065">
        <v>4168</v>
      </c>
    </row>
    <row r="1066" spans="1:22" x14ac:dyDescent="0.3">
      <c r="A1066">
        <v>79452</v>
      </c>
      <c r="B1066">
        <v>133216370</v>
      </c>
      <c r="C1066" t="s">
        <v>5569</v>
      </c>
      <c r="D1066" t="s">
        <v>5570</v>
      </c>
      <c r="E1066" t="s">
        <v>868</v>
      </c>
      <c r="F1066" t="s">
        <v>869</v>
      </c>
      <c r="G1066" t="s">
        <v>82</v>
      </c>
      <c r="H1066" t="s">
        <v>83</v>
      </c>
      <c r="I1066" t="s">
        <v>34</v>
      </c>
      <c r="J1066" t="s">
        <v>84</v>
      </c>
      <c r="K1066" t="s">
        <v>43</v>
      </c>
      <c r="L1066" t="s">
        <v>85</v>
      </c>
      <c r="M1066" t="s">
        <v>5307</v>
      </c>
      <c r="N1066" t="s">
        <v>872</v>
      </c>
      <c r="O1066" t="s">
        <v>46</v>
      </c>
      <c r="P1066" t="s">
        <v>5571</v>
      </c>
      <c r="Q1066" s="14" t="s">
        <v>257</v>
      </c>
      <c r="R1066" t="s">
        <v>323</v>
      </c>
      <c r="S1066">
        <v>0.53</v>
      </c>
      <c r="T1066">
        <v>6381</v>
      </c>
      <c r="U1066">
        <v>0</v>
      </c>
      <c r="V1066">
        <v>6381</v>
      </c>
    </row>
    <row r="1067" spans="1:22" x14ac:dyDescent="0.3">
      <c r="A1067">
        <v>79452</v>
      </c>
      <c r="B1067">
        <v>133142289</v>
      </c>
      <c r="C1067" t="s">
        <v>5572</v>
      </c>
      <c r="D1067" t="s">
        <v>5573</v>
      </c>
      <c r="E1067" t="s">
        <v>868</v>
      </c>
      <c r="F1067" t="s">
        <v>869</v>
      </c>
      <c r="G1067" t="s">
        <v>82</v>
      </c>
      <c r="H1067" t="s">
        <v>83</v>
      </c>
      <c r="I1067" t="s">
        <v>34</v>
      </c>
      <c r="J1067" t="s">
        <v>84</v>
      </c>
      <c r="K1067" t="s">
        <v>43</v>
      </c>
      <c r="L1067" t="s">
        <v>85</v>
      </c>
      <c r="M1067" t="s">
        <v>5574</v>
      </c>
      <c r="N1067" t="s">
        <v>872</v>
      </c>
      <c r="O1067" t="s">
        <v>46</v>
      </c>
      <c r="P1067" t="s">
        <v>5575</v>
      </c>
      <c r="Q1067" s="14" t="s">
        <v>141</v>
      </c>
      <c r="R1067" t="s">
        <v>2311</v>
      </c>
      <c r="S1067">
        <v>0.42</v>
      </c>
      <c r="T1067">
        <v>3776</v>
      </c>
      <c r="U1067">
        <v>0</v>
      </c>
      <c r="V1067">
        <v>3776</v>
      </c>
    </row>
    <row r="1068" spans="1:22" x14ac:dyDescent="0.3">
      <c r="A1068">
        <v>79452</v>
      </c>
      <c r="B1068">
        <v>133242605</v>
      </c>
      <c r="C1068" t="s">
        <v>5576</v>
      </c>
      <c r="D1068" t="s">
        <v>5577</v>
      </c>
      <c r="E1068" t="s">
        <v>868</v>
      </c>
      <c r="F1068" t="s">
        <v>869</v>
      </c>
      <c r="G1068" t="s">
        <v>82</v>
      </c>
      <c r="H1068" t="s">
        <v>83</v>
      </c>
      <c r="I1068" t="s">
        <v>34</v>
      </c>
      <c r="J1068" t="s">
        <v>84</v>
      </c>
      <c r="K1068" t="s">
        <v>43</v>
      </c>
      <c r="L1068" t="s">
        <v>85</v>
      </c>
      <c r="M1068" t="s">
        <v>5398</v>
      </c>
      <c r="N1068" t="s">
        <v>872</v>
      </c>
      <c r="O1068" t="s">
        <v>46</v>
      </c>
      <c r="P1068" t="s">
        <v>5399</v>
      </c>
      <c r="Q1068" s="14" t="s">
        <v>127</v>
      </c>
      <c r="R1068" t="s">
        <v>622</v>
      </c>
      <c r="S1068">
        <v>7.23</v>
      </c>
      <c r="T1068">
        <v>5255</v>
      </c>
      <c r="U1068">
        <v>0</v>
      </c>
      <c r="V1068">
        <v>5255</v>
      </c>
    </row>
    <row r="1069" spans="1:22" x14ac:dyDescent="0.3">
      <c r="A1069">
        <v>79452</v>
      </c>
      <c r="B1069">
        <v>133052816</v>
      </c>
      <c r="C1069" t="s">
        <v>5578</v>
      </c>
      <c r="D1069" t="s">
        <v>5579</v>
      </c>
      <c r="E1069" t="s">
        <v>868</v>
      </c>
      <c r="F1069" t="s">
        <v>869</v>
      </c>
      <c r="G1069" t="s">
        <v>82</v>
      </c>
      <c r="H1069" t="s">
        <v>83</v>
      </c>
      <c r="I1069" t="s">
        <v>34</v>
      </c>
      <c r="J1069" t="s">
        <v>84</v>
      </c>
      <c r="K1069" t="s">
        <v>43</v>
      </c>
      <c r="L1069" t="s">
        <v>85</v>
      </c>
      <c r="M1069" t="s">
        <v>5580</v>
      </c>
      <c r="N1069" t="s">
        <v>872</v>
      </c>
      <c r="O1069" t="s">
        <v>46</v>
      </c>
      <c r="P1069" t="s">
        <v>5581</v>
      </c>
      <c r="Q1069" s="14" t="s">
        <v>112</v>
      </c>
      <c r="R1069" t="s">
        <v>983</v>
      </c>
      <c r="S1069">
        <v>0.67</v>
      </c>
      <c r="T1069">
        <v>3915</v>
      </c>
      <c r="U1069">
        <v>0</v>
      </c>
      <c r="V1069">
        <v>3915</v>
      </c>
    </row>
    <row r="1070" spans="1:22" x14ac:dyDescent="0.3">
      <c r="A1070">
        <v>79452</v>
      </c>
      <c r="B1070">
        <v>133052825</v>
      </c>
      <c r="C1070" t="s">
        <v>5582</v>
      </c>
      <c r="D1070" t="s">
        <v>5583</v>
      </c>
      <c r="E1070" t="s">
        <v>868</v>
      </c>
      <c r="F1070" t="s">
        <v>869</v>
      </c>
      <c r="G1070" t="s">
        <v>82</v>
      </c>
      <c r="H1070" t="s">
        <v>83</v>
      </c>
      <c r="I1070" t="s">
        <v>34</v>
      </c>
      <c r="J1070" t="s">
        <v>84</v>
      </c>
      <c r="K1070" t="s">
        <v>43</v>
      </c>
      <c r="L1070" t="s">
        <v>85</v>
      </c>
      <c r="M1070" t="s">
        <v>5250</v>
      </c>
      <c r="N1070" t="s">
        <v>872</v>
      </c>
      <c r="O1070" t="s">
        <v>46</v>
      </c>
      <c r="P1070" t="s">
        <v>5251</v>
      </c>
      <c r="Q1070" s="14" t="s">
        <v>112</v>
      </c>
      <c r="R1070" t="s">
        <v>983</v>
      </c>
      <c r="S1070">
        <v>0.33</v>
      </c>
      <c r="T1070">
        <v>3776</v>
      </c>
      <c r="U1070">
        <v>0</v>
      </c>
      <c r="V1070">
        <v>3776</v>
      </c>
    </row>
    <row r="1071" spans="1:22" x14ac:dyDescent="0.3">
      <c r="A1071">
        <v>79452</v>
      </c>
      <c r="B1071">
        <v>133007045</v>
      </c>
      <c r="C1071" t="s">
        <v>5584</v>
      </c>
      <c r="D1071" t="s">
        <v>5585</v>
      </c>
      <c r="E1071" t="s">
        <v>868</v>
      </c>
      <c r="F1071" t="s">
        <v>869</v>
      </c>
      <c r="G1071" t="s">
        <v>82</v>
      </c>
      <c r="H1071" t="s">
        <v>83</v>
      </c>
      <c r="I1071" t="s">
        <v>34</v>
      </c>
      <c r="J1071" t="s">
        <v>84</v>
      </c>
      <c r="K1071" t="s">
        <v>43</v>
      </c>
      <c r="L1071" t="s">
        <v>85</v>
      </c>
      <c r="M1071" t="s">
        <v>5586</v>
      </c>
      <c r="N1071" t="s">
        <v>872</v>
      </c>
      <c r="O1071" t="s">
        <v>46</v>
      </c>
      <c r="P1071" t="s">
        <v>5587</v>
      </c>
      <c r="Q1071" s="14" t="s">
        <v>284</v>
      </c>
      <c r="R1071" t="s">
        <v>821</v>
      </c>
      <c r="S1071">
        <v>0.7</v>
      </c>
      <c r="T1071">
        <v>6064</v>
      </c>
      <c r="U1071">
        <v>0</v>
      </c>
      <c r="V1071">
        <v>6064</v>
      </c>
    </row>
    <row r="1072" spans="1:22" x14ac:dyDescent="0.3">
      <c r="A1072">
        <v>79452</v>
      </c>
      <c r="B1072">
        <v>132966722</v>
      </c>
      <c r="C1072" t="s">
        <v>5588</v>
      </c>
      <c r="D1072" t="s">
        <v>5589</v>
      </c>
      <c r="E1072" t="s">
        <v>868</v>
      </c>
      <c r="F1072" t="s">
        <v>869</v>
      </c>
      <c r="G1072" t="s">
        <v>82</v>
      </c>
      <c r="H1072" t="s">
        <v>83</v>
      </c>
      <c r="I1072" t="s">
        <v>34</v>
      </c>
      <c r="J1072" t="s">
        <v>84</v>
      </c>
      <c r="K1072" t="s">
        <v>43</v>
      </c>
      <c r="L1072" t="s">
        <v>85</v>
      </c>
      <c r="M1072" t="s">
        <v>5590</v>
      </c>
      <c r="N1072" t="s">
        <v>872</v>
      </c>
      <c r="O1072" t="s">
        <v>46</v>
      </c>
      <c r="P1072" t="s">
        <v>5591</v>
      </c>
      <c r="Q1072" s="14" t="s">
        <v>283</v>
      </c>
      <c r="R1072" t="s">
        <v>4153</v>
      </c>
      <c r="S1072">
        <v>0.87</v>
      </c>
      <c r="T1072">
        <v>3915</v>
      </c>
      <c r="U1072">
        <v>0</v>
      </c>
      <c r="V1072">
        <v>3915</v>
      </c>
    </row>
    <row r="1073" spans="1:22" x14ac:dyDescent="0.3">
      <c r="A1073">
        <v>79452</v>
      </c>
      <c r="B1073">
        <v>133105138</v>
      </c>
      <c r="C1073" t="s">
        <v>5592</v>
      </c>
      <c r="D1073" t="s">
        <v>5593</v>
      </c>
      <c r="E1073" t="s">
        <v>868</v>
      </c>
      <c r="F1073" t="s">
        <v>869</v>
      </c>
      <c r="G1073" t="s">
        <v>82</v>
      </c>
      <c r="H1073" t="s">
        <v>83</v>
      </c>
      <c r="I1073" t="s">
        <v>34</v>
      </c>
      <c r="J1073" t="s">
        <v>84</v>
      </c>
      <c r="K1073" t="s">
        <v>43</v>
      </c>
      <c r="L1073" t="s">
        <v>85</v>
      </c>
      <c r="M1073" t="s">
        <v>790</v>
      </c>
      <c r="N1073" t="s">
        <v>872</v>
      </c>
      <c r="O1073" t="s">
        <v>46</v>
      </c>
      <c r="P1073" t="s">
        <v>5594</v>
      </c>
      <c r="Q1073" s="14" t="s">
        <v>169</v>
      </c>
      <c r="R1073" t="s">
        <v>352</v>
      </c>
      <c r="S1073">
        <v>0.44</v>
      </c>
      <c r="T1073">
        <v>3776</v>
      </c>
      <c r="U1073">
        <v>0</v>
      </c>
      <c r="V1073">
        <v>3776</v>
      </c>
    </row>
    <row r="1074" spans="1:22" x14ac:dyDescent="0.3">
      <c r="A1074">
        <v>79452</v>
      </c>
      <c r="B1074">
        <v>133052794</v>
      </c>
      <c r="C1074" t="s">
        <v>5595</v>
      </c>
      <c r="D1074" t="s">
        <v>5596</v>
      </c>
      <c r="E1074" t="s">
        <v>868</v>
      </c>
      <c r="F1074" t="s">
        <v>869</v>
      </c>
      <c r="G1074" t="s">
        <v>82</v>
      </c>
      <c r="H1074" t="s">
        <v>83</v>
      </c>
      <c r="I1074" t="s">
        <v>34</v>
      </c>
      <c r="J1074" t="s">
        <v>84</v>
      </c>
      <c r="K1074" t="s">
        <v>43</v>
      </c>
      <c r="L1074" t="s">
        <v>85</v>
      </c>
      <c r="M1074" t="s">
        <v>5597</v>
      </c>
      <c r="N1074" t="s">
        <v>872</v>
      </c>
      <c r="O1074" t="s">
        <v>46</v>
      </c>
      <c r="P1074" t="s">
        <v>5598</v>
      </c>
      <c r="Q1074" s="14" t="s">
        <v>112</v>
      </c>
      <c r="R1074" t="s">
        <v>983</v>
      </c>
      <c r="S1074">
        <v>0.28000000000000003</v>
      </c>
      <c r="T1074">
        <v>3776</v>
      </c>
      <c r="U1074">
        <v>0</v>
      </c>
      <c r="V1074">
        <v>3776</v>
      </c>
    </row>
    <row r="1075" spans="1:22" x14ac:dyDescent="0.3">
      <c r="A1075">
        <v>79452</v>
      </c>
      <c r="B1075">
        <v>132977320</v>
      </c>
      <c r="C1075" t="s">
        <v>5599</v>
      </c>
      <c r="D1075" t="s">
        <v>5600</v>
      </c>
      <c r="E1075" t="s">
        <v>868</v>
      </c>
      <c r="F1075" t="s">
        <v>869</v>
      </c>
      <c r="G1075" t="s">
        <v>82</v>
      </c>
      <c r="H1075" t="s">
        <v>83</v>
      </c>
      <c r="I1075" t="s">
        <v>34</v>
      </c>
      <c r="J1075" t="s">
        <v>84</v>
      </c>
      <c r="K1075" t="s">
        <v>43</v>
      </c>
      <c r="L1075" t="s">
        <v>85</v>
      </c>
      <c r="M1075" t="s">
        <v>5601</v>
      </c>
      <c r="N1075" t="s">
        <v>872</v>
      </c>
      <c r="O1075" t="s">
        <v>46</v>
      </c>
      <c r="P1075" t="s">
        <v>5602</v>
      </c>
      <c r="Q1075" s="14" t="s">
        <v>138</v>
      </c>
      <c r="R1075" t="s">
        <v>5603</v>
      </c>
      <c r="S1075">
        <v>2.0499999999999998</v>
      </c>
      <c r="T1075">
        <v>6800</v>
      </c>
      <c r="U1075">
        <v>0</v>
      </c>
      <c r="V1075">
        <v>6800</v>
      </c>
    </row>
    <row r="1076" spans="1:22" x14ac:dyDescent="0.3">
      <c r="A1076">
        <v>79452</v>
      </c>
      <c r="E1076" t="s">
        <v>868</v>
      </c>
      <c r="F1076" t="s">
        <v>869</v>
      </c>
      <c r="G1076" t="s">
        <v>656</v>
      </c>
      <c r="H1076" t="s">
        <v>657</v>
      </c>
      <c r="I1076" t="s">
        <v>75</v>
      </c>
      <c r="K1076" t="s">
        <v>729</v>
      </c>
      <c r="R1076">
        <v>45950</v>
      </c>
      <c r="S1076">
        <v>1</v>
      </c>
      <c r="T1076">
        <v>3300</v>
      </c>
      <c r="U1076">
        <v>0</v>
      </c>
      <c r="V1076">
        <v>3300</v>
      </c>
    </row>
    <row r="1077" spans="1:22" x14ac:dyDescent="0.3">
      <c r="A1077">
        <v>79452</v>
      </c>
      <c r="E1077" t="s">
        <v>868</v>
      </c>
      <c r="F1077" t="s">
        <v>869</v>
      </c>
      <c r="G1077" t="s">
        <v>656</v>
      </c>
      <c r="H1077" t="s">
        <v>657</v>
      </c>
      <c r="I1077" t="s">
        <v>75</v>
      </c>
      <c r="K1077" t="s">
        <v>729</v>
      </c>
      <c r="R1077">
        <v>45947</v>
      </c>
      <c r="S1077">
        <v>1</v>
      </c>
      <c r="T1077">
        <v>3300</v>
      </c>
      <c r="U1077">
        <v>0</v>
      </c>
      <c r="V1077">
        <v>3300</v>
      </c>
    </row>
    <row r="1078" spans="1:22" x14ac:dyDescent="0.3">
      <c r="A1078">
        <v>80147</v>
      </c>
      <c r="B1078">
        <v>134301382</v>
      </c>
      <c r="C1078" t="s">
        <v>5604</v>
      </c>
      <c r="D1078" t="s">
        <v>5605</v>
      </c>
      <c r="E1078" t="s">
        <v>5606</v>
      </c>
      <c r="F1078" t="s">
        <v>869</v>
      </c>
      <c r="G1078" t="s">
        <v>77</v>
      </c>
      <c r="H1078" t="s">
        <v>78</v>
      </c>
      <c r="I1078" t="s">
        <v>34</v>
      </c>
      <c r="J1078" t="s">
        <v>79</v>
      </c>
      <c r="K1078" t="s">
        <v>43</v>
      </c>
      <c r="L1078" t="s">
        <v>5607</v>
      </c>
      <c r="M1078" t="s">
        <v>5608</v>
      </c>
      <c r="N1078" t="s">
        <v>872</v>
      </c>
      <c r="O1078" t="s">
        <v>46</v>
      </c>
      <c r="P1078" t="s">
        <v>5609</v>
      </c>
      <c r="Q1078" s="14" t="s">
        <v>134</v>
      </c>
      <c r="R1078" t="s">
        <v>5610</v>
      </c>
      <c r="S1078">
        <v>0.28999999999999998</v>
      </c>
      <c r="T1078">
        <v>3449</v>
      </c>
      <c r="U1078">
        <v>0</v>
      </c>
      <c r="V1078">
        <v>3449</v>
      </c>
    </row>
    <row r="1079" spans="1:22" x14ac:dyDescent="0.3">
      <c r="A1079">
        <v>80147</v>
      </c>
      <c r="B1079">
        <v>133756413</v>
      </c>
      <c r="C1079" t="s">
        <v>5611</v>
      </c>
      <c r="D1079" t="s">
        <v>5612</v>
      </c>
      <c r="E1079" t="s">
        <v>5606</v>
      </c>
      <c r="F1079" t="s">
        <v>869</v>
      </c>
      <c r="G1079" t="s">
        <v>77</v>
      </c>
      <c r="H1079" t="s">
        <v>78</v>
      </c>
      <c r="I1079" t="s">
        <v>34</v>
      </c>
      <c r="J1079" t="s">
        <v>79</v>
      </c>
      <c r="K1079" t="s">
        <v>43</v>
      </c>
      <c r="L1079" t="s">
        <v>5613</v>
      </c>
      <c r="M1079" t="s">
        <v>734</v>
      </c>
      <c r="N1079" t="s">
        <v>872</v>
      </c>
      <c r="O1079" t="s">
        <v>46</v>
      </c>
      <c r="P1079" t="s">
        <v>5614</v>
      </c>
      <c r="Q1079" s="14" t="s">
        <v>280</v>
      </c>
      <c r="R1079" t="s">
        <v>542</v>
      </c>
      <c r="S1079">
        <v>0.45</v>
      </c>
      <c r="T1079">
        <v>4091</v>
      </c>
      <c r="U1079">
        <v>0</v>
      </c>
      <c r="V1079">
        <v>4091</v>
      </c>
    </row>
    <row r="1080" spans="1:22" x14ac:dyDescent="0.3">
      <c r="A1080">
        <v>80147</v>
      </c>
      <c r="B1080">
        <v>134250608</v>
      </c>
      <c r="C1080" t="s">
        <v>5615</v>
      </c>
      <c r="D1080" t="s">
        <v>5616</v>
      </c>
      <c r="E1080" t="s">
        <v>5606</v>
      </c>
      <c r="F1080" t="s">
        <v>869</v>
      </c>
      <c r="G1080" t="s">
        <v>77</v>
      </c>
      <c r="H1080" t="s">
        <v>78</v>
      </c>
      <c r="I1080" t="s">
        <v>34</v>
      </c>
      <c r="J1080" t="s">
        <v>79</v>
      </c>
      <c r="K1080" t="s">
        <v>43</v>
      </c>
      <c r="L1080" t="s">
        <v>5617</v>
      </c>
      <c r="M1080" t="s">
        <v>5618</v>
      </c>
      <c r="N1080" t="s">
        <v>872</v>
      </c>
      <c r="O1080" t="s">
        <v>46</v>
      </c>
      <c r="P1080" t="s">
        <v>5619</v>
      </c>
      <c r="Q1080" s="14" t="s">
        <v>267</v>
      </c>
      <c r="R1080" t="s">
        <v>364</v>
      </c>
      <c r="S1080">
        <v>0.45</v>
      </c>
      <c r="T1080">
        <v>3680</v>
      </c>
      <c r="U1080">
        <v>0</v>
      </c>
      <c r="V1080">
        <v>3680</v>
      </c>
    </row>
    <row r="1081" spans="1:22" x14ac:dyDescent="0.3">
      <c r="A1081">
        <v>80147</v>
      </c>
      <c r="B1081">
        <v>134239793</v>
      </c>
      <c r="C1081" t="s">
        <v>5620</v>
      </c>
      <c r="D1081" t="s">
        <v>5621</v>
      </c>
      <c r="E1081" t="s">
        <v>5606</v>
      </c>
      <c r="F1081" t="s">
        <v>869</v>
      </c>
      <c r="G1081" t="s">
        <v>77</v>
      </c>
      <c r="H1081" t="s">
        <v>78</v>
      </c>
      <c r="I1081" t="s">
        <v>34</v>
      </c>
      <c r="J1081" t="s">
        <v>79</v>
      </c>
      <c r="K1081" t="s">
        <v>43</v>
      </c>
      <c r="L1081" t="s">
        <v>5622</v>
      </c>
      <c r="M1081" t="s">
        <v>5623</v>
      </c>
      <c r="N1081" t="s">
        <v>872</v>
      </c>
      <c r="O1081" t="s">
        <v>46</v>
      </c>
      <c r="P1081" t="s">
        <v>5624</v>
      </c>
      <c r="Q1081" s="14" t="s">
        <v>54</v>
      </c>
      <c r="R1081" t="s">
        <v>5625</v>
      </c>
      <c r="S1081">
        <v>0.47</v>
      </c>
      <c r="T1081">
        <v>3449</v>
      </c>
      <c r="U1081">
        <v>0</v>
      </c>
      <c r="V1081">
        <v>3449</v>
      </c>
    </row>
    <row r="1082" spans="1:22" x14ac:dyDescent="0.3">
      <c r="A1082">
        <v>80147</v>
      </c>
      <c r="B1082">
        <v>133489632</v>
      </c>
      <c r="C1082" t="s">
        <v>5626</v>
      </c>
      <c r="D1082" t="s">
        <v>5627</v>
      </c>
      <c r="E1082" t="s">
        <v>5606</v>
      </c>
      <c r="F1082" t="s">
        <v>869</v>
      </c>
      <c r="G1082" t="s">
        <v>77</v>
      </c>
      <c r="H1082" t="s">
        <v>78</v>
      </c>
      <c r="I1082" t="s">
        <v>34</v>
      </c>
      <c r="J1082" t="s">
        <v>79</v>
      </c>
      <c r="K1082" t="s">
        <v>43</v>
      </c>
      <c r="L1082" t="s">
        <v>5628</v>
      </c>
      <c r="M1082" t="s">
        <v>599</v>
      </c>
      <c r="N1082" t="s">
        <v>872</v>
      </c>
      <c r="O1082" t="s">
        <v>46</v>
      </c>
      <c r="P1082" t="s">
        <v>5629</v>
      </c>
      <c r="Q1082" s="14" t="s">
        <v>214</v>
      </c>
      <c r="R1082" t="s">
        <v>616</v>
      </c>
      <c r="S1082">
        <v>0.63</v>
      </c>
      <c r="T1082">
        <v>4067</v>
      </c>
      <c r="U1082">
        <v>0</v>
      </c>
      <c r="V1082">
        <v>4067</v>
      </c>
    </row>
    <row r="1083" spans="1:22" x14ac:dyDescent="0.3">
      <c r="A1083">
        <v>80147</v>
      </c>
      <c r="B1083">
        <v>133952723</v>
      </c>
      <c r="C1083" t="s">
        <v>5630</v>
      </c>
      <c r="D1083" t="s">
        <v>5631</v>
      </c>
      <c r="E1083" t="s">
        <v>5606</v>
      </c>
      <c r="F1083" t="s">
        <v>869</v>
      </c>
      <c r="G1083" t="s">
        <v>77</v>
      </c>
      <c r="H1083" t="s">
        <v>78</v>
      </c>
      <c r="I1083" t="s">
        <v>34</v>
      </c>
      <c r="J1083" t="s">
        <v>79</v>
      </c>
      <c r="K1083" t="s">
        <v>43</v>
      </c>
      <c r="L1083" t="s">
        <v>5632</v>
      </c>
      <c r="M1083" t="s">
        <v>5633</v>
      </c>
      <c r="N1083" t="s">
        <v>872</v>
      </c>
      <c r="O1083" t="s">
        <v>46</v>
      </c>
      <c r="P1083" t="s">
        <v>5634</v>
      </c>
      <c r="Q1083" s="14" t="s">
        <v>120</v>
      </c>
      <c r="R1083" t="s">
        <v>473</v>
      </c>
      <c r="S1083">
        <v>0.75</v>
      </c>
      <c r="T1083">
        <v>5759</v>
      </c>
      <c r="U1083">
        <v>0</v>
      </c>
      <c r="V1083">
        <v>5759</v>
      </c>
    </row>
    <row r="1084" spans="1:22" x14ac:dyDescent="0.3">
      <c r="A1084">
        <v>80147</v>
      </c>
      <c r="B1084">
        <v>133751194</v>
      </c>
      <c r="C1084" t="s">
        <v>5635</v>
      </c>
      <c r="D1084" t="s">
        <v>5636</v>
      </c>
      <c r="E1084" t="s">
        <v>5606</v>
      </c>
      <c r="F1084" t="s">
        <v>869</v>
      </c>
      <c r="G1084" t="s">
        <v>77</v>
      </c>
      <c r="H1084" t="s">
        <v>78</v>
      </c>
      <c r="I1084" t="s">
        <v>34</v>
      </c>
      <c r="J1084" t="s">
        <v>79</v>
      </c>
      <c r="K1084" t="s">
        <v>43</v>
      </c>
      <c r="L1084" t="s">
        <v>5637</v>
      </c>
      <c r="M1084" t="s">
        <v>5638</v>
      </c>
      <c r="N1084" t="s">
        <v>872</v>
      </c>
      <c r="O1084" t="s">
        <v>46</v>
      </c>
      <c r="P1084" t="s">
        <v>5639</v>
      </c>
      <c r="Q1084" s="14" t="s">
        <v>243</v>
      </c>
      <c r="R1084" t="s">
        <v>726</v>
      </c>
      <c r="S1084">
        <v>0.9</v>
      </c>
      <c r="T1084">
        <v>3366</v>
      </c>
      <c r="U1084">
        <v>0</v>
      </c>
      <c r="V1084">
        <v>3366</v>
      </c>
    </row>
    <row r="1085" spans="1:22" x14ac:dyDescent="0.3">
      <c r="A1085">
        <v>80147</v>
      </c>
      <c r="B1085">
        <v>134176639</v>
      </c>
      <c r="C1085" t="s">
        <v>5640</v>
      </c>
      <c r="D1085" t="s">
        <v>5641</v>
      </c>
      <c r="E1085" t="s">
        <v>5606</v>
      </c>
      <c r="F1085" t="s">
        <v>869</v>
      </c>
      <c r="G1085" t="s">
        <v>77</v>
      </c>
      <c r="H1085" t="s">
        <v>78</v>
      </c>
      <c r="I1085" t="s">
        <v>34</v>
      </c>
      <c r="J1085" t="s">
        <v>79</v>
      </c>
      <c r="K1085" t="s">
        <v>43</v>
      </c>
      <c r="L1085" t="s">
        <v>5642</v>
      </c>
      <c r="M1085" t="s">
        <v>383</v>
      </c>
      <c r="N1085" t="s">
        <v>872</v>
      </c>
      <c r="O1085" t="s">
        <v>46</v>
      </c>
      <c r="P1085" t="s">
        <v>5643</v>
      </c>
      <c r="Q1085" s="14" t="s">
        <v>211</v>
      </c>
      <c r="R1085" t="s">
        <v>338</v>
      </c>
      <c r="S1085">
        <v>0.9</v>
      </c>
      <c r="T1085">
        <v>5759</v>
      </c>
      <c r="U1085">
        <v>0</v>
      </c>
      <c r="V1085">
        <v>5759</v>
      </c>
    </row>
    <row r="1086" spans="1:22" x14ac:dyDescent="0.3">
      <c r="A1086">
        <v>80147</v>
      </c>
      <c r="B1086">
        <v>132865666</v>
      </c>
      <c r="C1086" t="s">
        <v>5644</v>
      </c>
      <c r="D1086" t="s">
        <v>5645</v>
      </c>
      <c r="E1086" t="s">
        <v>5606</v>
      </c>
      <c r="F1086" t="s">
        <v>869</v>
      </c>
      <c r="G1086" t="s">
        <v>82</v>
      </c>
      <c r="H1086" t="s">
        <v>83</v>
      </c>
      <c r="I1086" t="s">
        <v>34</v>
      </c>
      <c r="J1086" t="s">
        <v>84</v>
      </c>
      <c r="K1086" t="s">
        <v>43</v>
      </c>
      <c r="L1086" t="s">
        <v>85</v>
      </c>
      <c r="M1086" t="s">
        <v>5646</v>
      </c>
      <c r="N1086" t="s">
        <v>872</v>
      </c>
      <c r="O1086" t="s">
        <v>46</v>
      </c>
      <c r="P1086" t="s">
        <v>5647</v>
      </c>
      <c r="Q1086" s="14" t="s">
        <v>207</v>
      </c>
      <c r="R1086" t="s">
        <v>5648</v>
      </c>
      <c r="S1086">
        <v>7.44</v>
      </c>
      <c r="T1086">
        <v>9333</v>
      </c>
      <c r="U1086">
        <v>0</v>
      </c>
      <c r="V1086">
        <v>9333</v>
      </c>
    </row>
    <row r="1087" spans="1:22" x14ac:dyDescent="0.3">
      <c r="A1087">
        <v>80147</v>
      </c>
      <c r="B1087">
        <v>134589456</v>
      </c>
      <c r="C1087" t="s">
        <v>5649</v>
      </c>
      <c r="D1087" t="s">
        <v>5650</v>
      </c>
      <c r="E1087" t="s">
        <v>5606</v>
      </c>
      <c r="F1087" t="s">
        <v>869</v>
      </c>
      <c r="G1087" t="s">
        <v>77</v>
      </c>
      <c r="H1087" t="s">
        <v>78</v>
      </c>
      <c r="I1087" t="s">
        <v>34</v>
      </c>
      <c r="J1087" t="s">
        <v>79</v>
      </c>
      <c r="K1087" t="s">
        <v>43</v>
      </c>
      <c r="L1087" t="s">
        <v>5651</v>
      </c>
      <c r="M1087" t="s">
        <v>5652</v>
      </c>
      <c r="N1087" t="s">
        <v>872</v>
      </c>
      <c r="O1087" t="s">
        <v>46</v>
      </c>
      <c r="P1087" t="s">
        <v>5653</v>
      </c>
      <c r="Q1087" s="14" t="s">
        <v>99</v>
      </c>
      <c r="R1087" t="s">
        <v>814</v>
      </c>
      <c r="S1087">
        <v>1</v>
      </c>
      <c r="T1087">
        <v>3366</v>
      </c>
      <c r="U1087">
        <v>0</v>
      </c>
      <c r="V1087">
        <v>3366</v>
      </c>
    </row>
    <row r="1088" spans="1:22" x14ac:dyDescent="0.3">
      <c r="A1088">
        <v>80147</v>
      </c>
      <c r="B1088">
        <v>134458264</v>
      </c>
      <c r="C1088" t="s">
        <v>5654</v>
      </c>
      <c r="D1088" t="s">
        <v>5655</v>
      </c>
      <c r="E1088" t="s">
        <v>5606</v>
      </c>
      <c r="F1088" t="s">
        <v>869</v>
      </c>
      <c r="G1088" t="s">
        <v>77</v>
      </c>
      <c r="H1088" t="s">
        <v>78</v>
      </c>
      <c r="I1088" t="s">
        <v>34</v>
      </c>
      <c r="J1088" t="s">
        <v>79</v>
      </c>
      <c r="K1088" t="s">
        <v>43</v>
      </c>
      <c r="L1088" t="s">
        <v>5656</v>
      </c>
      <c r="M1088" t="s">
        <v>5657</v>
      </c>
      <c r="N1088" t="s">
        <v>872</v>
      </c>
      <c r="O1088" t="s">
        <v>46</v>
      </c>
      <c r="P1088" t="s">
        <v>5658</v>
      </c>
      <c r="Q1088" s="14" t="s">
        <v>45</v>
      </c>
      <c r="R1088" t="s">
        <v>579</v>
      </c>
      <c r="S1088">
        <v>1</v>
      </c>
      <c r="T1088">
        <v>3366</v>
      </c>
      <c r="U1088">
        <v>0</v>
      </c>
      <c r="V1088">
        <v>3366</v>
      </c>
    </row>
    <row r="1089" spans="1:22" x14ac:dyDescent="0.3">
      <c r="A1089">
        <v>80147</v>
      </c>
      <c r="B1089">
        <v>134395080</v>
      </c>
      <c r="C1089" t="s">
        <v>5659</v>
      </c>
      <c r="D1089" t="s">
        <v>5660</v>
      </c>
      <c r="E1089" t="s">
        <v>5606</v>
      </c>
      <c r="F1089" t="s">
        <v>869</v>
      </c>
      <c r="G1089" t="s">
        <v>77</v>
      </c>
      <c r="H1089" t="s">
        <v>78</v>
      </c>
      <c r="I1089" t="s">
        <v>34</v>
      </c>
      <c r="J1089" t="s">
        <v>79</v>
      </c>
      <c r="K1089" t="s">
        <v>43</v>
      </c>
      <c r="L1089" t="s">
        <v>5661</v>
      </c>
      <c r="M1089" t="s">
        <v>5662</v>
      </c>
      <c r="N1089" t="s">
        <v>872</v>
      </c>
      <c r="O1089" t="s">
        <v>46</v>
      </c>
      <c r="P1089" t="s">
        <v>5663</v>
      </c>
      <c r="Q1089" s="14" t="s">
        <v>35</v>
      </c>
      <c r="R1089" t="s">
        <v>353</v>
      </c>
      <c r="S1089">
        <v>1</v>
      </c>
      <c r="T1089">
        <v>3366</v>
      </c>
      <c r="U1089">
        <v>0</v>
      </c>
      <c r="V1089">
        <v>3366</v>
      </c>
    </row>
    <row r="1090" spans="1:22" x14ac:dyDescent="0.3">
      <c r="A1090">
        <v>80147</v>
      </c>
      <c r="B1090">
        <v>134301385</v>
      </c>
      <c r="C1090" t="s">
        <v>5664</v>
      </c>
      <c r="D1090" t="s">
        <v>5665</v>
      </c>
      <c r="E1090" t="s">
        <v>5606</v>
      </c>
      <c r="F1090" t="s">
        <v>869</v>
      </c>
      <c r="G1090" t="s">
        <v>77</v>
      </c>
      <c r="H1090" t="s">
        <v>78</v>
      </c>
      <c r="I1090" t="s">
        <v>34</v>
      </c>
      <c r="J1090" t="s">
        <v>79</v>
      </c>
      <c r="K1090" t="s">
        <v>43</v>
      </c>
      <c r="L1090" t="s">
        <v>5666</v>
      </c>
      <c r="M1090" t="s">
        <v>5667</v>
      </c>
      <c r="N1090" t="s">
        <v>872</v>
      </c>
      <c r="O1090" t="s">
        <v>46</v>
      </c>
      <c r="P1090" t="s">
        <v>5668</v>
      </c>
      <c r="Q1090" s="14" t="s">
        <v>272</v>
      </c>
      <c r="R1090" t="s">
        <v>5610</v>
      </c>
      <c r="S1090">
        <v>1</v>
      </c>
      <c r="T1090">
        <v>3366</v>
      </c>
      <c r="U1090">
        <v>0</v>
      </c>
      <c r="V1090">
        <v>3366</v>
      </c>
    </row>
    <row r="1091" spans="1:22" x14ac:dyDescent="0.3">
      <c r="A1091">
        <v>80147</v>
      </c>
      <c r="B1091">
        <v>134301376</v>
      </c>
      <c r="C1091" t="s">
        <v>5669</v>
      </c>
      <c r="D1091" t="s">
        <v>5670</v>
      </c>
      <c r="E1091" t="s">
        <v>5606</v>
      </c>
      <c r="F1091" t="s">
        <v>869</v>
      </c>
      <c r="G1091" t="s">
        <v>77</v>
      </c>
      <c r="H1091" t="s">
        <v>78</v>
      </c>
      <c r="I1091" t="s">
        <v>34</v>
      </c>
      <c r="J1091" t="s">
        <v>79</v>
      </c>
      <c r="K1091" t="s">
        <v>43</v>
      </c>
      <c r="L1091" t="s">
        <v>5671</v>
      </c>
      <c r="M1091" t="s">
        <v>5672</v>
      </c>
      <c r="N1091" t="s">
        <v>872</v>
      </c>
      <c r="O1091" t="s">
        <v>46</v>
      </c>
      <c r="P1091" t="s">
        <v>5673</v>
      </c>
      <c r="Q1091" s="14" t="s">
        <v>35</v>
      </c>
      <c r="R1091" t="s">
        <v>5610</v>
      </c>
      <c r="S1091">
        <v>1</v>
      </c>
      <c r="T1091">
        <v>3366</v>
      </c>
      <c r="U1091">
        <v>0</v>
      </c>
      <c r="V1091">
        <v>3366</v>
      </c>
    </row>
    <row r="1092" spans="1:22" x14ac:dyDescent="0.3">
      <c r="A1092">
        <v>80147</v>
      </c>
      <c r="B1092">
        <v>134270884</v>
      </c>
      <c r="C1092" t="s">
        <v>5674</v>
      </c>
      <c r="D1092" t="s">
        <v>5675</v>
      </c>
      <c r="E1092" t="s">
        <v>5606</v>
      </c>
      <c r="F1092" t="s">
        <v>869</v>
      </c>
      <c r="G1092" t="s">
        <v>77</v>
      </c>
      <c r="H1092" t="s">
        <v>78</v>
      </c>
      <c r="I1092" t="s">
        <v>34</v>
      </c>
      <c r="J1092" t="s">
        <v>79</v>
      </c>
      <c r="K1092" t="s">
        <v>43</v>
      </c>
      <c r="L1092" t="s">
        <v>5676</v>
      </c>
      <c r="M1092" t="s">
        <v>519</v>
      </c>
      <c r="N1092" t="s">
        <v>872</v>
      </c>
      <c r="O1092" t="s">
        <v>46</v>
      </c>
      <c r="P1092" t="s">
        <v>5677</v>
      </c>
      <c r="Q1092" s="14" t="s">
        <v>272</v>
      </c>
      <c r="R1092" t="s">
        <v>393</v>
      </c>
      <c r="S1092">
        <v>1</v>
      </c>
      <c r="T1092">
        <v>3366</v>
      </c>
      <c r="U1092">
        <v>0</v>
      </c>
      <c r="V1092">
        <v>3366</v>
      </c>
    </row>
    <row r="1093" spans="1:22" x14ac:dyDescent="0.3">
      <c r="A1093">
        <v>80147</v>
      </c>
      <c r="B1093">
        <v>134156603</v>
      </c>
      <c r="C1093" t="s">
        <v>5678</v>
      </c>
      <c r="D1093" t="s">
        <v>5679</v>
      </c>
      <c r="E1093" t="s">
        <v>5606</v>
      </c>
      <c r="F1093" t="s">
        <v>869</v>
      </c>
      <c r="G1093" t="s">
        <v>77</v>
      </c>
      <c r="H1093" t="s">
        <v>78</v>
      </c>
      <c r="I1093" t="s">
        <v>34</v>
      </c>
      <c r="J1093" t="s">
        <v>79</v>
      </c>
      <c r="K1093" t="s">
        <v>43</v>
      </c>
      <c r="L1093" t="s">
        <v>5680</v>
      </c>
      <c r="M1093" t="s">
        <v>5681</v>
      </c>
      <c r="N1093" t="s">
        <v>872</v>
      </c>
      <c r="O1093" t="s">
        <v>46</v>
      </c>
      <c r="P1093" t="s">
        <v>5682</v>
      </c>
      <c r="Q1093" s="14" t="s">
        <v>138</v>
      </c>
      <c r="R1093" t="s">
        <v>5683</v>
      </c>
      <c r="S1093">
        <v>1</v>
      </c>
      <c r="T1093">
        <v>3366</v>
      </c>
      <c r="U1093">
        <v>0</v>
      </c>
      <c r="V1093">
        <v>3366</v>
      </c>
    </row>
    <row r="1094" spans="1:22" x14ac:dyDescent="0.3">
      <c r="A1094">
        <v>80147</v>
      </c>
      <c r="B1094">
        <v>134052057</v>
      </c>
      <c r="C1094" t="s">
        <v>5684</v>
      </c>
      <c r="D1094" t="s">
        <v>5685</v>
      </c>
      <c r="E1094" t="s">
        <v>5606</v>
      </c>
      <c r="F1094" t="s">
        <v>869</v>
      </c>
      <c r="G1094" t="s">
        <v>77</v>
      </c>
      <c r="H1094" t="s">
        <v>78</v>
      </c>
      <c r="I1094" t="s">
        <v>34</v>
      </c>
      <c r="J1094" t="s">
        <v>79</v>
      </c>
      <c r="K1094" t="s">
        <v>43</v>
      </c>
      <c r="L1094" t="s">
        <v>5686</v>
      </c>
      <c r="M1094" t="s">
        <v>572</v>
      </c>
      <c r="N1094" t="s">
        <v>872</v>
      </c>
      <c r="O1094" t="s">
        <v>46</v>
      </c>
      <c r="P1094" t="s">
        <v>5687</v>
      </c>
      <c r="Q1094" s="14" t="s">
        <v>96</v>
      </c>
      <c r="R1094" t="s">
        <v>5688</v>
      </c>
      <c r="S1094">
        <v>1</v>
      </c>
      <c r="T1094">
        <v>3366</v>
      </c>
      <c r="U1094">
        <v>0</v>
      </c>
      <c r="V1094">
        <v>3366</v>
      </c>
    </row>
    <row r="1095" spans="1:22" x14ac:dyDescent="0.3">
      <c r="A1095">
        <v>80147</v>
      </c>
      <c r="B1095">
        <v>133952667</v>
      </c>
      <c r="C1095" t="s">
        <v>5689</v>
      </c>
      <c r="D1095" t="s">
        <v>5690</v>
      </c>
      <c r="E1095" t="s">
        <v>5606</v>
      </c>
      <c r="F1095" t="s">
        <v>869</v>
      </c>
      <c r="G1095" t="s">
        <v>77</v>
      </c>
      <c r="H1095" t="s">
        <v>78</v>
      </c>
      <c r="I1095" t="s">
        <v>34</v>
      </c>
      <c r="J1095" t="s">
        <v>79</v>
      </c>
      <c r="K1095" t="s">
        <v>43</v>
      </c>
      <c r="L1095" t="s">
        <v>5691</v>
      </c>
      <c r="M1095" t="s">
        <v>5692</v>
      </c>
      <c r="N1095" t="s">
        <v>872</v>
      </c>
      <c r="O1095" t="s">
        <v>46</v>
      </c>
      <c r="P1095" t="s">
        <v>5693</v>
      </c>
      <c r="Q1095" s="14" t="s">
        <v>35</v>
      </c>
      <c r="R1095" t="s">
        <v>473</v>
      </c>
      <c r="S1095">
        <v>1</v>
      </c>
      <c r="T1095">
        <v>3366</v>
      </c>
      <c r="U1095">
        <v>0</v>
      </c>
      <c r="V1095">
        <v>3366</v>
      </c>
    </row>
    <row r="1096" spans="1:22" x14ac:dyDescent="0.3">
      <c r="A1096">
        <v>80147</v>
      </c>
      <c r="B1096">
        <v>134052074</v>
      </c>
      <c r="C1096" t="s">
        <v>5694</v>
      </c>
      <c r="D1096" t="s">
        <v>5695</v>
      </c>
      <c r="E1096" t="s">
        <v>5606</v>
      </c>
      <c r="F1096" t="s">
        <v>869</v>
      </c>
      <c r="G1096" t="s">
        <v>77</v>
      </c>
      <c r="H1096" t="s">
        <v>78</v>
      </c>
      <c r="I1096" t="s">
        <v>34</v>
      </c>
      <c r="J1096" t="s">
        <v>79</v>
      </c>
      <c r="K1096" t="s">
        <v>126</v>
      </c>
      <c r="L1096" t="s">
        <v>321</v>
      </c>
      <c r="M1096" t="s">
        <v>5696</v>
      </c>
      <c r="N1096" t="s">
        <v>872</v>
      </c>
      <c r="O1096" t="s">
        <v>46</v>
      </c>
      <c r="P1096" t="s">
        <v>5697</v>
      </c>
      <c r="Q1096" s="14" t="s">
        <v>149</v>
      </c>
      <c r="R1096" t="s">
        <v>5688</v>
      </c>
      <c r="S1096">
        <v>1</v>
      </c>
      <c r="T1096">
        <v>3366</v>
      </c>
      <c r="U1096">
        <v>0</v>
      </c>
      <c r="V1096">
        <v>3366</v>
      </c>
    </row>
    <row r="1097" spans="1:22" x14ac:dyDescent="0.3">
      <c r="A1097">
        <v>80147</v>
      </c>
      <c r="B1097">
        <v>134052089</v>
      </c>
      <c r="C1097" t="s">
        <v>5698</v>
      </c>
      <c r="D1097" t="s">
        <v>5699</v>
      </c>
      <c r="E1097" t="s">
        <v>5606</v>
      </c>
      <c r="F1097" t="s">
        <v>869</v>
      </c>
      <c r="G1097" t="s">
        <v>77</v>
      </c>
      <c r="H1097" t="s">
        <v>78</v>
      </c>
      <c r="I1097" t="s">
        <v>34</v>
      </c>
      <c r="J1097" t="s">
        <v>79</v>
      </c>
      <c r="K1097" t="s">
        <v>43</v>
      </c>
      <c r="L1097" t="s">
        <v>5700</v>
      </c>
      <c r="M1097" t="s">
        <v>5701</v>
      </c>
      <c r="N1097" t="s">
        <v>872</v>
      </c>
      <c r="O1097" t="s">
        <v>46</v>
      </c>
      <c r="P1097" t="s">
        <v>5702</v>
      </c>
      <c r="Q1097" s="14" t="s">
        <v>96</v>
      </c>
      <c r="R1097" t="s">
        <v>5688</v>
      </c>
      <c r="S1097">
        <v>1</v>
      </c>
      <c r="T1097">
        <v>3366</v>
      </c>
      <c r="U1097">
        <v>0</v>
      </c>
      <c r="V1097">
        <v>3366</v>
      </c>
    </row>
    <row r="1098" spans="1:22" x14ac:dyDescent="0.3">
      <c r="A1098">
        <v>80147</v>
      </c>
      <c r="B1098">
        <v>133952736</v>
      </c>
      <c r="C1098" t="s">
        <v>5703</v>
      </c>
      <c r="D1098" t="s">
        <v>5704</v>
      </c>
      <c r="E1098" t="s">
        <v>5606</v>
      </c>
      <c r="F1098" t="s">
        <v>869</v>
      </c>
      <c r="G1098" t="s">
        <v>77</v>
      </c>
      <c r="H1098" t="s">
        <v>78</v>
      </c>
      <c r="I1098" t="s">
        <v>34</v>
      </c>
      <c r="J1098" t="s">
        <v>79</v>
      </c>
      <c r="K1098" t="s">
        <v>43</v>
      </c>
      <c r="L1098" t="s">
        <v>5705</v>
      </c>
      <c r="M1098" t="s">
        <v>5706</v>
      </c>
      <c r="N1098" t="s">
        <v>872</v>
      </c>
      <c r="O1098" t="s">
        <v>46</v>
      </c>
      <c r="P1098" t="s">
        <v>5707</v>
      </c>
      <c r="Q1098" s="14" t="s">
        <v>99</v>
      </c>
      <c r="R1098" t="s">
        <v>378</v>
      </c>
      <c r="S1098">
        <v>1</v>
      </c>
      <c r="T1098">
        <v>3366</v>
      </c>
      <c r="U1098">
        <v>0</v>
      </c>
      <c r="V1098">
        <v>3366</v>
      </c>
    </row>
    <row r="1099" spans="1:22" x14ac:dyDescent="0.3">
      <c r="A1099">
        <v>80147</v>
      </c>
      <c r="B1099">
        <v>133952661</v>
      </c>
      <c r="C1099" t="s">
        <v>5708</v>
      </c>
      <c r="D1099" t="s">
        <v>5709</v>
      </c>
      <c r="E1099" t="s">
        <v>5606</v>
      </c>
      <c r="F1099" t="s">
        <v>869</v>
      </c>
      <c r="G1099" t="s">
        <v>77</v>
      </c>
      <c r="H1099" t="s">
        <v>78</v>
      </c>
      <c r="I1099" t="s">
        <v>34</v>
      </c>
      <c r="J1099" t="s">
        <v>79</v>
      </c>
      <c r="K1099" t="s">
        <v>43</v>
      </c>
      <c r="L1099" t="s">
        <v>5710</v>
      </c>
      <c r="M1099" t="s">
        <v>5711</v>
      </c>
      <c r="N1099" t="s">
        <v>872</v>
      </c>
      <c r="O1099" t="s">
        <v>46</v>
      </c>
      <c r="P1099" t="s">
        <v>5712</v>
      </c>
      <c r="Q1099" s="14" t="s">
        <v>96</v>
      </c>
      <c r="R1099" t="s">
        <v>473</v>
      </c>
      <c r="S1099">
        <v>1</v>
      </c>
      <c r="T1099">
        <v>3366</v>
      </c>
      <c r="U1099">
        <v>0</v>
      </c>
      <c r="V1099">
        <v>3366</v>
      </c>
    </row>
    <row r="1100" spans="1:22" x14ac:dyDescent="0.3">
      <c r="A1100">
        <v>80147</v>
      </c>
      <c r="B1100">
        <v>133952734</v>
      </c>
      <c r="C1100" t="s">
        <v>5713</v>
      </c>
      <c r="D1100" t="s">
        <v>5714</v>
      </c>
      <c r="E1100" t="s">
        <v>5606</v>
      </c>
      <c r="F1100" t="s">
        <v>869</v>
      </c>
      <c r="G1100" t="s">
        <v>77</v>
      </c>
      <c r="H1100" t="s">
        <v>78</v>
      </c>
      <c r="I1100" t="s">
        <v>34</v>
      </c>
      <c r="J1100" t="s">
        <v>79</v>
      </c>
      <c r="K1100" t="s">
        <v>43</v>
      </c>
      <c r="L1100" t="s">
        <v>5715</v>
      </c>
      <c r="M1100" t="s">
        <v>5716</v>
      </c>
      <c r="N1100" t="s">
        <v>872</v>
      </c>
      <c r="O1100" t="s">
        <v>46</v>
      </c>
      <c r="P1100" t="s">
        <v>5717</v>
      </c>
      <c r="Q1100" s="14" t="s">
        <v>35</v>
      </c>
      <c r="R1100" t="s">
        <v>378</v>
      </c>
      <c r="S1100">
        <v>1</v>
      </c>
      <c r="T1100">
        <v>3366</v>
      </c>
      <c r="U1100">
        <v>0</v>
      </c>
      <c r="V1100">
        <v>3366</v>
      </c>
    </row>
    <row r="1101" spans="1:22" x14ac:dyDescent="0.3">
      <c r="A1101">
        <v>80147</v>
      </c>
      <c r="B1101">
        <v>133952732</v>
      </c>
      <c r="C1101" t="s">
        <v>5718</v>
      </c>
      <c r="D1101" t="s">
        <v>5719</v>
      </c>
      <c r="E1101" t="s">
        <v>5606</v>
      </c>
      <c r="F1101" t="s">
        <v>869</v>
      </c>
      <c r="G1101" t="s">
        <v>77</v>
      </c>
      <c r="H1101" t="s">
        <v>78</v>
      </c>
      <c r="I1101" t="s">
        <v>34</v>
      </c>
      <c r="J1101" t="s">
        <v>79</v>
      </c>
      <c r="K1101" t="s">
        <v>43</v>
      </c>
      <c r="L1101" t="s">
        <v>5720</v>
      </c>
      <c r="M1101" t="s">
        <v>5721</v>
      </c>
      <c r="N1101" t="s">
        <v>872</v>
      </c>
      <c r="O1101" t="s">
        <v>46</v>
      </c>
      <c r="P1101" t="s">
        <v>5722</v>
      </c>
      <c r="Q1101" s="14" t="s">
        <v>282</v>
      </c>
      <c r="R1101" t="s">
        <v>473</v>
      </c>
      <c r="S1101">
        <v>1</v>
      </c>
      <c r="T1101">
        <v>3366</v>
      </c>
      <c r="U1101">
        <v>0</v>
      </c>
      <c r="V1101">
        <v>3366</v>
      </c>
    </row>
    <row r="1102" spans="1:22" x14ac:dyDescent="0.3">
      <c r="A1102">
        <v>80147</v>
      </c>
      <c r="B1102">
        <v>133756587</v>
      </c>
      <c r="C1102" t="s">
        <v>5723</v>
      </c>
      <c r="D1102" t="s">
        <v>5724</v>
      </c>
      <c r="E1102" t="s">
        <v>5606</v>
      </c>
      <c r="F1102" t="s">
        <v>869</v>
      </c>
      <c r="G1102" t="s">
        <v>77</v>
      </c>
      <c r="H1102" t="s">
        <v>78</v>
      </c>
      <c r="I1102" t="s">
        <v>34</v>
      </c>
      <c r="J1102" t="s">
        <v>79</v>
      </c>
      <c r="K1102" t="s">
        <v>43</v>
      </c>
      <c r="L1102" t="s">
        <v>5725</v>
      </c>
      <c r="M1102" t="s">
        <v>5726</v>
      </c>
      <c r="N1102" t="s">
        <v>872</v>
      </c>
      <c r="O1102" t="s">
        <v>46</v>
      </c>
      <c r="P1102" t="s">
        <v>5727</v>
      </c>
      <c r="Q1102" s="14" t="s">
        <v>91</v>
      </c>
      <c r="R1102" t="s">
        <v>676</v>
      </c>
      <c r="S1102">
        <v>1</v>
      </c>
      <c r="T1102">
        <v>3366</v>
      </c>
      <c r="U1102">
        <v>0</v>
      </c>
      <c r="V1102">
        <v>3366</v>
      </c>
    </row>
    <row r="1103" spans="1:22" x14ac:dyDescent="0.3">
      <c r="A1103">
        <v>80147</v>
      </c>
      <c r="B1103">
        <v>133489545</v>
      </c>
      <c r="C1103" t="s">
        <v>5728</v>
      </c>
      <c r="D1103" t="s">
        <v>5729</v>
      </c>
      <c r="E1103" t="s">
        <v>5606</v>
      </c>
      <c r="F1103" t="s">
        <v>869</v>
      </c>
      <c r="G1103" t="s">
        <v>77</v>
      </c>
      <c r="H1103" t="s">
        <v>78</v>
      </c>
      <c r="I1103" t="s">
        <v>34</v>
      </c>
      <c r="J1103" t="s">
        <v>79</v>
      </c>
      <c r="K1103" t="s">
        <v>43</v>
      </c>
      <c r="L1103" t="s">
        <v>5730</v>
      </c>
      <c r="M1103" t="s">
        <v>5731</v>
      </c>
      <c r="N1103" t="s">
        <v>872</v>
      </c>
      <c r="O1103" t="s">
        <v>46</v>
      </c>
      <c r="P1103" t="s">
        <v>5732</v>
      </c>
      <c r="Q1103" s="14" t="s">
        <v>138</v>
      </c>
      <c r="R1103" t="s">
        <v>728</v>
      </c>
      <c r="S1103">
        <v>1</v>
      </c>
      <c r="T1103">
        <v>3366</v>
      </c>
      <c r="U1103">
        <v>0</v>
      </c>
      <c r="V1103">
        <v>3366</v>
      </c>
    </row>
    <row r="1104" spans="1:22" x14ac:dyDescent="0.3">
      <c r="A1104">
        <v>80147</v>
      </c>
      <c r="B1104">
        <v>133489690</v>
      </c>
      <c r="C1104" t="s">
        <v>5733</v>
      </c>
      <c r="D1104" t="s">
        <v>5734</v>
      </c>
      <c r="E1104" t="s">
        <v>5606</v>
      </c>
      <c r="F1104" t="s">
        <v>869</v>
      </c>
      <c r="G1104" t="s">
        <v>77</v>
      </c>
      <c r="H1104" t="s">
        <v>78</v>
      </c>
      <c r="I1104" t="s">
        <v>34</v>
      </c>
      <c r="J1104" t="s">
        <v>79</v>
      </c>
      <c r="K1104" t="s">
        <v>43</v>
      </c>
      <c r="L1104" t="s">
        <v>5735</v>
      </c>
      <c r="M1104" t="s">
        <v>5736</v>
      </c>
      <c r="N1104" t="s">
        <v>872</v>
      </c>
      <c r="O1104" t="s">
        <v>46</v>
      </c>
      <c r="P1104" t="s">
        <v>5737</v>
      </c>
      <c r="Q1104" s="14" t="s">
        <v>138</v>
      </c>
      <c r="R1104" t="s">
        <v>464</v>
      </c>
      <c r="S1104">
        <v>1</v>
      </c>
      <c r="T1104">
        <v>3366</v>
      </c>
      <c r="U1104">
        <v>0</v>
      </c>
      <c r="V1104">
        <v>3366</v>
      </c>
    </row>
    <row r="1105" spans="1:22" x14ac:dyDescent="0.3">
      <c r="A1105">
        <v>80147</v>
      </c>
      <c r="B1105">
        <v>133756298</v>
      </c>
      <c r="C1105" t="s">
        <v>5738</v>
      </c>
      <c r="D1105" t="s">
        <v>5739</v>
      </c>
      <c r="E1105" t="s">
        <v>5606</v>
      </c>
      <c r="F1105" t="s">
        <v>869</v>
      </c>
      <c r="G1105" t="s">
        <v>77</v>
      </c>
      <c r="H1105" t="s">
        <v>78</v>
      </c>
      <c r="I1105" t="s">
        <v>34</v>
      </c>
      <c r="J1105" t="s">
        <v>79</v>
      </c>
      <c r="K1105" t="s">
        <v>43</v>
      </c>
      <c r="L1105" t="s">
        <v>753</v>
      </c>
      <c r="M1105" t="s">
        <v>5740</v>
      </c>
      <c r="N1105" t="s">
        <v>872</v>
      </c>
      <c r="O1105" t="s">
        <v>46</v>
      </c>
      <c r="P1105" t="s">
        <v>5741</v>
      </c>
      <c r="Q1105" s="14" t="s">
        <v>35</v>
      </c>
      <c r="R1105" t="s">
        <v>542</v>
      </c>
      <c r="S1105">
        <v>1</v>
      </c>
      <c r="T1105">
        <v>3366</v>
      </c>
      <c r="U1105">
        <v>0</v>
      </c>
      <c r="V1105">
        <v>3366</v>
      </c>
    </row>
    <row r="1106" spans="1:22" x14ac:dyDescent="0.3">
      <c r="A1106">
        <v>80147</v>
      </c>
      <c r="B1106">
        <v>133489707</v>
      </c>
      <c r="C1106" t="s">
        <v>5742</v>
      </c>
      <c r="D1106" t="s">
        <v>5743</v>
      </c>
      <c r="E1106" t="s">
        <v>5606</v>
      </c>
      <c r="F1106" t="s">
        <v>869</v>
      </c>
      <c r="G1106" t="s">
        <v>77</v>
      </c>
      <c r="H1106" t="s">
        <v>78</v>
      </c>
      <c r="I1106" t="s">
        <v>34</v>
      </c>
      <c r="J1106" t="s">
        <v>79</v>
      </c>
      <c r="K1106" t="s">
        <v>43</v>
      </c>
      <c r="L1106" t="s">
        <v>5744</v>
      </c>
      <c r="M1106" t="s">
        <v>5745</v>
      </c>
      <c r="N1106" t="s">
        <v>872</v>
      </c>
      <c r="O1106" t="s">
        <v>46</v>
      </c>
      <c r="P1106" t="s">
        <v>5746</v>
      </c>
      <c r="Q1106" s="14" t="s">
        <v>104</v>
      </c>
      <c r="R1106" t="s">
        <v>464</v>
      </c>
      <c r="S1106">
        <v>1</v>
      </c>
      <c r="T1106">
        <v>3366</v>
      </c>
      <c r="U1106">
        <v>0</v>
      </c>
      <c r="V1106">
        <v>3366</v>
      </c>
    </row>
    <row r="1107" spans="1:22" x14ac:dyDescent="0.3">
      <c r="A1107">
        <v>80147</v>
      </c>
      <c r="B1107">
        <v>133751187</v>
      </c>
      <c r="C1107" t="s">
        <v>5747</v>
      </c>
      <c r="D1107" t="s">
        <v>5748</v>
      </c>
      <c r="E1107" t="s">
        <v>5606</v>
      </c>
      <c r="F1107" t="s">
        <v>869</v>
      </c>
      <c r="G1107" t="s">
        <v>77</v>
      </c>
      <c r="H1107" t="s">
        <v>78</v>
      </c>
      <c r="I1107" t="s">
        <v>34</v>
      </c>
      <c r="J1107" t="s">
        <v>79</v>
      </c>
      <c r="K1107" t="s">
        <v>43</v>
      </c>
      <c r="L1107" t="s">
        <v>5749</v>
      </c>
      <c r="M1107" t="s">
        <v>5750</v>
      </c>
      <c r="N1107" t="s">
        <v>872</v>
      </c>
      <c r="O1107" t="s">
        <v>46</v>
      </c>
      <c r="P1107" t="s">
        <v>5751</v>
      </c>
      <c r="Q1107" s="14" t="s">
        <v>104</v>
      </c>
      <c r="R1107" t="s">
        <v>726</v>
      </c>
      <c r="S1107">
        <v>1</v>
      </c>
      <c r="T1107">
        <v>3366</v>
      </c>
      <c r="U1107">
        <v>0</v>
      </c>
      <c r="V1107">
        <v>3366</v>
      </c>
    </row>
    <row r="1108" spans="1:22" x14ac:dyDescent="0.3">
      <c r="A1108">
        <v>80147</v>
      </c>
      <c r="B1108">
        <v>133756335</v>
      </c>
      <c r="C1108" t="s">
        <v>5752</v>
      </c>
      <c r="D1108" t="s">
        <v>5753</v>
      </c>
      <c r="E1108" t="s">
        <v>5606</v>
      </c>
      <c r="F1108" t="s">
        <v>869</v>
      </c>
      <c r="G1108" t="s">
        <v>77</v>
      </c>
      <c r="H1108" t="s">
        <v>78</v>
      </c>
      <c r="I1108" t="s">
        <v>34</v>
      </c>
      <c r="J1108" t="s">
        <v>79</v>
      </c>
      <c r="K1108" t="s">
        <v>43</v>
      </c>
      <c r="L1108" t="s">
        <v>5754</v>
      </c>
      <c r="M1108" t="s">
        <v>5755</v>
      </c>
      <c r="N1108" t="s">
        <v>872</v>
      </c>
      <c r="O1108" t="s">
        <v>46</v>
      </c>
      <c r="P1108" t="s">
        <v>5756</v>
      </c>
      <c r="Q1108" s="14" t="s">
        <v>45</v>
      </c>
      <c r="R1108" t="s">
        <v>542</v>
      </c>
      <c r="S1108">
        <v>1</v>
      </c>
      <c r="T1108">
        <v>3366</v>
      </c>
      <c r="U1108">
        <v>0</v>
      </c>
      <c r="V1108">
        <v>3366</v>
      </c>
    </row>
    <row r="1109" spans="1:22" x14ac:dyDescent="0.3">
      <c r="A1109">
        <v>80147</v>
      </c>
      <c r="B1109">
        <v>133751217</v>
      </c>
      <c r="C1109" t="s">
        <v>5757</v>
      </c>
      <c r="D1109" t="s">
        <v>5758</v>
      </c>
      <c r="E1109" t="s">
        <v>5606</v>
      </c>
      <c r="F1109" t="s">
        <v>869</v>
      </c>
      <c r="G1109" t="s">
        <v>77</v>
      </c>
      <c r="H1109" t="s">
        <v>78</v>
      </c>
      <c r="I1109" t="s">
        <v>34</v>
      </c>
      <c r="J1109" t="s">
        <v>79</v>
      </c>
      <c r="K1109" t="s">
        <v>43</v>
      </c>
      <c r="L1109" t="s">
        <v>5759</v>
      </c>
      <c r="M1109" t="s">
        <v>5760</v>
      </c>
      <c r="N1109" t="s">
        <v>872</v>
      </c>
      <c r="O1109" t="s">
        <v>46</v>
      </c>
      <c r="P1109" t="s">
        <v>5761</v>
      </c>
      <c r="Q1109" s="14" t="s">
        <v>45</v>
      </c>
      <c r="R1109" t="s">
        <v>726</v>
      </c>
      <c r="S1109">
        <v>1</v>
      </c>
      <c r="T1109">
        <v>3366</v>
      </c>
      <c r="U1109">
        <v>0</v>
      </c>
      <c r="V1109">
        <v>3366</v>
      </c>
    </row>
    <row r="1110" spans="1:22" x14ac:dyDescent="0.3">
      <c r="A1110">
        <v>80147</v>
      </c>
      <c r="B1110">
        <v>133489719</v>
      </c>
      <c r="C1110" t="s">
        <v>5762</v>
      </c>
      <c r="D1110" t="s">
        <v>5763</v>
      </c>
      <c r="E1110" t="s">
        <v>5606</v>
      </c>
      <c r="F1110" t="s">
        <v>869</v>
      </c>
      <c r="G1110" t="s">
        <v>77</v>
      </c>
      <c r="H1110" t="s">
        <v>78</v>
      </c>
      <c r="I1110" t="s">
        <v>34</v>
      </c>
      <c r="J1110" t="s">
        <v>79</v>
      </c>
      <c r="K1110" t="s">
        <v>43</v>
      </c>
      <c r="L1110" t="s">
        <v>5764</v>
      </c>
      <c r="M1110" t="s">
        <v>5765</v>
      </c>
      <c r="N1110" t="s">
        <v>872</v>
      </c>
      <c r="O1110" t="s">
        <v>46</v>
      </c>
      <c r="P1110" t="s">
        <v>5766</v>
      </c>
      <c r="Q1110" s="14" t="s">
        <v>44</v>
      </c>
      <c r="R1110" t="s">
        <v>464</v>
      </c>
      <c r="S1110">
        <v>1</v>
      </c>
      <c r="T1110">
        <v>3366</v>
      </c>
      <c r="U1110">
        <v>0</v>
      </c>
      <c r="V1110">
        <v>3366</v>
      </c>
    </row>
    <row r="1111" spans="1:22" x14ac:dyDescent="0.3">
      <c r="A1111">
        <v>80147</v>
      </c>
      <c r="B1111">
        <v>133489570</v>
      </c>
      <c r="C1111" t="s">
        <v>5767</v>
      </c>
      <c r="D1111" t="s">
        <v>5768</v>
      </c>
      <c r="E1111" t="s">
        <v>5606</v>
      </c>
      <c r="F1111" t="s">
        <v>869</v>
      </c>
      <c r="G1111" t="s">
        <v>77</v>
      </c>
      <c r="H1111" t="s">
        <v>78</v>
      </c>
      <c r="I1111" t="s">
        <v>34</v>
      </c>
      <c r="J1111" t="s">
        <v>79</v>
      </c>
      <c r="K1111" t="s">
        <v>43</v>
      </c>
      <c r="L1111" t="s">
        <v>5769</v>
      </c>
      <c r="M1111" t="s">
        <v>5770</v>
      </c>
      <c r="N1111" t="s">
        <v>872</v>
      </c>
      <c r="O1111" t="s">
        <v>46</v>
      </c>
      <c r="P1111" t="s">
        <v>5771</v>
      </c>
      <c r="Q1111" s="14" t="s">
        <v>94</v>
      </c>
      <c r="R1111" t="s">
        <v>728</v>
      </c>
      <c r="S1111">
        <v>1</v>
      </c>
      <c r="T1111">
        <v>3366</v>
      </c>
      <c r="U1111">
        <v>0</v>
      </c>
      <c r="V1111">
        <v>3366</v>
      </c>
    </row>
    <row r="1112" spans="1:22" x14ac:dyDescent="0.3">
      <c r="A1112">
        <v>80147</v>
      </c>
      <c r="B1112">
        <v>133304190</v>
      </c>
      <c r="C1112" t="s">
        <v>5772</v>
      </c>
      <c r="D1112" t="s">
        <v>5773</v>
      </c>
      <c r="E1112" t="s">
        <v>5606</v>
      </c>
      <c r="F1112" t="s">
        <v>869</v>
      </c>
      <c r="G1112" t="s">
        <v>77</v>
      </c>
      <c r="H1112" t="s">
        <v>78</v>
      </c>
      <c r="I1112" t="s">
        <v>34</v>
      </c>
      <c r="J1112" t="s">
        <v>79</v>
      </c>
      <c r="K1112" t="s">
        <v>43</v>
      </c>
      <c r="L1112" t="s">
        <v>5774</v>
      </c>
      <c r="M1112" t="s">
        <v>183</v>
      </c>
      <c r="N1112" t="s">
        <v>872</v>
      </c>
      <c r="O1112" t="s">
        <v>46</v>
      </c>
      <c r="P1112" t="s">
        <v>5775</v>
      </c>
      <c r="Q1112" s="14" t="s">
        <v>94</v>
      </c>
      <c r="R1112" t="s">
        <v>5776</v>
      </c>
      <c r="S1112">
        <v>1</v>
      </c>
      <c r="T1112">
        <v>3366</v>
      </c>
      <c r="U1112">
        <v>0</v>
      </c>
      <c r="V1112">
        <v>3366</v>
      </c>
    </row>
    <row r="1113" spans="1:22" x14ac:dyDescent="0.3">
      <c r="A1113">
        <v>80147</v>
      </c>
      <c r="B1113">
        <v>133106775</v>
      </c>
      <c r="C1113" t="s">
        <v>5777</v>
      </c>
      <c r="D1113" t="s">
        <v>5778</v>
      </c>
      <c r="E1113" t="s">
        <v>5606</v>
      </c>
      <c r="F1113" t="s">
        <v>869</v>
      </c>
      <c r="G1113" t="s">
        <v>77</v>
      </c>
      <c r="H1113" t="s">
        <v>78</v>
      </c>
      <c r="I1113" t="s">
        <v>34</v>
      </c>
      <c r="J1113" t="s">
        <v>79</v>
      </c>
      <c r="K1113" t="s">
        <v>43</v>
      </c>
      <c r="L1113" t="s">
        <v>5779</v>
      </c>
      <c r="M1113" t="s">
        <v>5780</v>
      </c>
      <c r="N1113" t="s">
        <v>872</v>
      </c>
      <c r="O1113" t="s">
        <v>46</v>
      </c>
      <c r="P1113" t="s">
        <v>5781</v>
      </c>
      <c r="Q1113" s="14" t="s">
        <v>56</v>
      </c>
      <c r="R1113" t="s">
        <v>719</v>
      </c>
      <c r="S1113">
        <v>1</v>
      </c>
      <c r="T1113">
        <v>3366</v>
      </c>
      <c r="U1113">
        <v>0</v>
      </c>
      <c r="V1113">
        <v>3366</v>
      </c>
    </row>
    <row r="1114" spans="1:22" x14ac:dyDescent="0.3">
      <c r="A1114">
        <v>80147</v>
      </c>
      <c r="B1114">
        <v>133094549</v>
      </c>
      <c r="C1114" t="s">
        <v>5782</v>
      </c>
      <c r="D1114" t="s">
        <v>5783</v>
      </c>
      <c r="E1114" t="s">
        <v>5606</v>
      </c>
      <c r="F1114" t="s">
        <v>869</v>
      </c>
      <c r="G1114" t="s">
        <v>77</v>
      </c>
      <c r="H1114" t="s">
        <v>78</v>
      </c>
      <c r="I1114" t="s">
        <v>34</v>
      </c>
      <c r="J1114" t="s">
        <v>79</v>
      </c>
      <c r="K1114" t="s">
        <v>43</v>
      </c>
      <c r="L1114" t="s">
        <v>5784</v>
      </c>
      <c r="M1114" t="s">
        <v>5785</v>
      </c>
      <c r="N1114" t="s">
        <v>872</v>
      </c>
      <c r="O1114" t="s">
        <v>46</v>
      </c>
      <c r="P1114" t="s">
        <v>5786</v>
      </c>
      <c r="Q1114" s="14" t="s">
        <v>96</v>
      </c>
      <c r="R1114" t="s">
        <v>5787</v>
      </c>
      <c r="S1114">
        <v>1</v>
      </c>
      <c r="T1114">
        <v>3366</v>
      </c>
      <c r="U1114">
        <v>0</v>
      </c>
      <c r="V1114">
        <v>3366</v>
      </c>
    </row>
    <row r="1115" spans="1:22" x14ac:dyDescent="0.3">
      <c r="A1115">
        <v>80147</v>
      </c>
      <c r="B1115">
        <v>134414920</v>
      </c>
      <c r="C1115" t="s">
        <v>5788</v>
      </c>
      <c r="D1115" t="s">
        <v>5789</v>
      </c>
      <c r="E1115" t="s">
        <v>5606</v>
      </c>
      <c r="F1115" t="s">
        <v>869</v>
      </c>
      <c r="G1115" t="s">
        <v>77</v>
      </c>
      <c r="H1115" t="s">
        <v>78</v>
      </c>
      <c r="I1115" t="s">
        <v>34</v>
      </c>
      <c r="J1115" t="s">
        <v>79</v>
      </c>
      <c r="K1115" t="s">
        <v>43</v>
      </c>
      <c r="L1115" t="s">
        <v>5790</v>
      </c>
      <c r="M1115" t="s">
        <v>5791</v>
      </c>
      <c r="N1115" t="s">
        <v>872</v>
      </c>
      <c r="O1115" t="s">
        <v>46</v>
      </c>
      <c r="P1115" t="s">
        <v>5792</v>
      </c>
      <c r="Q1115" s="14" t="s">
        <v>48</v>
      </c>
      <c r="R1115" t="s">
        <v>5793</v>
      </c>
      <c r="S1115">
        <v>1</v>
      </c>
      <c r="T1115">
        <v>3501</v>
      </c>
      <c r="U1115">
        <v>0</v>
      </c>
      <c r="V1115">
        <v>3501</v>
      </c>
    </row>
    <row r="1116" spans="1:22" x14ac:dyDescent="0.3">
      <c r="A1116">
        <v>80147</v>
      </c>
      <c r="B1116">
        <v>134215481</v>
      </c>
      <c r="C1116" t="s">
        <v>5794</v>
      </c>
      <c r="D1116" t="s">
        <v>5795</v>
      </c>
      <c r="E1116" t="s">
        <v>5606</v>
      </c>
      <c r="F1116" t="s">
        <v>869</v>
      </c>
      <c r="G1116" t="s">
        <v>77</v>
      </c>
      <c r="H1116" t="s">
        <v>78</v>
      </c>
      <c r="I1116" t="s">
        <v>34</v>
      </c>
      <c r="J1116" t="s">
        <v>79</v>
      </c>
      <c r="K1116" t="s">
        <v>43</v>
      </c>
      <c r="L1116" t="s">
        <v>5796</v>
      </c>
      <c r="M1116" t="s">
        <v>5797</v>
      </c>
      <c r="N1116" t="s">
        <v>872</v>
      </c>
      <c r="O1116" t="s">
        <v>46</v>
      </c>
      <c r="P1116" t="s">
        <v>5798</v>
      </c>
      <c r="Q1116" s="14" t="s">
        <v>134</v>
      </c>
      <c r="R1116" t="s">
        <v>376</v>
      </c>
      <c r="S1116">
        <v>1</v>
      </c>
      <c r="T1116">
        <v>3501</v>
      </c>
      <c r="U1116">
        <v>0</v>
      </c>
      <c r="V1116">
        <v>3501</v>
      </c>
    </row>
    <row r="1117" spans="1:22" x14ac:dyDescent="0.3">
      <c r="A1117">
        <v>80147</v>
      </c>
      <c r="B1117">
        <v>134156617</v>
      </c>
      <c r="C1117" t="s">
        <v>5799</v>
      </c>
      <c r="D1117" t="s">
        <v>5800</v>
      </c>
      <c r="E1117" t="s">
        <v>5606</v>
      </c>
      <c r="F1117" t="s">
        <v>869</v>
      </c>
      <c r="G1117" t="s">
        <v>77</v>
      </c>
      <c r="H1117" t="s">
        <v>78</v>
      </c>
      <c r="I1117" t="s">
        <v>34</v>
      </c>
      <c r="J1117" t="s">
        <v>79</v>
      </c>
      <c r="K1117" t="s">
        <v>43</v>
      </c>
      <c r="L1117" t="s">
        <v>5801</v>
      </c>
      <c r="M1117" t="s">
        <v>5802</v>
      </c>
      <c r="N1117" t="s">
        <v>872</v>
      </c>
      <c r="O1117" t="s">
        <v>46</v>
      </c>
      <c r="P1117" t="s">
        <v>5803</v>
      </c>
      <c r="Q1117" s="14" t="s">
        <v>48</v>
      </c>
      <c r="R1117" t="s">
        <v>5683</v>
      </c>
      <c r="S1117">
        <v>1</v>
      </c>
      <c r="T1117">
        <v>3501</v>
      </c>
      <c r="U1117">
        <v>0</v>
      </c>
      <c r="V1117">
        <v>3501</v>
      </c>
    </row>
    <row r="1118" spans="1:22" x14ac:dyDescent="0.3">
      <c r="A1118">
        <v>80147</v>
      </c>
      <c r="B1118">
        <v>133952727</v>
      </c>
      <c r="C1118" t="s">
        <v>5804</v>
      </c>
      <c r="D1118" t="s">
        <v>5805</v>
      </c>
      <c r="E1118" t="s">
        <v>5606</v>
      </c>
      <c r="F1118" t="s">
        <v>869</v>
      </c>
      <c r="G1118" t="s">
        <v>77</v>
      </c>
      <c r="H1118" t="s">
        <v>78</v>
      </c>
      <c r="I1118" t="s">
        <v>34</v>
      </c>
      <c r="J1118" t="s">
        <v>79</v>
      </c>
      <c r="K1118" t="s">
        <v>43</v>
      </c>
      <c r="L1118" t="s">
        <v>5806</v>
      </c>
      <c r="M1118" t="s">
        <v>5807</v>
      </c>
      <c r="N1118" t="s">
        <v>872</v>
      </c>
      <c r="O1118" t="s">
        <v>46</v>
      </c>
      <c r="P1118" t="s">
        <v>5808</v>
      </c>
      <c r="Q1118" s="14" t="s">
        <v>258</v>
      </c>
      <c r="R1118" t="s">
        <v>473</v>
      </c>
      <c r="S1118">
        <v>1</v>
      </c>
      <c r="T1118">
        <v>3501</v>
      </c>
      <c r="U1118">
        <v>0</v>
      </c>
      <c r="V1118">
        <v>3501</v>
      </c>
    </row>
    <row r="1119" spans="1:22" x14ac:dyDescent="0.3">
      <c r="A1119">
        <v>80147</v>
      </c>
      <c r="B1119">
        <v>133952686</v>
      </c>
      <c r="C1119" t="s">
        <v>5809</v>
      </c>
      <c r="D1119" t="s">
        <v>5810</v>
      </c>
      <c r="E1119" t="s">
        <v>5606</v>
      </c>
      <c r="F1119" t="s">
        <v>869</v>
      </c>
      <c r="G1119" t="s">
        <v>77</v>
      </c>
      <c r="H1119" t="s">
        <v>78</v>
      </c>
      <c r="I1119" t="s">
        <v>34</v>
      </c>
      <c r="J1119" t="s">
        <v>79</v>
      </c>
      <c r="K1119" t="s">
        <v>43</v>
      </c>
      <c r="L1119" t="s">
        <v>5811</v>
      </c>
      <c r="M1119" t="s">
        <v>5812</v>
      </c>
      <c r="N1119" t="s">
        <v>872</v>
      </c>
      <c r="O1119" t="s">
        <v>46</v>
      </c>
      <c r="P1119" t="s">
        <v>5813</v>
      </c>
      <c r="Q1119" s="14" t="s">
        <v>48</v>
      </c>
      <c r="R1119" t="s">
        <v>473</v>
      </c>
      <c r="S1119">
        <v>1</v>
      </c>
      <c r="T1119">
        <v>3501</v>
      </c>
      <c r="U1119">
        <v>0</v>
      </c>
      <c r="V1119">
        <v>3501</v>
      </c>
    </row>
    <row r="1120" spans="1:22" x14ac:dyDescent="0.3">
      <c r="A1120">
        <v>80147</v>
      </c>
      <c r="B1120">
        <v>133751121</v>
      </c>
      <c r="C1120" t="s">
        <v>5814</v>
      </c>
      <c r="D1120" t="s">
        <v>5815</v>
      </c>
      <c r="E1120" t="s">
        <v>5606</v>
      </c>
      <c r="F1120" t="s">
        <v>869</v>
      </c>
      <c r="G1120" t="s">
        <v>77</v>
      </c>
      <c r="H1120" t="s">
        <v>78</v>
      </c>
      <c r="I1120" t="s">
        <v>34</v>
      </c>
      <c r="J1120" t="s">
        <v>79</v>
      </c>
      <c r="K1120" t="s">
        <v>43</v>
      </c>
      <c r="L1120" t="s">
        <v>5816</v>
      </c>
      <c r="M1120" t="s">
        <v>5817</v>
      </c>
      <c r="N1120" t="s">
        <v>872</v>
      </c>
      <c r="O1120" t="s">
        <v>46</v>
      </c>
      <c r="P1120" t="s">
        <v>5818</v>
      </c>
      <c r="Q1120" s="14" t="s">
        <v>134</v>
      </c>
      <c r="R1120" t="s">
        <v>726</v>
      </c>
      <c r="S1120">
        <v>1</v>
      </c>
      <c r="T1120">
        <v>3501</v>
      </c>
      <c r="U1120">
        <v>0</v>
      </c>
      <c r="V1120">
        <v>3501</v>
      </c>
    </row>
    <row r="1121" spans="1:22" x14ac:dyDescent="0.3">
      <c r="A1121">
        <v>80147</v>
      </c>
      <c r="B1121">
        <v>133304176</v>
      </c>
      <c r="C1121" t="s">
        <v>5819</v>
      </c>
      <c r="D1121" t="s">
        <v>5820</v>
      </c>
      <c r="E1121" t="s">
        <v>5606</v>
      </c>
      <c r="F1121" t="s">
        <v>869</v>
      </c>
      <c r="G1121" t="s">
        <v>77</v>
      </c>
      <c r="H1121" t="s">
        <v>78</v>
      </c>
      <c r="I1121" t="s">
        <v>34</v>
      </c>
      <c r="J1121" t="s">
        <v>79</v>
      </c>
      <c r="K1121" t="s">
        <v>43</v>
      </c>
      <c r="L1121" t="s">
        <v>5821</v>
      </c>
      <c r="M1121" t="s">
        <v>5822</v>
      </c>
      <c r="N1121" t="s">
        <v>872</v>
      </c>
      <c r="O1121" t="s">
        <v>46</v>
      </c>
      <c r="P1121" t="s">
        <v>5823</v>
      </c>
      <c r="Q1121" s="14" t="s">
        <v>48</v>
      </c>
      <c r="R1121" t="s">
        <v>5776</v>
      </c>
      <c r="S1121">
        <v>1</v>
      </c>
      <c r="T1121">
        <v>3501</v>
      </c>
      <c r="U1121">
        <v>0</v>
      </c>
      <c r="V1121">
        <v>3501</v>
      </c>
    </row>
    <row r="1122" spans="1:22" x14ac:dyDescent="0.3">
      <c r="A1122">
        <v>80147</v>
      </c>
      <c r="B1122">
        <v>133304213</v>
      </c>
      <c r="C1122" t="s">
        <v>5824</v>
      </c>
      <c r="D1122" t="s">
        <v>5825</v>
      </c>
      <c r="E1122" t="s">
        <v>5606</v>
      </c>
      <c r="F1122" t="s">
        <v>869</v>
      </c>
      <c r="G1122" t="s">
        <v>77</v>
      </c>
      <c r="H1122" t="s">
        <v>78</v>
      </c>
      <c r="I1122" t="s">
        <v>34</v>
      </c>
      <c r="J1122" t="s">
        <v>79</v>
      </c>
      <c r="K1122" t="s">
        <v>43</v>
      </c>
      <c r="L1122" t="s">
        <v>5826</v>
      </c>
      <c r="M1122" t="s">
        <v>5827</v>
      </c>
      <c r="N1122" t="s">
        <v>872</v>
      </c>
      <c r="O1122" t="s">
        <v>46</v>
      </c>
      <c r="P1122" t="s">
        <v>5828</v>
      </c>
      <c r="Q1122" s="14" t="s">
        <v>48</v>
      </c>
      <c r="R1122" t="s">
        <v>5776</v>
      </c>
      <c r="S1122">
        <v>1</v>
      </c>
      <c r="T1122">
        <v>3501</v>
      </c>
      <c r="U1122">
        <v>0</v>
      </c>
      <c r="V1122">
        <v>3501</v>
      </c>
    </row>
    <row r="1123" spans="1:22" x14ac:dyDescent="0.3">
      <c r="A1123">
        <v>80147</v>
      </c>
      <c r="B1123">
        <v>133304204</v>
      </c>
      <c r="C1123" t="s">
        <v>5829</v>
      </c>
      <c r="D1123" t="s">
        <v>5830</v>
      </c>
      <c r="E1123" t="s">
        <v>5606</v>
      </c>
      <c r="F1123" t="s">
        <v>869</v>
      </c>
      <c r="G1123" t="s">
        <v>77</v>
      </c>
      <c r="H1123" t="s">
        <v>78</v>
      </c>
      <c r="I1123" t="s">
        <v>34</v>
      </c>
      <c r="J1123" t="s">
        <v>79</v>
      </c>
      <c r="K1123" t="s">
        <v>43</v>
      </c>
      <c r="L1123" t="s">
        <v>5831</v>
      </c>
      <c r="M1123" t="s">
        <v>699</v>
      </c>
      <c r="N1123" t="s">
        <v>872</v>
      </c>
      <c r="O1123" t="s">
        <v>46</v>
      </c>
      <c r="P1123" t="s">
        <v>5832</v>
      </c>
      <c r="Q1123" s="14" t="s">
        <v>134</v>
      </c>
      <c r="R1123" t="s">
        <v>5776</v>
      </c>
      <c r="S1123">
        <v>1</v>
      </c>
      <c r="T1123">
        <v>3501</v>
      </c>
      <c r="U1123">
        <v>0</v>
      </c>
      <c r="V1123">
        <v>3501</v>
      </c>
    </row>
    <row r="1124" spans="1:22" x14ac:dyDescent="0.3">
      <c r="A1124">
        <v>80147</v>
      </c>
      <c r="B1124">
        <v>133094539</v>
      </c>
      <c r="C1124" t="s">
        <v>5833</v>
      </c>
      <c r="D1124" t="s">
        <v>5834</v>
      </c>
      <c r="E1124" t="s">
        <v>5606</v>
      </c>
      <c r="F1124" t="s">
        <v>869</v>
      </c>
      <c r="G1124" t="s">
        <v>77</v>
      </c>
      <c r="H1124" t="s">
        <v>78</v>
      </c>
      <c r="I1124" t="s">
        <v>34</v>
      </c>
      <c r="J1124" t="s">
        <v>79</v>
      </c>
      <c r="K1124" t="s">
        <v>43</v>
      </c>
      <c r="L1124" t="s">
        <v>5835</v>
      </c>
      <c r="M1124" t="s">
        <v>5836</v>
      </c>
      <c r="N1124" t="s">
        <v>872</v>
      </c>
      <c r="O1124" t="s">
        <v>46</v>
      </c>
      <c r="P1124" t="s">
        <v>5837</v>
      </c>
      <c r="Q1124" s="14" t="s">
        <v>48</v>
      </c>
      <c r="R1124" t="s">
        <v>5787</v>
      </c>
      <c r="S1124">
        <v>1</v>
      </c>
      <c r="T1124">
        <v>3501</v>
      </c>
      <c r="U1124">
        <v>0</v>
      </c>
      <c r="V1124">
        <v>3501</v>
      </c>
    </row>
    <row r="1125" spans="1:22" x14ac:dyDescent="0.3">
      <c r="A1125">
        <v>80147</v>
      </c>
      <c r="B1125">
        <v>134358563</v>
      </c>
      <c r="C1125" t="s">
        <v>5838</v>
      </c>
      <c r="D1125" t="s">
        <v>5839</v>
      </c>
      <c r="E1125" t="s">
        <v>5606</v>
      </c>
      <c r="F1125" t="s">
        <v>869</v>
      </c>
      <c r="G1125" t="s">
        <v>77</v>
      </c>
      <c r="H1125" t="s">
        <v>78</v>
      </c>
      <c r="I1125" t="s">
        <v>34</v>
      </c>
      <c r="J1125" t="s">
        <v>79</v>
      </c>
      <c r="K1125" t="s">
        <v>43</v>
      </c>
      <c r="L1125" t="s">
        <v>5840</v>
      </c>
      <c r="M1125" t="s">
        <v>5841</v>
      </c>
      <c r="N1125" t="s">
        <v>872</v>
      </c>
      <c r="O1125" t="s">
        <v>46</v>
      </c>
      <c r="P1125" t="s">
        <v>5842</v>
      </c>
      <c r="Q1125" s="14" t="s">
        <v>252</v>
      </c>
      <c r="R1125" t="s">
        <v>5843</v>
      </c>
      <c r="S1125">
        <v>1</v>
      </c>
      <c r="T1125">
        <v>3753</v>
      </c>
      <c r="U1125">
        <v>0</v>
      </c>
      <c r="V1125">
        <v>3753</v>
      </c>
    </row>
    <row r="1126" spans="1:22" x14ac:dyDescent="0.3">
      <c r="A1126">
        <v>80147</v>
      </c>
      <c r="B1126">
        <v>134277919</v>
      </c>
      <c r="C1126" t="s">
        <v>5844</v>
      </c>
      <c r="D1126" t="s">
        <v>5845</v>
      </c>
      <c r="E1126" t="s">
        <v>5606</v>
      </c>
      <c r="F1126" t="s">
        <v>869</v>
      </c>
      <c r="G1126" t="s">
        <v>77</v>
      </c>
      <c r="H1126" t="s">
        <v>78</v>
      </c>
      <c r="I1126" t="s">
        <v>34</v>
      </c>
      <c r="J1126" t="s">
        <v>79</v>
      </c>
      <c r="K1126" t="s">
        <v>43</v>
      </c>
      <c r="L1126" t="s">
        <v>5846</v>
      </c>
      <c r="M1126" t="s">
        <v>5847</v>
      </c>
      <c r="N1126" t="s">
        <v>872</v>
      </c>
      <c r="O1126" t="s">
        <v>46</v>
      </c>
      <c r="P1126" t="s">
        <v>5848</v>
      </c>
      <c r="Q1126" s="14" t="s">
        <v>154</v>
      </c>
      <c r="R1126" t="s">
        <v>5849</v>
      </c>
      <c r="S1126">
        <v>1</v>
      </c>
      <c r="T1126">
        <v>3753</v>
      </c>
      <c r="U1126">
        <v>0</v>
      </c>
      <c r="V1126">
        <v>3753</v>
      </c>
    </row>
    <row r="1127" spans="1:22" x14ac:dyDescent="0.3">
      <c r="A1127">
        <v>80147</v>
      </c>
      <c r="B1127">
        <v>134301374</v>
      </c>
      <c r="C1127" t="s">
        <v>5850</v>
      </c>
      <c r="D1127" t="s">
        <v>5851</v>
      </c>
      <c r="E1127" t="s">
        <v>5606</v>
      </c>
      <c r="F1127" t="s">
        <v>869</v>
      </c>
      <c r="G1127" t="s">
        <v>77</v>
      </c>
      <c r="H1127" t="s">
        <v>78</v>
      </c>
      <c r="I1127" t="s">
        <v>34</v>
      </c>
      <c r="J1127" t="s">
        <v>79</v>
      </c>
      <c r="K1127" t="s">
        <v>43</v>
      </c>
      <c r="L1127" t="s">
        <v>5852</v>
      </c>
      <c r="M1127" t="s">
        <v>5853</v>
      </c>
      <c r="N1127" t="s">
        <v>872</v>
      </c>
      <c r="O1127" t="s">
        <v>46</v>
      </c>
      <c r="P1127" t="s">
        <v>5854</v>
      </c>
      <c r="Q1127" s="14" t="s">
        <v>123</v>
      </c>
      <c r="R1127" t="s">
        <v>5855</v>
      </c>
      <c r="S1127">
        <v>1</v>
      </c>
      <c r="T1127">
        <v>3753</v>
      </c>
      <c r="U1127">
        <v>0</v>
      </c>
      <c r="V1127">
        <v>3753</v>
      </c>
    </row>
    <row r="1128" spans="1:22" x14ac:dyDescent="0.3">
      <c r="A1128">
        <v>80147</v>
      </c>
      <c r="B1128">
        <v>133952717</v>
      </c>
      <c r="C1128" t="s">
        <v>5856</v>
      </c>
      <c r="D1128" t="s">
        <v>5857</v>
      </c>
      <c r="E1128" t="s">
        <v>5606</v>
      </c>
      <c r="F1128" t="s">
        <v>869</v>
      </c>
      <c r="G1128" t="s">
        <v>77</v>
      </c>
      <c r="H1128" t="s">
        <v>78</v>
      </c>
      <c r="I1128" t="s">
        <v>34</v>
      </c>
      <c r="J1128" t="s">
        <v>79</v>
      </c>
      <c r="K1128" t="s">
        <v>43</v>
      </c>
      <c r="L1128" t="s">
        <v>5858</v>
      </c>
      <c r="M1128" t="s">
        <v>583</v>
      </c>
      <c r="N1128" t="s">
        <v>872</v>
      </c>
      <c r="O1128" t="s">
        <v>46</v>
      </c>
      <c r="P1128" t="s">
        <v>5859</v>
      </c>
      <c r="Q1128" s="14" t="s">
        <v>298</v>
      </c>
      <c r="R1128" t="s">
        <v>473</v>
      </c>
      <c r="S1128">
        <v>1</v>
      </c>
      <c r="T1128">
        <v>3753</v>
      </c>
      <c r="U1128">
        <v>0</v>
      </c>
      <c r="V1128">
        <v>3753</v>
      </c>
    </row>
    <row r="1129" spans="1:22" x14ac:dyDescent="0.3">
      <c r="A1129">
        <v>80147</v>
      </c>
      <c r="B1129">
        <v>134052084</v>
      </c>
      <c r="C1129" t="s">
        <v>5860</v>
      </c>
      <c r="D1129" t="s">
        <v>5861</v>
      </c>
      <c r="E1129" t="s">
        <v>5606</v>
      </c>
      <c r="F1129" t="s">
        <v>869</v>
      </c>
      <c r="G1129" t="s">
        <v>77</v>
      </c>
      <c r="H1129" t="s">
        <v>78</v>
      </c>
      <c r="I1129" t="s">
        <v>34</v>
      </c>
      <c r="J1129" t="s">
        <v>79</v>
      </c>
      <c r="K1129" t="s">
        <v>43</v>
      </c>
      <c r="L1129" t="s">
        <v>5862</v>
      </c>
      <c r="M1129" t="s">
        <v>5863</v>
      </c>
      <c r="N1129" t="s">
        <v>872</v>
      </c>
      <c r="O1129" t="s">
        <v>46</v>
      </c>
      <c r="P1129" t="s">
        <v>5864</v>
      </c>
      <c r="Q1129" s="14" t="s">
        <v>154</v>
      </c>
      <c r="R1129" t="s">
        <v>5688</v>
      </c>
      <c r="S1129">
        <v>1</v>
      </c>
      <c r="T1129">
        <v>3753</v>
      </c>
      <c r="U1129">
        <v>0</v>
      </c>
      <c r="V1129">
        <v>3753</v>
      </c>
    </row>
    <row r="1130" spans="1:22" x14ac:dyDescent="0.3">
      <c r="A1130">
        <v>80147</v>
      </c>
      <c r="B1130">
        <v>133952689</v>
      </c>
      <c r="C1130" t="s">
        <v>5865</v>
      </c>
      <c r="D1130" t="s">
        <v>5866</v>
      </c>
      <c r="E1130" t="s">
        <v>5606</v>
      </c>
      <c r="F1130" t="s">
        <v>869</v>
      </c>
      <c r="G1130" t="s">
        <v>77</v>
      </c>
      <c r="H1130" t="s">
        <v>78</v>
      </c>
      <c r="I1130" t="s">
        <v>34</v>
      </c>
      <c r="J1130" t="s">
        <v>79</v>
      </c>
      <c r="K1130" t="s">
        <v>43</v>
      </c>
      <c r="L1130" t="s">
        <v>5867</v>
      </c>
      <c r="M1130" t="s">
        <v>5868</v>
      </c>
      <c r="N1130" t="s">
        <v>872</v>
      </c>
      <c r="O1130" t="s">
        <v>46</v>
      </c>
      <c r="P1130" t="s">
        <v>5869</v>
      </c>
      <c r="Q1130" s="14" t="s">
        <v>154</v>
      </c>
      <c r="R1130" t="s">
        <v>473</v>
      </c>
      <c r="S1130">
        <v>1</v>
      </c>
      <c r="T1130">
        <v>3753</v>
      </c>
      <c r="U1130">
        <v>0</v>
      </c>
      <c r="V1130">
        <v>3753</v>
      </c>
    </row>
    <row r="1131" spans="1:22" x14ac:dyDescent="0.3">
      <c r="A1131">
        <v>80147</v>
      </c>
      <c r="B1131">
        <v>133952670</v>
      </c>
      <c r="C1131" t="s">
        <v>5870</v>
      </c>
      <c r="D1131" t="s">
        <v>5871</v>
      </c>
      <c r="E1131" t="s">
        <v>5606</v>
      </c>
      <c r="F1131" t="s">
        <v>869</v>
      </c>
      <c r="G1131" t="s">
        <v>77</v>
      </c>
      <c r="H1131" t="s">
        <v>78</v>
      </c>
      <c r="I1131" t="s">
        <v>34</v>
      </c>
      <c r="J1131" t="s">
        <v>79</v>
      </c>
      <c r="K1131" t="s">
        <v>43</v>
      </c>
      <c r="L1131" t="s">
        <v>5872</v>
      </c>
      <c r="M1131" t="s">
        <v>5873</v>
      </c>
      <c r="N1131" t="s">
        <v>872</v>
      </c>
      <c r="O1131" t="s">
        <v>46</v>
      </c>
      <c r="P1131" t="s">
        <v>5874</v>
      </c>
      <c r="Q1131" s="14" t="s">
        <v>147</v>
      </c>
      <c r="R1131" t="s">
        <v>473</v>
      </c>
      <c r="S1131">
        <v>1</v>
      </c>
      <c r="T1131">
        <v>3753</v>
      </c>
      <c r="U1131">
        <v>0</v>
      </c>
      <c r="V1131">
        <v>3753</v>
      </c>
    </row>
    <row r="1132" spans="1:22" x14ac:dyDescent="0.3">
      <c r="A1132">
        <v>80147</v>
      </c>
      <c r="B1132">
        <v>133756402</v>
      </c>
      <c r="C1132" t="s">
        <v>5875</v>
      </c>
      <c r="D1132" t="s">
        <v>5876</v>
      </c>
      <c r="E1132" t="s">
        <v>5606</v>
      </c>
      <c r="F1132" t="s">
        <v>869</v>
      </c>
      <c r="G1132" t="s">
        <v>77</v>
      </c>
      <c r="H1132" t="s">
        <v>78</v>
      </c>
      <c r="I1132" t="s">
        <v>34</v>
      </c>
      <c r="J1132" t="s">
        <v>79</v>
      </c>
      <c r="K1132" t="s">
        <v>43</v>
      </c>
      <c r="L1132" t="s">
        <v>5877</v>
      </c>
      <c r="M1132" t="s">
        <v>5878</v>
      </c>
      <c r="N1132" t="s">
        <v>872</v>
      </c>
      <c r="O1132" t="s">
        <v>46</v>
      </c>
      <c r="P1132" t="s">
        <v>5879</v>
      </c>
      <c r="Q1132" s="14" t="s">
        <v>166</v>
      </c>
      <c r="R1132" t="s">
        <v>542</v>
      </c>
      <c r="S1132">
        <v>1</v>
      </c>
      <c r="T1132">
        <v>3753</v>
      </c>
      <c r="U1132">
        <v>0</v>
      </c>
      <c r="V1132">
        <v>3753</v>
      </c>
    </row>
    <row r="1133" spans="1:22" x14ac:dyDescent="0.3">
      <c r="A1133">
        <v>80147</v>
      </c>
      <c r="B1133">
        <v>133751223</v>
      </c>
      <c r="C1133" t="s">
        <v>5880</v>
      </c>
      <c r="D1133" t="s">
        <v>5881</v>
      </c>
      <c r="E1133" t="s">
        <v>5606</v>
      </c>
      <c r="F1133" t="s">
        <v>869</v>
      </c>
      <c r="G1133" t="s">
        <v>77</v>
      </c>
      <c r="H1133" t="s">
        <v>78</v>
      </c>
      <c r="I1133" t="s">
        <v>34</v>
      </c>
      <c r="J1133" t="s">
        <v>79</v>
      </c>
      <c r="K1133" t="s">
        <v>43</v>
      </c>
      <c r="L1133" t="s">
        <v>5882</v>
      </c>
      <c r="M1133" t="s">
        <v>5883</v>
      </c>
      <c r="N1133" t="s">
        <v>872</v>
      </c>
      <c r="O1133" t="s">
        <v>46</v>
      </c>
      <c r="P1133" t="s">
        <v>5884</v>
      </c>
      <c r="Q1133" s="14" t="s">
        <v>147</v>
      </c>
      <c r="R1133" t="s">
        <v>726</v>
      </c>
      <c r="S1133">
        <v>1</v>
      </c>
      <c r="T1133">
        <v>3753</v>
      </c>
      <c r="U1133">
        <v>0</v>
      </c>
      <c r="V1133">
        <v>3753</v>
      </c>
    </row>
    <row r="1134" spans="1:22" x14ac:dyDescent="0.3">
      <c r="A1134">
        <v>80147</v>
      </c>
      <c r="B1134">
        <v>133489642</v>
      </c>
      <c r="C1134" t="s">
        <v>5885</v>
      </c>
      <c r="D1134" t="s">
        <v>5886</v>
      </c>
      <c r="E1134" t="s">
        <v>5606</v>
      </c>
      <c r="F1134" t="s">
        <v>869</v>
      </c>
      <c r="G1134" t="s">
        <v>77</v>
      </c>
      <c r="H1134" t="s">
        <v>78</v>
      </c>
      <c r="I1134" t="s">
        <v>34</v>
      </c>
      <c r="J1134" t="s">
        <v>79</v>
      </c>
      <c r="K1134" t="s">
        <v>43</v>
      </c>
      <c r="L1134" t="s">
        <v>5887</v>
      </c>
      <c r="M1134" t="s">
        <v>5888</v>
      </c>
      <c r="N1134" t="s">
        <v>872</v>
      </c>
      <c r="O1134" t="s">
        <v>46</v>
      </c>
      <c r="P1134" t="s">
        <v>5889</v>
      </c>
      <c r="Q1134" s="14" t="s">
        <v>255</v>
      </c>
      <c r="R1134" t="s">
        <v>616</v>
      </c>
      <c r="S1134">
        <v>1</v>
      </c>
      <c r="T1134">
        <v>3753</v>
      </c>
      <c r="U1134">
        <v>0</v>
      </c>
      <c r="V1134">
        <v>3753</v>
      </c>
    </row>
    <row r="1135" spans="1:22" x14ac:dyDescent="0.3">
      <c r="A1135">
        <v>80147</v>
      </c>
      <c r="B1135">
        <v>133756559</v>
      </c>
      <c r="C1135" t="s">
        <v>5890</v>
      </c>
      <c r="D1135" t="s">
        <v>5891</v>
      </c>
      <c r="E1135" t="s">
        <v>5606</v>
      </c>
      <c r="F1135" t="s">
        <v>869</v>
      </c>
      <c r="G1135" t="s">
        <v>77</v>
      </c>
      <c r="H1135" t="s">
        <v>78</v>
      </c>
      <c r="I1135" t="s">
        <v>34</v>
      </c>
      <c r="J1135" t="s">
        <v>79</v>
      </c>
      <c r="K1135" t="s">
        <v>43</v>
      </c>
      <c r="L1135" t="s">
        <v>5892</v>
      </c>
      <c r="M1135" t="s">
        <v>5893</v>
      </c>
      <c r="N1135" t="s">
        <v>872</v>
      </c>
      <c r="O1135" t="s">
        <v>46</v>
      </c>
      <c r="P1135" t="s">
        <v>5894</v>
      </c>
      <c r="Q1135" s="14" t="s">
        <v>147</v>
      </c>
      <c r="R1135" t="s">
        <v>676</v>
      </c>
      <c r="S1135">
        <v>1</v>
      </c>
      <c r="T1135">
        <v>3753</v>
      </c>
      <c r="U1135">
        <v>0</v>
      </c>
      <c r="V1135">
        <v>3753</v>
      </c>
    </row>
    <row r="1136" spans="1:22" x14ac:dyDescent="0.3">
      <c r="A1136">
        <v>80147</v>
      </c>
      <c r="B1136">
        <v>133489534</v>
      </c>
      <c r="C1136" t="s">
        <v>5895</v>
      </c>
      <c r="D1136" t="s">
        <v>5896</v>
      </c>
      <c r="E1136" t="s">
        <v>5606</v>
      </c>
      <c r="F1136" t="s">
        <v>869</v>
      </c>
      <c r="G1136" t="s">
        <v>77</v>
      </c>
      <c r="H1136" t="s">
        <v>78</v>
      </c>
      <c r="I1136" t="s">
        <v>34</v>
      </c>
      <c r="J1136" t="s">
        <v>79</v>
      </c>
      <c r="K1136" t="s">
        <v>43</v>
      </c>
      <c r="L1136" t="s">
        <v>5897</v>
      </c>
      <c r="M1136" t="s">
        <v>5898</v>
      </c>
      <c r="N1136" t="s">
        <v>872</v>
      </c>
      <c r="O1136" t="s">
        <v>46</v>
      </c>
      <c r="P1136" t="s">
        <v>5899</v>
      </c>
      <c r="Q1136" s="14" t="s">
        <v>251</v>
      </c>
      <c r="R1136" t="s">
        <v>728</v>
      </c>
      <c r="S1136">
        <v>1</v>
      </c>
      <c r="T1136">
        <v>3753</v>
      </c>
      <c r="U1136">
        <v>0</v>
      </c>
      <c r="V1136">
        <v>3753</v>
      </c>
    </row>
    <row r="1137" spans="1:22" x14ac:dyDescent="0.3">
      <c r="A1137">
        <v>80147</v>
      </c>
      <c r="B1137">
        <v>133489647</v>
      </c>
      <c r="C1137" t="s">
        <v>5900</v>
      </c>
      <c r="D1137" t="s">
        <v>5901</v>
      </c>
      <c r="E1137" t="s">
        <v>5606</v>
      </c>
      <c r="F1137" t="s">
        <v>869</v>
      </c>
      <c r="G1137" t="s">
        <v>77</v>
      </c>
      <c r="H1137" t="s">
        <v>78</v>
      </c>
      <c r="I1137" t="s">
        <v>34</v>
      </c>
      <c r="J1137" t="s">
        <v>79</v>
      </c>
      <c r="K1137" t="s">
        <v>43</v>
      </c>
      <c r="L1137" t="s">
        <v>5902</v>
      </c>
      <c r="M1137" t="s">
        <v>5903</v>
      </c>
      <c r="N1137" t="s">
        <v>872</v>
      </c>
      <c r="O1137" t="s">
        <v>46</v>
      </c>
      <c r="P1137" t="s">
        <v>5904</v>
      </c>
      <c r="Q1137" s="14" t="s">
        <v>172</v>
      </c>
      <c r="R1137" t="s">
        <v>616</v>
      </c>
      <c r="S1137">
        <v>1</v>
      </c>
      <c r="T1137">
        <v>7506</v>
      </c>
      <c r="U1137">
        <v>0</v>
      </c>
      <c r="V1137">
        <v>7506</v>
      </c>
    </row>
    <row r="1138" spans="1:22" x14ac:dyDescent="0.3">
      <c r="A1138">
        <v>80147</v>
      </c>
      <c r="B1138">
        <v>133489524</v>
      </c>
      <c r="C1138" t="s">
        <v>5905</v>
      </c>
      <c r="D1138" t="s">
        <v>5906</v>
      </c>
      <c r="E1138" t="s">
        <v>5606</v>
      </c>
      <c r="F1138" t="s">
        <v>869</v>
      </c>
      <c r="G1138" t="s">
        <v>77</v>
      </c>
      <c r="H1138" t="s">
        <v>78</v>
      </c>
      <c r="I1138" t="s">
        <v>34</v>
      </c>
      <c r="J1138" t="s">
        <v>79</v>
      </c>
      <c r="K1138" t="s">
        <v>43</v>
      </c>
      <c r="L1138" t="s">
        <v>5907</v>
      </c>
      <c r="M1138" t="s">
        <v>5908</v>
      </c>
      <c r="N1138" t="s">
        <v>872</v>
      </c>
      <c r="O1138" t="s">
        <v>46</v>
      </c>
      <c r="P1138" t="s">
        <v>5909</v>
      </c>
      <c r="Q1138" s="14" t="s">
        <v>147</v>
      </c>
      <c r="R1138" t="s">
        <v>728</v>
      </c>
      <c r="S1138">
        <v>1</v>
      </c>
      <c r="T1138">
        <v>3753</v>
      </c>
      <c r="U1138">
        <v>0</v>
      </c>
      <c r="V1138">
        <v>3753</v>
      </c>
    </row>
    <row r="1139" spans="1:22" x14ac:dyDescent="0.3">
      <c r="A1139">
        <v>80147</v>
      </c>
      <c r="B1139">
        <v>133489687</v>
      </c>
      <c r="C1139" t="s">
        <v>5910</v>
      </c>
      <c r="D1139" t="s">
        <v>5911</v>
      </c>
      <c r="E1139" t="s">
        <v>5606</v>
      </c>
      <c r="F1139" t="s">
        <v>869</v>
      </c>
      <c r="G1139" t="s">
        <v>77</v>
      </c>
      <c r="H1139" t="s">
        <v>78</v>
      </c>
      <c r="I1139" t="s">
        <v>34</v>
      </c>
      <c r="J1139" t="s">
        <v>79</v>
      </c>
      <c r="K1139" t="s">
        <v>43</v>
      </c>
      <c r="L1139" t="s">
        <v>5912</v>
      </c>
      <c r="M1139" t="s">
        <v>5913</v>
      </c>
      <c r="N1139" t="s">
        <v>872</v>
      </c>
      <c r="O1139" t="s">
        <v>46</v>
      </c>
      <c r="P1139" t="s">
        <v>5914</v>
      </c>
      <c r="Q1139" s="14" t="s">
        <v>252</v>
      </c>
      <c r="R1139" t="s">
        <v>616</v>
      </c>
      <c r="S1139">
        <v>1</v>
      </c>
      <c r="T1139">
        <v>3753</v>
      </c>
      <c r="U1139">
        <v>0</v>
      </c>
      <c r="V1139">
        <v>3753</v>
      </c>
    </row>
    <row r="1140" spans="1:22" x14ac:dyDescent="0.3">
      <c r="A1140">
        <v>80147</v>
      </c>
      <c r="B1140">
        <v>133489533</v>
      </c>
      <c r="C1140" t="s">
        <v>5915</v>
      </c>
      <c r="D1140" t="s">
        <v>5916</v>
      </c>
      <c r="E1140" t="s">
        <v>5606</v>
      </c>
      <c r="F1140" t="s">
        <v>869</v>
      </c>
      <c r="G1140" t="s">
        <v>77</v>
      </c>
      <c r="H1140" t="s">
        <v>78</v>
      </c>
      <c r="I1140" t="s">
        <v>34</v>
      </c>
      <c r="J1140" t="s">
        <v>79</v>
      </c>
      <c r="K1140" t="s">
        <v>43</v>
      </c>
      <c r="L1140" t="s">
        <v>5917</v>
      </c>
      <c r="M1140" t="s">
        <v>5918</v>
      </c>
      <c r="N1140" t="s">
        <v>872</v>
      </c>
      <c r="O1140" t="s">
        <v>46</v>
      </c>
      <c r="P1140" t="s">
        <v>5919</v>
      </c>
      <c r="Q1140" s="14" t="s">
        <v>154</v>
      </c>
      <c r="R1140" t="s">
        <v>728</v>
      </c>
      <c r="S1140">
        <v>1</v>
      </c>
      <c r="T1140">
        <v>3753</v>
      </c>
      <c r="U1140">
        <v>0</v>
      </c>
      <c r="V1140">
        <v>3753</v>
      </c>
    </row>
    <row r="1141" spans="1:22" x14ac:dyDescent="0.3">
      <c r="A1141">
        <v>80147</v>
      </c>
      <c r="B1141">
        <v>133489645</v>
      </c>
      <c r="C1141" t="s">
        <v>5920</v>
      </c>
      <c r="D1141" t="s">
        <v>5921</v>
      </c>
      <c r="E1141" t="s">
        <v>5606</v>
      </c>
      <c r="F1141" t="s">
        <v>869</v>
      </c>
      <c r="G1141" t="s">
        <v>77</v>
      </c>
      <c r="H1141" t="s">
        <v>78</v>
      </c>
      <c r="I1141" t="s">
        <v>34</v>
      </c>
      <c r="J1141" t="s">
        <v>79</v>
      </c>
      <c r="K1141" t="s">
        <v>43</v>
      </c>
      <c r="L1141" t="s">
        <v>5922</v>
      </c>
      <c r="M1141" t="s">
        <v>5923</v>
      </c>
      <c r="N1141" t="s">
        <v>872</v>
      </c>
      <c r="O1141" t="s">
        <v>46</v>
      </c>
      <c r="P1141" t="s">
        <v>5924</v>
      </c>
      <c r="Q1141" s="14" t="s">
        <v>123</v>
      </c>
      <c r="R1141" t="s">
        <v>616</v>
      </c>
      <c r="S1141">
        <v>1</v>
      </c>
      <c r="T1141">
        <v>3753</v>
      </c>
      <c r="U1141">
        <v>0</v>
      </c>
      <c r="V1141">
        <v>3753</v>
      </c>
    </row>
    <row r="1142" spans="1:22" x14ac:dyDescent="0.3">
      <c r="A1142">
        <v>80147</v>
      </c>
      <c r="B1142">
        <v>133489559</v>
      </c>
      <c r="C1142" t="s">
        <v>5925</v>
      </c>
      <c r="D1142" t="s">
        <v>5926</v>
      </c>
      <c r="E1142" t="s">
        <v>5606</v>
      </c>
      <c r="F1142" t="s">
        <v>869</v>
      </c>
      <c r="G1142" t="s">
        <v>77</v>
      </c>
      <c r="H1142" t="s">
        <v>78</v>
      </c>
      <c r="I1142" t="s">
        <v>34</v>
      </c>
      <c r="J1142" t="s">
        <v>79</v>
      </c>
      <c r="K1142" t="s">
        <v>43</v>
      </c>
      <c r="L1142" t="s">
        <v>5927</v>
      </c>
      <c r="M1142" t="s">
        <v>5928</v>
      </c>
      <c r="N1142" t="s">
        <v>872</v>
      </c>
      <c r="O1142" t="s">
        <v>46</v>
      </c>
      <c r="P1142" t="s">
        <v>5929</v>
      </c>
      <c r="Q1142" s="14" t="s">
        <v>119</v>
      </c>
      <c r="R1142" t="s">
        <v>728</v>
      </c>
      <c r="S1142">
        <v>1</v>
      </c>
      <c r="T1142">
        <v>3753</v>
      </c>
      <c r="U1142">
        <v>0</v>
      </c>
      <c r="V1142">
        <v>3753</v>
      </c>
    </row>
    <row r="1143" spans="1:22" x14ac:dyDescent="0.3">
      <c r="A1143">
        <v>80147</v>
      </c>
      <c r="B1143">
        <v>133489655</v>
      </c>
      <c r="C1143" t="s">
        <v>5930</v>
      </c>
      <c r="D1143" t="s">
        <v>5931</v>
      </c>
      <c r="E1143" t="s">
        <v>5606</v>
      </c>
      <c r="F1143" t="s">
        <v>869</v>
      </c>
      <c r="G1143" t="s">
        <v>77</v>
      </c>
      <c r="H1143" t="s">
        <v>78</v>
      </c>
      <c r="I1143" t="s">
        <v>34</v>
      </c>
      <c r="J1143" t="s">
        <v>79</v>
      </c>
      <c r="K1143" t="s">
        <v>43</v>
      </c>
      <c r="L1143" t="s">
        <v>5932</v>
      </c>
      <c r="M1143" t="s">
        <v>5933</v>
      </c>
      <c r="N1143" t="s">
        <v>872</v>
      </c>
      <c r="O1143" t="s">
        <v>46</v>
      </c>
      <c r="P1143" t="s">
        <v>5934</v>
      </c>
      <c r="Q1143" s="14" t="s">
        <v>119</v>
      </c>
      <c r="R1143" t="s">
        <v>616</v>
      </c>
      <c r="S1143">
        <v>1</v>
      </c>
      <c r="T1143">
        <v>3753</v>
      </c>
      <c r="U1143">
        <v>0</v>
      </c>
      <c r="V1143">
        <v>3753</v>
      </c>
    </row>
    <row r="1144" spans="1:22" x14ac:dyDescent="0.3">
      <c r="A1144">
        <v>80147</v>
      </c>
      <c r="B1144">
        <v>133489674</v>
      </c>
      <c r="C1144" t="s">
        <v>5935</v>
      </c>
      <c r="D1144" t="s">
        <v>5936</v>
      </c>
      <c r="E1144" t="s">
        <v>5606</v>
      </c>
      <c r="F1144" t="s">
        <v>869</v>
      </c>
      <c r="G1144" t="s">
        <v>77</v>
      </c>
      <c r="H1144" t="s">
        <v>78</v>
      </c>
      <c r="I1144" t="s">
        <v>34</v>
      </c>
      <c r="J1144" t="s">
        <v>79</v>
      </c>
      <c r="K1144" t="s">
        <v>43</v>
      </c>
      <c r="L1144" t="s">
        <v>5937</v>
      </c>
      <c r="M1144" t="s">
        <v>5938</v>
      </c>
      <c r="N1144" t="s">
        <v>872</v>
      </c>
      <c r="O1144" t="s">
        <v>46</v>
      </c>
      <c r="P1144" t="s">
        <v>5939</v>
      </c>
      <c r="Q1144" s="14" t="s">
        <v>123</v>
      </c>
      <c r="R1144" t="s">
        <v>616</v>
      </c>
      <c r="S1144">
        <v>1</v>
      </c>
      <c r="T1144">
        <v>3753</v>
      </c>
      <c r="U1144">
        <v>0</v>
      </c>
      <c r="V1144">
        <v>3753</v>
      </c>
    </row>
    <row r="1145" spans="1:22" x14ac:dyDescent="0.3">
      <c r="A1145">
        <v>80147</v>
      </c>
      <c r="B1145">
        <v>133209286</v>
      </c>
      <c r="C1145" t="s">
        <v>5940</v>
      </c>
      <c r="D1145" t="s">
        <v>5941</v>
      </c>
      <c r="E1145" t="s">
        <v>5606</v>
      </c>
      <c r="F1145" t="s">
        <v>869</v>
      </c>
      <c r="G1145" t="s">
        <v>77</v>
      </c>
      <c r="H1145" t="s">
        <v>78</v>
      </c>
      <c r="I1145" t="s">
        <v>34</v>
      </c>
      <c r="J1145" t="s">
        <v>79</v>
      </c>
      <c r="K1145" t="s">
        <v>43</v>
      </c>
      <c r="L1145" t="s">
        <v>5942</v>
      </c>
      <c r="M1145" t="s">
        <v>5943</v>
      </c>
      <c r="N1145" t="s">
        <v>872</v>
      </c>
      <c r="O1145" t="s">
        <v>46</v>
      </c>
      <c r="P1145" t="s">
        <v>5944</v>
      </c>
      <c r="Q1145" s="14" t="s">
        <v>70</v>
      </c>
      <c r="R1145" t="s">
        <v>5945</v>
      </c>
      <c r="S1145">
        <v>1</v>
      </c>
      <c r="T1145">
        <v>7506</v>
      </c>
      <c r="U1145">
        <v>0</v>
      </c>
      <c r="V1145">
        <v>7506</v>
      </c>
    </row>
    <row r="1146" spans="1:22" x14ac:dyDescent="0.3">
      <c r="A1146">
        <v>80147</v>
      </c>
      <c r="B1146">
        <v>133176580</v>
      </c>
      <c r="C1146" t="s">
        <v>5946</v>
      </c>
      <c r="D1146" t="s">
        <v>5947</v>
      </c>
      <c r="E1146" t="s">
        <v>5606</v>
      </c>
      <c r="F1146" t="s">
        <v>869</v>
      </c>
      <c r="G1146" t="s">
        <v>77</v>
      </c>
      <c r="H1146" t="s">
        <v>78</v>
      </c>
      <c r="I1146" t="s">
        <v>34</v>
      </c>
      <c r="J1146" t="s">
        <v>79</v>
      </c>
      <c r="K1146" t="s">
        <v>43</v>
      </c>
      <c r="L1146" t="s">
        <v>5948</v>
      </c>
      <c r="M1146" t="s">
        <v>809</v>
      </c>
      <c r="N1146" t="s">
        <v>872</v>
      </c>
      <c r="O1146" t="s">
        <v>46</v>
      </c>
      <c r="P1146" t="s">
        <v>5949</v>
      </c>
      <c r="Q1146" s="14" t="s">
        <v>172</v>
      </c>
      <c r="R1146" t="s">
        <v>448</v>
      </c>
      <c r="S1146">
        <v>1</v>
      </c>
      <c r="T1146">
        <v>7506</v>
      </c>
      <c r="U1146">
        <v>0</v>
      </c>
      <c r="V1146">
        <v>7506</v>
      </c>
    </row>
    <row r="1147" spans="1:22" x14ac:dyDescent="0.3">
      <c r="A1147">
        <v>80147</v>
      </c>
      <c r="B1147">
        <v>133141456</v>
      </c>
      <c r="C1147" t="s">
        <v>5950</v>
      </c>
      <c r="D1147" t="s">
        <v>5951</v>
      </c>
      <c r="E1147" t="s">
        <v>5606</v>
      </c>
      <c r="F1147" t="s">
        <v>869</v>
      </c>
      <c r="G1147" t="s">
        <v>77</v>
      </c>
      <c r="H1147" t="s">
        <v>78</v>
      </c>
      <c r="I1147" t="s">
        <v>34</v>
      </c>
      <c r="J1147" t="s">
        <v>79</v>
      </c>
      <c r="K1147" t="s">
        <v>43</v>
      </c>
      <c r="L1147" t="s">
        <v>5952</v>
      </c>
      <c r="M1147" t="s">
        <v>5953</v>
      </c>
      <c r="N1147" t="s">
        <v>872</v>
      </c>
      <c r="O1147" t="s">
        <v>46</v>
      </c>
      <c r="P1147" t="s">
        <v>5954</v>
      </c>
      <c r="Q1147" s="14" t="s">
        <v>119</v>
      </c>
      <c r="R1147" t="s">
        <v>443</v>
      </c>
      <c r="S1147">
        <v>1</v>
      </c>
      <c r="T1147">
        <v>3753</v>
      </c>
      <c r="U1147">
        <v>0</v>
      </c>
      <c r="V1147">
        <v>3753</v>
      </c>
    </row>
    <row r="1148" spans="1:22" x14ac:dyDescent="0.3">
      <c r="A1148">
        <v>80147</v>
      </c>
      <c r="B1148">
        <v>134239794</v>
      </c>
      <c r="C1148" t="s">
        <v>5955</v>
      </c>
      <c r="D1148" t="s">
        <v>5956</v>
      </c>
      <c r="E1148" t="s">
        <v>5606</v>
      </c>
      <c r="F1148" t="s">
        <v>869</v>
      </c>
      <c r="G1148" t="s">
        <v>77</v>
      </c>
      <c r="H1148" t="s">
        <v>78</v>
      </c>
      <c r="I1148" t="s">
        <v>34</v>
      </c>
      <c r="J1148" t="s">
        <v>79</v>
      </c>
      <c r="K1148" t="s">
        <v>43</v>
      </c>
      <c r="L1148" t="s">
        <v>5622</v>
      </c>
      <c r="M1148" t="s">
        <v>5623</v>
      </c>
      <c r="N1148" t="s">
        <v>872</v>
      </c>
      <c r="O1148" t="s">
        <v>46</v>
      </c>
      <c r="P1148" t="s">
        <v>5624</v>
      </c>
      <c r="Q1148" s="14" t="s">
        <v>54</v>
      </c>
      <c r="R1148" t="s">
        <v>5625</v>
      </c>
      <c r="S1148">
        <v>1</v>
      </c>
      <c r="T1148">
        <v>3784</v>
      </c>
      <c r="U1148">
        <v>0</v>
      </c>
      <c r="V1148">
        <v>3784</v>
      </c>
    </row>
    <row r="1149" spans="1:22" x14ac:dyDescent="0.3">
      <c r="A1149">
        <v>80147</v>
      </c>
      <c r="B1149">
        <v>134108182</v>
      </c>
      <c r="C1149" t="s">
        <v>5957</v>
      </c>
      <c r="D1149" t="s">
        <v>5958</v>
      </c>
      <c r="E1149" t="s">
        <v>5606</v>
      </c>
      <c r="F1149" t="s">
        <v>869</v>
      </c>
      <c r="G1149" t="s">
        <v>77</v>
      </c>
      <c r="H1149" t="s">
        <v>78</v>
      </c>
      <c r="I1149" t="s">
        <v>34</v>
      </c>
      <c r="J1149" t="s">
        <v>79</v>
      </c>
      <c r="K1149" t="s">
        <v>43</v>
      </c>
      <c r="L1149" t="s">
        <v>5959</v>
      </c>
      <c r="M1149" t="s">
        <v>5960</v>
      </c>
      <c r="N1149" t="s">
        <v>872</v>
      </c>
      <c r="O1149" t="s">
        <v>46</v>
      </c>
      <c r="P1149" t="s">
        <v>5961</v>
      </c>
      <c r="Q1149" s="14" t="s">
        <v>54</v>
      </c>
      <c r="R1149" t="s">
        <v>5962</v>
      </c>
      <c r="S1149">
        <v>1</v>
      </c>
      <c r="T1149">
        <v>3784</v>
      </c>
      <c r="U1149">
        <v>0</v>
      </c>
      <c r="V1149">
        <v>3784</v>
      </c>
    </row>
    <row r="1150" spans="1:22" x14ac:dyDescent="0.3">
      <c r="A1150">
        <v>80147</v>
      </c>
      <c r="B1150">
        <v>133952707</v>
      </c>
      <c r="C1150" t="s">
        <v>5963</v>
      </c>
      <c r="D1150" t="s">
        <v>5964</v>
      </c>
      <c r="E1150" t="s">
        <v>5606</v>
      </c>
      <c r="F1150" t="s">
        <v>869</v>
      </c>
      <c r="G1150" t="s">
        <v>77</v>
      </c>
      <c r="H1150" t="s">
        <v>78</v>
      </c>
      <c r="I1150" t="s">
        <v>34</v>
      </c>
      <c r="J1150" t="s">
        <v>79</v>
      </c>
      <c r="K1150" t="s">
        <v>43</v>
      </c>
      <c r="L1150" t="s">
        <v>5965</v>
      </c>
      <c r="M1150" t="s">
        <v>5966</v>
      </c>
      <c r="N1150" t="s">
        <v>872</v>
      </c>
      <c r="O1150" t="s">
        <v>46</v>
      </c>
      <c r="P1150" t="s">
        <v>5967</v>
      </c>
      <c r="Q1150" s="14" t="s">
        <v>57</v>
      </c>
      <c r="R1150" t="s">
        <v>473</v>
      </c>
      <c r="S1150">
        <v>1</v>
      </c>
      <c r="T1150">
        <v>3784</v>
      </c>
      <c r="U1150">
        <v>0</v>
      </c>
      <c r="V1150">
        <v>3784</v>
      </c>
    </row>
    <row r="1151" spans="1:22" x14ac:dyDescent="0.3">
      <c r="A1151">
        <v>80147</v>
      </c>
      <c r="B1151">
        <v>133952682</v>
      </c>
      <c r="C1151" t="s">
        <v>5968</v>
      </c>
      <c r="D1151" t="s">
        <v>5969</v>
      </c>
      <c r="E1151" t="s">
        <v>5606</v>
      </c>
      <c r="F1151" t="s">
        <v>869</v>
      </c>
      <c r="G1151" t="s">
        <v>77</v>
      </c>
      <c r="H1151" t="s">
        <v>78</v>
      </c>
      <c r="I1151" t="s">
        <v>34</v>
      </c>
      <c r="J1151" t="s">
        <v>79</v>
      </c>
      <c r="K1151" t="s">
        <v>43</v>
      </c>
      <c r="L1151" t="s">
        <v>5970</v>
      </c>
      <c r="M1151" t="s">
        <v>5971</v>
      </c>
      <c r="N1151" t="s">
        <v>872</v>
      </c>
      <c r="O1151" t="s">
        <v>46</v>
      </c>
      <c r="P1151" t="s">
        <v>5972</v>
      </c>
      <c r="Q1151" s="14" t="s">
        <v>90</v>
      </c>
      <c r="R1151" t="s">
        <v>473</v>
      </c>
      <c r="S1151">
        <v>1</v>
      </c>
      <c r="T1151">
        <v>3784</v>
      </c>
      <c r="U1151">
        <v>0</v>
      </c>
      <c r="V1151">
        <v>3784</v>
      </c>
    </row>
    <row r="1152" spans="1:22" x14ac:dyDescent="0.3">
      <c r="A1152">
        <v>80147</v>
      </c>
      <c r="B1152">
        <v>133489657</v>
      </c>
      <c r="C1152" t="s">
        <v>5973</v>
      </c>
      <c r="D1152" t="s">
        <v>5974</v>
      </c>
      <c r="E1152" t="s">
        <v>5606</v>
      </c>
      <c r="F1152" t="s">
        <v>869</v>
      </c>
      <c r="G1152" t="s">
        <v>77</v>
      </c>
      <c r="H1152" t="s">
        <v>78</v>
      </c>
      <c r="I1152" t="s">
        <v>34</v>
      </c>
      <c r="J1152" t="s">
        <v>79</v>
      </c>
      <c r="K1152" t="s">
        <v>43</v>
      </c>
      <c r="L1152" t="s">
        <v>5975</v>
      </c>
      <c r="M1152" t="s">
        <v>427</v>
      </c>
      <c r="N1152" t="s">
        <v>872</v>
      </c>
      <c r="O1152" t="s">
        <v>46</v>
      </c>
      <c r="P1152" t="s">
        <v>5976</v>
      </c>
      <c r="Q1152" s="14" t="s">
        <v>54</v>
      </c>
      <c r="R1152" t="s">
        <v>616</v>
      </c>
      <c r="S1152">
        <v>1</v>
      </c>
      <c r="T1152">
        <v>3784</v>
      </c>
      <c r="U1152">
        <v>0</v>
      </c>
      <c r="V1152">
        <v>3784</v>
      </c>
    </row>
    <row r="1153" spans="1:22" x14ac:dyDescent="0.3">
      <c r="A1153">
        <v>80147</v>
      </c>
      <c r="B1153">
        <v>133304163</v>
      </c>
      <c r="C1153" t="s">
        <v>5977</v>
      </c>
      <c r="D1153" t="s">
        <v>5978</v>
      </c>
      <c r="E1153" t="s">
        <v>5606</v>
      </c>
      <c r="F1153" t="s">
        <v>869</v>
      </c>
      <c r="G1153" t="s">
        <v>77</v>
      </c>
      <c r="H1153" t="s">
        <v>78</v>
      </c>
      <c r="I1153" t="s">
        <v>34</v>
      </c>
      <c r="J1153" t="s">
        <v>79</v>
      </c>
      <c r="K1153" t="s">
        <v>43</v>
      </c>
      <c r="L1153" t="s">
        <v>5979</v>
      </c>
      <c r="M1153" t="s">
        <v>5980</v>
      </c>
      <c r="N1153" t="s">
        <v>872</v>
      </c>
      <c r="O1153" t="s">
        <v>46</v>
      </c>
      <c r="P1153" t="s">
        <v>5981</v>
      </c>
      <c r="Q1153" s="14" t="s">
        <v>90</v>
      </c>
      <c r="R1153" t="s">
        <v>5776</v>
      </c>
      <c r="S1153">
        <v>1</v>
      </c>
      <c r="T1153">
        <v>3784</v>
      </c>
      <c r="U1153">
        <v>0</v>
      </c>
      <c r="V1153">
        <v>3784</v>
      </c>
    </row>
    <row r="1154" spans="1:22" x14ac:dyDescent="0.3">
      <c r="A1154">
        <v>80147</v>
      </c>
      <c r="B1154">
        <v>133489694</v>
      </c>
      <c r="C1154" t="s">
        <v>5982</v>
      </c>
      <c r="D1154" t="s">
        <v>5983</v>
      </c>
      <c r="E1154" t="s">
        <v>5606</v>
      </c>
      <c r="F1154" t="s">
        <v>869</v>
      </c>
      <c r="G1154" t="s">
        <v>77</v>
      </c>
      <c r="H1154" t="s">
        <v>78</v>
      </c>
      <c r="I1154" t="s">
        <v>34</v>
      </c>
      <c r="J1154" t="s">
        <v>79</v>
      </c>
      <c r="K1154" t="s">
        <v>43</v>
      </c>
      <c r="L1154" t="s">
        <v>5984</v>
      </c>
      <c r="M1154" t="s">
        <v>5985</v>
      </c>
      <c r="N1154" t="s">
        <v>872</v>
      </c>
      <c r="O1154" t="s">
        <v>46</v>
      </c>
      <c r="P1154" t="s">
        <v>5986</v>
      </c>
      <c r="Q1154" s="14" t="s">
        <v>54</v>
      </c>
      <c r="R1154" t="s">
        <v>464</v>
      </c>
      <c r="S1154">
        <v>1</v>
      </c>
      <c r="T1154">
        <v>3784</v>
      </c>
      <c r="U1154">
        <v>0</v>
      </c>
      <c r="V1154">
        <v>3784</v>
      </c>
    </row>
    <row r="1155" spans="1:22" x14ac:dyDescent="0.3">
      <c r="A1155">
        <v>80147</v>
      </c>
      <c r="B1155">
        <v>133489692</v>
      </c>
      <c r="C1155" t="s">
        <v>5987</v>
      </c>
      <c r="D1155" t="s">
        <v>5988</v>
      </c>
      <c r="E1155" t="s">
        <v>5606</v>
      </c>
      <c r="F1155" t="s">
        <v>869</v>
      </c>
      <c r="G1155" t="s">
        <v>77</v>
      </c>
      <c r="H1155" t="s">
        <v>78</v>
      </c>
      <c r="I1155" t="s">
        <v>34</v>
      </c>
      <c r="J1155" t="s">
        <v>79</v>
      </c>
      <c r="K1155" t="s">
        <v>43</v>
      </c>
      <c r="L1155" t="s">
        <v>5989</v>
      </c>
      <c r="M1155" t="s">
        <v>5990</v>
      </c>
      <c r="N1155" t="s">
        <v>872</v>
      </c>
      <c r="O1155" t="s">
        <v>46</v>
      </c>
      <c r="P1155" t="s">
        <v>5991</v>
      </c>
      <c r="Q1155" s="14" t="s">
        <v>54</v>
      </c>
      <c r="R1155" t="s">
        <v>464</v>
      </c>
      <c r="S1155">
        <v>1</v>
      </c>
      <c r="T1155">
        <v>3784</v>
      </c>
      <c r="U1155">
        <v>0</v>
      </c>
      <c r="V1155">
        <v>3784</v>
      </c>
    </row>
    <row r="1156" spans="1:22" x14ac:dyDescent="0.3">
      <c r="A1156">
        <v>80147</v>
      </c>
      <c r="B1156">
        <v>133751183</v>
      </c>
      <c r="C1156" t="s">
        <v>5992</v>
      </c>
      <c r="D1156" t="s">
        <v>5993</v>
      </c>
      <c r="E1156" t="s">
        <v>5606</v>
      </c>
      <c r="F1156" t="s">
        <v>869</v>
      </c>
      <c r="G1156" t="s">
        <v>77</v>
      </c>
      <c r="H1156" t="s">
        <v>78</v>
      </c>
      <c r="I1156" t="s">
        <v>34</v>
      </c>
      <c r="J1156" t="s">
        <v>79</v>
      </c>
      <c r="K1156" t="s">
        <v>43</v>
      </c>
      <c r="L1156" t="s">
        <v>5994</v>
      </c>
      <c r="M1156" t="s">
        <v>5995</v>
      </c>
      <c r="N1156" t="s">
        <v>872</v>
      </c>
      <c r="O1156" t="s">
        <v>46</v>
      </c>
      <c r="P1156" t="s">
        <v>5996</v>
      </c>
      <c r="Q1156" s="14" t="s">
        <v>90</v>
      </c>
      <c r="R1156" t="s">
        <v>726</v>
      </c>
      <c r="S1156">
        <v>1</v>
      </c>
      <c r="T1156">
        <v>3784</v>
      </c>
      <c r="U1156">
        <v>0</v>
      </c>
      <c r="V1156">
        <v>3784</v>
      </c>
    </row>
    <row r="1157" spans="1:22" x14ac:dyDescent="0.3">
      <c r="A1157">
        <v>80147</v>
      </c>
      <c r="B1157">
        <v>133209292</v>
      </c>
      <c r="C1157" t="s">
        <v>5997</v>
      </c>
      <c r="D1157" t="s">
        <v>5998</v>
      </c>
      <c r="E1157" t="s">
        <v>5606</v>
      </c>
      <c r="F1157" t="s">
        <v>869</v>
      </c>
      <c r="G1157" t="s">
        <v>77</v>
      </c>
      <c r="H1157" t="s">
        <v>78</v>
      </c>
      <c r="I1157" t="s">
        <v>34</v>
      </c>
      <c r="J1157" t="s">
        <v>79</v>
      </c>
      <c r="K1157" t="s">
        <v>43</v>
      </c>
      <c r="L1157" t="s">
        <v>5999</v>
      </c>
      <c r="M1157" t="s">
        <v>6000</v>
      </c>
      <c r="N1157" t="s">
        <v>872</v>
      </c>
      <c r="O1157" t="s">
        <v>46</v>
      </c>
      <c r="P1157" t="s">
        <v>6001</v>
      </c>
      <c r="Q1157" s="14" t="s">
        <v>57</v>
      </c>
      <c r="R1157" t="s">
        <v>5945</v>
      </c>
      <c r="S1157">
        <v>1</v>
      </c>
      <c r="T1157">
        <v>3784</v>
      </c>
      <c r="U1157">
        <v>0</v>
      </c>
      <c r="V1157">
        <v>3784</v>
      </c>
    </row>
    <row r="1158" spans="1:22" x14ac:dyDescent="0.3">
      <c r="A1158">
        <v>80147</v>
      </c>
      <c r="B1158">
        <v>133007996</v>
      </c>
      <c r="C1158" t="s">
        <v>6002</v>
      </c>
      <c r="D1158" t="s">
        <v>6003</v>
      </c>
      <c r="E1158" t="s">
        <v>5606</v>
      </c>
      <c r="F1158" t="s">
        <v>869</v>
      </c>
      <c r="G1158" t="s">
        <v>77</v>
      </c>
      <c r="H1158" t="s">
        <v>78</v>
      </c>
      <c r="I1158" t="s">
        <v>34</v>
      </c>
      <c r="J1158" t="s">
        <v>79</v>
      </c>
      <c r="K1158" t="s">
        <v>43</v>
      </c>
      <c r="L1158" t="s">
        <v>6004</v>
      </c>
      <c r="M1158" t="s">
        <v>6005</v>
      </c>
      <c r="N1158" t="s">
        <v>872</v>
      </c>
      <c r="O1158" t="s">
        <v>46</v>
      </c>
      <c r="P1158" t="s">
        <v>6006</v>
      </c>
      <c r="Q1158" s="14" t="s">
        <v>118</v>
      </c>
      <c r="R1158" t="s">
        <v>6007</v>
      </c>
      <c r="S1158">
        <v>1</v>
      </c>
      <c r="T1158">
        <v>3784</v>
      </c>
      <c r="U1158">
        <v>0</v>
      </c>
      <c r="V1158">
        <v>3784</v>
      </c>
    </row>
    <row r="1159" spans="1:22" x14ac:dyDescent="0.3">
      <c r="A1159">
        <v>80147</v>
      </c>
      <c r="B1159">
        <v>134052056</v>
      </c>
      <c r="C1159" t="s">
        <v>6008</v>
      </c>
      <c r="D1159" t="s">
        <v>6009</v>
      </c>
      <c r="E1159" t="s">
        <v>5606</v>
      </c>
      <c r="F1159" t="s">
        <v>869</v>
      </c>
      <c r="G1159" t="s">
        <v>77</v>
      </c>
      <c r="H1159" t="s">
        <v>78</v>
      </c>
      <c r="I1159" t="s">
        <v>34</v>
      </c>
      <c r="J1159" t="s">
        <v>79</v>
      </c>
      <c r="K1159" t="s">
        <v>43</v>
      </c>
      <c r="L1159" t="s">
        <v>6010</v>
      </c>
      <c r="M1159" t="s">
        <v>6011</v>
      </c>
      <c r="N1159" t="s">
        <v>872</v>
      </c>
      <c r="O1159" t="s">
        <v>46</v>
      </c>
      <c r="P1159" t="s">
        <v>6012</v>
      </c>
      <c r="Q1159" s="14" t="s">
        <v>136</v>
      </c>
      <c r="R1159" t="s">
        <v>5688</v>
      </c>
      <c r="S1159">
        <v>1</v>
      </c>
      <c r="T1159">
        <v>3870</v>
      </c>
      <c r="U1159">
        <v>0</v>
      </c>
      <c r="V1159">
        <v>3870</v>
      </c>
    </row>
    <row r="1160" spans="1:22" x14ac:dyDescent="0.3">
      <c r="A1160">
        <v>80147</v>
      </c>
      <c r="B1160">
        <v>133952720</v>
      </c>
      <c r="C1160" t="s">
        <v>6013</v>
      </c>
      <c r="D1160" t="s">
        <v>6014</v>
      </c>
      <c r="E1160" t="s">
        <v>5606</v>
      </c>
      <c r="F1160" t="s">
        <v>869</v>
      </c>
      <c r="G1160" t="s">
        <v>77</v>
      </c>
      <c r="H1160" t="s">
        <v>78</v>
      </c>
      <c r="I1160" t="s">
        <v>34</v>
      </c>
      <c r="J1160" t="s">
        <v>79</v>
      </c>
      <c r="K1160" t="s">
        <v>43</v>
      </c>
      <c r="L1160" t="s">
        <v>351</v>
      </c>
      <c r="M1160" t="s">
        <v>6015</v>
      </c>
      <c r="N1160" t="s">
        <v>872</v>
      </c>
      <c r="O1160" t="s">
        <v>46</v>
      </c>
      <c r="P1160" t="s">
        <v>6016</v>
      </c>
      <c r="Q1160" s="14" t="s">
        <v>92</v>
      </c>
      <c r="R1160" t="s">
        <v>473</v>
      </c>
      <c r="S1160">
        <v>1</v>
      </c>
      <c r="T1160">
        <v>3870</v>
      </c>
      <c r="U1160">
        <v>0</v>
      </c>
      <c r="V1160">
        <v>3870</v>
      </c>
    </row>
    <row r="1161" spans="1:22" x14ac:dyDescent="0.3">
      <c r="A1161">
        <v>80147</v>
      </c>
      <c r="B1161">
        <v>133952693</v>
      </c>
      <c r="C1161" t="s">
        <v>6017</v>
      </c>
      <c r="D1161" t="s">
        <v>6018</v>
      </c>
      <c r="E1161" t="s">
        <v>5606</v>
      </c>
      <c r="F1161" t="s">
        <v>869</v>
      </c>
      <c r="G1161" t="s">
        <v>77</v>
      </c>
      <c r="H1161" t="s">
        <v>78</v>
      </c>
      <c r="I1161" t="s">
        <v>34</v>
      </c>
      <c r="J1161" t="s">
        <v>79</v>
      </c>
      <c r="K1161" t="s">
        <v>42</v>
      </c>
      <c r="L1161" t="s">
        <v>318</v>
      </c>
      <c r="M1161" t="s">
        <v>6019</v>
      </c>
      <c r="N1161" t="s">
        <v>872</v>
      </c>
      <c r="O1161" t="s">
        <v>46</v>
      </c>
      <c r="P1161" t="s">
        <v>6020</v>
      </c>
      <c r="Q1161" s="14" t="s">
        <v>115</v>
      </c>
      <c r="R1161" t="s">
        <v>473</v>
      </c>
      <c r="S1161">
        <v>1</v>
      </c>
      <c r="T1161">
        <v>3870</v>
      </c>
      <c r="U1161">
        <v>0</v>
      </c>
      <c r="V1161">
        <v>3870</v>
      </c>
    </row>
    <row r="1162" spans="1:22" x14ac:dyDescent="0.3">
      <c r="A1162">
        <v>80147</v>
      </c>
      <c r="B1162">
        <v>133094546</v>
      </c>
      <c r="C1162" t="s">
        <v>6021</v>
      </c>
      <c r="D1162" t="s">
        <v>6022</v>
      </c>
      <c r="E1162" t="s">
        <v>5606</v>
      </c>
      <c r="F1162" t="s">
        <v>869</v>
      </c>
      <c r="G1162" t="s">
        <v>77</v>
      </c>
      <c r="H1162" t="s">
        <v>78</v>
      </c>
      <c r="I1162" t="s">
        <v>34</v>
      </c>
      <c r="J1162" t="s">
        <v>79</v>
      </c>
      <c r="K1162" t="s">
        <v>43</v>
      </c>
      <c r="L1162" t="s">
        <v>6023</v>
      </c>
      <c r="M1162" t="s">
        <v>798</v>
      </c>
      <c r="N1162" t="s">
        <v>872</v>
      </c>
      <c r="O1162" t="s">
        <v>46</v>
      </c>
      <c r="P1162" t="s">
        <v>6024</v>
      </c>
      <c r="Q1162" s="14" t="s">
        <v>136</v>
      </c>
      <c r="R1162" t="s">
        <v>5787</v>
      </c>
      <c r="S1162">
        <v>1</v>
      </c>
      <c r="T1162">
        <v>3870</v>
      </c>
      <c r="U1162">
        <v>0</v>
      </c>
      <c r="V1162">
        <v>3870</v>
      </c>
    </row>
    <row r="1163" spans="1:22" x14ac:dyDescent="0.3">
      <c r="A1163">
        <v>80147</v>
      </c>
      <c r="B1163">
        <v>133756520</v>
      </c>
      <c r="C1163" t="s">
        <v>6025</v>
      </c>
      <c r="D1163" t="s">
        <v>6026</v>
      </c>
      <c r="E1163" t="s">
        <v>5606</v>
      </c>
      <c r="F1163" t="s">
        <v>869</v>
      </c>
      <c r="G1163" t="s">
        <v>77</v>
      </c>
      <c r="H1163" t="s">
        <v>78</v>
      </c>
      <c r="I1163" t="s">
        <v>34</v>
      </c>
      <c r="J1163" t="s">
        <v>79</v>
      </c>
      <c r="K1163" t="s">
        <v>43</v>
      </c>
      <c r="L1163" t="s">
        <v>6027</v>
      </c>
      <c r="M1163" t="s">
        <v>6028</v>
      </c>
      <c r="N1163" t="s">
        <v>872</v>
      </c>
      <c r="O1163" t="s">
        <v>46</v>
      </c>
      <c r="P1163" t="s">
        <v>6029</v>
      </c>
      <c r="Q1163" s="14" t="s">
        <v>286</v>
      </c>
      <c r="R1163" t="s">
        <v>676</v>
      </c>
      <c r="S1163">
        <v>1</v>
      </c>
      <c r="T1163">
        <v>4038</v>
      </c>
      <c r="U1163">
        <v>0</v>
      </c>
      <c r="V1163">
        <v>4038</v>
      </c>
    </row>
    <row r="1164" spans="1:22" x14ac:dyDescent="0.3">
      <c r="A1164">
        <v>80147</v>
      </c>
      <c r="B1164">
        <v>134518207</v>
      </c>
      <c r="C1164" t="s">
        <v>6030</v>
      </c>
      <c r="D1164" t="s">
        <v>6031</v>
      </c>
      <c r="E1164" t="s">
        <v>5606</v>
      </c>
      <c r="F1164" t="s">
        <v>869</v>
      </c>
      <c r="G1164" t="s">
        <v>77</v>
      </c>
      <c r="H1164" t="s">
        <v>78</v>
      </c>
      <c r="I1164" t="s">
        <v>34</v>
      </c>
      <c r="J1164" t="s">
        <v>79</v>
      </c>
      <c r="K1164" t="s">
        <v>43</v>
      </c>
      <c r="L1164" t="s">
        <v>6032</v>
      </c>
      <c r="M1164" t="s">
        <v>6033</v>
      </c>
      <c r="N1164" t="s">
        <v>872</v>
      </c>
      <c r="O1164" t="s">
        <v>46</v>
      </c>
      <c r="P1164" t="s">
        <v>6034</v>
      </c>
      <c r="Q1164" s="14" t="s">
        <v>67</v>
      </c>
      <c r="R1164" t="s">
        <v>623</v>
      </c>
      <c r="S1164">
        <v>1</v>
      </c>
      <c r="T1164">
        <v>4067</v>
      </c>
      <c r="U1164">
        <v>0</v>
      </c>
      <c r="V1164">
        <v>4067</v>
      </c>
    </row>
    <row r="1165" spans="1:22" x14ac:dyDescent="0.3">
      <c r="A1165">
        <v>80147</v>
      </c>
      <c r="B1165">
        <v>134395084</v>
      </c>
      <c r="C1165" t="s">
        <v>6035</v>
      </c>
      <c r="D1165" t="s">
        <v>6036</v>
      </c>
      <c r="E1165" t="s">
        <v>5606</v>
      </c>
      <c r="F1165" t="s">
        <v>869</v>
      </c>
      <c r="G1165" t="s">
        <v>77</v>
      </c>
      <c r="H1165" t="s">
        <v>78</v>
      </c>
      <c r="I1165" t="s">
        <v>34</v>
      </c>
      <c r="J1165" t="s">
        <v>79</v>
      </c>
      <c r="K1165" t="s">
        <v>43</v>
      </c>
      <c r="L1165" t="s">
        <v>6037</v>
      </c>
      <c r="M1165" t="s">
        <v>6038</v>
      </c>
      <c r="N1165" t="s">
        <v>872</v>
      </c>
      <c r="O1165" t="s">
        <v>46</v>
      </c>
      <c r="P1165" t="s">
        <v>6039</v>
      </c>
      <c r="Q1165" s="14" t="s">
        <v>105</v>
      </c>
      <c r="R1165" t="s">
        <v>353</v>
      </c>
      <c r="S1165">
        <v>1</v>
      </c>
      <c r="T1165">
        <v>4067</v>
      </c>
      <c r="U1165">
        <v>0</v>
      </c>
      <c r="V1165">
        <v>4067</v>
      </c>
    </row>
    <row r="1166" spans="1:22" x14ac:dyDescent="0.3">
      <c r="A1166">
        <v>80147</v>
      </c>
      <c r="B1166">
        <v>134358546</v>
      </c>
      <c r="C1166" t="s">
        <v>6040</v>
      </c>
      <c r="D1166" t="s">
        <v>6041</v>
      </c>
      <c r="E1166" t="s">
        <v>5606</v>
      </c>
      <c r="F1166" t="s">
        <v>869</v>
      </c>
      <c r="G1166" t="s">
        <v>77</v>
      </c>
      <c r="H1166" t="s">
        <v>78</v>
      </c>
      <c r="I1166" t="s">
        <v>34</v>
      </c>
      <c r="J1166" t="s">
        <v>79</v>
      </c>
      <c r="K1166" t="s">
        <v>43</v>
      </c>
      <c r="L1166" t="s">
        <v>6042</v>
      </c>
      <c r="M1166" t="s">
        <v>6043</v>
      </c>
      <c r="N1166" t="s">
        <v>872</v>
      </c>
      <c r="O1166" t="s">
        <v>46</v>
      </c>
      <c r="P1166" t="s">
        <v>6044</v>
      </c>
      <c r="Q1166" s="14" t="s">
        <v>50</v>
      </c>
      <c r="R1166" t="s">
        <v>5843</v>
      </c>
      <c r="S1166">
        <v>1</v>
      </c>
      <c r="T1166">
        <v>4067</v>
      </c>
      <c r="U1166">
        <v>0</v>
      </c>
      <c r="V1166">
        <v>4067</v>
      </c>
    </row>
    <row r="1167" spans="1:22" x14ac:dyDescent="0.3">
      <c r="A1167">
        <v>80147</v>
      </c>
      <c r="B1167">
        <v>134301381</v>
      </c>
      <c r="C1167" t="s">
        <v>6045</v>
      </c>
      <c r="D1167" t="s">
        <v>6046</v>
      </c>
      <c r="E1167" t="s">
        <v>5606</v>
      </c>
      <c r="F1167" t="s">
        <v>869</v>
      </c>
      <c r="G1167" t="s">
        <v>77</v>
      </c>
      <c r="H1167" t="s">
        <v>78</v>
      </c>
      <c r="I1167" t="s">
        <v>34</v>
      </c>
      <c r="J1167" t="s">
        <v>79</v>
      </c>
      <c r="K1167" t="s">
        <v>43</v>
      </c>
      <c r="L1167" t="s">
        <v>6047</v>
      </c>
      <c r="M1167" t="s">
        <v>205</v>
      </c>
      <c r="N1167" t="s">
        <v>872</v>
      </c>
      <c r="O1167" t="s">
        <v>46</v>
      </c>
      <c r="P1167" t="s">
        <v>6048</v>
      </c>
      <c r="Q1167" s="14" t="s">
        <v>121</v>
      </c>
      <c r="R1167" t="s">
        <v>5610</v>
      </c>
      <c r="S1167">
        <v>1</v>
      </c>
      <c r="T1167">
        <v>4067</v>
      </c>
      <c r="U1167">
        <v>0</v>
      </c>
      <c r="V1167">
        <v>4067</v>
      </c>
    </row>
    <row r="1168" spans="1:22" x14ac:dyDescent="0.3">
      <c r="A1168">
        <v>80147</v>
      </c>
      <c r="B1168">
        <v>134156608</v>
      </c>
      <c r="C1168" t="s">
        <v>6049</v>
      </c>
      <c r="D1168" t="s">
        <v>6050</v>
      </c>
      <c r="E1168" t="s">
        <v>5606</v>
      </c>
      <c r="F1168" t="s">
        <v>869</v>
      </c>
      <c r="G1168" t="s">
        <v>77</v>
      </c>
      <c r="H1168" t="s">
        <v>78</v>
      </c>
      <c r="I1168" t="s">
        <v>34</v>
      </c>
      <c r="J1168" t="s">
        <v>79</v>
      </c>
      <c r="K1168" t="s">
        <v>43</v>
      </c>
      <c r="L1168" t="s">
        <v>6051</v>
      </c>
      <c r="M1168" t="s">
        <v>6052</v>
      </c>
      <c r="N1168" t="s">
        <v>872</v>
      </c>
      <c r="O1168" t="s">
        <v>46</v>
      </c>
      <c r="P1168" t="s">
        <v>6053</v>
      </c>
      <c r="Q1168" s="14" t="s">
        <v>50</v>
      </c>
      <c r="R1168" t="s">
        <v>5683</v>
      </c>
      <c r="S1168">
        <v>1</v>
      </c>
      <c r="T1168">
        <v>4067</v>
      </c>
      <c r="U1168">
        <v>0</v>
      </c>
      <c r="V1168">
        <v>4067</v>
      </c>
    </row>
    <row r="1169" spans="1:22" x14ac:dyDescent="0.3">
      <c r="A1169">
        <v>80147</v>
      </c>
      <c r="B1169">
        <v>134052090</v>
      </c>
      <c r="C1169" t="s">
        <v>6054</v>
      </c>
      <c r="D1169" t="s">
        <v>6055</v>
      </c>
      <c r="E1169" t="s">
        <v>5606</v>
      </c>
      <c r="F1169" t="s">
        <v>869</v>
      </c>
      <c r="G1169" t="s">
        <v>77</v>
      </c>
      <c r="H1169" t="s">
        <v>78</v>
      </c>
      <c r="I1169" t="s">
        <v>34</v>
      </c>
      <c r="J1169" t="s">
        <v>79</v>
      </c>
      <c r="K1169" t="s">
        <v>43</v>
      </c>
      <c r="L1169" t="s">
        <v>6056</v>
      </c>
      <c r="M1169" t="s">
        <v>6057</v>
      </c>
      <c r="N1169" t="s">
        <v>872</v>
      </c>
      <c r="O1169" t="s">
        <v>46</v>
      </c>
      <c r="P1169" t="s">
        <v>6058</v>
      </c>
      <c r="Q1169" s="14" t="s">
        <v>105</v>
      </c>
      <c r="R1169" t="s">
        <v>5688</v>
      </c>
      <c r="S1169">
        <v>1</v>
      </c>
      <c r="T1169">
        <v>4067</v>
      </c>
      <c r="U1169">
        <v>0</v>
      </c>
      <c r="V1169">
        <v>4067</v>
      </c>
    </row>
    <row r="1170" spans="1:22" x14ac:dyDescent="0.3">
      <c r="A1170">
        <v>80147</v>
      </c>
      <c r="B1170">
        <v>134108185</v>
      </c>
      <c r="C1170" t="s">
        <v>6059</v>
      </c>
      <c r="D1170" t="s">
        <v>6060</v>
      </c>
      <c r="E1170" t="s">
        <v>5606</v>
      </c>
      <c r="F1170" t="s">
        <v>869</v>
      </c>
      <c r="G1170" t="s">
        <v>77</v>
      </c>
      <c r="H1170" t="s">
        <v>78</v>
      </c>
      <c r="I1170" t="s">
        <v>34</v>
      </c>
      <c r="J1170" t="s">
        <v>79</v>
      </c>
      <c r="K1170" t="s">
        <v>43</v>
      </c>
      <c r="L1170" t="s">
        <v>6061</v>
      </c>
      <c r="M1170" t="s">
        <v>6062</v>
      </c>
      <c r="N1170" t="s">
        <v>872</v>
      </c>
      <c r="O1170" t="s">
        <v>46</v>
      </c>
      <c r="P1170" t="s">
        <v>6063</v>
      </c>
      <c r="Q1170" s="14" t="s">
        <v>50</v>
      </c>
      <c r="R1170" t="s">
        <v>5962</v>
      </c>
      <c r="S1170">
        <v>1</v>
      </c>
      <c r="T1170">
        <v>4067</v>
      </c>
      <c r="U1170">
        <v>0</v>
      </c>
      <c r="V1170">
        <v>4067</v>
      </c>
    </row>
    <row r="1171" spans="1:22" x14ac:dyDescent="0.3">
      <c r="A1171">
        <v>80147</v>
      </c>
      <c r="B1171">
        <v>134052083</v>
      </c>
      <c r="C1171" t="s">
        <v>6064</v>
      </c>
      <c r="D1171" t="s">
        <v>6065</v>
      </c>
      <c r="E1171" t="s">
        <v>5606</v>
      </c>
      <c r="F1171" t="s">
        <v>869</v>
      </c>
      <c r="G1171" t="s">
        <v>77</v>
      </c>
      <c r="H1171" t="s">
        <v>78</v>
      </c>
      <c r="I1171" t="s">
        <v>34</v>
      </c>
      <c r="J1171" t="s">
        <v>79</v>
      </c>
      <c r="K1171" t="s">
        <v>43</v>
      </c>
      <c r="L1171" t="s">
        <v>6066</v>
      </c>
      <c r="M1171" t="s">
        <v>6067</v>
      </c>
      <c r="N1171" t="s">
        <v>872</v>
      </c>
      <c r="O1171" t="s">
        <v>46</v>
      </c>
      <c r="P1171" t="s">
        <v>6068</v>
      </c>
      <c r="Q1171" s="14" t="s">
        <v>170</v>
      </c>
      <c r="R1171" t="s">
        <v>5688</v>
      </c>
      <c r="S1171">
        <v>1</v>
      </c>
      <c r="T1171">
        <v>4067</v>
      </c>
      <c r="U1171">
        <v>0</v>
      </c>
      <c r="V1171">
        <v>4067</v>
      </c>
    </row>
    <row r="1172" spans="1:22" x14ac:dyDescent="0.3">
      <c r="A1172">
        <v>80147</v>
      </c>
      <c r="B1172">
        <v>133751156</v>
      </c>
      <c r="C1172" t="s">
        <v>6069</v>
      </c>
      <c r="D1172" t="s">
        <v>6070</v>
      </c>
      <c r="E1172" t="s">
        <v>5606</v>
      </c>
      <c r="F1172" t="s">
        <v>869</v>
      </c>
      <c r="G1172" t="s">
        <v>77</v>
      </c>
      <c r="H1172" t="s">
        <v>78</v>
      </c>
      <c r="I1172" t="s">
        <v>34</v>
      </c>
      <c r="J1172" t="s">
        <v>79</v>
      </c>
      <c r="K1172" t="s">
        <v>43</v>
      </c>
      <c r="L1172" t="s">
        <v>6071</v>
      </c>
      <c r="M1172" t="s">
        <v>6072</v>
      </c>
      <c r="N1172" t="s">
        <v>872</v>
      </c>
      <c r="O1172" t="s">
        <v>46</v>
      </c>
      <c r="P1172" t="s">
        <v>6073</v>
      </c>
      <c r="Q1172" s="14" t="s">
        <v>50</v>
      </c>
      <c r="R1172" t="s">
        <v>726</v>
      </c>
      <c r="S1172">
        <v>1</v>
      </c>
      <c r="T1172">
        <v>4067</v>
      </c>
      <c r="U1172">
        <v>0</v>
      </c>
      <c r="V1172">
        <v>4067</v>
      </c>
    </row>
    <row r="1173" spans="1:22" x14ac:dyDescent="0.3">
      <c r="A1173">
        <v>80147</v>
      </c>
      <c r="B1173">
        <v>133952669</v>
      </c>
      <c r="C1173" t="s">
        <v>6074</v>
      </c>
      <c r="D1173" t="s">
        <v>6075</v>
      </c>
      <c r="E1173" t="s">
        <v>5606</v>
      </c>
      <c r="F1173" t="s">
        <v>869</v>
      </c>
      <c r="G1173" t="s">
        <v>77</v>
      </c>
      <c r="H1173" t="s">
        <v>78</v>
      </c>
      <c r="I1173" t="s">
        <v>34</v>
      </c>
      <c r="J1173" t="s">
        <v>79</v>
      </c>
      <c r="K1173" t="s">
        <v>43</v>
      </c>
      <c r="L1173" t="s">
        <v>6076</v>
      </c>
      <c r="M1173" t="s">
        <v>6077</v>
      </c>
      <c r="N1173" t="s">
        <v>872</v>
      </c>
      <c r="O1173" t="s">
        <v>46</v>
      </c>
      <c r="P1173" t="s">
        <v>6078</v>
      </c>
      <c r="Q1173" s="14" t="s">
        <v>67</v>
      </c>
      <c r="R1173" t="s">
        <v>473</v>
      </c>
      <c r="S1173">
        <v>1</v>
      </c>
      <c r="T1173">
        <v>4067</v>
      </c>
      <c r="U1173">
        <v>0</v>
      </c>
      <c r="V1173">
        <v>4067</v>
      </c>
    </row>
    <row r="1174" spans="1:22" x14ac:dyDescent="0.3">
      <c r="A1174">
        <v>80147</v>
      </c>
      <c r="B1174">
        <v>133952718</v>
      </c>
      <c r="C1174" t="s">
        <v>6079</v>
      </c>
      <c r="D1174" t="s">
        <v>6080</v>
      </c>
      <c r="E1174" t="s">
        <v>5606</v>
      </c>
      <c r="F1174" t="s">
        <v>869</v>
      </c>
      <c r="G1174" t="s">
        <v>77</v>
      </c>
      <c r="H1174" t="s">
        <v>78</v>
      </c>
      <c r="I1174" t="s">
        <v>34</v>
      </c>
      <c r="J1174" t="s">
        <v>79</v>
      </c>
      <c r="K1174" t="s">
        <v>43</v>
      </c>
      <c r="L1174" t="s">
        <v>6081</v>
      </c>
      <c r="M1174" t="s">
        <v>6082</v>
      </c>
      <c r="N1174" t="s">
        <v>872</v>
      </c>
      <c r="O1174" t="s">
        <v>46</v>
      </c>
      <c r="P1174" t="s">
        <v>6083</v>
      </c>
      <c r="Q1174" s="14" t="s">
        <v>301</v>
      </c>
      <c r="R1174" t="s">
        <v>473</v>
      </c>
      <c r="S1174">
        <v>1</v>
      </c>
      <c r="T1174">
        <v>4067</v>
      </c>
      <c r="U1174">
        <v>0</v>
      </c>
      <c r="V1174">
        <v>4067</v>
      </c>
    </row>
    <row r="1175" spans="1:22" x14ac:dyDescent="0.3">
      <c r="A1175">
        <v>80147</v>
      </c>
      <c r="B1175">
        <v>133952685</v>
      </c>
      <c r="C1175" t="s">
        <v>6084</v>
      </c>
      <c r="D1175" t="s">
        <v>6085</v>
      </c>
      <c r="E1175" t="s">
        <v>5606</v>
      </c>
      <c r="F1175" t="s">
        <v>869</v>
      </c>
      <c r="G1175" t="s">
        <v>77</v>
      </c>
      <c r="H1175" t="s">
        <v>78</v>
      </c>
      <c r="I1175" t="s">
        <v>34</v>
      </c>
      <c r="J1175" t="s">
        <v>79</v>
      </c>
      <c r="K1175" t="s">
        <v>43</v>
      </c>
      <c r="L1175" t="s">
        <v>6086</v>
      </c>
      <c r="M1175" t="s">
        <v>738</v>
      </c>
      <c r="N1175" t="s">
        <v>872</v>
      </c>
      <c r="O1175" t="s">
        <v>46</v>
      </c>
      <c r="P1175" t="s">
        <v>6087</v>
      </c>
      <c r="Q1175" s="14" t="s">
        <v>50</v>
      </c>
      <c r="R1175" t="s">
        <v>473</v>
      </c>
      <c r="S1175">
        <v>1</v>
      </c>
      <c r="T1175">
        <v>4067</v>
      </c>
      <c r="U1175">
        <v>0</v>
      </c>
      <c r="V1175">
        <v>4067</v>
      </c>
    </row>
    <row r="1176" spans="1:22" x14ac:dyDescent="0.3">
      <c r="A1176">
        <v>80147</v>
      </c>
      <c r="B1176">
        <v>133952733</v>
      </c>
      <c r="C1176" t="s">
        <v>6088</v>
      </c>
      <c r="D1176" t="s">
        <v>6089</v>
      </c>
      <c r="E1176" t="s">
        <v>5606</v>
      </c>
      <c r="F1176" t="s">
        <v>869</v>
      </c>
      <c r="G1176" t="s">
        <v>77</v>
      </c>
      <c r="H1176" t="s">
        <v>78</v>
      </c>
      <c r="I1176" t="s">
        <v>34</v>
      </c>
      <c r="J1176" t="s">
        <v>79</v>
      </c>
      <c r="K1176" t="s">
        <v>43</v>
      </c>
      <c r="L1176" t="s">
        <v>6090</v>
      </c>
      <c r="M1176" t="s">
        <v>6091</v>
      </c>
      <c r="N1176" t="s">
        <v>872</v>
      </c>
      <c r="O1176" t="s">
        <v>46</v>
      </c>
      <c r="P1176" t="s">
        <v>6092</v>
      </c>
      <c r="Q1176" s="14" t="s">
        <v>217</v>
      </c>
      <c r="R1176" t="s">
        <v>378</v>
      </c>
      <c r="S1176">
        <v>1</v>
      </c>
      <c r="T1176">
        <v>4067</v>
      </c>
      <c r="U1176">
        <v>0</v>
      </c>
      <c r="V1176">
        <v>4067</v>
      </c>
    </row>
    <row r="1177" spans="1:22" x14ac:dyDescent="0.3">
      <c r="A1177">
        <v>80147</v>
      </c>
      <c r="B1177">
        <v>133756498</v>
      </c>
      <c r="C1177" t="s">
        <v>6093</v>
      </c>
      <c r="D1177" t="s">
        <v>6094</v>
      </c>
      <c r="E1177" t="s">
        <v>5606</v>
      </c>
      <c r="F1177" t="s">
        <v>869</v>
      </c>
      <c r="G1177" t="s">
        <v>77</v>
      </c>
      <c r="H1177" t="s">
        <v>78</v>
      </c>
      <c r="I1177" t="s">
        <v>34</v>
      </c>
      <c r="J1177" t="s">
        <v>79</v>
      </c>
      <c r="K1177" t="s">
        <v>43</v>
      </c>
      <c r="L1177" t="s">
        <v>6095</v>
      </c>
      <c r="M1177" t="s">
        <v>6096</v>
      </c>
      <c r="N1177" t="s">
        <v>872</v>
      </c>
      <c r="O1177" t="s">
        <v>46</v>
      </c>
      <c r="P1177" t="s">
        <v>6097</v>
      </c>
      <c r="Q1177" s="14" t="s">
        <v>217</v>
      </c>
      <c r="R1177" t="s">
        <v>676</v>
      </c>
      <c r="S1177">
        <v>1</v>
      </c>
      <c r="T1177">
        <v>4067</v>
      </c>
      <c r="U1177">
        <v>0</v>
      </c>
      <c r="V1177">
        <v>4067</v>
      </c>
    </row>
    <row r="1178" spans="1:22" x14ac:dyDescent="0.3">
      <c r="A1178">
        <v>80147</v>
      </c>
      <c r="B1178">
        <v>133756281</v>
      </c>
      <c r="C1178" t="s">
        <v>6098</v>
      </c>
      <c r="D1178" t="s">
        <v>6099</v>
      </c>
      <c r="E1178" t="s">
        <v>5606</v>
      </c>
      <c r="F1178" t="s">
        <v>869</v>
      </c>
      <c r="G1178" t="s">
        <v>77</v>
      </c>
      <c r="H1178" t="s">
        <v>78</v>
      </c>
      <c r="I1178" t="s">
        <v>34</v>
      </c>
      <c r="J1178" t="s">
        <v>79</v>
      </c>
      <c r="K1178" t="s">
        <v>43</v>
      </c>
      <c r="L1178" t="s">
        <v>6100</v>
      </c>
      <c r="M1178" t="s">
        <v>6101</v>
      </c>
      <c r="N1178" t="s">
        <v>872</v>
      </c>
      <c r="O1178" t="s">
        <v>46</v>
      </c>
      <c r="P1178" t="s">
        <v>6102</v>
      </c>
      <c r="Q1178" s="14" t="s">
        <v>50</v>
      </c>
      <c r="R1178" t="s">
        <v>542</v>
      </c>
      <c r="S1178">
        <v>1</v>
      </c>
      <c r="T1178">
        <v>4067</v>
      </c>
      <c r="U1178">
        <v>0</v>
      </c>
      <c r="V1178">
        <v>4067</v>
      </c>
    </row>
    <row r="1179" spans="1:22" x14ac:dyDescent="0.3">
      <c r="A1179">
        <v>80147</v>
      </c>
      <c r="B1179">
        <v>133751218</v>
      </c>
      <c r="C1179" t="s">
        <v>6103</v>
      </c>
      <c r="D1179" t="s">
        <v>6104</v>
      </c>
      <c r="E1179" t="s">
        <v>5606</v>
      </c>
      <c r="F1179" t="s">
        <v>869</v>
      </c>
      <c r="G1179" t="s">
        <v>77</v>
      </c>
      <c r="H1179" t="s">
        <v>78</v>
      </c>
      <c r="I1179" t="s">
        <v>34</v>
      </c>
      <c r="J1179" t="s">
        <v>79</v>
      </c>
      <c r="K1179" t="s">
        <v>43</v>
      </c>
      <c r="L1179" t="s">
        <v>6105</v>
      </c>
      <c r="M1179" t="s">
        <v>6106</v>
      </c>
      <c r="N1179" t="s">
        <v>872</v>
      </c>
      <c r="O1179" t="s">
        <v>46</v>
      </c>
      <c r="P1179" t="s">
        <v>6107</v>
      </c>
      <c r="Q1179" s="14" t="s">
        <v>50</v>
      </c>
      <c r="R1179" t="s">
        <v>726</v>
      </c>
      <c r="S1179">
        <v>1</v>
      </c>
      <c r="T1179">
        <v>4067</v>
      </c>
      <c r="U1179">
        <v>0</v>
      </c>
      <c r="V1179">
        <v>4067</v>
      </c>
    </row>
    <row r="1180" spans="1:22" x14ac:dyDescent="0.3">
      <c r="A1180">
        <v>80147</v>
      </c>
      <c r="B1180">
        <v>133751177</v>
      </c>
      <c r="C1180" t="s">
        <v>6108</v>
      </c>
      <c r="D1180" t="s">
        <v>6109</v>
      </c>
      <c r="E1180" t="s">
        <v>5606</v>
      </c>
      <c r="F1180" t="s">
        <v>869</v>
      </c>
      <c r="G1180" t="s">
        <v>77</v>
      </c>
      <c r="H1180" t="s">
        <v>78</v>
      </c>
      <c r="I1180" t="s">
        <v>34</v>
      </c>
      <c r="J1180" t="s">
        <v>79</v>
      </c>
      <c r="K1180" t="s">
        <v>43</v>
      </c>
      <c r="L1180" t="s">
        <v>6110</v>
      </c>
      <c r="M1180" t="s">
        <v>435</v>
      </c>
      <c r="N1180" t="s">
        <v>872</v>
      </c>
      <c r="O1180" t="s">
        <v>46</v>
      </c>
      <c r="P1180" t="s">
        <v>6111</v>
      </c>
      <c r="Q1180" s="14" t="s">
        <v>50</v>
      </c>
      <c r="R1180" t="s">
        <v>726</v>
      </c>
      <c r="S1180">
        <v>1</v>
      </c>
      <c r="T1180">
        <v>4067</v>
      </c>
      <c r="U1180">
        <v>0</v>
      </c>
      <c r="V1180">
        <v>4067</v>
      </c>
    </row>
    <row r="1181" spans="1:22" x14ac:dyDescent="0.3">
      <c r="A1181">
        <v>80147</v>
      </c>
      <c r="B1181">
        <v>133489522</v>
      </c>
      <c r="C1181" t="s">
        <v>6112</v>
      </c>
      <c r="D1181" t="s">
        <v>6113</v>
      </c>
      <c r="E1181" t="s">
        <v>5606</v>
      </c>
      <c r="F1181" t="s">
        <v>869</v>
      </c>
      <c r="G1181" t="s">
        <v>77</v>
      </c>
      <c r="H1181" t="s">
        <v>78</v>
      </c>
      <c r="I1181" t="s">
        <v>34</v>
      </c>
      <c r="J1181" t="s">
        <v>79</v>
      </c>
      <c r="K1181" t="s">
        <v>43</v>
      </c>
      <c r="L1181" t="s">
        <v>6114</v>
      </c>
      <c r="M1181" t="s">
        <v>6115</v>
      </c>
      <c r="N1181" t="s">
        <v>872</v>
      </c>
      <c r="O1181" t="s">
        <v>46</v>
      </c>
      <c r="P1181" t="s">
        <v>6116</v>
      </c>
      <c r="Q1181" s="14" t="s">
        <v>156</v>
      </c>
      <c r="R1181" t="s">
        <v>728</v>
      </c>
      <c r="S1181">
        <v>1</v>
      </c>
      <c r="T1181">
        <v>4067</v>
      </c>
      <c r="U1181">
        <v>0</v>
      </c>
      <c r="V1181">
        <v>4067</v>
      </c>
    </row>
    <row r="1182" spans="1:22" x14ac:dyDescent="0.3">
      <c r="A1182">
        <v>80147</v>
      </c>
      <c r="B1182">
        <v>133751226</v>
      </c>
      <c r="C1182" t="s">
        <v>6117</v>
      </c>
      <c r="D1182" t="s">
        <v>6118</v>
      </c>
      <c r="E1182" t="s">
        <v>5606</v>
      </c>
      <c r="F1182" t="s">
        <v>869</v>
      </c>
      <c r="G1182" t="s">
        <v>77</v>
      </c>
      <c r="H1182" t="s">
        <v>78</v>
      </c>
      <c r="I1182" t="s">
        <v>34</v>
      </c>
      <c r="J1182" t="s">
        <v>79</v>
      </c>
      <c r="K1182" t="s">
        <v>43</v>
      </c>
      <c r="L1182" t="s">
        <v>6119</v>
      </c>
      <c r="M1182" t="s">
        <v>6120</v>
      </c>
      <c r="N1182" t="s">
        <v>872</v>
      </c>
      <c r="O1182" t="s">
        <v>46</v>
      </c>
      <c r="P1182" t="s">
        <v>6121</v>
      </c>
      <c r="Q1182" s="14" t="s">
        <v>130</v>
      </c>
      <c r="R1182" t="s">
        <v>726</v>
      </c>
      <c r="S1182">
        <v>1</v>
      </c>
      <c r="T1182">
        <v>3784</v>
      </c>
      <c r="U1182">
        <v>0</v>
      </c>
      <c r="V1182">
        <v>3784</v>
      </c>
    </row>
    <row r="1183" spans="1:22" x14ac:dyDescent="0.3">
      <c r="A1183">
        <v>80147</v>
      </c>
      <c r="B1183">
        <v>133489659</v>
      </c>
      <c r="C1183" t="s">
        <v>6122</v>
      </c>
      <c r="D1183" t="s">
        <v>6123</v>
      </c>
      <c r="E1183" t="s">
        <v>5606</v>
      </c>
      <c r="F1183" t="s">
        <v>869</v>
      </c>
      <c r="G1183" t="s">
        <v>77</v>
      </c>
      <c r="H1183" t="s">
        <v>78</v>
      </c>
      <c r="I1183" t="s">
        <v>34</v>
      </c>
      <c r="J1183" t="s">
        <v>79</v>
      </c>
      <c r="K1183" t="s">
        <v>43</v>
      </c>
      <c r="L1183" t="s">
        <v>6124</v>
      </c>
      <c r="M1183" t="s">
        <v>6125</v>
      </c>
      <c r="N1183" t="s">
        <v>872</v>
      </c>
      <c r="O1183" t="s">
        <v>46</v>
      </c>
      <c r="P1183" t="s">
        <v>6126</v>
      </c>
      <c r="Q1183" s="14" t="s">
        <v>67</v>
      </c>
      <c r="R1183" t="s">
        <v>616</v>
      </c>
      <c r="S1183">
        <v>1</v>
      </c>
      <c r="T1183">
        <v>4067</v>
      </c>
      <c r="U1183">
        <v>0</v>
      </c>
      <c r="V1183">
        <v>4067</v>
      </c>
    </row>
    <row r="1184" spans="1:22" x14ac:dyDescent="0.3">
      <c r="A1184">
        <v>80147</v>
      </c>
      <c r="B1184">
        <v>133209284</v>
      </c>
      <c r="C1184" t="s">
        <v>6127</v>
      </c>
      <c r="D1184" t="s">
        <v>6128</v>
      </c>
      <c r="E1184" t="s">
        <v>5606</v>
      </c>
      <c r="F1184" t="s">
        <v>869</v>
      </c>
      <c r="G1184" t="s">
        <v>77</v>
      </c>
      <c r="H1184" t="s">
        <v>78</v>
      </c>
      <c r="I1184" t="s">
        <v>34</v>
      </c>
      <c r="J1184" t="s">
        <v>79</v>
      </c>
      <c r="K1184" t="s">
        <v>43</v>
      </c>
      <c r="L1184" t="s">
        <v>6129</v>
      </c>
      <c r="M1184" t="s">
        <v>6130</v>
      </c>
      <c r="N1184" t="s">
        <v>872</v>
      </c>
      <c r="O1184" t="s">
        <v>46</v>
      </c>
      <c r="P1184" t="s">
        <v>6131</v>
      </c>
      <c r="Q1184" s="14" t="s">
        <v>50</v>
      </c>
      <c r="R1184" t="s">
        <v>5945</v>
      </c>
      <c r="S1184">
        <v>1</v>
      </c>
      <c r="T1184">
        <v>4067</v>
      </c>
      <c r="U1184">
        <v>0</v>
      </c>
      <c r="V1184">
        <v>4067</v>
      </c>
    </row>
    <row r="1185" spans="1:22" x14ac:dyDescent="0.3">
      <c r="A1185">
        <v>80147</v>
      </c>
      <c r="B1185">
        <v>133209287</v>
      </c>
      <c r="C1185" t="s">
        <v>6132</v>
      </c>
      <c r="D1185" t="s">
        <v>6133</v>
      </c>
      <c r="E1185" t="s">
        <v>5606</v>
      </c>
      <c r="F1185" t="s">
        <v>869</v>
      </c>
      <c r="G1185" t="s">
        <v>77</v>
      </c>
      <c r="H1185" t="s">
        <v>78</v>
      </c>
      <c r="I1185" t="s">
        <v>34</v>
      </c>
      <c r="J1185" t="s">
        <v>79</v>
      </c>
      <c r="K1185" t="s">
        <v>43</v>
      </c>
      <c r="L1185" t="s">
        <v>6134</v>
      </c>
      <c r="M1185" t="s">
        <v>6135</v>
      </c>
      <c r="N1185" t="s">
        <v>872</v>
      </c>
      <c r="O1185" t="s">
        <v>46</v>
      </c>
      <c r="P1185" t="s">
        <v>6136</v>
      </c>
      <c r="Q1185" s="14" t="s">
        <v>217</v>
      </c>
      <c r="R1185" t="s">
        <v>5945</v>
      </c>
      <c r="S1185">
        <v>1</v>
      </c>
      <c r="T1185">
        <v>4067</v>
      </c>
      <c r="U1185">
        <v>0</v>
      </c>
      <c r="V1185">
        <v>4067</v>
      </c>
    </row>
    <row r="1186" spans="1:22" x14ac:dyDescent="0.3">
      <c r="A1186">
        <v>80147</v>
      </c>
      <c r="B1186">
        <v>133209279</v>
      </c>
      <c r="C1186" t="s">
        <v>6137</v>
      </c>
      <c r="D1186" t="s">
        <v>6138</v>
      </c>
      <c r="E1186" t="s">
        <v>5606</v>
      </c>
      <c r="F1186" t="s">
        <v>869</v>
      </c>
      <c r="G1186" t="s">
        <v>77</v>
      </c>
      <c r="H1186" t="s">
        <v>78</v>
      </c>
      <c r="I1186" t="s">
        <v>34</v>
      </c>
      <c r="J1186" t="s">
        <v>79</v>
      </c>
      <c r="K1186" t="s">
        <v>43</v>
      </c>
      <c r="L1186" t="s">
        <v>6139</v>
      </c>
      <c r="M1186" t="s">
        <v>6140</v>
      </c>
      <c r="N1186" t="s">
        <v>872</v>
      </c>
      <c r="O1186" t="s">
        <v>46</v>
      </c>
      <c r="P1186" t="s">
        <v>6141</v>
      </c>
      <c r="Q1186" s="14" t="s">
        <v>67</v>
      </c>
      <c r="R1186" t="s">
        <v>5945</v>
      </c>
      <c r="S1186">
        <v>1</v>
      </c>
      <c r="T1186">
        <v>4067</v>
      </c>
      <c r="U1186">
        <v>0</v>
      </c>
      <c r="V1186">
        <v>4067</v>
      </c>
    </row>
    <row r="1187" spans="1:22" x14ac:dyDescent="0.3">
      <c r="A1187">
        <v>80147</v>
      </c>
      <c r="B1187">
        <v>133209293</v>
      </c>
      <c r="C1187" t="s">
        <v>6142</v>
      </c>
      <c r="D1187" t="s">
        <v>6143</v>
      </c>
      <c r="E1187" t="s">
        <v>5606</v>
      </c>
      <c r="F1187" t="s">
        <v>869</v>
      </c>
      <c r="G1187" t="s">
        <v>77</v>
      </c>
      <c r="H1187" t="s">
        <v>78</v>
      </c>
      <c r="I1187" t="s">
        <v>34</v>
      </c>
      <c r="J1187" t="s">
        <v>79</v>
      </c>
      <c r="K1187" t="s">
        <v>43</v>
      </c>
      <c r="L1187" t="s">
        <v>6144</v>
      </c>
      <c r="M1187" t="s">
        <v>6145</v>
      </c>
      <c r="N1187" t="s">
        <v>872</v>
      </c>
      <c r="O1187" t="s">
        <v>46</v>
      </c>
      <c r="P1187" t="s">
        <v>6146</v>
      </c>
      <c r="Q1187" s="14" t="s">
        <v>50</v>
      </c>
      <c r="R1187" t="s">
        <v>5945</v>
      </c>
      <c r="S1187">
        <v>1</v>
      </c>
      <c r="T1187">
        <v>4067</v>
      </c>
      <c r="U1187">
        <v>0</v>
      </c>
      <c r="V1187">
        <v>4067</v>
      </c>
    </row>
    <row r="1188" spans="1:22" x14ac:dyDescent="0.3">
      <c r="A1188">
        <v>80147</v>
      </c>
      <c r="B1188">
        <v>133141452</v>
      </c>
      <c r="C1188" t="s">
        <v>6147</v>
      </c>
      <c r="D1188" t="s">
        <v>6148</v>
      </c>
      <c r="E1188" t="s">
        <v>5606</v>
      </c>
      <c r="F1188" t="s">
        <v>869</v>
      </c>
      <c r="G1188" t="s">
        <v>77</v>
      </c>
      <c r="H1188" t="s">
        <v>78</v>
      </c>
      <c r="I1188" t="s">
        <v>34</v>
      </c>
      <c r="J1188" t="s">
        <v>79</v>
      </c>
      <c r="K1188" t="s">
        <v>43</v>
      </c>
      <c r="L1188" t="s">
        <v>6149</v>
      </c>
      <c r="M1188" t="s">
        <v>6150</v>
      </c>
      <c r="N1188" t="s">
        <v>872</v>
      </c>
      <c r="O1188" t="s">
        <v>46</v>
      </c>
      <c r="P1188" t="s">
        <v>6151</v>
      </c>
      <c r="Q1188" s="14" t="s">
        <v>217</v>
      </c>
      <c r="R1188" t="s">
        <v>443</v>
      </c>
      <c r="S1188">
        <v>1</v>
      </c>
      <c r="T1188">
        <v>4067</v>
      </c>
      <c r="U1188">
        <v>0</v>
      </c>
      <c r="V1188">
        <v>4067</v>
      </c>
    </row>
    <row r="1189" spans="1:22" x14ac:dyDescent="0.3">
      <c r="A1189">
        <v>80147</v>
      </c>
      <c r="B1189">
        <v>133756468</v>
      </c>
      <c r="C1189" t="s">
        <v>6152</v>
      </c>
      <c r="D1189" t="s">
        <v>6153</v>
      </c>
      <c r="E1189" t="s">
        <v>5606</v>
      </c>
      <c r="F1189" t="s">
        <v>869</v>
      </c>
      <c r="G1189" t="s">
        <v>77</v>
      </c>
      <c r="H1189" t="s">
        <v>78</v>
      </c>
      <c r="I1189" t="s">
        <v>34</v>
      </c>
      <c r="J1189" t="s">
        <v>79</v>
      </c>
      <c r="K1189" t="s">
        <v>43</v>
      </c>
      <c r="L1189" t="s">
        <v>5613</v>
      </c>
      <c r="M1189" t="s">
        <v>734</v>
      </c>
      <c r="N1189" t="s">
        <v>872</v>
      </c>
      <c r="O1189" t="s">
        <v>46</v>
      </c>
      <c r="P1189" t="s">
        <v>5614</v>
      </c>
      <c r="Q1189" s="14" t="s">
        <v>280</v>
      </c>
      <c r="R1189" t="s">
        <v>676</v>
      </c>
      <c r="S1189">
        <v>1</v>
      </c>
      <c r="T1189">
        <v>4173</v>
      </c>
      <c r="U1189">
        <v>0</v>
      </c>
      <c r="V1189">
        <v>4173</v>
      </c>
    </row>
    <row r="1190" spans="1:22" x14ac:dyDescent="0.3">
      <c r="A1190">
        <v>80147</v>
      </c>
      <c r="B1190">
        <v>134156615</v>
      </c>
      <c r="C1190" t="s">
        <v>6154</v>
      </c>
      <c r="D1190" t="s">
        <v>6155</v>
      </c>
      <c r="E1190" t="s">
        <v>5606</v>
      </c>
      <c r="F1190" t="s">
        <v>869</v>
      </c>
      <c r="G1190" t="s">
        <v>77</v>
      </c>
      <c r="H1190" t="s">
        <v>78</v>
      </c>
      <c r="I1190" t="s">
        <v>34</v>
      </c>
      <c r="J1190" t="s">
        <v>79</v>
      </c>
      <c r="K1190" t="s">
        <v>43</v>
      </c>
      <c r="L1190" t="s">
        <v>6156</v>
      </c>
      <c r="M1190" t="s">
        <v>6157</v>
      </c>
      <c r="N1190" t="s">
        <v>872</v>
      </c>
      <c r="O1190" t="s">
        <v>46</v>
      </c>
      <c r="P1190" t="s">
        <v>6158</v>
      </c>
      <c r="Q1190" s="14" t="s">
        <v>71</v>
      </c>
      <c r="R1190" t="s">
        <v>5683</v>
      </c>
      <c r="S1190">
        <v>1</v>
      </c>
      <c r="T1190">
        <v>4346</v>
      </c>
      <c r="U1190">
        <v>0</v>
      </c>
      <c r="V1190">
        <v>4346</v>
      </c>
    </row>
    <row r="1191" spans="1:22" x14ac:dyDescent="0.3">
      <c r="A1191">
        <v>80147</v>
      </c>
      <c r="B1191">
        <v>134052065</v>
      </c>
      <c r="C1191" t="s">
        <v>6159</v>
      </c>
      <c r="D1191" t="s">
        <v>6160</v>
      </c>
      <c r="E1191" t="s">
        <v>5606</v>
      </c>
      <c r="F1191" t="s">
        <v>869</v>
      </c>
      <c r="G1191" t="s">
        <v>77</v>
      </c>
      <c r="H1191" t="s">
        <v>78</v>
      </c>
      <c r="I1191" t="s">
        <v>34</v>
      </c>
      <c r="J1191" t="s">
        <v>79</v>
      </c>
      <c r="K1191" t="s">
        <v>43</v>
      </c>
      <c r="L1191" t="s">
        <v>6161</v>
      </c>
      <c r="M1191" t="s">
        <v>417</v>
      </c>
      <c r="N1191" t="s">
        <v>872</v>
      </c>
      <c r="O1191" t="s">
        <v>46</v>
      </c>
      <c r="P1191" t="s">
        <v>6162</v>
      </c>
      <c r="Q1191" s="14" t="s">
        <v>49</v>
      </c>
      <c r="R1191" t="s">
        <v>5688</v>
      </c>
      <c r="S1191">
        <v>1</v>
      </c>
      <c r="T1191">
        <v>4346</v>
      </c>
      <c r="U1191">
        <v>0</v>
      </c>
      <c r="V1191">
        <v>4346</v>
      </c>
    </row>
    <row r="1192" spans="1:22" x14ac:dyDescent="0.3">
      <c r="A1192">
        <v>80147</v>
      </c>
      <c r="B1192">
        <v>133751135</v>
      </c>
      <c r="C1192" t="s">
        <v>6163</v>
      </c>
      <c r="D1192" t="s">
        <v>6164</v>
      </c>
      <c r="E1192" t="s">
        <v>5606</v>
      </c>
      <c r="F1192" t="s">
        <v>869</v>
      </c>
      <c r="G1192" t="s">
        <v>77</v>
      </c>
      <c r="H1192" t="s">
        <v>78</v>
      </c>
      <c r="I1192" t="s">
        <v>34</v>
      </c>
      <c r="J1192" t="s">
        <v>79</v>
      </c>
      <c r="K1192" t="s">
        <v>43</v>
      </c>
      <c r="L1192" t="s">
        <v>6165</v>
      </c>
      <c r="M1192" t="s">
        <v>6166</v>
      </c>
      <c r="N1192" t="s">
        <v>872</v>
      </c>
      <c r="O1192" t="s">
        <v>46</v>
      </c>
      <c r="P1192" t="s">
        <v>6167</v>
      </c>
      <c r="Q1192" s="14" t="s">
        <v>233</v>
      </c>
      <c r="R1192" t="s">
        <v>726</v>
      </c>
      <c r="S1192">
        <v>1</v>
      </c>
      <c r="T1192">
        <v>4346</v>
      </c>
      <c r="U1192">
        <v>0</v>
      </c>
      <c r="V1192">
        <v>4346</v>
      </c>
    </row>
    <row r="1193" spans="1:22" x14ac:dyDescent="0.3">
      <c r="A1193">
        <v>80147</v>
      </c>
      <c r="B1193">
        <v>133756464</v>
      </c>
      <c r="C1193" t="s">
        <v>6168</v>
      </c>
      <c r="D1193" t="s">
        <v>6169</v>
      </c>
      <c r="E1193" t="s">
        <v>5606</v>
      </c>
      <c r="F1193" t="s">
        <v>869</v>
      </c>
      <c r="G1193" t="s">
        <v>77</v>
      </c>
      <c r="H1193" t="s">
        <v>78</v>
      </c>
      <c r="I1193" t="s">
        <v>34</v>
      </c>
      <c r="J1193" t="s">
        <v>79</v>
      </c>
      <c r="K1193" t="s">
        <v>43</v>
      </c>
      <c r="L1193" t="s">
        <v>6170</v>
      </c>
      <c r="M1193" t="s">
        <v>6171</v>
      </c>
      <c r="N1193" t="s">
        <v>872</v>
      </c>
      <c r="O1193" t="s">
        <v>46</v>
      </c>
      <c r="P1193" t="s">
        <v>6172</v>
      </c>
      <c r="Q1193" s="14" t="s">
        <v>49</v>
      </c>
      <c r="R1193" t="s">
        <v>676</v>
      </c>
      <c r="S1193">
        <v>1</v>
      </c>
      <c r="T1193">
        <v>4346</v>
      </c>
      <c r="U1193">
        <v>0</v>
      </c>
      <c r="V1193">
        <v>4346</v>
      </c>
    </row>
    <row r="1194" spans="1:22" x14ac:dyDescent="0.3">
      <c r="A1194">
        <v>80147</v>
      </c>
      <c r="B1194">
        <v>133304206</v>
      </c>
      <c r="C1194" t="s">
        <v>6173</v>
      </c>
      <c r="D1194" t="s">
        <v>6174</v>
      </c>
      <c r="E1194" t="s">
        <v>5606</v>
      </c>
      <c r="F1194" t="s">
        <v>869</v>
      </c>
      <c r="G1194" t="s">
        <v>77</v>
      </c>
      <c r="H1194" t="s">
        <v>78</v>
      </c>
      <c r="I1194" t="s">
        <v>34</v>
      </c>
      <c r="J1194" t="s">
        <v>79</v>
      </c>
      <c r="K1194" t="s">
        <v>43</v>
      </c>
      <c r="L1194" t="s">
        <v>6175</v>
      </c>
      <c r="M1194" t="s">
        <v>6176</v>
      </c>
      <c r="N1194" t="s">
        <v>872</v>
      </c>
      <c r="O1194" t="s">
        <v>46</v>
      </c>
      <c r="P1194" t="s">
        <v>6177</v>
      </c>
      <c r="Q1194" s="14" t="s">
        <v>233</v>
      </c>
      <c r="R1194" t="s">
        <v>5776</v>
      </c>
      <c r="S1194">
        <v>1</v>
      </c>
      <c r="T1194">
        <v>4346</v>
      </c>
      <c r="U1194">
        <v>0</v>
      </c>
      <c r="V1194">
        <v>4346</v>
      </c>
    </row>
    <row r="1195" spans="1:22" x14ac:dyDescent="0.3">
      <c r="A1195">
        <v>80147</v>
      </c>
      <c r="B1195">
        <v>133489653</v>
      </c>
      <c r="C1195" t="s">
        <v>6178</v>
      </c>
      <c r="D1195" t="s">
        <v>6179</v>
      </c>
      <c r="E1195" t="s">
        <v>5606</v>
      </c>
      <c r="F1195" t="s">
        <v>869</v>
      </c>
      <c r="G1195" t="s">
        <v>77</v>
      </c>
      <c r="H1195" t="s">
        <v>78</v>
      </c>
      <c r="I1195" t="s">
        <v>34</v>
      </c>
      <c r="J1195" t="s">
        <v>79</v>
      </c>
      <c r="K1195" t="s">
        <v>43</v>
      </c>
      <c r="L1195" t="s">
        <v>6180</v>
      </c>
      <c r="M1195" t="s">
        <v>6181</v>
      </c>
      <c r="N1195" t="s">
        <v>872</v>
      </c>
      <c r="O1195" t="s">
        <v>46</v>
      </c>
      <c r="P1195" t="s">
        <v>6182</v>
      </c>
      <c r="Q1195" s="14" t="s">
        <v>49</v>
      </c>
      <c r="R1195" t="s">
        <v>616</v>
      </c>
      <c r="S1195">
        <v>1</v>
      </c>
      <c r="T1195">
        <v>4346</v>
      </c>
      <c r="U1195">
        <v>0</v>
      </c>
      <c r="V1195">
        <v>4346</v>
      </c>
    </row>
    <row r="1196" spans="1:22" x14ac:dyDescent="0.3">
      <c r="A1196">
        <v>80147</v>
      </c>
      <c r="B1196">
        <v>133489556</v>
      </c>
      <c r="C1196" t="s">
        <v>6183</v>
      </c>
      <c r="D1196" t="s">
        <v>6184</v>
      </c>
      <c r="E1196" t="s">
        <v>5606</v>
      </c>
      <c r="F1196" t="s">
        <v>869</v>
      </c>
      <c r="G1196" t="s">
        <v>77</v>
      </c>
      <c r="H1196" t="s">
        <v>78</v>
      </c>
      <c r="I1196" t="s">
        <v>34</v>
      </c>
      <c r="J1196" t="s">
        <v>79</v>
      </c>
      <c r="K1196" t="s">
        <v>43</v>
      </c>
      <c r="L1196" t="s">
        <v>6185</v>
      </c>
      <c r="M1196" t="s">
        <v>859</v>
      </c>
      <c r="N1196" t="s">
        <v>872</v>
      </c>
      <c r="O1196" t="s">
        <v>46</v>
      </c>
      <c r="P1196" t="s">
        <v>6186</v>
      </c>
      <c r="Q1196" s="14" t="s">
        <v>49</v>
      </c>
      <c r="R1196" t="s">
        <v>728</v>
      </c>
      <c r="S1196">
        <v>1</v>
      </c>
      <c r="T1196">
        <v>4346</v>
      </c>
      <c r="U1196">
        <v>0</v>
      </c>
      <c r="V1196">
        <v>4346</v>
      </c>
    </row>
    <row r="1197" spans="1:22" x14ac:dyDescent="0.3">
      <c r="A1197">
        <v>80147</v>
      </c>
      <c r="B1197">
        <v>133489656</v>
      </c>
      <c r="C1197" t="s">
        <v>6187</v>
      </c>
      <c r="D1197" t="s">
        <v>6188</v>
      </c>
      <c r="E1197" t="s">
        <v>5606</v>
      </c>
      <c r="F1197" t="s">
        <v>869</v>
      </c>
      <c r="G1197" t="s">
        <v>77</v>
      </c>
      <c r="H1197" t="s">
        <v>78</v>
      </c>
      <c r="I1197" t="s">
        <v>34</v>
      </c>
      <c r="J1197" t="s">
        <v>79</v>
      </c>
      <c r="K1197" t="s">
        <v>43</v>
      </c>
      <c r="L1197" t="s">
        <v>6189</v>
      </c>
      <c r="M1197" t="s">
        <v>6190</v>
      </c>
      <c r="N1197" t="s">
        <v>872</v>
      </c>
      <c r="O1197" t="s">
        <v>46</v>
      </c>
      <c r="P1197" t="s">
        <v>6191</v>
      </c>
      <c r="Q1197" s="14" t="s">
        <v>49</v>
      </c>
      <c r="R1197" t="s">
        <v>616</v>
      </c>
      <c r="S1197">
        <v>1</v>
      </c>
      <c r="T1197">
        <v>4346</v>
      </c>
      <c r="U1197">
        <v>0</v>
      </c>
      <c r="V1197">
        <v>4346</v>
      </c>
    </row>
    <row r="1198" spans="1:22" x14ac:dyDescent="0.3">
      <c r="A1198">
        <v>80147</v>
      </c>
      <c r="B1198">
        <v>133756511</v>
      </c>
      <c r="C1198" t="s">
        <v>6192</v>
      </c>
      <c r="D1198" t="s">
        <v>6193</v>
      </c>
      <c r="E1198" t="s">
        <v>5606</v>
      </c>
      <c r="F1198" t="s">
        <v>869</v>
      </c>
      <c r="G1198" t="s">
        <v>77</v>
      </c>
      <c r="H1198" t="s">
        <v>78</v>
      </c>
      <c r="I1198" t="s">
        <v>34</v>
      </c>
      <c r="J1198" t="s">
        <v>79</v>
      </c>
      <c r="K1198" t="s">
        <v>43</v>
      </c>
      <c r="L1198" t="s">
        <v>6194</v>
      </c>
      <c r="M1198" t="s">
        <v>6195</v>
      </c>
      <c r="N1198" t="s">
        <v>872</v>
      </c>
      <c r="O1198" t="s">
        <v>46</v>
      </c>
      <c r="P1198" t="s">
        <v>6196</v>
      </c>
      <c r="Q1198" s="14" t="s">
        <v>125</v>
      </c>
      <c r="R1198" t="s">
        <v>676</v>
      </c>
      <c r="S1198">
        <v>1</v>
      </c>
      <c r="T1198">
        <v>4550</v>
      </c>
      <c r="U1198">
        <v>0</v>
      </c>
      <c r="V1198">
        <v>4550</v>
      </c>
    </row>
    <row r="1199" spans="1:22" x14ac:dyDescent="0.3">
      <c r="A1199">
        <v>80147</v>
      </c>
      <c r="B1199">
        <v>133304205</v>
      </c>
      <c r="C1199" t="s">
        <v>6197</v>
      </c>
      <c r="D1199" t="s">
        <v>6198</v>
      </c>
      <c r="E1199" t="s">
        <v>5606</v>
      </c>
      <c r="F1199" t="s">
        <v>869</v>
      </c>
      <c r="G1199" t="s">
        <v>77</v>
      </c>
      <c r="H1199" t="s">
        <v>78</v>
      </c>
      <c r="I1199" t="s">
        <v>34</v>
      </c>
      <c r="J1199" t="s">
        <v>79</v>
      </c>
      <c r="K1199" t="s">
        <v>43</v>
      </c>
      <c r="L1199" t="s">
        <v>6199</v>
      </c>
      <c r="M1199" t="s">
        <v>760</v>
      </c>
      <c r="N1199" t="s">
        <v>872</v>
      </c>
      <c r="O1199" t="s">
        <v>46</v>
      </c>
      <c r="P1199" t="s">
        <v>6200</v>
      </c>
      <c r="Q1199" s="14" t="s">
        <v>125</v>
      </c>
      <c r="R1199" t="s">
        <v>5776</v>
      </c>
      <c r="S1199">
        <v>1</v>
      </c>
      <c r="T1199">
        <v>4550</v>
      </c>
      <c r="U1199">
        <v>0</v>
      </c>
      <c r="V1199">
        <v>4550</v>
      </c>
    </row>
    <row r="1200" spans="1:22" x14ac:dyDescent="0.3">
      <c r="A1200">
        <v>80147</v>
      </c>
      <c r="B1200">
        <v>134480719</v>
      </c>
      <c r="C1200" t="s">
        <v>6201</v>
      </c>
      <c r="D1200" t="s">
        <v>6202</v>
      </c>
      <c r="E1200" t="s">
        <v>5606</v>
      </c>
      <c r="F1200" t="s">
        <v>869</v>
      </c>
      <c r="G1200" t="s">
        <v>77</v>
      </c>
      <c r="H1200" t="s">
        <v>78</v>
      </c>
      <c r="I1200" t="s">
        <v>34</v>
      </c>
      <c r="J1200" t="s">
        <v>79</v>
      </c>
      <c r="K1200" t="s">
        <v>43</v>
      </c>
      <c r="L1200" t="s">
        <v>6203</v>
      </c>
      <c r="M1200" t="s">
        <v>6204</v>
      </c>
      <c r="N1200" t="s">
        <v>872</v>
      </c>
      <c r="O1200" t="s">
        <v>46</v>
      </c>
      <c r="P1200" t="s">
        <v>6205</v>
      </c>
      <c r="Q1200" s="14" t="s">
        <v>58</v>
      </c>
      <c r="R1200" t="s">
        <v>6206</v>
      </c>
      <c r="S1200">
        <v>1</v>
      </c>
      <c r="T1200">
        <v>5198</v>
      </c>
      <c r="U1200">
        <v>0</v>
      </c>
      <c r="V1200">
        <v>5198</v>
      </c>
    </row>
    <row r="1201" spans="1:22" x14ac:dyDescent="0.3">
      <c r="A1201">
        <v>80147</v>
      </c>
      <c r="B1201">
        <v>134458261</v>
      </c>
      <c r="C1201" t="s">
        <v>6207</v>
      </c>
      <c r="D1201" t="s">
        <v>6208</v>
      </c>
      <c r="E1201" t="s">
        <v>5606</v>
      </c>
      <c r="F1201" t="s">
        <v>869</v>
      </c>
      <c r="G1201" t="s">
        <v>77</v>
      </c>
      <c r="H1201" t="s">
        <v>78</v>
      </c>
      <c r="I1201" t="s">
        <v>34</v>
      </c>
      <c r="J1201" t="s">
        <v>79</v>
      </c>
      <c r="K1201" t="s">
        <v>43</v>
      </c>
      <c r="L1201" t="s">
        <v>6209</v>
      </c>
      <c r="M1201" t="s">
        <v>6210</v>
      </c>
      <c r="N1201" t="s">
        <v>872</v>
      </c>
      <c r="O1201" t="s">
        <v>46</v>
      </c>
      <c r="P1201" t="s">
        <v>6211</v>
      </c>
      <c r="Q1201" s="14" t="s">
        <v>58</v>
      </c>
      <c r="R1201" t="s">
        <v>579</v>
      </c>
      <c r="S1201">
        <v>1</v>
      </c>
      <c r="T1201">
        <v>5198</v>
      </c>
      <c r="U1201">
        <v>0</v>
      </c>
      <c r="V1201">
        <v>5198</v>
      </c>
    </row>
    <row r="1202" spans="1:22" x14ac:dyDescent="0.3">
      <c r="A1202">
        <v>80147</v>
      </c>
      <c r="B1202">
        <v>134345300</v>
      </c>
      <c r="C1202" t="s">
        <v>6212</v>
      </c>
      <c r="D1202" t="s">
        <v>6213</v>
      </c>
      <c r="E1202" t="s">
        <v>5606</v>
      </c>
      <c r="F1202" t="s">
        <v>869</v>
      </c>
      <c r="G1202" t="s">
        <v>77</v>
      </c>
      <c r="H1202" t="s">
        <v>78</v>
      </c>
      <c r="I1202" t="s">
        <v>34</v>
      </c>
      <c r="J1202" t="s">
        <v>79</v>
      </c>
      <c r="K1202" t="s">
        <v>43</v>
      </c>
      <c r="L1202" t="s">
        <v>6214</v>
      </c>
      <c r="M1202" t="s">
        <v>6215</v>
      </c>
      <c r="N1202" t="s">
        <v>872</v>
      </c>
      <c r="O1202" t="s">
        <v>46</v>
      </c>
      <c r="P1202" t="s">
        <v>6216</v>
      </c>
      <c r="Q1202" s="14" t="s">
        <v>58</v>
      </c>
      <c r="R1202" t="s">
        <v>6217</v>
      </c>
      <c r="S1202">
        <v>1</v>
      </c>
      <c r="T1202">
        <v>5198</v>
      </c>
      <c r="U1202">
        <v>0</v>
      </c>
      <c r="V1202">
        <v>5198</v>
      </c>
    </row>
    <row r="1203" spans="1:22" x14ac:dyDescent="0.3">
      <c r="A1203">
        <v>80147</v>
      </c>
      <c r="B1203">
        <v>134215483</v>
      </c>
      <c r="C1203" t="s">
        <v>6218</v>
      </c>
      <c r="D1203" t="s">
        <v>6219</v>
      </c>
      <c r="E1203" t="s">
        <v>5606</v>
      </c>
      <c r="F1203" t="s">
        <v>869</v>
      </c>
      <c r="G1203" t="s">
        <v>77</v>
      </c>
      <c r="H1203" t="s">
        <v>78</v>
      </c>
      <c r="I1203" t="s">
        <v>34</v>
      </c>
      <c r="J1203" t="s">
        <v>79</v>
      </c>
      <c r="K1203" t="s">
        <v>43</v>
      </c>
      <c r="L1203" t="s">
        <v>6220</v>
      </c>
      <c r="M1203" t="s">
        <v>6221</v>
      </c>
      <c r="N1203" t="s">
        <v>872</v>
      </c>
      <c r="O1203" t="s">
        <v>46</v>
      </c>
      <c r="P1203" t="s">
        <v>6222</v>
      </c>
      <c r="Q1203" s="14" t="s">
        <v>58</v>
      </c>
      <c r="R1203" t="s">
        <v>376</v>
      </c>
      <c r="S1203">
        <v>1</v>
      </c>
      <c r="T1203">
        <v>5198</v>
      </c>
      <c r="U1203">
        <v>0</v>
      </c>
      <c r="V1203">
        <v>5198</v>
      </c>
    </row>
    <row r="1204" spans="1:22" x14ac:dyDescent="0.3">
      <c r="A1204">
        <v>80147</v>
      </c>
      <c r="B1204">
        <v>134052092</v>
      </c>
      <c r="C1204" t="s">
        <v>6223</v>
      </c>
      <c r="D1204" t="s">
        <v>6224</v>
      </c>
      <c r="E1204" t="s">
        <v>5606</v>
      </c>
      <c r="F1204" t="s">
        <v>869</v>
      </c>
      <c r="G1204" t="s">
        <v>77</v>
      </c>
      <c r="H1204" t="s">
        <v>78</v>
      </c>
      <c r="I1204" t="s">
        <v>34</v>
      </c>
      <c r="J1204" t="s">
        <v>79</v>
      </c>
      <c r="K1204" t="s">
        <v>42</v>
      </c>
      <c r="L1204" t="s">
        <v>318</v>
      </c>
      <c r="M1204" t="s">
        <v>6225</v>
      </c>
      <c r="N1204" t="s">
        <v>872</v>
      </c>
      <c r="O1204" t="s">
        <v>46</v>
      </c>
      <c r="P1204" t="s">
        <v>6226</v>
      </c>
      <c r="Q1204" s="14" t="s">
        <v>58</v>
      </c>
      <c r="R1204" t="s">
        <v>5688</v>
      </c>
      <c r="S1204">
        <v>1</v>
      </c>
      <c r="T1204">
        <v>5198</v>
      </c>
      <c r="U1204">
        <v>0</v>
      </c>
      <c r="V1204">
        <v>5198</v>
      </c>
    </row>
    <row r="1205" spans="1:22" x14ac:dyDescent="0.3">
      <c r="A1205">
        <v>80147</v>
      </c>
      <c r="B1205">
        <v>134108179</v>
      </c>
      <c r="C1205" t="s">
        <v>6227</v>
      </c>
      <c r="D1205" t="s">
        <v>6228</v>
      </c>
      <c r="E1205" t="s">
        <v>5606</v>
      </c>
      <c r="F1205" t="s">
        <v>869</v>
      </c>
      <c r="G1205" t="s">
        <v>77</v>
      </c>
      <c r="H1205" t="s">
        <v>78</v>
      </c>
      <c r="I1205" t="s">
        <v>34</v>
      </c>
      <c r="J1205" t="s">
        <v>79</v>
      </c>
      <c r="K1205" t="s">
        <v>43</v>
      </c>
      <c r="L1205" t="s">
        <v>6229</v>
      </c>
      <c r="M1205" t="s">
        <v>6230</v>
      </c>
      <c r="N1205" t="s">
        <v>872</v>
      </c>
      <c r="O1205" t="s">
        <v>46</v>
      </c>
      <c r="P1205" t="s">
        <v>6231</v>
      </c>
      <c r="Q1205" s="14" t="s">
        <v>58</v>
      </c>
      <c r="R1205" t="s">
        <v>5962</v>
      </c>
      <c r="S1205">
        <v>1</v>
      </c>
      <c r="T1205">
        <v>5198</v>
      </c>
      <c r="U1205">
        <v>0</v>
      </c>
      <c r="V1205">
        <v>5198</v>
      </c>
    </row>
    <row r="1206" spans="1:22" x14ac:dyDescent="0.3">
      <c r="A1206">
        <v>80147</v>
      </c>
      <c r="B1206">
        <v>133756631</v>
      </c>
      <c r="C1206" t="s">
        <v>6232</v>
      </c>
      <c r="D1206" t="s">
        <v>6233</v>
      </c>
      <c r="E1206" t="s">
        <v>5606</v>
      </c>
      <c r="F1206" t="s">
        <v>869</v>
      </c>
      <c r="G1206" t="s">
        <v>77</v>
      </c>
      <c r="H1206" t="s">
        <v>78</v>
      </c>
      <c r="I1206" t="s">
        <v>34</v>
      </c>
      <c r="J1206" t="s">
        <v>79</v>
      </c>
      <c r="K1206" t="s">
        <v>43</v>
      </c>
      <c r="L1206" t="s">
        <v>6234</v>
      </c>
      <c r="M1206" t="s">
        <v>6235</v>
      </c>
      <c r="N1206" t="s">
        <v>872</v>
      </c>
      <c r="O1206" t="s">
        <v>46</v>
      </c>
      <c r="P1206" t="s">
        <v>6236</v>
      </c>
      <c r="Q1206" s="14" t="s">
        <v>58</v>
      </c>
      <c r="R1206" t="s">
        <v>554</v>
      </c>
      <c r="S1206">
        <v>1</v>
      </c>
      <c r="T1206">
        <v>5198</v>
      </c>
      <c r="U1206">
        <v>0</v>
      </c>
      <c r="V1206">
        <v>5198</v>
      </c>
    </row>
    <row r="1207" spans="1:22" x14ac:dyDescent="0.3">
      <c r="A1207">
        <v>80147</v>
      </c>
      <c r="B1207">
        <v>133489697</v>
      </c>
      <c r="C1207" t="s">
        <v>6237</v>
      </c>
      <c r="D1207" t="s">
        <v>6238</v>
      </c>
      <c r="E1207" t="s">
        <v>5606</v>
      </c>
      <c r="F1207" t="s">
        <v>869</v>
      </c>
      <c r="G1207" t="s">
        <v>77</v>
      </c>
      <c r="H1207" t="s">
        <v>78</v>
      </c>
      <c r="I1207" t="s">
        <v>34</v>
      </c>
      <c r="J1207" t="s">
        <v>79</v>
      </c>
      <c r="K1207" t="s">
        <v>43</v>
      </c>
      <c r="L1207" t="s">
        <v>6239</v>
      </c>
      <c r="M1207" t="s">
        <v>6240</v>
      </c>
      <c r="N1207" t="s">
        <v>872</v>
      </c>
      <c r="O1207" t="s">
        <v>46</v>
      </c>
      <c r="P1207" t="s">
        <v>6241</v>
      </c>
      <c r="Q1207" s="14" t="s">
        <v>58</v>
      </c>
      <c r="R1207" t="s">
        <v>464</v>
      </c>
      <c r="S1207">
        <v>1</v>
      </c>
      <c r="T1207">
        <v>5198</v>
      </c>
      <c r="U1207">
        <v>0</v>
      </c>
      <c r="V1207">
        <v>5198</v>
      </c>
    </row>
    <row r="1208" spans="1:22" x14ac:dyDescent="0.3">
      <c r="A1208">
        <v>80147</v>
      </c>
      <c r="B1208">
        <v>133489720</v>
      </c>
      <c r="C1208" t="s">
        <v>6242</v>
      </c>
      <c r="D1208" t="s">
        <v>6243</v>
      </c>
      <c r="E1208" t="s">
        <v>5606</v>
      </c>
      <c r="F1208" t="s">
        <v>869</v>
      </c>
      <c r="G1208" t="s">
        <v>77</v>
      </c>
      <c r="H1208" t="s">
        <v>78</v>
      </c>
      <c r="I1208" t="s">
        <v>34</v>
      </c>
      <c r="J1208" t="s">
        <v>79</v>
      </c>
      <c r="K1208" t="s">
        <v>43</v>
      </c>
      <c r="L1208" t="s">
        <v>6244</v>
      </c>
      <c r="M1208" t="s">
        <v>6245</v>
      </c>
      <c r="N1208" t="s">
        <v>872</v>
      </c>
      <c r="O1208" t="s">
        <v>46</v>
      </c>
      <c r="P1208" t="s">
        <v>6246</v>
      </c>
      <c r="Q1208" s="14" t="s">
        <v>58</v>
      </c>
      <c r="R1208" t="s">
        <v>464</v>
      </c>
      <c r="S1208">
        <v>1</v>
      </c>
      <c r="T1208">
        <v>5198</v>
      </c>
      <c r="U1208">
        <v>0</v>
      </c>
      <c r="V1208">
        <v>5198</v>
      </c>
    </row>
    <row r="1209" spans="1:22" x14ac:dyDescent="0.3">
      <c r="A1209">
        <v>80147</v>
      </c>
      <c r="B1209">
        <v>133751180</v>
      </c>
      <c r="C1209" t="s">
        <v>6247</v>
      </c>
      <c r="D1209" t="s">
        <v>6248</v>
      </c>
      <c r="E1209" t="s">
        <v>5606</v>
      </c>
      <c r="F1209" t="s">
        <v>869</v>
      </c>
      <c r="G1209" t="s">
        <v>77</v>
      </c>
      <c r="H1209" t="s">
        <v>78</v>
      </c>
      <c r="I1209" t="s">
        <v>34</v>
      </c>
      <c r="J1209" t="s">
        <v>79</v>
      </c>
      <c r="K1209" t="s">
        <v>43</v>
      </c>
      <c r="L1209" t="s">
        <v>6249</v>
      </c>
      <c r="M1209" t="s">
        <v>6250</v>
      </c>
      <c r="N1209" t="s">
        <v>872</v>
      </c>
      <c r="O1209" t="s">
        <v>46</v>
      </c>
      <c r="P1209" t="s">
        <v>6251</v>
      </c>
      <c r="Q1209" s="14" t="s">
        <v>58</v>
      </c>
      <c r="R1209" t="s">
        <v>726</v>
      </c>
      <c r="S1209">
        <v>1</v>
      </c>
      <c r="T1209">
        <v>5198</v>
      </c>
      <c r="U1209">
        <v>0</v>
      </c>
      <c r="V1209">
        <v>5198</v>
      </c>
    </row>
    <row r="1210" spans="1:22" x14ac:dyDescent="0.3">
      <c r="A1210">
        <v>80147</v>
      </c>
      <c r="B1210">
        <v>133489675</v>
      </c>
      <c r="C1210" t="s">
        <v>6252</v>
      </c>
      <c r="D1210" t="s">
        <v>6253</v>
      </c>
      <c r="E1210" t="s">
        <v>5606</v>
      </c>
      <c r="F1210" t="s">
        <v>869</v>
      </c>
      <c r="G1210" t="s">
        <v>77</v>
      </c>
      <c r="H1210" t="s">
        <v>78</v>
      </c>
      <c r="I1210" t="s">
        <v>34</v>
      </c>
      <c r="J1210" t="s">
        <v>79</v>
      </c>
      <c r="K1210" t="s">
        <v>43</v>
      </c>
      <c r="L1210" t="s">
        <v>696</v>
      </c>
      <c r="M1210" t="s">
        <v>6254</v>
      </c>
      <c r="N1210" t="s">
        <v>872</v>
      </c>
      <c r="O1210" t="s">
        <v>46</v>
      </c>
      <c r="P1210" t="s">
        <v>6255</v>
      </c>
      <c r="Q1210" s="14" t="s">
        <v>58</v>
      </c>
      <c r="R1210" t="s">
        <v>616</v>
      </c>
      <c r="S1210">
        <v>1</v>
      </c>
      <c r="T1210">
        <v>5198</v>
      </c>
      <c r="U1210">
        <v>0</v>
      </c>
      <c r="V1210">
        <v>5198</v>
      </c>
    </row>
    <row r="1211" spans="1:22" x14ac:dyDescent="0.3">
      <c r="A1211">
        <v>80147</v>
      </c>
      <c r="B1211">
        <v>133489667</v>
      </c>
      <c r="C1211" t="s">
        <v>6256</v>
      </c>
      <c r="D1211" t="s">
        <v>6257</v>
      </c>
      <c r="E1211" t="s">
        <v>5606</v>
      </c>
      <c r="F1211" t="s">
        <v>869</v>
      </c>
      <c r="G1211" t="s">
        <v>77</v>
      </c>
      <c r="H1211" t="s">
        <v>78</v>
      </c>
      <c r="I1211" t="s">
        <v>34</v>
      </c>
      <c r="J1211" t="s">
        <v>79</v>
      </c>
      <c r="K1211" t="s">
        <v>43</v>
      </c>
      <c r="L1211" t="s">
        <v>6258</v>
      </c>
      <c r="M1211" t="s">
        <v>6259</v>
      </c>
      <c r="N1211" t="s">
        <v>872</v>
      </c>
      <c r="O1211" t="s">
        <v>46</v>
      </c>
      <c r="P1211" t="s">
        <v>6260</v>
      </c>
      <c r="Q1211" s="14" t="s">
        <v>58</v>
      </c>
      <c r="R1211" t="s">
        <v>616</v>
      </c>
      <c r="S1211">
        <v>1</v>
      </c>
      <c r="T1211">
        <v>5198</v>
      </c>
      <c r="U1211">
        <v>0</v>
      </c>
      <c r="V1211">
        <v>5198</v>
      </c>
    </row>
    <row r="1212" spans="1:22" x14ac:dyDescent="0.3">
      <c r="A1212">
        <v>80147</v>
      </c>
      <c r="B1212">
        <v>133756471</v>
      </c>
      <c r="C1212" t="s">
        <v>6261</v>
      </c>
      <c r="D1212" t="s">
        <v>6262</v>
      </c>
      <c r="E1212" t="s">
        <v>5606</v>
      </c>
      <c r="F1212" t="s">
        <v>869</v>
      </c>
      <c r="G1212" t="s">
        <v>77</v>
      </c>
      <c r="H1212" t="s">
        <v>78</v>
      </c>
      <c r="I1212" t="s">
        <v>34</v>
      </c>
      <c r="J1212" t="s">
        <v>79</v>
      </c>
      <c r="K1212" t="s">
        <v>43</v>
      </c>
      <c r="L1212" t="s">
        <v>6263</v>
      </c>
      <c r="M1212" t="s">
        <v>6264</v>
      </c>
      <c r="N1212" t="s">
        <v>872</v>
      </c>
      <c r="O1212" t="s">
        <v>46</v>
      </c>
      <c r="P1212" t="s">
        <v>6265</v>
      </c>
      <c r="Q1212" s="14" t="s">
        <v>58</v>
      </c>
      <c r="R1212" t="s">
        <v>676</v>
      </c>
      <c r="S1212">
        <v>1</v>
      </c>
      <c r="T1212">
        <v>5198</v>
      </c>
      <c r="U1212">
        <v>0</v>
      </c>
      <c r="V1212">
        <v>5198</v>
      </c>
    </row>
    <row r="1213" spans="1:22" x14ac:dyDescent="0.3">
      <c r="A1213">
        <v>80147</v>
      </c>
      <c r="B1213">
        <v>133952703</v>
      </c>
      <c r="C1213" t="s">
        <v>6266</v>
      </c>
      <c r="D1213" t="s">
        <v>6267</v>
      </c>
      <c r="E1213" t="s">
        <v>5606</v>
      </c>
      <c r="F1213" t="s">
        <v>869</v>
      </c>
      <c r="G1213" t="s">
        <v>77</v>
      </c>
      <c r="H1213" t="s">
        <v>78</v>
      </c>
      <c r="I1213" t="s">
        <v>34</v>
      </c>
      <c r="J1213" t="s">
        <v>79</v>
      </c>
      <c r="K1213" t="s">
        <v>43</v>
      </c>
      <c r="L1213" t="s">
        <v>6268</v>
      </c>
      <c r="M1213" t="s">
        <v>791</v>
      </c>
      <c r="N1213" t="s">
        <v>872</v>
      </c>
      <c r="O1213" t="s">
        <v>46</v>
      </c>
      <c r="P1213" t="s">
        <v>6269</v>
      </c>
      <c r="Q1213" s="14" t="s">
        <v>308</v>
      </c>
      <c r="R1213" t="s">
        <v>473</v>
      </c>
      <c r="S1213">
        <v>1</v>
      </c>
      <c r="T1213">
        <v>5476</v>
      </c>
      <c r="U1213">
        <v>0</v>
      </c>
      <c r="V1213">
        <v>5476</v>
      </c>
    </row>
    <row r="1214" spans="1:22" x14ac:dyDescent="0.3">
      <c r="A1214">
        <v>80147</v>
      </c>
      <c r="B1214">
        <v>134052079</v>
      </c>
      <c r="C1214" t="s">
        <v>6270</v>
      </c>
      <c r="D1214" t="s">
        <v>6271</v>
      </c>
      <c r="E1214" t="s">
        <v>5606</v>
      </c>
      <c r="F1214" t="s">
        <v>869</v>
      </c>
      <c r="G1214" t="s">
        <v>77</v>
      </c>
      <c r="H1214" t="s">
        <v>78</v>
      </c>
      <c r="I1214" t="s">
        <v>34</v>
      </c>
      <c r="J1214" t="s">
        <v>79</v>
      </c>
      <c r="K1214" t="s">
        <v>43</v>
      </c>
      <c r="L1214" t="s">
        <v>6272</v>
      </c>
      <c r="M1214" t="s">
        <v>6273</v>
      </c>
      <c r="N1214" t="s">
        <v>872</v>
      </c>
      <c r="O1214" t="s">
        <v>46</v>
      </c>
      <c r="P1214" t="s">
        <v>6274</v>
      </c>
      <c r="Q1214" s="14" t="s">
        <v>103</v>
      </c>
      <c r="R1214" t="s">
        <v>5688</v>
      </c>
      <c r="S1214">
        <v>1</v>
      </c>
      <c r="T1214">
        <v>5476</v>
      </c>
      <c r="U1214">
        <v>0</v>
      </c>
      <c r="V1214">
        <v>5476</v>
      </c>
    </row>
    <row r="1215" spans="1:22" x14ac:dyDescent="0.3">
      <c r="A1215">
        <v>80147</v>
      </c>
      <c r="B1215">
        <v>134052098</v>
      </c>
      <c r="C1215" t="s">
        <v>6275</v>
      </c>
      <c r="D1215" t="s">
        <v>6276</v>
      </c>
      <c r="E1215" t="s">
        <v>5606</v>
      </c>
      <c r="F1215" t="s">
        <v>869</v>
      </c>
      <c r="G1215" t="s">
        <v>77</v>
      </c>
      <c r="H1215" t="s">
        <v>78</v>
      </c>
      <c r="I1215" t="s">
        <v>34</v>
      </c>
      <c r="J1215" t="s">
        <v>79</v>
      </c>
      <c r="K1215" t="s">
        <v>43</v>
      </c>
      <c r="L1215" t="s">
        <v>6277</v>
      </c>
      <c r="M1215" t="s">
        <v>6278</v>
      </c>
      <c r="N1215" t="s">
        <v>872</v>
      </c>
      <c r="O1215" t="s">
        <v>46</v>
      </c>
      <c r="P1215" t="s">
        <v>6279</v>
      </c>
      <c r="Q1215" s="14" t="s">
        <v>103</v>
      </c>
      <c r="R1215" t="s">
        <v>5688</v>
      </c>
      <c r="S1215">
        <v>1</v>
      </c>
      <c r="T1215">
        <v>5476</v>
      </c>
      <c r="U1215">
        <v>0</v>
      </c>
      <c r="V1215">
        <v>5476</v>
      </c>
    </row>
    <row r="1216" spans="1:22" x14ac:dyDescent="0.3">
      <c r="A1216">
        <v>80147</v>
      </c>
      <c r="B1216">
        <v>133489673</v>
      </c>
      <c r="C1216" t="s">
        <v>6280</v>
      </c>
      <c r="D1216" t="s">
        <v>6281</v>
      </c>
      <c r="E1216" t="s">
        <v>5606</v>
      </c>
      <c r="F1216" t="s">
        <v>869</v>
      </c>
      <c r="G1216" t="s">
        <v>77</v>
      </c>
      <c r="H1216" t="s">
        <v>78</v>
      </c>
      <c r="I1216" t="s">
        <v>34</v>
      </c>
      <c r="J1216" t="s">
        <v>79</v>
      </c>
      <c r="K1216" t="s">
        <v>43</v>
      </c>
      <c r="L1216" t="s">
        <v>6282</v>
      </c>
      <c r="M1216" t="s">
        <v>6283</v>
      </c>
      <c r="N1216" t="s">
        <v>872</v>
      </c>
      <c r="O1216" t="s">
        <v>46</v>
      </c>
      <c r="P1216" t="s">
        <v>6284</v>
      </c>
      <c r="Q1216" s="14" t="s">
        <v>308</v>
      </c>
      <c r="R1216" t="s">
        <v>616</v>
      </c>
      <c r="S1216">
        <v>1</v>
      </c>
      <c r="T1216">
        <v>5476</v>
      </c>
      <c r="U1216">
        <v>0</v>
      </c>
      <c r="V1216">
        <v>5476</v>
      </c>
    </row>
    <row r="1217" spans="1:22" x14ac:dyDescent="0.3">
      <c r="A1217">
        <v>80147</v>
      </c>
      <c r="B1217">
        <v>133053268</v>
      </c>
      <c r="C1217" t="s">
        <v>6285</v>
      </c>
      <c r="D1217" t="s">
        <v>6286</v>
      </c>
      <c r="E1217" t="s">
        <v>5606</v>
      </c>
      <c r="F1217" t="s">
        <v>869</v>
      </c>
      <c r="G1217" t="s">
        <v>77</v>
      </c>
      <c r="H1217" t="s">
        <v>78</v>
      </c>
      <c r="I1217" t="s">
        <v>34</v>
      </c>
      <c r="J1217" t="s">
        <v>79</v>
      </c>
      <c r="K1217" t="s">
        <v>43</v>
      </c>
      <c r="L1217" t="s">
        <v>6287</v>
      </c>
      <c r="M1217" t="s">
        <v>6288</v>
      </c>
      <c r="N1217" t="s">
        <v>872</v>
      </c>
      <c r="O1217" t="s">
        <v>46</v>
      </c>
      <c r="P1217" t="s">
        <v>6289</v>
      </c>
      <c r="Q1217" s="14" t="s">
        <v>103</v>
      </c>
      <c r="R1217" t="s">
        <v>6290</v>
      </c>
      <c r="S1217">
        <v>1</v>
      </c>
      <c r="T1217">
        <v>5476</v>
      </c>
      <c r="U1217">
        <v>0</v>
      </c>
      <c r="V1217">
        <v>5476</v>
      </c>
    </row>
    <row r="1218" spans="1:22" x14ac:dyDescent="0.3">
      <c r="A1218">
        <v>80147</v>
      </c>
      <c r="B1218">
        <v>134502327</v>
      </c>
      <c r="C1218" t="s">
        <v>6291</v>
      </c>
      <c r="D1218" t="s">
        <v>6292</v>
      </c>
      <c r="E1218" t="s">
        <v>5606</v>
      </c>
      <c r="F1218" t="s">
        <v>869</v>
      </c>
      <c r="G1218" t="s">
        <v>77</v>
      </c>
      <c r="H1218" t="s">
        <v>78</v>
      </c>
      <c r="I1218" t="s">
        <v>34</v>
      </c>
      <c r="J1218" t="s">
        <v>79</v>
      </c>
      <c r="K1218" t="s">
        <v>43</v>
      </c>
      <c r="L1218" t="s">
        <v>6293</v>
      </c>
      <c r="M1218" t="s">
        <v>6294</v>
      </c>
      <c r="N1218" t="s">
        <v>872</v>
      </c>
      <c r="O1218" t="s">
        <v>46</v>
      </c>
      <c r="P1218" t="s">
        <v>6295</v>
      </c>
      <c r="Q1218" s="14" t="s">
        <v>120</v>
      </c>
      <c r="R1218" t="s">
        <v>6296</v>
      </c>
      <c r="S1218">
        <v>1</v>
      </c>
      <c r="T1218">
        <v>5759</v>
      </c>
      <c r="U1218">
        <v>0</v>
      </c>
      <c r="V1218">
        <v>5759</v>
      </c>
    </row>
    <row r="1219" spans="1:22" x14ac:dyDescent="0.3">
      <c r="A1219">
        <v>80147</v>
      </c>
      <c r="B1219">
        <v>134156604</v>
      </c>
      <c r="C1219" t="s">
        <v>6297</v>
      </c>
      <c r="D1219" t="s">
        <v>6298</v>
      </c>
      <c r="E1219" t="s">
        <v>5606</v>
      </c>
      <c r="F1219" t="s">
        <v>869</v>
      </c>
      <c r="G1219" t="s">
        <v>77</v>
      </c>
      <c r="H1219" t="s">
        <v>78</v>
      </c>
      <c r="I1219" t="s">
        <v>34</v>
      </c>
      <c r="J1219" t="s">
        <v>79</v>
      </c>
      <c r="K1219" t="s">
        <v>43</v>
      </c>
      <c r="L1219" t="s">
        <v>6299</v>
      </c>
      <c r="M1219" t="s">
        <v>6300</v>
      </c>
      <c r="N1219" t="s">
        <v>872</v>
      </c>
      <c r="O1219" t="s">
        <v>46</v>
      </c>
      <c r="P1219" t="s">
        <v>6301</v>
      </c>
      <c r="Q1219" s="14" t="s">
        <v>163</v>
      </c>
      <c r="R1219" t="s">
        <v>5683</v>
      </c>
      <c r="S1219">
        <v>1</v>
      </c>
      <c r="T1219">
        <v>5759</v>
      </c>
      <c r="U1219">
        <v>0</v>
      </c>
      <c r="V1219">
        <v>5759</v>
      </c>
    </row>
    <row r="1220" spans="1:22" x14ac:dyDescent="0.3">
      <c r="A1220">
        <v>80147</v>
      </c>
      <c r="B1220">
        <v>134156606</v>
      </c>
      <c r="C1220" t="s">
        <v>6302</v>
      </c>
      <c r="D1220" t="s">
        <v>6303</v>
      </c>
      <c r="E1220" t="s">
        <v>5606</v>
      </c>
      <c r="F1220" t="s">
        <v>869</v>
      </c>
      <c r="G1220" t="s">
        <v>77</v>
      </c>
      <c r="H1220" t="s">
        <v>78</v>
      </c>
      <c r="I1220" t="s">
        <v>34</v>
      </c>
      <c r="J1220" t="s">
        <v>79</v>
      </c>
      <c r="K1220" t="s">
        <v>43</v>
      </c>
      <c r="L1220" t="s">
        <v>6304</v>
      </c>
      <c r="M1220" t="s">
        <v>6305</v>
      </c>
      <c r="N1220" t="s">
        <v>872</v>
      </c>
      <c r="O1220" t="s">
        <v>46</v>
      </c>
      <c r="P1220" t="s">
        <v>6306</v>
      </c>
      <c r="Q1220" s="14" t="s">
        <v>102</v>
      </c>
      <c r="R1220" t="s">
        <v>5683</v>
      </c>
      <c r="S1220">
        <v>1</v>
      </c>
      <c r="T1220">
        <v>5759</v>
      </c>
      <c r="U1220">
        <v>0</v>
      </c>
      <c r="V1220">
        <v>5759</v>
      </c>
    </row>
    <row r="1221" spans="1:22" x14ac:dyDescent="0.3">
      <c r="A1221">
        <v>80147</v>
      </c>
      <c r="B1221">
        <v>134250610</v>
      </c>
      <c r="C1221" t="s">
        <v>6307</v>
      </c>
      <c r="D1221" t="s">
        <v>6308</v>
      </c>
      <c r="E1221" t="s">
        <v>5606</v>
      </c>
      <c r="F1221" t="s">
        <v>869</v>
      </c>
      <c r="G1221" t="s">
        <v>77</v>
      </c>
      <c r="H1221" t="s">
        <v>78</v>
      </c>
      <c r="I1221" t="s">
        <v>34</v>
      </c>
      <c r="J1221" t="s">
        <v>79</v>
      </c>
      <c r="K1221" t="s">
        <v>43</v>
      </c>
      <c r="L1221" t="s">
        <v>6309</v>
      </c>
      <c r="M1221" t="s">
        <v>6310</v>
      </c>
      <c r="N1221" t="s">
        <v>872</v>
      </c>
      <c r="O1221" t="s">
        <v>46</v>
      </c>
      <c r="P1221" t="s">
        <v>6311</v>
      </c>
      <c r="Q1221" s="14" t="s">
        <v>102</v>
      </c>
      <c r="R1221" t="s">
        <v>364</v>
      </c>
      <c r="S1221">
        <v>1</v>
      </c>
      <c r="T1221">
        <v>5759</v>
      </c>
      <c r="U1221">
        <v>0</v>
      </c>
      <c r="V1221">
        <v>5759</v>
      </c>
    </row>
    <row r="1222" spans="1:22" x14ac:dyDescent="0.3">
      <c r="A1222">
        <v>80147</v>
      </c>
      <c r="B1222">
        <v>134052100</v>
      </c>
      <c r="C1222" t="s">
        <v>6312</v>
      </c>
      <c r="D1222" t="s">
        <v>6313</v>
      </c>
      <c r="E1222" t="s">
        <v>5606</v>
      </c>
      <c r="F1222" t="s">
        <v>869</v>
      </c>
      <c r="G1222" t="s">
        <v>77</v>
      </c>
      <c r="H1222" t="s">
        <v>78</v>
      </c>
      <c r="I1222" t="s">
        <v>34</v>
      </c>
      <c r="J1222" t="s">
        <v>79</v>
      </c>
      <c r="K1222" t="s">
        <v>43</v>
      </c>
      <c r="L1222" t="s">
        <v>6314</v>
      </c>
      <c r="M1222" t="s">
        <v>6315</v>
      </c>
      <c r="N1222" t="s">
        <v>872</v>
      </c>
      <c r="O1222" t="s">
        <v>46</v>
      </c>
      <c r="P1222" t="s">
        <v>6316</v>
      </c>
      <c r="Q1222" s="14" t="s">
        <v>102</v>
      </c>
      <c r="R1222" t="s">
        <v>5688</v>
      </c>
      <c r="S1222">
        <v>1</v>
      </c>
      <c r="T1222">
        <v>5759</v>
      </c>
      <c r="U1222">
        <v>0</v>
      </c>
      <c r="V1222">
        <v>5759</v>
      </c>
    </row>
    <row r="1223" spans="1:22" x14ac:dyDescent="0.3">
      <c r="A1223">
        <v>80147</v>
      </c>
      <c r="B1223">
        <v>134052055</v>
      </c>
      <c r="C1223" t="s">
        <v>6317</v>
      </c>
      <c r="D1223" t="s">
        <v>6318</v>
      </c>
      <c r="E1223" t="s">
        <v>5606</v>
      </c>
      <c r="F1223" t="s">
        <v>869</v>
      </c>
      <c r="G1223" t="s">
        <v>77</v>
      </c>
      <c r="H1223" t="s">
        <v>78</v>
      </c>
      <c r="I1223" t="s">
        <v>34</v>
      </c>
      <c r="J1223" t="s">
        <v>79</v>
      </c>
      <c r="K1223" t="s">
        <v>42</v>
      </c>
      <c r="L1223" t="s">
        <v>318</v>
      </c>
      <c r="M1223" t="s">
        <v>604</v>
      </c>
      <c r="N1223" t="s">
        <v>872</v>
      </c>
      <c r="O1223" t="s">
        <v>46</v>
      </c>
      <c r="P1223" t="s">
        <v>6319</v>
      </c>
      <c r="Q1223" s="14" t="s">
        <v>102</v>
      </c>
      <c r="R1223" t="s">
        <v>5688</v>
      </c>
      <c r="S1223">
        <v>1</v>
      </c>
      <c r="T1223">
        <v>5759</v>
      </c>
      <c r="U1223">
        <v>0</v>
      </c>
      <c r="V1223">
        <v>5759</v>
      </c>
    </row>
    <row r="1224" spans="1:22" x14ac:dyDescent="0.3">
      <c r="A1224">
        <v>80147</v>
      </c>
      <c r="B1224">
        <v>134108190</v>
      </c>
      <c r="C1224" t="s">
        <v>6320</v>
      </c>
      <c r="D1224" t="s">
        <v>6321</v>
      </c>
      <c r="E1224" t="s">
        <v>5606</v>
      </c>
      <c r="F1224" t="s">
        <v>869</v>
      </c>
      <c r="G1224" t="s">
        <v>77</v>
      </c>
      <c r="H1224" t="s">
        <v>78</v>
      </c>
      <c r="I1224" t="s">
        <v>34</v>
      </c>
      <c r="J1224" t="s">
        <v>79</v>
      </c>
      <c r="K1224" t="s">
        <v>43</v>
      </c>
      <c r="L1224" t="s">
        <v>6322</v>
      </c>
      <c r="M1224" t="s">
        <v>6323</v>
      </c>
      <c r="N1224" t="s">
        <v>872</v>
      </c>
      <c r="O1224" t="s">
        <v>46</v>
      </c>
      <c r="P1224" t="s">
        <v>6324</v>
      </c>
      <c r="Q1224" s="14" t="s">
        <v>120</v>
      </c>
      <c r="R1224" t="s">
        <v>5962</v>
      </c>
      <c r="S1224">
        <v>1</v>
      </c>
      <c r="T1224">
        <v>5759</v>
      </c>
      <c r="U1224">
        <v>0</v>
      </c>
      <c r="V1224">
        <v>5759</v>
      </c>
    </row>
    <row r="1225" spans="1:22" x14ac:dyDescent="0.3">
      <c r="A1225">
        <v>80147</v>
      </c>
      <c r="B1225">
        <v>134052078</v>
      </c>
      <c r="C1225" t="s">
        <v>6325</v>
      </c>
      <c r="D1225" t="s">
        <v>6326</v>
      </c>
      <c r="E1225" t="s">
        <v>5606</v>
      </c>
      <c r="F1225" t="s">
        <v>869</v>
      </c>
      <c r="G1225" t="s">
        <v>77</v>
      </c>
      <c r="H1225" t="s">
        <v>78</v>
      </c>
      <c r="I1225" t="s">
        <v>34</v>
      </c>
      <c r="J1225" t="s">
        <v>79</v>
      </c>
      <c r="K1225" t="s">
        <v>43</v>
      </c>
      <c r="L1225" t="s">
        <v>6327</v>
      </c>
      <c r="M1225" t="s">
        <v>6328</v>
      </c>
      <c r="N1225" t="s">
        <v>872</v>
      </c>
      <c r="O1225" t="s">
        <v>46</v>
      </c>
      <c r="P1225" t="s">
        <v>6329</v>
      </c>
      <c r="Q1225" s="14" t="s">
        <v>120</v>
      </c>
      <c r="R1225" t="s">
        <v>5688</v>
      </c>
      <c r="S1225">
        <v>1</v>
      </c>
      <c r="T1225">
        <v>5759</v>
      </c>
      <c r="U1225">
        <v>0</v>
      </c>
      <c r="V1225">
        <v>5759</v>
      </c>
    </row>
    <row r="1226" spans="1:22" x14ac:dyDescent="0.3">
      <c r="A1226">
        <v>80147</v>
      </c>
      <c r="B1226">
        <v>133751205</v>
      </c>
      <c r="C1226" t="s">
        <v>6330</v>
      </c>
      <c r="D1226" t="s">
        <v>6331</v>
      </c>
      <c r="E1226" t="s">
        <v>5606</v>
      </c>
      <c r="F1226" t="s">
        <v>869</v>
      </c>
      <c r="G1226" t="s">
        <v>77</v>
      </c>
      <c r="H1226" t="s">
        <v>78</v>
      </c>
      <c r="I1226" t="s">
        <v>34</v>
      </c>
      <c r="J1226" t="s">
        <v>79</v>
      </c>
      <c r="K1226" t="s">
        <v>43</v>
      </c>
      <c r="L1226" t="s">
        <v>6332</v>
      </c>
      <c r="M1226" t="s">
        <v>184</v>
      </c>
      <c r="N1226" t="s">
        <v>872</v>
      </c>
      <c r="O1226" t="s">
        <v>46</v>
      </c>
      <c r="P1226" t="s">
        <v>6333</v>
      </c>
      <c r="Q1226" s="14" t="s">
        <v>102</v>
      </c>
      <c r="R1226" t="s">
        <v>726</v>
      </c>
      <c r="S1226">
        <v>1</v>
      </c>
      <c r="T1226">
        <v>5759</v>
      </c>
      <c r="U1226">
        <v>0</v>
      </c>
      <c r="V1226">
        <v>5759</v>
      </c>
    </row>
    <row r="1227" spans="1:22" x14ac:dyDescent="0.3">
      <c r="A1227">
        <v>80147</v>
      </c>
      <c r="B1227">
        <v>133756579</v>
      </c>
      <c r="C1227" t="s">
        <v>6334</v>
      </c>
      <c r="D1227" t="s">
        <v>6335</v>
      </c>
      <c r="E1227" t="s">
        <v>5606</v>
      </c>
      <c r="F1227" t="s">
        <v>869</v>
      </c>
      <c r="G1227" t="s">
        <v>77</v>
      </c>
      <c r="H1227" t="s">
        <v>78</v>
      </c>
      <c r="I1227" t="s">
        <v>34</v>
      </c>
      <c r="J1227" t="s">
        <v>79</v>
      </c>
      <c r="K1227" t="s">
        <v>43</v>
      </c>
      <c r="L1227" t="s">
        <v>328</v>
      </c>
      <c r="M1227" t="s">
        <v>6336</v>
      </c>
      <c r="N1227" t="s">
        <v>872</v>
      </c>
      <c r="O1227" t="s">
        <v>46</v>
      </c>
      <c r="P1227" t="s">
        <v>839</v>
      </c>
      <c r="Q1227" s="14" t="s">
        <v>120</v>
      </c>
      <c r="R1227" t="s">
        <v>676</v>
      </c>
      <c r="S1227">
        <v>1</v>
      </c>
      <c r="T1227">
        <v>5759</v>
      </c>
      <c r="U1227">
        <v>0</v>
      </c>
      <c r="V1227">
        <v>5759</v>
      </c>
    </row>
    <row r="1228" spans="1:22" x14ac:dyDescent="0.3">
      <c r="A1228">
        <v>80147</v>
      </c>
      <c r="B1228">
        <v>133489665</v>
      </c>
      <c r="C1228" t="s">
        <v>6337</v>
      </c>
      <c r="D1228" t="s">
        <v>6338</v>
      </c>
      <c r="E1228" t="s">
        <v>5606</v>
      </c>
      <c r="F1228" t="s">
        <v>869</v>
      </c>
      <c r="G1228" t="s">
        <v>77</v>
      </c>
      <c r="H1228" t="s">
        <v>78</v>
      </c>
      <c r="I1228" t="s">
        <v>34</v>
      </c>
      <c r="J1228" t="s">
        <v>79</v>
      </c>
      <c r="K1228" t="s">
        <v>43</v>
      </c>
      <c r="L1228" t="s">
        <v>6339</v>
      </c>
      <c r="M1228" t="s">
        <v>6340</v>
      </c>
      <c r="N1228" t="s">
        <v>872</v>
      </c>
      <c r="O1228" t="s">
        <v>46</v>
      </c>
      <c r="P1228" t="s">
        <v>6341</v>
      </c>
      <c r="Q1228" s="14" t="s">
        <v>120</v>
      </c>
      <c r="R1228" t="s">
        <v>616</v>
      </c>
      <c r="S1228">
        <v>1</v>
      </c>
      <c r="T1228">
        <v>5759</v>
      </c>
      <c r="U1228">
        <v>0</v>
      </c>
      <c r="V1228">
        <v>5759</v>
      </c>
    </row>
    <row r="1229" spans="1:22" x14ac:dyDescent="0.3">
      <c r="A1229">
        <v>80147</v>
      </c>
      <c r="B1229">
        <v>133489569</v>
      </c>
      <c r="C1229" t="s">
        <v>6342</v>
      </c>
      <c r="D1229" t="s">
        <v>6343</v>
      </c>
      <c r="E1229" t="s">
        <v>5606</v>
      </c>
      <c r="F1229" t="s">
        <v>869</v>
      </c>
      <c r="G1229" t="s">
        <v>77</v>
      </c>
      <c r="H1229" t="s">
        <v>78</v>
      </c>
      <c r="I1229" t="s">
        <v>34</v>
      </c>
      <c r="J1229" t="s">
        <v>79</v>
      </c>
      <c r="K1229" t="s">
        <v>43</v>
      </c>
      <c r="L1229" t="s">
        <v>6344</v>
      </c>
      <c r="M1229" t="s">
        <v>6345</v>
      </c>
      <c r="N1229" t="s">
        <v>872</v>
      </c>
      <c r="O1229" t="s">
        <v>46</v>
      </c>
      <c r="P1229" t="s">
        <v>6346</v>
      </c>
      <c r="Q1229" s="14" t="s">
        <v>151</v>
      </c>
      <c r="R1229" t="s">
        <v>728</v>
      </c>
      <c r="S1229">
        <v>1</v>
      </c>
      <c r="T1229">
        <v>5759</v>
      </c>
      <c r="U1229">
        <v>0</v>
      </c>
      <c r="V1229">
        <v>5759</v>
      </c>
    </row>
    <row r="1230" spans="1:22" x14ac:dyDescent="0.3">
      <c r="A1230">
        <v>80147</v>
      </c>
      <c r="B1230">
        <v>133751174</v>
      </c>
      <c r="C1230" t="s">
        <v>6347</v>
      </c>
      <c r="D1230" t="s">
        <v>6348</v>
      </c>
      <c r="E1230" t="s">
        <v>5606</v>
      </c>
      <c r="F1230" t="s">
        <v>869</v>
      </c>
      <c r="G1230" t="s">
        <v>77</v>
      </c>
      <c r="H1230" t="s">
        <v>78</v>
      </c>
      <c r="I1230" t="s">
        <v>34</v>
      </c>
      <c r="J1230" t="s">
        <v>79</v>
      </c>
      <c r="K1230" t="s">
        <v>43</v>
      </c>
      <c r="L1230" t="s">
        <v>6349</v>
      </c>
      <c r="M1230" t="s">
        <v>6350</v>
      </c>
      <c r="N1230" t="s">
        <v>872</v>
      </c>
      <c r="O1230" t="s">
        <v>46</v>
      </c>
      <c r="P1230" t="s">
        <v>6351</v>
      </c>
      <c r="Q1230" s="14" t="s">
        <v>300</v>
      </c>
      <c r="R1230" t="s">
        <v>726</v>
      </c>
      <c r="S1230">
        <v>1</v>
      </c>
      <c r="T1230">
        <v>5759</v>
      </c>
      <c r="U1230">
        <v>0</v>
      </c>
      <c r="V1230">
        <v>5759</v>
      </c>
    </row>
    <row r="1231" spans="1:22" x14ac:dyDescent="0.3">
      <c r="A1231">
        <v>80147</v>
      </c>
      <c r="B1231">
        <v>133489691</v>
      </c>
      <c r="C1231" t="s">
        <v>6352</v>
      </c>
      <c r="D1231" t="s">
        <v>6353</v>
      </c>
      <c r="E1231" t="s">
        <v>5606</v>
      </c>
      <c r="F1231" t="s">
        <v>869</v>
      </c>
      <c r="G1231" t="s">
        <v>77</v>
      </c>
      <c r="H1231" t="s">
        <v>78</v>
      </c>
      <c r="I1231" t="s">
        <v>34</v>
      </c>
      <c r="J1231" t="s">
        <v>79</v>
      </c>
      <c r="K1231" t="s">
        <v>43</v>
      </c>
      <c r="L1231" t="s">
        <v>6354</v>
      </c>
      <c r="M1231" t="s">
        <v>6355</v>
      </c>
      <c r="N1231" t="s">
        <v>872</v>
      </c>
      <c r="O1231" t="s">
        <v>46</v>
      </c>
      <c r="P1231" t="s">
        <v>6356</v>
      </c>
      <c r="Q1231" s="14" t="s">
        <v>120</v>
      </c>
      <c r="R1231" t="s">
        <v>464</v>
      </c>
      <c r="S1231">
        <v>1</v>
      </c>
      <c r="T1231">
        <v>5759</v>
      </c>
      <c r="U1231">
        <v>0</v>
      </c>
      <c r="V1231">
        <v>5759</v>
      </c>
    </row>
    <row r="1232" spans="1:22" x14ac:dyDescent="0.3">
      <c r="A1232">
        <v>80147</v>
      </c>
      <c r="B1232">
        <v>133022381</v>
      </c>
      <c r="C1232" t="s">
        <v>6357</v>
      </c>
      <c r="D1232" t="s">
        <v>6358</v>
      </c>
      <c r="E1232" t="s">
        <v>5606</v>
      </c>
      <c r="F1232" t="s">
        <v>869</v>
      </c>
      <c r="G1232" t="s">
        <v>77</v>
      </c>
      <c r="H1232" t="s">
        <v>78</v>
      </c>
      <c r="I1232" t="s">
        <v>34</v>
      </c>
      <c r="J1232" t="s">
        <v>79</v>
      </c>
      <c r="K1232" t="s">
        <v>43</v>
      </c>
      <c r="L1232" t="s">
        <v>6359</v>
      </c>
      <c r="M1232" t="s">
        <v>6360</v>
      </c>
      <c r="N1232" t="s">
        <v>872</v>
      </c>
      <c r="O1232" t="s">
        <v>46</v>
      </c>
      <c r="P1232" t="s">
        <v>6361</v>
      </c>
      <c r="Q1232" s="14" t="s">
        <v>163</v>
      </c>
      <c r="R1232" t="s">
        <v>6362</v>
      </c>
      <c r="S1232">
        <v>1</v>
      </c>
      <c r="T1232">
        <v>5759</v>
      </c>
      <c r="U1232">
        <v>0</v>
      </c>
      <c r="V1232">
        <v>5759</v>
      </c>
    </row>
    <row r="1233" spans="1:22" x14ac:dyDescent="0.3">
      <c r="A1233">
        <v>80147</v>
      </c>
      <c r="B1233">
        <v>133053252</v>
      </c>
      <c r="C1233" t="s">
        <v>6363</v>
      </c>
      <c r="D1233" t="s">
        <v>6364</v>
      </c>
      <c r="E1233" t="s">
        <v>5606</v>
      </c>
      <c r="F1233" t="s">
        <v>869</v>
      </c>
      <c r="G1233" t="s">
        <v>77</v>
      </c>
      <c r="H1233" t="s">
        <v>78</v>
      </c>
      <c r="I1233" t="s">
        <v>34</v>
      </c>
      <c r="J1233" t="s">
        <v>79</v>
      </c>
      <c r="K1233" t="s">
        <v>43</v>
      </c>
      <c r="L1233" t="s">
        <v>6365</v>
      </c>
      <c r="M1233" t="s">
        <v>6366</v>
      </c>
      <c r="N1233" t="s">
        <v>872</v>
      </c>
      <c r="O1233" t="s">
        <v>46</v>
      </c>
      <c r="P1233" t="s">
        <v>6367</v>
      </c>
      <c r="Q1233" s="14" t="s">
        <v>163</v>
      </c>
      <c r="R1233" t="s">
        <v>6290</v>
      </c>
      <c r="S1233">
        <v>1</v>
      </c>
      <c r="T1233">
        <v>5759</v>
      </c>
      <c r="U1233">
        <v>0</v>
      </c>
      <c r="V1233">
        <v>5759</v>
      </c>
    </row>
    <row r="1234" spans="1:22" x14ac:dyDescent="0.3">
      <c r="A1234">
        <v>80147</v>
      </c>
      <c r="B1234">
        <v>133053266</v>
      </c>
      <c r="C1234" t="s">
        <v>6368</v>
      </c>
      <c r="D1234" t="s">
        <v>6369</v>
      </c>
      <c r="E1234" t="s">
        <v>5606</v>
      </c>
      <c r="F1234" t="s">
        <v>869</v>
      </c>
      <c r="G1234" t="s">
        <v>77</v>
      </c>
      <c r="H1234" t="s">
        <v>78</v>
      </c>
      <c r="I1234" t="s">
        <v>34</v>
      </c>
      <c r="J1234" t="s">
        <v>79</v>
      </c>
      <c r="K1234" t="s">
        <v>43</v>
      </c>
      <c r="L1234" t="s">
        <v>6370</v>
      </c>
      <c r="M1234" t="s">
        <v>601</v>
      </c>
      <c r="N1234" t="s">
        <v>872</v>
      </c>
      <c r="O1234" t="s">
        <v>46</v>
      </c>
      <c r="P1234" t="s">
        <v>6371</v>
      </c>
      <c r="Q1234" s="14" t="s">
        <v>102</v>
      </c>
      <c r="R1234" t="s">
        <v>6290</v>
      </c>
      <c r="S1234">
        <v>1</v>
      </c>
      <c r="T1234">
        <v>5759</v>
      </c>
      <c r="U1234">
        <v>0</v>
      </c>
      <c r="V1234">
        <v>5759</v>
      </c>
    </row>
    <row r="1235" spans="1:22" x14ac:dyDescent="0.3">
      <c r="A1235">
        <v>80147</v>
      </c>
      <c r="B1235">
        <v>133209295</v>
      </c>
      <c r="C1235" t="s">
        <v>6372</v>
      </c>
      <c r="D1235" t="s">
        <v>6373</v>
      </c>
      <c r="E1235" t="s">
        <v>5606</v>
      </c>
      <c r="F1235" t="s">
        <v>869</v>
      </c>
      <c r="G1235" t="s">
        <v>77</v>
      </c>
      <c r="H1235" t="s">
        <v>78</v>
      </c>
      <c r="I1235" t="s">
        <v>34</v>
      </c>
      <c r="J1235" t="s">
        <v>79</v>
      </c>
      <c r="K1235" t="s">
        <v>43</v>
      </c>
      <c r="L1235" t="s">
        <v>6374</v>
      </c>
      <c r="M1235" t="s">
        <v>6375</v>
      </c>
      <c r="N1235" t="s">
        <v>872</v>
      </c>
      <c r="O1235" t="s">
        <v>46</v>
      </c>
      <c r="P1235" t="s">
        <v>6376</v>
      </c>
      <c r="Q1235" s="14" t="s">
        <v>120</v>
      </c>
      <c r="R1235" t="s">
        <v>5945</v>
      </c>
      <c r="S1235">
        <v>1</v>
      </c>
      <c r="T1235">
        <v>5759</v>
      </c>
      <c r="U1235">
        <v>0</v>
      </c>
      <c r="V1235">
        <v>5759</v>
      </c>
    </row>
    <row r="1236" spans="1:22" x14ac:dyDescent="0.3">
      <c r="A1236">
        <v>80147</v>
      </c>
      <c r="B1236">
        <v>133209291</v>
      </c>
      <c r="C1236" t="s">
        <v>6377</v>
      </c>
      <c r="D1236" t="s">
        <v>6378</v>
      </c>
      <c r="E1236" t="s">
        <v>5606</v>
      </c>
      <c r="F1236" t="s">
        <v>869</v>
      </c>
      <c r="G1236" t="s">
        <v>77</v>
      </c>
      <c r="H1236" t="s">
        <v>78</v>
      </c>
      <c r="I1236" t="s">
        <v>34</v>
      </c>
      <c r="J1236" t="s">
        <v>79</v>
      </c>
      <c r="K1236" t="s">
        <v>43</v>
      </c>
      <c r="L1236" t="s">
        <v>5632</v>
      </c>
      <c r="M1236" t="s">
        <v>5633</v>
      </c>
      <c r="N1236" t="s">
        <v>872</v>
      </c>
      <c r="O1236" t="s">
        <v>46</v>
      </c>
      <c r="P1236" t="s">
        <v>5634</v>
      </c>
      <c r="Q1236" s="14" t="s">
        <v>120</v>
      </c>
      <c r="R1236" t="s">
        <v>5945</v>
      </c>
      <c r="S1236">
        <v>1</v>
      </c>
      <c r="T1236">
        <v>5759</v>
      </c>
      <c r="U1236">
        <v>0</v>
      </c>
      <c r="V1236">
        <v>5759</v>
      </c>
    </row>
    <row r="1237" spans="1:22" x14ac:dyDescent="0.3">
      <c r="A1237">
        <v>80147</v>
      </c>
      <c r="B1237">
        <v>133176578</v>
      </c>
      <c r="C1237" t="s">
        <v>6379</v>
      </c>
      <c r="D1237" t="s">
        <v>6380</v>
      </c>
      <c r="E1237" t="s">
        <v>5606</v>
      </c>
      <c r="F1237" t="s">
        <v>869</v>
      </c>
      <c r="G1237" t="s">
        <v>77</v>
      </c>
      <c r="H1237" t="s">
        <v>78</v>
      </c>
      <c r="I1237" t="s">
        <v>34</v>
      </c>
      <c r="J1237" t="s">
        <v>79</v>
      </c>
      <c r="K1237" t="s">
        <v>43</v>
      </c>
      <c r="L1237" t="s">
        <v>6381</v>
      </c>
      <c r="M1237" t="s">
        <v>6382</v>
      </c>
      <c r="N1237" t="s">
        <v>872</v>
      </c>
      <c r="O1237" t="s">
        <v>46</v>
      </c>
      <c r="P1237" t="s">
        <v>6383</v>
      </c>
      <c r="Q1237" s="14" t="s">
        <v>211</v>
      </c>
      <c r="R1237" t="s">
        <v>448</v>
      </c>
      <c r="S1237">
        <v>1</v>
      </c>
      <c r="T1237">
        <v>5759</v>
      </c>
      <c r="U1237">
        <v>0</v>
      </c>
      <c r="V1237">
        <v>5759</v>
      </c>
    </row>
    <row r="1238" spans="1:22" x14ac:dyDescent="0.3">
      <c r="A1238">
        <v>80147</v>
      </c>
      <c r="B1238">
        <v>133094541</v>
      </c>
      <c r="C1238" t="s">
        <v>6384</v>
      </c>
      <c r="D1238" t="s">
        <v>6385</v>
      </c>
      <c r="E1238" t="s">
        <v>5606</v>
      </c>
      <c r="F1238" t="s">
        <v>869</v>
      </c>
      <c r="G1238" t="s">
        <v>77</v>
      </c>
      <c r="H1238" t="s">
        <v>78</v>
      </c>
      <c r="I1238" t="s">
        <v>34</v>
      </c>
      <c r="J1238" t="s">
        <v>79</v>
      </c>
      <c r="K1238" t="s">
        <v>43</v>
      </c>
      <c r="L1238" t="s">
        <v>6386</v>
      </c>
      <c r="M1238" t="s">
        <v>6387</v>
      </c>
      <c r="N1238" t="s">
        <v>872</v>
      </c>
      <c r="O1238" t="s">
        <v>46</v>
      </c>
      <c r="P1238" t="s">
        <v>6388</v>
      </c>
      <c r="Q1238" s="14" t="s">
        <v>151</v>
      </c>
      <c r="R1238" t="s">
        <v>5787</v>
      </c>
      <c r="S1238">
        <v>1</v>
      </c>
      <c r="T1238">
        <v>5759</v>
      </c>
      <c r="U1238">
        <v>0</v>
      </c>
      <c r="V1238">
        <v>5759</v>
      </c>
    </row>
    <row r="1239" spans="1:22" x14ac:dyDescent="0.3">
      <c r="A1239">
        <v>80147</v>
      </c>
      <c r="B1239">
        <v>133053262</v>
      </c>
      <c r="C1239" t="s">
        <v>6389</v>
      </c>
      <c r="D1239" t="s">
        <v>6390</v>
      </c>
      <c r="E1239" t="s">
        <v>5606</v>
      </c>
      <c r="F1239" t="s">
        <v>869</v>
      </c>
      <c r="G1239" t="s">
        <v>77</v>
      </c>
      <c r="H1239" t="s">
        <v>78</v>
      </c>
      <c r="I1239" t="s">
        <v>34</v>
      </c>
      <c r="J1239" t="s">
        <v>79</v>
      </c>
      <c r="K1239" t="s">
        <v>43</v>
      </c>
      <c r="L1239" t="s">
        <v>6391</v>
      </c>
      <c r="M1239" t="s">
        <v>6392</v>
      </c>
      <c r="N1239" t="s">
        <v>872</v>
      </c>
      <c r="O1239" t="s">
        <v>46</v>
      </c>
      <c r="P1239" t="s">
        <v>6393</v>
      </c>
      <c r="Q1239" s="14" t="s">
        <v>151</v>
      </c>
      <c r="R1239" t="s">
        <v>6290</v>
      </c>
      <c r="S1239">
        <v>1</v>
      </c>
      <c r="T1239">
        <v>5759</v>
      </c>
      <c r="U1239">
        <v>0</v>
      </c>
      <c r="V1239">
        <v>5759</v>
      </c>
    </row>
    <row r="1240" spans="1:22" x14ac:dyDescent="0.3">
      <c r="A1240">
        <v>80147</v>
      </c>
      <c r="B1240">
        <v>133053247</v>
      </c>
      <c r="C1240" t="s">
        <v>6394</v>
      </c>
      <c r="D1240" t="s">
        <v>6395</v>
      </c>
      <c r="E1240" t="s">
        <v>5606</v>
      </c>
      <c r="F1240" t="s">
        <v>869</v>
      </c>
      <c r="G1240" t="s">
        <v>77</v>
      </c>
      <c r="H1240" t="s">
        <v>78</v>
      </c>
      <c r="I1240" t="s">
        <v>34</v>
      </c>
      <c r="J1240" t="s">
        <v>79</v>
      </c>
      <c r="K1240" t="s">
        <v>43</v>
      </c>
      <c r="L1240" t="s">
        <v>6396</v>
      </c>
      <c r="M1240" t="s">
        <v>6397</v>
      </c>
      <c r="N1240" t="s">
        <v>872</v>
      </c>
      <c r="O1240" t="s">
        <v>46</v>
      </c>
      <c r="P1240" t="s">
        <v>6398</v>
      </c>
      <c r="Q1240" s="14" t="s">
        <v>120</v>
      </c>
      <c r="R1240" t="s">
        <v>6290</v>
      </c>
      <c r="S1240">
        <v>1</v>
      </c>
      <c r="T1240">
        <v>5759</v>
      </c>
      <c r="U1240">
        <v>0</v>
      </c>
      <c r="V1240">
        <v>5759</v>
      </c>
    </row>
    <row r="1241" spans="1:22" x14ac:dyDescent="0.3">
      <c r="A1241">
        <v>80147</v>
      </c>
      <c r="B1241">
        <v>133756361</v>
      </c>
      <c r="C1241" t="s">
        <v>6399</v>
      </c>
      <c r="D1241" t="s">
        <v>6400</v>
      </c>
      <c r="E1241" t="s">
        <v>5606</v>
      </c>
      <c r="F1241" t="s">
        <v>869</v>
      </c>
      <c r="G1241" t="s">
        <v>77</v>
      </c>
      <c r="H1241" t="s">
        <v>78</v>
      </c>
      <c r="I1241" t="s">
        <v>34</v>
      </c>
      <c r="J1241" t="s">
        <v>79</v>
      </c>
      <c r="K1241" t="s">
        <v>43</v>
      </c>
      <c r="L1241" t="s">
        <v>6401</v>
      </c>
      <c r="M1241" t="s">
        <v>6402</v>
      </c>
      <c r="N1241" t="s">
        <v>872</v>
      </c>
      <c r="O1241" t="s">
        <v>46</v>
      </c>
      <c r="P1241" t="s">
        <v>6403</v>
      </c>
      <c r="Q1241" s="14" t="s">
        <v>225</v>
      </c>
      <c r="R1241" t="s">
        <v>542</v>
      </c>
      <c r="S1241">
        <v>1</v>
      </c>
      <c r="T1241">
        <v>4067</v>
      </c>
      <c r="U1241">
        <v>0</v>
      </c>
      <c r="V1241">
        <v>4067</v>
      </c>
    </row>
    <row r="1242" spans="1:22" x14ac:dyDescent="0.3">
      <c r="A1242">
        <v>80147</v>
      </c>
      <c r="B1242">
        <v>134545273</v>
      </c>
      <c r="C1242" t="s">
        <v>6404</v>
      </c>
      <c r="D1242" t="s">
        <v>6405</v>
      </c>
      <c r="E1242" t="s">
        <v>5606</v>
      </c>
      <c r="F1242" t="s">
        <v>869</v>
      </c>
      <c r="G1242" t="s">
        <v>77</v>
      </c>
      <c r="H1242" t="s">
        <v>78</v>
      </c>
      <c r="I1242" t="s">
        <v>34</v>
      </c>
      <c r="J1242" t="s">
        <v>79</v>
      </c>
      <c r="K1242" t="s">
        <v>43</v>
      </c>
      <c r="L1242" t="s">
        <v>6406</v>
      </c>
      <c r="M1242" t="s">
        <v>6407</v>
      </c>
      <c r="N1242" t="s">
        <v>872</v>
      </c>
      <c r="O1242" t="s">
        <v>46</v>
      </c>
      <c r="P1242" t="s">
        <v>6408</v>
      </c>
      <c r="Q1242" s="14" t="s">
        <v>35</v>
      </c>
      <c r="R1242" t="s">
        <v>6409</v>
      </c>
      <c r="S1242">
        <v>1.01</v>
      </c>
      <c r="T1242">
        <v>3366</v>
      </c>
      <c r="U1242">
        <v>0</v>
      </c>
      <c r="V1242">
        <v>3366</v>
      </c>
    </row>
    <row r="1243" spans="1:22" x14ac:dyDescent="0.3">
      <c r="A1243">
        <v>80147</v>
      </c>
      <c r="B1243">
        <v>133141458</v>
      </c>
      <c r="C1243" t="s">
        <v>6410</v>
      </c>
      <c r="D1243" t="s">
        <v>6411</v>
      </c>
      <c r="E1243" t="s">
        <v>5606</v>
      </c>
      <c r="F1243" t="s">
        <v>869</v>
      </c>
      <c r="G1243" t="s">
        <v>77</v>
      </c>
      <c r="H1243" t="s">
        <v>78</v>
      </c>
      <c r="I1243" t="s">
        <v>34</v>
      </c>
      <c r="J1243" t="s">
        <v>79</v>
      </c>
      <c r="K1243" t="s">
        <v>43</v>
      </c>
      <c r="L1243" t="s">
        <v>6412</v>
      </c>
      <c r="M1243" t="s">
        <v>193</v>
      </c>
      <c r="N1243" t="s">
        <v>872</v>
      </c>
      <c r="O1243" t="s">
        <v>46</v>
      </c>
      <c r="P1243" t="s">
        <v>6413</v>
      </c>
      <c r="Q1243" s="14" t="s">
        <v>123</v>
      </c>
      <c r="R1243" t="s">
        <v>443</v>
      </c>
      <c r="S1243">
        <v>2.9</v>
      </c>
      <c r="T1243">
        <v>3753</v>
      </c>
      <c r="U1243">
        <v>0</v>
      </c>
      <c r="V1243">
        <v>3753</v>
      </c>
    </row>
    <row r="1244" spans="1:22" x14ac:dyDescent="0.3">
      <c r="A1244">
        <v>80147</v>
      </c>
      <c r="B1244">
        <v>133094543</v>
      </c>
      <c r="C1244" t="s">
        <v>6414</v>
      </c>
      <c r="D1244" t="s">
        <v>6415</v>
      </c>
      <c r="E1244" t="s">
        <v>5606</v>
      </c>
      <c r="F1244" t="s">
        <v>869</v>
      </c>
      <c r="G1244" t="s">
        <v>77</v>
      </c>
      <c r="H1244" t="s">
        <v>78</v>
      </c>
      <c r="I1244" t="s">
        <v>34</v>
      </c>
      <c r="J1244" t="s">
        <v>79</v>
      </c>
      <c r="K1244" t="s">
        <v>43</v>
      </c>
      <c r="L1244" t="s">
        <v>6416</v>
      </c>
      <c r="M1244" t="s">
        <v>6417</v>
      </c>
      <c r="N1244" t="s">
        <v>872</v>
      </c>
      <c r="O1244" t="s">
        <v>46</v>
      </c>
      <c r="P1244" t="s">
        <v>6418</v>
      </c>
      <c r="Q1244" s="14" t="s">
        <v>54</v>
      </c>
      <c r="R1244" t="s">
        <v>5787</v>
      </c>
      <c r="S1244">
        <v>2.9</v>
      </c>
      <c r="T1244">
        <v>3784</v>
      </c>
      <c r="U1244">
        <v>0</v>
      </c>
      <c r="V1244">
        <v>3784</v>
      </c>
    </row>
    <row r="1245" spans="1:22" x14ac:dyDescent="0.3">
      <c r="A1245">
        <v>80147</v>
      </c>
      <c r="B1245">
        <v>133106774</v>
      </c>
      <c r="C1245" t="s">
        <v>6419</v>
      </c>
      <c r="D1245" t="s">
        <v>6420</v>
      </c>
      <c r="E1245" t="s">
        <v>5606</v>
      </c>
      <c r="F1245" t="s">
        <v>869</v>
      </c>
      <c r="G1245" t="s">
        <v>77</v>
      </c>
      <c r="H1245" t="s">
        <v>78</v>
      </c>
      <c r="I1245" t="s">
        <v>34</v>
      </c>
      <c r="J1245" t="s">
        <v>79</v>
      </c>
      <c r="K1245" t="s">
        <v>43</v>
      </c>
      <c r="L1245" t="s">
        <v>6421</v>
      </c>
      <c r="M1245" t="s">
        <v>6422</v>
      </c>
      <c r="N1245" t="s">
        <v>872</v>
      </c>
      <c r="O1245" t="s">
        <v>46</v>
      </c>
      <c r="P1245" t="s">
        <v>6423</v>
      </c>
      <c r="Q1245" s="14" t="s">
        <v>58</v>
      </c>
      <c r="R1245" t="s">
        <v>719</v>
      </c>
      <c r="S1245">
        <v>2.9</v>
      </c>
      <c r="T1245">
        <v>5198</v>
      </c>
      <c r="U1245">
        <v>0</v>
      </c>
      <c r="V1245">
        <v>5198</v>
      </c>
    </row>
    <row r="1246" spans="1:22" x14ac:dyDescent="0.3">
      <c r="A1246">
        <v>80147</v>
      </c>
      <c r="B1246">
        <v>133489644</v>
      </c>
      <c r="C1246" t="s">
        <v>6424</v>
      </c>
      <c r="D1246" t="s">
        <v>6425</v>
      </c>
      <c r="E1246" t="s">
        <v>5606</v>
      </c>
      <c r="F1246" t="s">
        <v>869</v>
      </c>
      <c r="G1246" t="s">
        <v>77</v>
      </c>
      <c r="H1246" t="s">
        <v>78</v>
      </c>
      <c r="I1246" t="s">
        <v>34</v>
      </c>
      <c r="J1246" t="s">
        <v>79</v>
      </c>
      <c r="K1246" t="s">
        <v>42</v>
      </c>
      <c r="L1246" t="s">
        <v>318</v>
      </c>
      <c r="M1246" t="s">
        <v>6426</v>
      </c>
      <c r="N1246" t="s">
        <v>872</v>
      </c>
      <c r="O1246" t="s">
        <v>46</v>
      </c>
      <c r="P1246" t="s">
        <v>6427</v>
      </c>
      <c r="Q1246" s="14" t="s">
        <v>49</v>
      </c>
      <c r="R1246" t="s">
        <v>616</v>
      </c>
      <c r="S1246">
        <v>2.95</v>
      </c>
      <c r="T1246">
        <v>4346</v>
      </c>
      <c r="U1246">
        <v>0</v>
      </c>
      <c r="V1246">
        <v>4346</v>
      </c>
    </row>
    <row r="1247" spans="1:22" x14ac:dyDescent="0.3">
      <c r="A1247">
        <v>80147</v>
      </c>
      <c r="B1247">
        <v>134215479</v>
      </c>
      <c r="C1247" t="s">
        <v>6428</v>
      </c>
      <c r="D1247" t="s">
        <v>6429</v>
      </c>
      <c r="E1247" t="s">
        <v>5606</v>
      </c>
      <c r="F1247" t="s">
        <v>869</v>
      </c>
      <c r="G1247" t="s">
        <v>77</v>
      </c>
      <c r="H1247" t="s">
        <v>78</v>
      </c>
      <c r="I1247" t="s">
        <v>34</v>
      </c>
      <c r="J1247" t="s">
        <v>79</v>
      </c>
      <c r="K1247" t="s">
        <v>43</v>
      </c>
      <c r="L1247" t="s">
        <v>6430</v>
      </c>
      <c r="M1247" t="s">
        <v>6431</v>
      </c>
      <c r="N1247" t="s">
        <v>872</v>
      </c>
      <c r="O1247" t="s">
        <v>46</v>
      </c>
      <c r="P1247" t="s">
        <v>6432</v>
      </c>
      <c r="Q1247" s="14" t="s">
        <v>151</v>
      </c>
      <c r="R1247" t="s">
        <v>376</v>
      </c>
      <c r="S1247">
        <v>2.95</v>
      </c>
      <c r="T1247">
        <v>5759</v>
      </c>
      <c r="U1247">
        <v>0</v>
      </c>
      <c r="V1247">
        <v>5759</v>
      </c>
    </row>
    <row r="1248" spans="1:22" x14ac:dyDescent="0.3">
      <c r="A1248">
        <v>80147</v>
      </c>
      <c r="B1248">
        <v>134518210</v>
      </c>
      <c r="C1248" t="s">
        <v>6433</v>
      </c>
      <c r="D1248" t="s">
        <v>6434</v>
      </c>
      <c r="E1248" t="s">
        <v>5606</v>
      </c>
      <c r="F1248" t="s">
        <v>869</v>
      </c>
      <c r="G1248" t="s">
        <v>77</v>
      </c>
      <c r="H1248" t="s">
        <v>78</v>
      </c>
      <c r="I1248" t="s">
        <v>34</v>
      </c>
      <c r="J1248" t="s">
        <v>79</v>
      </c>
      <c r="K1248" t="s">
        <v>43</v>
      </c>
      <c r="L1248" t="s">
        <v>6435</v>
      </c>
      <c r="M1248" t="s">
        <v>6436</v>
      </c>
      <c r="N1248" t="s">
        <v>872</v>
      </c>
      <c r="O1248" t="s">
        <v>46</v>
      </c>
      <c r="P1248" t="s">
        <v>6437</v>
      </c>
      <c r="Q1248" s="14" t="s">
        <v>251</v>
      </c>
      <c r="R1248" t="s">
        <v>623</v>
      </c>
      <c r="S1248">
        <v>3</v>
      </c>
      <c r="T1248">
        <v>3753</v>
      </c>
      <c r="U1248">
        <v>0</v>
      </c>
      <c r="V1248">
        <v>3753</v>
      </c>
    </row>
    <row r="1249" spans="1:22" x14ac:dyDescent="0.3">
      <c r="A1249">
        <v>80147</v>
      </c>
      <c r="B1249">
        <v>133952691</v>
      </c>
      <c r="C1249" t="s">
        <v>6438</v>
      </c>
      <c r="D1249" t="s">
        <v>6439</v>
      </c>
      <c r="E1249" t="s">
        <v>5606</v>
      </c>
      <c r="F1249" t="s">
        <v>869</v>
      </c>
      <c r="G1249" t="s">
        <v>77</v>
      </c>
      <c r="H1249" t="s">
        <v>78</v>
      </c>
      <c r="I1249" t="s">
        <v>34</v>
      </c>
      <c r="J1249" t="s">
        <v>79</v>
      </c>
      <c r="K1249" t="s">
        <v>43</v>
      </c>
      <c r="L1249" t="s">
        <v>6440</v>
      </c>
      <c r="M1249" t="s">
        <v>6441</v>
      </c>
      <c r="N1249" t="s">
        <v>872</v>
      </c>
      <c r="O1249" t="s">
        <v>46</v>
      </c>
      <c r="P1249" t="s">
        <v>6442</v>
      </c>
      <c r="Q1249" s="14" t="s">
        <v>50</v>
      </c>
      <c r="R1249" t="s">
        <v>473</v>
      </c>
      <c r="S1249">
        <v>5.29</v>
      </c>
      <c r="T1249">
        <v>5111</v>
      </c>
      <c r="U1249">
        <v>0</v>
      </c>
      <c r="V1249">
        <v>5111</v>
      </c>
    </row>
    <row r="1250" spans="1:22" x14ac:dyDescent="0.3">
      <c r="A1250">
        <v>80147</v>
      </c>
      <c r="B1250">
        <v>133489635</v>
      </c>
      <c r="C1250" t="s">
        <v>6443</v>
      </c>
      <c r="D1250" t="s">
        <v>6444</v>
      </c>
      <c r="E1250" t="s">
        <v>5606</v>
      </c>
      <c r="F1250" t="s">
        <v>869</v>
      </c>
      <c r="G1250" t="s">
        <v>77</v>
      </c>
      <c r="H1250" t="s">
        <v>78</v>
      </c>
      <c r="I1250" t="s">
        <v>34</v>
      </c>
      <c r="J1250" t="s">
        <v>79</v>
      </c>
      <c r="K1250" t="s">
        <v>43</v>
      </c>
      <c r="L1250" t="s">
        <v>6445</v>
      </c>
      <c r="M1250" t="s">
        <v>6446</v>
      </c>
      <c r="N1250" t="s">
        <v>872</v>
      </c>
      <c r="O1250" t="s">
        <v>46</v>
      </c>
      <c r="P1250" t="s">
        <v>6447</v>
      </c>
      <c r="Q1250" s="14" t="s">
        <v>286</v>
      </c>
      <c r="R1250" t="s">
        <v>616</v>
      </c>
      <c r="S1250">
        <v>5.32</v>
      </c>
      <c r="T1250">
        <v>4557</v>
      </c>
      <c r="U1250">
        <v>0</v>
      </c>
      <c r="V1250">
        <v>4557</v>
      </c>
    </row>
    <row r="1251" spans="1:22" x14ac:dyDescent="0.3">
      <c r="A1251">
        <v>80147</v>
      </c>
      <c r="B1251">
        <v>133952719</v>
      </c>
      <c r="C1251" t="s">
        <v>6448</v>
      </c>
      <c r="D1251" t="s">
        <v>6449</v>
      </c>
      <c r="E1251" t="s">
        <v>5606</v>
      </c>
      <c r="F1251" t="s">
        <v>869</v>
      </c>
      <c r="G1251" t="s">
        <v>77</v>
      </c>
      <c r="H1251" t="s">
        <v>78</v>
      </c>
      <c r="I1251" t="s">
        <v>34</v>
      </c>
      <c r="J1251" t="s">
        <v>79</v>
      </c>
      <c r="K1251" t="s">
        <v>43</v>
      </c>
      <c r="L1251" t="s">
        <v>6450</v>
      </c>
      <c r="M1251" t="s">
        <v>6451</v>
      </c>
      <c r="N1251" t="s">
        <v>872</v>
      </c>
      <c r="O1251" t="s">
        <v>46</v>
      </c>
      <c r="P1251" t="s">
        <v>6452</v>
      </c>
      <c r="Q1251" s="14" t="s">
        <v>123</v>
      </c>
      <c r="R1251" t="s">
        <v>473</v>
      </c>
      <c r="S1251">
        <v>5.37</v>
      </c>
      <c r="T1251">
        <v>4322</v>
      </c>
      <c r="U1251">
        <v>0</v>
      </c>
      <c r="V1251">
        <v>4322</v>
      </c>
    </row>
    <row r="1252" spans="1:22" x14ac:dyDescent="0.3">
      <c r="A1252">
        <v>80147</v>
      </c>
      <c r="B1252">
        <v>133304161</v>
      </c>
      <c r="C1252" t="s">
        <v>6453</v>
      </c>
      <c r="D1252" t="s">
        <v>6454</v>
      </c>
      <c r="E1252" t="s">
        <v>5606</v>
      </c>
      <c r="F1252" t="s">
        <v>869</v>
      </c>
      <c r="G1252" t="s">
        <v>77</v>
      </c>
      <c r="H1252" t="s">
        <v>78</v>
      </c>
      <c r="I1252" t="s">
        <v>34</v>
      </c>
      <c r="J1252" t="s">
        <v>79</v>
      </c>
      <c r="K1252" t="s">
        <v>43</v>
      </c>
      <c r="L1252" t="s">
        <v>6455</v>
      </c>
      <c r="M1252" t="s">
        <v>6456</v>
      </c>
      <c r="N1252" t="s">
        <v>872</v>
      </c>
      <c r="O1252" t="s">
        <v>46</v>
      </c>
      <c r="P1252" t="s">
        <v>6457</v>
      </c>
      <c r="Q1252" s="14" t="s">
        <v>58</v>
      </c>
      <c r="R1252" t="s">
        <v>5776</v>
      </c>
      <c r="S1252">
        <v>5.44</v>
      </c>
      <c r="T1252">
        <v>7484</v>
      </c>
      <c r="U1252">
        <v>0</v>
      </c>
      <c r="V1252">
        <v>7484</v>
      </c>
    </row>
    <row r="1253" spans="1:22" x14ac:dyDescent="0.3">
      <c r="A1253">
        <v>80147</v>
      </c>
      <c r="B1253">
        <v>134301372</v>
      </c>
      <c r="C1253" t="s">
        <v>6458</v>
      </c>
      <c r="D1253" t="s">
        <v>6459</v>
      </c>
      <c r="E1253" t="s">
        <v>5606</v>
      </c>
      <c r="F1253" t="s">
        <v>869</v>
      </c>
      <c r="G1253" t="s">
        <v>77</v>
      </c>
      <c r="H1253" t="s">
        <v>78</v>
      </c>
      <c r="I1253" t="s">
        <v>34</v>
      </c>
      <c r="J1253" t="s">
        <v>79</v>
      </c>
      <c r="K1253" t="s">
        <v>43</v>
      </c>
      <c r="L1253" t="s">
        <v>6460</v>
      </c>
      <c r="M1253" t="s">
        <v>418</v>
      </c>
      <c r="N1253" t="s">
        <v>872</v>
      </c>
      <c r="O1253" t="s">
        <v>46</v>
      </c>
      <c r="P1253" t="s">
        <v>6461</v>
      </c>
      <c r="Q1253" s="14" t="s">
        <v>108</v>
      </c>
      <c r="R1253" t="s">
        <v>5855</v>
      </c>
      <c r="S1253">
        <v>5.46</v>
      </c>
      <c r="T1253">
        <v>4585</v>
      </c>
      <c r="U1253">
        <v>0</v>
      </c>
      <c r="V1253">
        <v>4585</v>
      </c>
    </row>
    <row r="1254" spans="1:22" x14ac:dyDescent="0.3">
      <c r="A1254">
        <v>80147</v>
      </c>
      <c r="B1254">
        <v>133952681</v>
      </c>
      <c r="C1254" t="s">
        <v>6462</v>
      </c>
      <c r="D1254" t="s">
        <v>6463</v>
      </c>
      <c r="E1254" t="s">
        <v>5606</v>
      </c>
      <c r="F1254" t="s">
        <v>869</v>
      </c>
      <c r="G1254" t="s">
        <v>77</v>
      </c>
      <c r="H1254" t="s">
        <v>78</v>
      </c>
      <c r="I1254" t="s">
        <v>34</v>
      </c>
      <c r="J1254" t="s">
        <v>79</v>
      </c>
      <c r="K1254" t="s">
        <v>43</v>
      </c>
      <c r="L1254" t="s">
        <v>6464</v>
      </c>
      <c r="M1254" t="s">
        <v>789</v>
      </c>
      <c r="N1254" t="s">
        <v>872</v>
      </c>
      <c r="O1254" t="s">
        <v>46</v>
      </c>
      <c r="P1254" t="s">
        <v>6465</v>
      </c>
      <c r="Q1254" s="14" t="s">
        <v>95</v>
      </c>
      <c r="R1254" t="s">
        <v>473</v>
      </c>
      <c r="S1254">
        <v>5.49</v>
      </c>
      <c r="T1254">
        <v>4456</v>
      </c>
      <c r="U1254">
        <v>0</v>
      </c>
      <c r="V1254">
        <v>4456</v>
      </c>
    </row>
    <row r="1255" spans="1:22" x14ac:dyDescent="0.3">
      <c r="A1255">
        <v>80147</v>
      </c>
      <c r="B1255">
        <v>133489535</v>
      </c>
      <c r="C1255" t="s">
        <v>6466</v>
      </c>
      <c r="D1255" t="s">
        <v>6467</v>
      </c>
      <c r="E1255" t="s">
        <v>5606</v>
      </c>
      <c r="F1255" t="s">
        <v>869</v>
      </c>
      <c r="G1255" t="s">
        <v>77</v>
      </c>
      <c r="H1255" t="s">
        <v>78</v>
      </c>
      <c r="I1255" t="s">
        <v>34</v>
      </c>
      <c r="J1255" t="s">
        <v>79</v>
      </c>
      <c r="K1255" t="s">
        <v>126</v>
      </c>
      <c r="L1255" t="s">
        <v>321</v>
      </c>
      <c r="M1255" t="s">
        <v>6468</v>
      </c>
      <c r="N1255" t="s">
        <v>872</v>
      </c>
      <c r="O1255" t="s">
        <v>46</v>
      </c>
      <c r="P1255" t="s">
        <v>6469</v>
      </c>
      <c r="Q1255" s="14" t="s">
        <v>102</v>
      </c>
      <c r="R1255" t="s">
        <v>728</v>
      </c>
      <c r="S1255">
        <v>5.5</v>
      </c>
      <c r="T1255">
        <v>8008</v>
      </c>
      <c r="U1255">
        <v>0</v>
      </c>
      <c r="V1255">
        <v>8008</v>
      </c>
    </row>
    <row r="1256" spans="1:22" x14ac:dyDescent="0.3">
      <c r="A1256">
        <v>80147</v>
      </c>
      <c r="B1256">
        <v>132976421</v>
      </c>
      <c r="C1256" t="s">
        <v>6470</v>
      </c>
      <c r="D1256" t="s">
        <v>6471</v>
      </c>
      <c r="E1256" t="s">
        <v>5606</v>
      </c>
      <c r="F1256" t="s">
        <v>869</v>
      </c>
      <c r="G1256" t="s">
        <v>77</v>
      </c>
      <c r="H1256" t="s">
        <v>78</v>
      </c>
      <c r="I1256" t="s">
        <v>34</v>
      </c>
      <c r="J1256" t="s">
        <v>79</v>
      </c>
      <c r="K1256" t="s">
        <v>43</v>
      </c>
      <c r="L1256" t="s">
        <v>6472</v>
      </c>
      <c r="M1256" t="s">
        <v>6473</v>
      </c>
      <c r="N1256" t="s">
        <v>872</v>
      </c>
      <c r="O1256" t="s">
        <v>46</v>
      </c>
      <c r="P1256" t="s">
        <v>6474</v>
      </c>
      <c r="Q1256" s="14" t="s">
        <v>275</v>
      </c>
      <c r="R1256" t="s">
        <v>6475</v>
      </c>
      <c r="S1256">
        <v>5.53</v>
      </c>
      <c r="T1256">
        <v>4456</v>
      </c>
      <c r="U1256">
        <v>0</v>
      </c>
      <c r="V1256">
        <v>4456</v>
      </c>
    </row>
    <row r="1257" spans="1:22" x14ac:dyDescent="0.3">
      <c r="A1257">
        <v>80147</v>
      </c>
      <c r="B1257">
        <v>133141455</v>
      </c>
      <c r="C1257" t="s">
        <v>6476</v>
      </c>
      <c r="D1257" t="s">
        <v>6477</v>
      </c>
      <c r="E1257" t="s">
        <v>5606</v>
      </c>
      <c r="F1257" t="s">
        <v>869</v>
      </c>
      <c r="G1257" t="s">
        <v>77</v>
      </c>
      <c r="H1257" t="s">
        <v>78</v>
      </c>
      <c r="I1257" t="s">
        <v>34</v>
      </c>
      <c r="J1257" t="s">
        <v>79</v>
      </c>
      <c r="K1257" t="s">
        <v>43</v>
      </c>
      <c r="L1257" t="s">
        <v>754</v>
      </c>
      <c r="M1257" t="s">
        <v>597</v>
      </c>
      <c r="N1257" t="s">
        <v>872</v>
      </c>
      <c r="O1257" t="s">
        <v>46</v>
      </c>
      <c r="P1257" t="s">
        <v>6478</v>
      </c>
      <c r="Q1257" s="14" t="s">
        <v>57</v>
      </c>
      <c r="R1257" t="s">
        <v>443</v>
      </c>
      <c r="S1257">
        <v>5.54</v>
      </c>
      <c r="T1257">
        <v>4585</v>
      </c>
      <c r="U1257">
        <v>0</v>
      </c>
      <c r="V1257">
        <v>4585</v>
      </c>
    </row>
    <row r="1258" spans="1:22" x14ac:dyDescent="0.3">
      <c r="A1258">
        <v>80147</v>
      </c>
      <c r="B1258">
        <v>133489658</v>
      </c>
      <c r="C1258" t="s">
        <v>6479</v>
      </c>
      <c r="D1258" t="s">
        <v>6480</v>
      </c>
      <c r="E1258" t="s">
        <v>5606</v>
      </c>
      <c r="F1258" t="s">
        <v>869</v>
      </c>
      <c r="G1258" t="s">
        <v>77</v>
      </c>
      <c r="H1258" t="s">
        <v>78</v>
      </c>
      <c r="I1258" t="s">
        <v>34</v>
      </c>
      <c r="J1258" t="s">
        <v>79</v>
      </c>
      <c r="K1258" t="s">
        <v>43</v>
      </c>
      <c r="L1258" t="s">
        <v>6481</v>
      </c>
      <c r="M1258" t="s">
        <v>6482</v>
      </c>
      <c r="N1258" t="s">
        <v>872</v>
      </c>
      <c r="O1258" t="s">
        <v>46</v>
      </c>
      <c r="P1258" t="s">
        <v>6483</v>
      </c>
      <c r="Q1258" s="14" t="s">
        <v>123</v>
      </c>
      <c r="R1258" t="s">
        <v>616</v>
      </c>
      <c r="S1258">
        <v>5.55</v>
      </c>
      <c r="T1258">
        <v>4322</v>
      </c>
      <c r="U1258">
        <v>0</v>
      </c>
      <c r="V1258">
        <v>4322</v>
      </c>
    </row>
    <row r="1259" spans="1:22" x14ac:dyDescent="0.3">
      <c r="A1259">
        <v>80147</v>
      </c>
      <c r="B1259">
        <v>134545263</v>
      </c>
      <c r="C1259" t="s">
        <v>6484</v>
      </c>
      <c r="D1259" t="s">
        <v>6485</v>
      </c>
      <c r="E1259" t="s">
        <v>5606</v>
      </c>
      <c r="F1259" t="s">
        <v>869</v>
      </c>
      <c r="G1259" t="s">
        <v>77</v>
      </c>
      <c r="H1259" t="s">
        <v>78</v>
      </c>
      <c r="I1259" t="s">
        <v>34</v>
      </c>
      <c r="J1259" t="s">
        <v>79</v>
      </c>
      <c r="K1259" t="s">
        <v>43</v>
      </c>
      <c r="L1259" t="s">
        <v>841</v>
      </c>
      <c r="M1259" t="s">
        <v>6486</v>
      </c>
      <c r="N1259" t="s">
        <v>872</v>
      </c>
      <c r="O1259" t="s">
        <v>46</v>
      </c>
      <c r="P1259" t="s">
        <v>6487</v>
      </c>
      <c r="Q1259" s="14" t="s">
        <v>58</v>
      </c>
      <c r="R1259" t="s">
        <v>6409</v>
      </c>
      <c r="S1259">
        <v>5.57</v>
      </c>
      <c r="T1259">
        <v>7484</v>
      </c>
      <c r="U1259">
        <v>0</v>
      </c>
      <c r="V1259">
        <v>7484</v>
      </c>
    </row>
    <row r="1260" spans="1:22" x14ac:dyDescent="0.3">
      <c r="A1260">
        <v>80147</v>
      </c>
      <c r="B1260">
        <v>133489704</v>
      </c>
      <c r="C1260" t="s">
        <v>6488</v>
      </c>
      <c r="D1260" t="s">
        <v>6489</v>
      </c>
      <c r="E1260" t="s">
        <v>5606</v>
      </c>
      <c r="F1260" t="s">
        <v>869</v>
      </c>
      <c r="G1260" t="s">
        <v>77</v>
      </c>
      <c r="H1260" t="s">
        <v>78</v>
      </c>
      <c r="I1260" t="s">
        <v>34</v>
      </c>
      <c r="J1260" t="s">
        <v>79</v>
      </c>
      <c r="K1260" t="s">
        <v>43</v>
      </c>
      <c r="L1260" t="s">
        <v>6490</v>
      </c>
      <c r="M1260" t="s">
        <v>6491</v>
      </c>
      <c r="N1260" t="s">
        <v>872</v>
      </c>
      <c r="O1260" t="s">
        <v>46</v>
      </c>
      <c r="P1260" t="s">
        <v>6492</v>
      </c>
      <c r="Q1260" s="14" t="s">
        <v>240</v>
      </c>
      <c r="R1260" t="s">
        <v>464</v>
      </c>
      <c r="S1260">
        <v>5.6</v>
      </c>
      <c r="T1260">
        <v>5734</v>
      </c>
      <c r="U1260">
        <v>0</v>
      </c>
      <c r="V1260">
        <v>5734</v>
      </c>
    </row>
    <row r="1261" spans="1:22" x14ac:dyDescent="0.3">
      <c r="A1261">
        <v>80147</v>
      </c>
      <c r="B1261">
        <v>133141467</v>
      </c>
      <c r="C1261" t="s">
        <v>6493</v>
      </c>
      <c r="D1261" t="s">
        <v>6494</v>
      </c>
      <c r="E1261" t="s">
        <v>5606</v>
      </c>
      <c r="F1261" t="s">
        <v>869</v>
      </c>
      <c r="G1261" t="s">
        <v>77</v>
      </c>
      <c r="H1261" t="s">
        <v>78</v>
      </c>
      <c r="I1261" t="s">
        <v>34</v>
      </c>
      <c r="J1261" t="s">
        <v>79</v>
      </c>
      <c r="K1261" t="s">
        <v>43</v>
      </c>
      <c r="L1261" t="s">
        <v>6495</v>
      </c>
      <c r="M1261" t="s">
        <v>6496</v>
      </c>
      <c r="N1261" t="s">
        <v>872</v>
      </c>
      <c r="O1261" t="s">
        <v>46</v>
      </c>
      <c r="P1261" t="s">
        <v>6497</v>
      </c>
      <c r="Q1261" s="14" t="s">
        <v>119</v>
      </c>
      <c r="R1261" t="s">
        <v>443</v>
      </c>
      <c r="S1261">
        <v>5.61</v>
      </c>
      <c r="T1261">
        <v>4456</v>
      </c>
      <c r="U1261">
        <v>0</v>
      </c>
      <c r="V1261">
        <v>4456</v>
      </c>
    </row>
    <row r="1262" spans="1:22" x14ac:dyDescent="0.3">
      <c r="A1262">
        <v>80147</v>
      </c>
      <c r="B1262">
        <v>134345297</v>
      </c>
      <c r="C1262" t="s">
        <v>6498</v>
      </c>
      <c r="D1262" t="s">
        <v>6499</v>
      </c>
      <c r="E1262" t="s">
        <v>5606</v>
      </c>
      <c r="F1262" t="s">
        <v>869</v>
      </c>
      <c r="G1262" t="s">
        <v>77</v>
      </c>
      <c r="H1262" t="s">
        <v>78</v>
      </c>
      <c r="I1262" t="s">
        <v>34</v>
      </c>
      <c r="J1262" t="s">
        <v>79</v>
      </c>
      <c r="K1262" t="s">
        <v>43</v>
      </c>
      <c r="L1262" t="s">
        <v>6500</v>
      </c>
      <c r="M1262" t="s">
        <v>197</v>
      </c>
      <c r="N1262" t="s">
        <v>872</v>
      </c>
      <c r="O1262" t="s">
        <v>46</v>
      </c>
      <c r="P1262" t="s">
        <v>198</v>
      </c>
      <c r="Q1262" s="14" t="s">
        <v>50</v>
      </c>
      <c r="R1262" t="s">
        <v>6217</v>
      </c>
      <c r="S1262">
        <v>5.62</v>
      </c>
      <c r="T1262">
        <v>5111</v>
      </c>
      <c r="U1262">
        <v>0</v>
      </c>
      <c r="V1262">
        <v>5111</v>
      </c>
    </row>
    <row r="1263" spans="1:22" x14ac:dyDescent="0.3">
      <c r="A1263">
        <v>80147</v>
      </c>
      <c r="B1263">
        <v>134480730</v>
      </c>
      <c r="C1263" t="s">
        <v>6501</v>
      </c>
      <c r="D1263" t="s">
        <v>6502</v>
      </c>
      <c r="E1263" t="s">
        <v>5606</v>
      </c>
      <c r="F1263" t="s">
        <v>869</v>
      </c>
      <c r="G1263" t="s">
        <v>77</v>
      </c>
      <c r="H1263" t="s">
        <v>78</v>
      </c>
      <c r="I1263" t="s">
        <v>34</v>
      </c>
      <c r="J1263" t="s">
        <v>79</v>
      </c>
      <c r="K1263" t="s">
        <v>43</v>
      </c>
      <c r="L1263" t="s">
        <v>6503</v>
      </c>
      <c r="M1263" t="s">
        <v>6504</v>
      </c>
      <c r="N1263" t="s">
        <v>872</v>
      </c>
      <c r="O1263" t="s">
        <v>46</v>
      </c>
      <c r="P1263" t="s">
        <v>6505</v>
      </c>
      <c r="Q1263" s="14" t="s">
        <v>67</v>
      </c>
      <c r="R1263" t="s">
        <v>6206</v>
      </c>
      <c r="S1263">
        <v>5.64</v>
      </c>
      <c r="T1263">
        <v>5376</v>
      </c>
      <c r="U1263">
        <v>0</v>
      </c>
      <c r="V1263">
        <v>5376</v>
      </c>
    </row>
    <row r="1264" spans="1:22" x14ac:dyDescent="0.3">
      <c r="A1264">
        <v>80147</v>
      </c>
      <c r="B1264">
        <v>134414917</v>
      </c>
      <c r="C1264" t="s">
        <v>6506</v>
      </c>
      <c r="D1264" t="s">
        <v>6507</v>
      </c>
      <c r="E1264" t="s">
        <v>5606</v>
      </c>
      <c r="F1264" t="s">
        <v>869</v>
      </c>
      <c r="G1264" t="s">
        <v>77</v>
      </c>
      <c r="H1264" t="s">
        <v>78</v>
      </c>
      <c r="I1264" t="s">
        <v>34</v>
      </c>
      <c r="J1264" t="s">
        <v>79</v>
      </c>
      <c r="K1264" t="s">
        <v>43</v>
      </c>
      <c r="L1264" t="s">
        <v>6508</v>
      </c>
      <c r="M1264" t="s">
        <v>6509</v>
      </c>
      <c r="N1264" t="s">
        <v>872</v>
      </c>
      <c r="O1264" t="s">
        <v>46</v>
      </c>
      <c r="P1264" t="s">
        <v>6510</v>
      </c>
      <c r="Q1264" s="14" t="s">
        <v>277</v>
      </c>
      <c r="R1264" t="s">
        <v>5793</v>
      </c>
      <c r="S1264">
        <v>5.65</v>
      </c>
      <c r="T1264">
        <v>5111</v>
      </c>
      <c r="U1264">
        <v>0</v>
      </c>
      <c r="V1264">
        <v>5111</v>
      </c>
    </row>
    <row r="1265" spans="1:22" x14ac:dyDescent="0.3">
      <c r="A1265">
        <v>80147</v>
      </c>
      <c r="B1265">
        <v>133236477</v>
      </c>
      <c r="C1265" t="s">
        <v>6511</v>
      </c>
      <c r="D1265" t="s">
        <v>6512</v>
      </c>
      <c r="E1265" t="s">
        <v>5606</v>
      </c>
      <c r="F1265" t="s">
        <v>869</v>
      </c>
      <c r="G1265" t="s">
        <v>77</v>
      </c>
      <c r="H1265" t="s">
        <v>78</v>
      </c>
      <c r="I1265" t="s">
        <v>34</v>
      </c>
      <c r="J1265" t="s">
        <v>79</v>
      </c>
      <c r="K1265" t="s">
        <v>43</v>
      </c>
      <c r="L1265" t="s">
        <v>6513</v>
      </c>
      <c r="M1265" t="s">
        <v>6514</v>
      </c>
      <c r="N1265" t="s">
        <v>872</v>
      </c>
      <c r="O1265" t="s">
        <v>46</v>
      </c>
      <c r="P1265" t="s">
        <v>6515</v>
      </c>
      <c r="Q1265" s="14" t="s">
        <v>120</v>
      </c>
      <c r="R1265" t="s">
        <v>6516</v>
      </c>
      <c r="S1265">
        <v>5.65</v>
      </c>
      <c r="T1265">
        <v>8008</v>
      </c>
      <c r="U1265">
        <v>0</v>
      </c>
      <c r="V1265">
        <v>8008</v>
      </c>
    </row>
    <row r="1266" spans="1:22" x14ac:dyDescent="0.3">
      <c r="A1266">
        <v>80147</v>
      </c>
      <c r="B1266">
        <v>133952701</v>
      </c>
      <c r="C1266" t="s">
        <v>6517</v>
      </c>
      <c r="D1266" t="s">
        <v>6518</v>
      </c>
      <c r="E1266" t="s">
        <v>5606</v>
      </c>
      <c r="F1266" t="s">
        <v>869</v>
      </c>
      <c r="G1266" t="s">
        <v>77</v>
      </c>
      <c r="H1266" t="s">
        <v>78</v>
      </c>
      <c r="I1266" t="s">
        <v>34</v>
      </c>
      <c r="J1266" t="s">
        <v>79</v>
      </c>
      <c r="K1266" t="s">
        <v>43</v>
      </c>
      <c r="L1266" t="s">
        <v>6519</v>
      </c>
      <c r="M1266" t="s">
        <v>6520</v>
      </c>
      <c r="N1266" t="s">
        <v>872</v>
      </c>
      <c r="O1266" t="s">
        <v>46</v>
      </c>
      <c r="P1266" t="s">
        <v>6222</v>
      </c>
      <c r="Q1266" s="14" t="s">
        <v>58</v>
      </c>
      <c r="R1266" t="s">
        <v>473</v>
      </c>
      <c r="S1266">
        <v>5.65</v>
      </c>
      <c r="T1266">
        <v>7484</v>
      </c>
      <c r="U1266">
        <v>0</v>
      </c>
      <c r="V1266">
        <v>7484</v>
      </c>
    </row>
    <row r="1267" spans="1:22" x14ac:dyDescent="0.3">
      <c r="A1267">
        <v>80147</v>
      </c>
      <c r="B1267">
        <v>133952694</v>
      </c>
      <c r="C1267" t="s">
        <v>6521</v>
      </c>
      <c r="D1267" t="s">
        <v>6522</v>
      </c>
      <c r="E1267" t="s">
        <v>5606</v>
      </c>
      <c r="F1267" t="s">
        <v>869</v>
      </c>
      <c r="G1267" t="s">
        <v>77</v>
      </c>
      <c r="H1267" t="s">
        <v>78</v>
      </c>
      <c r="I1267" t="s">
        <v>34</v>
      </c>
      <c r="J1267" t="s">
        <v>79</v>
      </c>
      <c r="K1267" t="s">
        <v>43</v>
      </c>
      <c r="L1267" t="s">
        <v>6523</v>
      </c>
      <c r="M1267" t="s">
        <v>6524</v>
      </c>
      <c r="N1267" t="s">
        <v>872</v>
      </c>
      <c r="O1267" t="s">
        <v>46</v>
      </c>
      <c r="P1267" t="s">
        <v>6525</v>
      </c>
      <c r="Q1267" s="14" t="s">
        <v>102</v>
      </c>
      <c r="R1267" t="s">
        <v>473</v>
      </c>
      <c r="S1267">
        <v>5.71</v>
      </c>
      <c r="T1267">
        <v>8008</v>
      </c>
      <c r="U1267">
        <v>0</v>
      </c>
      <c r="V1267">
        <v>8008</v>
      </c>
    </row>
    <row r="1268" spans="1:22" x14ac:dyDescent="0.3">
      <c r="A1268">
        <v>80147</v>
      </c>
      <c r="B1268">
        <v>133952665</v>
      </c>
      <c r="C1268" t="s">
        <v>6526</v>
      </c>
      <c r="D1268" t="s">
        <v>6527</v>
      </c>
      <c r="E1268" t="s">
        <v>5606</v>
      </c>
      <c r="F1268" t="s">
        <v>869</v>
      </c>
      <c r="G1268" t="s">
        <v>77</v>
      </c>
      <c r="H1268" t="s">
        <v>78</v>
      </c>
      <c r="I1268" t="s">
        <v>34</v>
      </c>
      <c r="J1268" t="s">
        <v>79</v>
      </c>
      <c r="K1268" t="s">
        <v>43</v>
      </c>
      <c r="L1268" t="s">
        <v>6528</v>
      </c>
      <c r="M1268" t="s">
        <v>6529</v>
      </c>
      <c r="N1268" t="s">
        <v>872</v>
      </c>
      <c r="O1268" t="s">
        <v>46</v>
      </c>
      <c r="P1268" t="s">
        <v>6530</v>
      </c>
      <c r="Q1268" s="14" t="s">
        <v>73</v>
      </c>
      <c r="R1268" t="s">
        <v>473</v>
      </c>
      <c r="S1268">
        <v>5.72</v>
      </c>
      <c r="T1268">
        <v>5111</v>
      </c>
      <c r="U1268">
        <v>0</v>
      </c>
      <c r="V1268">
        <v>5111</v>
      </c>
    </row>
    <row r="1269" spans="1:22" x14ac:dyDescent="0.3">
      <c r="A1269">
        <v>80147</v>
      </c>
      <c r="B1269">
        <v>133489521</v>
      </c>
      <c r="C1269" t="s">
        <v>6531</v>
      </c>
      <c r="D1269" t="s">
        <v>6532</v>
      </c>
      <c r="E1269" t="s">
        <v>5606</v>
      </c>
      <c r="F1269" t="s">
        <v>869</v>
      </c>
      <c r="G1269" t="s">
        <v>77</v>
      </c>
      <c r="H1269" t="s">
        <v>78</v>
      </c>
      <c r="I1269" t="s">
        <v>34</v>
      </c>
      <c r="J1269" t="s">
        <v>79</v>
      </c>
      <c r="K1269" t="s">
        <v>43</v>
      </c>
      <c r="L1269" t="s">
        <v>6533</v>
      </c>
      <c r="M1269" t="s">
        <v>6534</v>
      </c>
      <c r="N1269" t="s">
        <v>872</v>
      </c>
      <c r="O1269" t="s">
        <v>46</v>
      </c>
      <c r="P1269" t="s">
        <v>6535</v>
      </c>
      <c r="Q1269" s="14" t="s">
        <v>119</v>
      </c>
      <c r="R1269" t="s">
        <v>728</v>
      </c>
      <c r="S1269">
        <v>5.77</v>
      </c>
      <c r="T1269">
        <v>4456</v>
      </c>
      <c r="U1269">
        <v>0</v>
      </c>
      <c r="V1269">
        <v>4456</v>
      </c>
    </row>
    <row r="1270" spans="1:22" x14ac:dyDescent="0.3">
      <c r="A1270">
        <v>80147</v>
      </c>
      <c r="B1270">
        <v>133489712</v>
      </c>
      <c r="C1270" t="s">
        <v>6536</v>
      </c>
      <c r="D1270" t="s">
        <v>6537</v>
      </c>
      <c r="E1270" t="s">
        <v>5606</v>
      </c>
      <c r="F1270" t="s">
        <v>869</v>
      </c>
      <c r="G1270" t="s">
        <v>77</v>
      </c>
      <c r="H1270" t="s">
        <v>78</v>
      </c>
      <c r="I1270" t="s">
        <v>34</v>
      </c>
      <c r="J1270" t="s">
        <v>79</v>
      </c>
      <c r="K1270" t="s">
        <v>43</v>
      </c>
      <c r="L1270" t="s">
        <v>6538</v>
      </c>
      <c r="M1270" t="s">
        <v>524</v>
      </c>
      <c r="N1270" t="s">
        <v>872</v>
      </c>
      <c r="O1270" t="s">
        <v>46</v>
      </c>
      <c r="P1270" t="s">
        <v>6539</v>
      </c>
      <c r="Q1270" s="14" t="s">
        <v>56</v>
      </c>
      <c r="R1270" t="s">
        <v>464</v>
      </c>
      <c r="S1270">
        <v>5.79</v>
      </c>
      <c r="T1270">
        <v>3797</v>
      </c>
      <c r="U1270">
        <v>0</v>
      </c>
      <c r="V1270">
        <v>3797</v>
      </c>
    </row>
    <row r="1271" spans="1:22" x14ac:dyDescent="0.3">
      <c r="A1271">
        <v>80147</v>
      </c>
      <c r="B1271">
        <v>133952683</v>
      </c>
      <c r="C1271" t="s">
        <v>6540</v>
      </c>
      <c r="D1271" t="s">
        <v>6541</v>
      </c>
      <c r="E1271" t="s">
        <v>5606</v>
      </c>
      <c r="F1271" t="s">
        <v>869</v>
      </c>
      <c r="G1271" t="s">
        <v>77</v>
      </c>
      <c r="H1271" t="s">
        <v>78</v>
      </c>
      <c r="I1271" t="s">
        <v>34</v>
      </c>
      <c r="J1271" t="s">
        <v>79</v>
      </c>
      <c r="K1271" t="s">
        <v>43</v>
      </c>
      <c r="L1271" t="s">
        <v>6542</v>
      </c>
      <c r="M1271" t="s">
        <v>6543</v>
      </c>
      <c r="N1271" t="s">
        <v>872</v>
      </c>
      <c r="O1271" t="s">
        <v>46</v>
      </c>
      <c r="P1271" t="s">
        <v>6432</v>
      </c>
      <c r="Q1271" s="14" t="s">
        <v>151</v>
      </c>
      <c r="R1271" t="s">
        <v>473</v>
      </c>
      <c r="S1271">
        <v>5.8</v>
      </c>
      <c r="T1271">
        <v>8538</v>
      </c>
      <c r="U1271">
        <v>0</v>
      </c>
      <c r="V1271">
        <v>8538</v>
      </c>
    </row>
    <row r="1272" spans="1:22" x14ac:dyDescent="0.3">
      <c r="A1272">
        <v>80147</v>
      </c>
      <c r="B1272">
        <v>133751159</v>
      </c>
      <c r="C1272" t="s">
        <v>6544</v>
      </c>
      <c r="D1272" t="s">
        <v>6545</v>
      </c>
      <c r="E1272" t="s">
        <v>5606</v>
      </c>
      <c r="F1272" t="s">
        <v>869</v>
      </c>
      <c r="G1272" t="s">
        <v>77</v>
      </c>
      <c r="H1272" t="s">
        <v>78</v>
      </c>
      <c r="I1272" t="s">
        <v>34</v>
      </c>
      <c r="J1272" t="s">
        <v>79</v>
      </c>
      <c r="K1272" t="s">
        <v>43</v>
      </c>
      <c r="L1272" t="s">
        <v>6546</v>
      </c>
      <c r="M1272" t="s">
        <v>6547</v>
      </c>
      <c r="N1272" t="s">
        <v>872</v>
      </c>
      <c r="O1272" t="s">
        <v>46</v>
      </c>
      <c r="P1272" t="s">
        <v>6548</v>
      </c>
      <c r="Q1272" s="14" t="s">
        <v>90</v>
      </c>
      <c r="R1272" t="s">
        <v>726</v>
      </c>
      <c r="S1272">
        <v>5.8</v>
      </c>
      <c r="T1272">
        <v>4585</v>
      </c>
      <c r="U1272">
        <v>0</v>
      </c>
      <c r="V1272">
        <v>4585</v>
      </c>
    </row>
    <row r="1273" spans="1:22" x14ac:dyDescent="0.3">
      <c r="A1273">
        <v>80147</v>
      </c>
      <c r="B1273">
        <v>133952698</v>
      </c>
      <c r="C1273" t="s">
        <v>6549</v>
      </c>
      <c r="D1273" t="s">
        <v>6550</v>
      </c>
      <c r="E1273" t="s">
        <v>5606</v>
      </c>
      <c r="F1273" t="s">
        <v>869</v>
      </c>
      <c r="G1273" t="s">
        <v>77</v>
      </c>
      <c r="H1273" t="s">
        <v>78</v>
      </c>
      <c r="I1273" t="s">
        <v>34</v>
      </c>
      <c r="J1273" t="s">
        <v>79</v>
      </c>
      <c r="K1273" t="s">
        <v>43</v>
      </c>
      <c r="L1273" t="s">
        <v>6551</v>
      </c>
      <c r="M1273" t="s">
        <v>6552</v>
      </c>
      <c r="N1273" t="s">
        <v>872</v>
      </c>
      <c r="O1273" t="s">
        <v>46</v>
      </c>
      <c r="P1273" t="s">
        <v>6553</v>
      </c>
      <c r="Q1273" s="14" t="s">
        <v>102</v>
      </c>
      <c r="R1273" t="s">
        <v>473</v>
      </c>
      <c r="S1273">
        <v>5.81</v>
      </c>
      <c r="T1273">
        <v>8008</v>
      </c>
      <c r="U1273">
        <v>0</v>
      </c>
      <c r="V1273">
        <v>8008</v>
      </c>
    </row>
    <row r="1274" spans="1:22" x14ac:dyDescent="0.3">
      <c r="A1274">
        <v>80147</v>
      </c>
      <c r="B1274">
        <v>134156602</v>
      </c>
      <c r="C1274" t="s">
        <v>6554</v>
      </c>
      <c r="D1274" t="s">
        <v>6555</v>
      </c>
      <c r="E1274" t="s">
        <v>5606</v>
      </c>
      <c r="F1274" t="s">
        <v>869</v>
      </c>
      <c r="G1274" t="s">
        <v>77</v>
      </c>
      <c r="H1274" t="s">
        <v>78</v>
      </c>
      <c r="I1274" t="s">
        <v>34</v>
      </c>
      <c r="J1274" t="s">
        <v>79</v>
      </c>
      <c r="K1274" t="s">
        <v>43</v>
      </c>
      <c r="L1274" t="s">
        <v>6556</v>
      </c>
      <c r="M1274" t="s">
        <v>6557</v>
      </c>
      <c r="N1274" t="s">
        <v>872</v>
      </c>
      <c r="O1274" t="s">
        <v>46</v>
      </c>
      <c r="P1274" t="s">
        <v>6558</v>
      </c>
      <c r="Q1274" s="14" t="s">
        <v>56</v>
      </c>
      <c r="R1274" t="s">
        <v>5683</v>
      </c>
      <c r="S1274">
        <v>5.84</v>
      </c>
      <c r="T1274">
        <v>3797</v>
      </c>
      <c r="U1274">
        <v>0</v>
      </c>
      <c r="V1274">
        <v>3797</v>
      </c>
    </row>
    <row r="1275" spans="1:22" x14ac:dyDescent="0.3">
      <c r="A1275">
        <v>80147</v>
      </c>
      <c r="B1275">
        <v>133489638</v>
      </c>
      <c r="C1275" t="s">
        <v>6559</v>
      </c>
      <c r="D1275" t="s">
        <v>6560</v>
      </c>
      <c r="E1275" t="s">
        <v>5606</v>
      </c>
      <c r="F1275" t="s">
        <v>869</v>
      </c>
      <c r="G1275" t="s">
        <v>77</v>
      </c>
      <c r="H1275" t="s">
        <v>78</v>
      </c>
      <c r="I1275" t="s">
        <v>34</v>
      </c>
      <c r="J1275" t="s">
        <v>79</v>
      </c>
      <c r="K1275" t="s">
        <v>43</v>
      </c>
      <c r="L1275" t="s">
        <v>6561</v>
      </c>
      <c r="M1275" t="s">
        <v>6562</v>
      </c>
      <c r="N1275" t="s">
        <v>872</v>
      </c>
      <c r="O1275" t="s">
        <v>46</v>
      </c>
      <c r="P1275" t="s">
        <v>6563</v>
      </c>
      <c r="Q1275" s="14" t="s">
        <v>108</v>
      </c>
      <c r="R1275" t="s">
        <v>616</v>
      </c>
      <c r="S1275">
        <v>5.84</v>
      </c>
      <c r="T1275">
        <v>4585</v>
      </c>
      <c r="U1275">
        <v>0</v>
      </c>
      <c r="V1275">
        <v>4585</v>
      </c>
    </row>
    <row r="1276" spans="1:22" x14ac:dyDescent="0.3">
      <c r="A1276">
        <v>80147</v>
      </c>
      <c r="B1276">
        <v>133489554</v>
      </c>
      <c r="C1276" t="s">
        <v>6564</v>
      </c>
      <c r="D1276" t="s">
        <v>6565</v>
      </c>
      <c r="E1276" t="s">
        <v>5606</v>
      </c>
      <c r="F1276" t="s">
        <v>869</v>
      </c>
      <c r="G1276" t="s">
        <v>77</v>
      </c>
      <c r="H1276" t="s">
        <v>78</v>
      </c>
      <c r="I1276" t="s">
        <v>34</v>
      </c>
      <c r="J1276" t="s">
        <v>79</v>
      </c>
      <c r="K1276" t="s">
        <v>43</v>
      </c>
      <c r="L1276" t="s">
        <v>6566</v>
      </c>
      <c r="M1276" t="s">
        <v>6567</v>
      </c>
      <c r="N1276" t="s">
        <v>872</v>
      </c>
      <c r="O1276" t="s">
        <v>46</v>
      </c>
      <c r="P1276" t="s">
        <v>6568</v>
      </c>
      <c r="Q1276" s="14" t="s">
        <v>99</v>
      </c>
      <c r="R1276" t="s">
        <v>728</v>
      </c>
      <c r="S1276">
        <v>5.86</v>
      </c>
      <c r="T1276">
        <v>3797</v>
      </c>
      <c r="U1276">
        <v>0</v>
      </c>
      <c r="V1276">
        <v>3797</v>
      </c>
    </row>
    <row r="1277" spans="1:22" x14ac:dyDescent="0.3">
      <c r="A1277">
        <v>80147</v>
      </c>
      <c r="B1277">
        <v>134301375</v>
      </c>
      <c r="C1277" t="s">
        <v>6569</v>
      </c>
      <c r="D1277" t="s">
        <v>6570</v>
      </c>
      <c r="E1277" t="s">
        <v>5606</v>
      </c>
      <c r="F1277" t="s">
        <v>869</v>
      </c>
      <c r="G1277" t="s">
        <v>77</v>
      </c>
      <c r="H1277" t="s">
        <v>78</v>
      </c>
      <c r="I1277" t="s">
        <v>34</v>
      </c>
      <c r="J1277" t="s">
        <v>79</v>
      </c>
      <c r="K1277" t="s">
        <v>43</v>
      </c>
      <c r="L1277" t="s">
        <v>664</v>
      </c>
      <c r="M1277" t="s">
        <v>6571</v>
      </c>
      <c r="N1277" t="s">
        <v>872</v>
      </c>
      <c r="O1277" t="s">
        <v>46</v>
      </c>
      <c r="P1277" t="s">
        <v>6572</v>
      </c>
      <c r="Q1277" s="14" t="s">
        <v>67</v>
      </c>
      <c r="R1277" t="s">
        <v>5610</v>
      </c>
      <c r="S1277">
        <v>5.86</v>
      </c>
      <c r="T1277">
        <v>5376</v>
      </c>
      <c r="U1277">
        <v>0</v>
      </c>
      <c r="V1277">
        <v>5376</v>
      </c>
    </row>
    <row r="1278" spans="1:22" x14ac:dyDescent="0.3">
      <c r="A1278">
        <v>80147</v>
      </c>
      <c r="B1278">
        <v>134345290</v>
      </c>
      <c r="C1278" t="s">
        <v>6573</v>
      </c>
      <c r="D1278" t="s">
        <v>6574</v>
      </c>
      <c r="E1278" t="s">
        <v>5606</v>
      </c>
      <c r="F1278" t="s">
        <v>869</v>
      </c>
      <c r="G1278" t="s">
        <v>77</v>
      </c>
      <c r="H1278" t="s">
        <v>78</v>
      </c>
      <c r="I1278" t="s">
        <v>34</v>
      </c>
      <c r="J1278" t="s">
        <v>79</v>
      </c>
      <c r="K1278" t="s">
        <v>43</v>
      </c>
      <c r="L1278" t="s">
        <v>6180</v>
      </c>
      <c r="M1278" t="s">
        <v>6575</v>
      </c>
      <c r="N1278" t="s">
        <v>872</v>
      </c>
      <c r="O1278" t="s">
        <v>46</v>
      </c>
      <c r="P1278" t="s">
        <v>6576</v>
      </c>
      <c r="Q1278" s="14" t="s">
        <v>49</v>
      </c>
      <c r="R1278" t="s">
        <v>6217</v>
      </c>
      <c r="S1278">
        <v>5.88</v>
      </c>
      <c r="T1278">
        <v>5376</v>
      </c>
      <c r="U1278">
        <v>0</v>
      </c>
      <c r="V1278">
        <v>5376</v>
      </c>
    </row>
    <row r="1279" spans="1:22" x14ac:dyDescent="0.3">
      <c r="A1279">
        <v>80147</v>
      </c>
      <c r="B1279">
        <v>133304158</v>
      </c>
      <c r="C1279" t="s">
        <v>6577</v>
      </c>
      <c r="D1279" t="s">
        <v>6578</v>
      </c>
      <c r="E1279" t="s">
        <v>5606</v>
      </c>
      <c r="F1279" t="s">
        <v>869</v>
      </c>
      <c r="G1279" t="s">
        <v>77</v>
      </c>
      <c r="H1279" t="s">
        <v>78</v>
      </c>
      <c r="I1279" t="s">
        <v>34</v>
      </c>
      <c r="J1279" t="s">
        <v>79</v>
      </c>
      <c r="K1279" t="s">
        <v>43</v>
      </c>
      <c r="L1279" t="s">
        <v>6579</v>
      </c>
      <c r="M1279" t="s">
        <v>584</v>
      </c>
      <c r="N1279" t="s">
        <v>872</v>
      </c>
      <c r="O1279" t="s">
        <v>46</v>
      </c>
      <c r="P1279" t="s">
        <v>6580</v>
      </c>
      <c r="Q1279" s="14" t="s">
        <v>120</v>
      </c>
      <c r="R1279" t="s">
        <v>5776</v>
      </c>
      <c r="S1279">
        <v>5.95</v>
      </c>
      <c r="T1279">
        <v>8008</v>
      </c>
      <c r="U1279">
        <v>0</v>
      </c>
      <c r="V1279">
        <v>8008</v>
      </c>
    </row>
    <row r="1280" spans="1:22" x14ac:dyDescent="0.3">
      <c r="A1280">
        <v>80147</v>
      </c>
      <c r="B1280">
        <v>132754375</v>
      </c>
      <c r="C1280" t="s">
        <v>6581</v>
      </c>
      <c r="D1280" t="s">
        <v>6582</v>
      </c>
      <c r="E1280" t="s">
        <v>5606</v>
      </c>
      <c r="F1280" t="s">
        <v>869</v>
      </c>
      <c r="G1280" t="s">
        <v>77</v>
      </c>
      <c r="H1280" t="s">
        <v>78</v>
      </c>
      <c r="I1280" t="s">
        <v>34</v>
      </c>
      <c r="J1280" t="s">
        <v>79</v>
      </c>
      <c r="K1280" t="s">
        <v>43</v>
      </c>
      <c r="L1280" t="s">
        <v>6583</v>
      </c>
      <c r="M1280" t="s">
        <v>6584</v>
      </c>
      <c r="N1280" t="s">
        <v>872</v>
      </c>
      <c r="O1280" t="s">
        <v>46</v>
      </c>
      <c r="P1280" t="s">
        <v>6585</v>
      </c>
      <c r="Q1280" s="14" t="s">
        <v>275</v>
      </c>
      <c r="R1280" t="s">
        <v>6586</v>
      </c>
      <c r="S1280">
        <v>5.98</v>
      </c>
      <c r="T1280">
        <v>4456</v>
      </c>
      <c r="U1280">
        <v>0</v>
      </c>
      <c r="V1280">
        <v>4456</v>
      </c>
    </row>
    <row r="1281" spans="1:22" x14ac:dyDescent="0.3">
      <c r="A1281">
        <v>80147</v>
      </c>
      <c r="B1281">
        <v>133756501</v>
      </c>
      <c r="C1281" t="s">
        <v>6587</v>
      </c>
      <c r="D1281" t="s">
        <v>778</v>
      </c>
      <c r="E1281" t="s">
        <v>5606</v>
      </c>
      <c r="F1281" t="s">
        <v>869</v>
      </c>
      <c r="G1281" t="s">
        <v>77</v>
      </c>
      <c r="H1281" t="s">
        <v>78</v>
      </c>
      <c r="I1281" t="s">
        <v>34</v>
      </c>
      <c r="J1281" t="s">
        <v>79</v>
      </c>
      <c r="K1281" t="s">
        <v>43</v>
      </c>
      <c r="L1281" t="s">
        <v>6588</v>
      </c>
      <c r="M1281" t="s">
        <v>6589</v>
      </c>
      <c r="N1281" t="s">
        <v>872</v>
      </c>
      <c r="O1281" t="s">
        <v>46</v>
      </c>
      <c r="P1281" t="s">
        <v>6590</v>
      </c>
      <c r="Q1281" s="14" t="s">
        <v>96</v>
      </c>
      <c r="R1281" t="s">
        <v>676</v>
      </c>
      <c r="S1281">
        <v>5.98</v>
      </c>
      <c r="T1281">
        <v>3797</v>
      </c>
      <c r="U1281">
        <v>0</v>
      </c>
      <c r="V1281">
        <v>3797</v>
      </c>
    </row>
    <row r="1282" spans="1:22" x14ac:dyDescent="0.3">
      <c r="A1282">
        <v>80147</v>
      </c>
      <c r="B1282">
        <v>133489669</v>
      </c>
      <c r="C1282" t="s">
        <v>6591</v>
      </c>
      <c r="D1282" t="s">
        <v>6592</v>
      </c>
      <c r="E1282" t="s">
        <v>5606</v>
      </c>
      <c r="F1282" t="s">
        <v>869</v>
      </c>
      <c r="G1282" t="s">
        <v>77</v>
      </c>
      <c r="H1282" t="s">
        <v>78</v>
      </c>
      <c r="I1282" t="s">
        <v>34</v>
      </c>
      <c r="J1282" t="s">
        <v>79</v>
      </c>
      <c r="K1282" t="s">
        <v>43</v>
      </c>
      <c r="L1282" t="s">
        <v>6593</v>
      </c>
      <c r="M1282" t="s">
        <v>6594</v>
      </c>
      <c r="N1282" t="s">
        <v>872</v>
      </c>
      <c r="O1282" t="s">
        <v>46</v>
      </c>
      <c r="P1282" t="s">
        <v>6595</v>
      </c>
      <c r="Q1282" s="14" t="s">
        <v>35</v>
      </c>
      <c r="R1282" t="s">
        <v>616</v>
      </c>
      <c r="S1282">
        <v>5.99</v>
      </c>
      <c r="T1282">
        <v>3797</v>
      </c>
      <c r="U1282">
        <v>0</v>
      </c>
      <c r="V1282">
        <v>3797</v>
      </c>
    </row>
    <row r="1283" spans="1:22" x14ac:dyDescent="0.3">
      <c r="A1283">
        <v>80147</v>
      </c>
      <c r="B1283">
        <v>133952710</v>
      </c>
      <c r="C1283" t="s">
        <v>6596</v>
      </c>
      <c r="D1283" t="s">
        <v>6597</v>
      </c>
      <c r="E1283" t="s">
        <v>5606</v>
      </c>
      <c r="F1283" t="s">
        <v>869</v>
      </c>
      <c r="G1283" t="s">
        <v>77</v>
      </c>
      <c r="H1283" t="s">
        <v>78</v>
      </c>
      <c r="I1283" t="s">
        <v>34</v>
      </c>
      <c r="J1283" t="s">
        <v>79</v>
      </c>
      <c r="K1283" t="s">
        <v>43</v>
      </c>
      <c r="L1283" t="s">
        <v>6598</v>
      </c>
      <c r="M1283" t="s">
        <v>6599</v>
      </c>
      <c r="N1283" t="s">
        <v>872</v>
      </c>
      <c r="O1283" t="s">
        <v>46</v>
      </c>
      <c r="P1283" t="s">
        <v>6600</v>
      </c>
      <c r="Q1283" s="14" t="s">
        <v>96</v>
      </c>
      <c r="R1283" t="s">
        <v>473</v>
      </c>
      <c r="S1283">
        <v>6.05</v>
      </c>
      <c r="T1283">
        <v>5198</v>
      </c>
      <c r="U1283">
        <v>0</v>
      </c>
      <c r="V1283">
        <v>5198</v>
      </c>
    </row>
    <row r="1284" spans="1:22" x14ac:dyDescent="0.3">
      <c r="A1284">
        <v>80147</v>
      </c>
      <c r="B1284">
        <v>134414922</v>
      </c>
      <c r="C1284" t="s">
        <v>6601</v>
      </c>
      <c r="D1284" t="s">
        <v>6602</v>
      </c>
      <c r="E1284" t="s">
        <v>5606</v>
      </c>
      <c r="F1284" t="s">
        <v>869</v>
      </c>
      <c r="G1284" t="s">
        <v>77</v>
      </c>
      <c r="H1284" t="s">
        <v>78</v>
      </c>
      <c r="I1284" t="s">
        <v>34</v>
      </c>
      <c r="J1284" t="s">
        <v>79</v>
      </c>
      <c r="K1284" t="s">
        <v>43</v>
      </c>
      <c r="L1284" t="s">
        <v>6603</v>
      </c>
      <c r="M1284" t="s">
        <v>6604</v>
      </c>
      <c r="N1284" t="s">
        <v>872</v>
      </c>
      <c r="O1284" t="s">
        <v>46</v>
      </c>
      <c r="P1284" t="s">
        <v>6605</v>
      </c>
      <c r="Q1284" s="14" t="s">
        <v>138</v>
      </c>
      <c r="R1284" t="s">
        <v>5793</v>
      </c>
      <c r="S1284">
        <v>6.06</v>
      </c>
      <c r="T1284">
        <v>5198</v>
      </c>
      <c r="U1284">
        <v>0</v>
      </c>
      <c r="V1284">
        <v>5198</v>
      </c>
    </row>
    <row r="1285" spans="1:22" x14ac:dyDescent="0.3">
      <c r="A1285">
        <v>80147</v>
      </c>
      <c r="B1285">
        <v>133952708</v>
      </c>
      <c r="C1285" t="s">
        <v>6606</v>
      </c>
      <c r="D1285" t="s">
        <v>6607</v>
      </c>
      <c r="E1285" t="s">
        <v>5606</v>
      </c>
      <c r="F1285" t="s">
        <v>869</v>
      </c>
      <c r="G1285" t="s">
        <v>77</v>
      </c>
      <c r="H1285" t="s">
        <v>78</v>
      </c>
      <c r="I1285" t="s">
        <v>34</v>
      </c>
      <c r="J1285" t="s">
        <v>79</v>
      </c>
      <c r="K1285" t="s">
        <v>43</v>
      </c>
      <c r="L1285" t="s">
        <v>6608</v>
      </c>
      <c r="M1285" t="s">
        <v>6609</v>
      </c>
      <c r="N1285" t="s">
        <v>872</v>
      </c>
      <c r="O1285" t="s">
        <v>46</v>
      </c>
      <c r="P1285" t="s">
        <v>6610</v>
      </c>
      <c r="Q1285" s="14" t="s">
        <v>94</v>
      </c>
      <c r="R1285" t="s">
        <v>473</v>
      </c>
      <c r="S1285">
        <v>6.08</v>
      </c>
      <c r="T1285">
        <v>5198</v>
      </c>
      <c r="U1285">
        <v>0</v>
      </c>
      <c r="V1285">
        <v>5198</v>
      </c>
    </row>
    <row r="1286" spans="1:22" x14ac:dyDescent="0.3">
      <c r="A1286">
        <v>80147</v>
      </c>
      <c r="B1286">
        <v>133489552</v>
      </c>
      <c r="C1286" t="s">
        <v>6611</v>
      </c>
      <c r="D1286" t="s">
        <v>6612</v>
      </c>
      <c r="E1286" t="s">
        <v>5606</v>
      </c>
      <c r="F1286" t="s">
        <v>869</v>
      </c>
      <c r="G1286" t="s">
        <v>77</v>
      </c>
      <c r="H1286" t="s">
        <v>78</v>
      </c>
      <c r="I1286" t="s">
        <v>34</v>
      </c>
      <c r="J1286" t="s">
        <v>79</v>
      </c>
      <c r="K1286" t="s">
        <v>43</v>
      </c>
      <c r="L1286" t="s">
        <v>6613</v>
      </c>
      <c r="M1286" t="s">
        <v>816</v>
      </c>
      <c r="N1286" t="s">
        <v>872</v>
      </c>
      <c r="O1286" t="s">
        <v>46</v>
      </c>
      <c r="P1286" t="s">
        <v>6614</v>
      </c>
      <c r="Q1286" s="14" t="s">
        <v>35</v>
      </c>
      <c r="R1286" t="s">
        <v>728</v>
      </c>
      <c r="S1286">
        <v>6.11</v>
      </c>
      <c r="T1286">
        <v>5198</v>
      </c>
      <c r="U1286">
        <v>0</v>
      </c>
      <c r="V1286">
        <v>5198</v>
      </c>
    </row>
    <row r="1287" spans="1:22" x14ac:dyDescent="0.3">
      <c r="A1287">
        <v>80147</v>
      </c>
      <c r="B1287">
        <v>134480718</v>
      </c>
      <c r="C1287" t="s">
        <v>6615</v>
      </c>
      <c r="D1287" t="s">
        <v>6616</v>
      </c>
      <c r="E1287" t="s">
        <v>5606</v>
      </c>
      <c r="F1287" t="s">
        <v>869</v>
      </c>
      <c r="G1287" t="s">
        <v>77</v>
      </c>
      <c r="H1287" t="s">
        <v>78</v>
      </c>
      <c r="I1287" t="s">
        <v>34</v>
      </c>
      <c r="J1287" t="s">
        <v>79</v>
      </c>
      <c r="K1287" t="s">
        <v>43</v>
      </c>
      <c r="L1287" t="s">
        <v>6617</v>
      </c>
      <c r="M1287" t="s">
        <v>422</v>
      </c>
      <c r="N1287" t="s">
        <v>872</v>
      </c>
      <c r="O1287" t="s">
        <v>46</v>
      </c>
      <c r="P1287" t="s">
        <v>6618</v>
      </c>
      <c r="Q1287" s="14" t="s">
        <v>58</v>
      </c>
      <c r="R1287" t="s">
        <v>6206</v>
      </c>
      <c r="S1287">
        <v>6.14</v>
      </c>
      <c r="T1287">
        <v>9710</v>
      </c>
      <c r="U1287">
        <v>0</v>
      </c>
      <c r="V1287">
        <v>9710</v>
      </c>
    </row>
    <row r="1288" spans="1:22" x14ac:dyDescent="0.3">
      <c r="A1288">
        <v>80147</v>
      </c>
      <c r="B1288">
        <v>134502323</v>
      </c>
      <c r="C1288" t="s">
        <v>6619</v>
      </c>
      <c r="D1288" t="s">
        <v>6620</v>
      </c>
      <c r="E1288" t="s">
        <v>5606</v>
      </c>
      <c r="F1288" t="s">
        <v>869</v>
      </c>
      <c r="G1288" t="s">
        <v>77</v>
      </c>
      <c r="H1288" t="s">
        <v>78</v>
      </c>
      <c r="I1288" t="s">
        <v>34</v>
      </c>
      <c r="J1288" t="s">
        <v>79</v>
      </c>
      <c r="K1288" t="s">
        <v>43</v>
      </c>
      <c r="L1288" t="s">
        <v>6621</v>
      </c>
      <c r="M1288" t="s">
        <v>6622</v>
      </c>
      <c r="N1288" t="s">
        <v>872</v>
      </c>
      <c r="O1288" t="s">
        <v>46</v>
      </c>
      <c r="P1288" t="s">
        <v>6623</v>
      </c>
      <c r="Q1288" s="14" t="s">
        <v>211</v>
      </c>
      <c r="R1288" t="s">
        <v>6296</v>
      </c>
      <c r="S1288">
        <v>6.17</v>
      </c>
      <c r="T1288">
        <v>10562</v>
      </c>
      <c r="U1288">
        <v>0</v>
      </c>
      <c r="V1288">
        <v>10562</v>
      </c>
    </row>
    <row r="1289" spans="1:22" x14ac:dyDescent="0.3">
      <c r="A1289">
        <v>80147</v>
      </c>
      <c r="B1289">
        <v>133952699</v>
      </c>
      <c r="C1289" t="s">
        <v>6624</v>
      </c>
      <c r="D1289" t="s">
        <v>6625</v>
      </c>
      <c r="E1289" t="s">
        <v>5606</v>
      </c>
      <c r="F1289" t="s">
        <v>869</v>
      </c>
      <c r="G1289" t="s">
        <v>77</v>
      </c>
      <c r="H1289" t="s">
        <v>78</v>
      </c>
      <c r="I1289" t="s">
        <v>34</v>
      </c>
      <c r="J1289" t="s">
        <v>79</v>
      </c>
      <c r="K1289" t="s">
        <v>43</v>
      </c>
      <c r="L1289" t="s">
        <v>6626</v>
      </c>
      <c r="M1289" t="s">
        <v>6627</v>
      </c>
      <c r="N1289" t="s">
        <v>872</v>
      </c>
      <c r="O1289" t="s">
        <v>46</v>
      </c>
      <c r="P1289" t="s">
        <v>6628</v>
      </c>
      <c r="Q1289" s="14" t="s">
        <v>35</v>
      </c>
      <c r="R1289" t="s">
        <v>473</v>
      </c>
      <c r="S1289">
        <v>6.18</v>
      </c>
      <c r="T1289">
        <v>5198</v>
      </c>
      <c r="U1289">
        <v>0</v>
      </c>
      <c r="V1289">
        <v>5198</v>
      </c>
    </row>
    <row r="1290" spans="1:22" x14ac:dyDescent="0.3">
      <c r="A1290">
        <v>80147</v>
      </c>
      <c r="B1290">
        <v>133304146</v>
      </c>
      <c r="C1290" t="s">
        <v>6629</v>
      </c>
      <c r="D1290" t="s">
        <v>6630</v>
      </c>
      <c r="E1290" t="s">
        <v>5606</v>
      </c>
      <c r="F1290" t="s">
        <v>869</v>
      </c>
      <c r="G1290" t="s">
        <v>77</v>
      </c>
      <c r="H1290" t="s">
        <v>78</v>
      </c>
      <c r="I1290" t="s">
        <v>34</v>
      </c>
      <c r="J1290" t="s">
        <v>79</v>
      </c>
      <c r="K1290" t="s">
        <v>43</v>
      </c>
      <c r="L1290" t="s">
        <v>6277</v>
      </c>
      <c r="M1290" t="s">
        <v>6631</v>
      </c>
      <c r="N1290" t="s">
        <v>872</v>
      </c>
      <c r="O1290" t="s">
        <v>46</v>
      </c>
      <c r="P1290" t="s">
        <v>6632</v>
      </c>
      <c r="Q1290" s="14" t="s">
        <v>103</v>
      </c>
      <c r="R1290" t="s">
        <v>5776</v>
      </c>
      <c r="S1290">
        <v>6.19</v>
      </c>
      <c r="T1290">
        <v>10562</v>
      </c>
      <c r="U1290">
        <v>0</v>
      </c>
      <c r="V1290">
        <v>10562</v>
      </c>
    </row>
    <row r="1291" spans="1:22" x14ac:dyDescent="0.3">
      <c r="A1291">
        <v>80147</v>
      </c>
      <c r="B1291">
        <v>133952672</v>
      </c>
      <c r="C1291" t="s">
        <v>6633</v>
      </c>
      <c r="D1291" t="s">
        <v>6634</v>
      </c>
      <c r="E1291" t="s">
        <v>5606</v>
      </c>
      <c r="F1291" t="s">
        <v>869</v>
      </c>
      <c r="G1291" t="s">
        <v>77</v>
      </c>
      <c r="H1291" t="s">
        <v>78</v>
      </c>
      <c r="I1291" t="s">
        <v>34</v>
      </c>
      <c r="J1291" t="s">
        <v>79</v>
      </c>
      <c r="K1291" t="s">
        <v>43</v>
      </c>
      <c r="L1291" t="s">
        <v>6635</v>
      </c>
      <c r="M1291" t="s">
        <v>6636</v>
      </c>
      <c r="N1291" t="s">
        <v>872</v>
      </c>
      <c r="O1291" t="s">
        <v>46</v>
      </c>
      <c r="P1291" t="s">
        <v>6637</v>
      </c>
      <c r="Q1291" s="14" t="s">
        <v>50</v>
      </c>
      <c r="R1291" t="s">
        <v>473</v>
      </c>
      <c r="S1291">
        <v>6.2</v>
      </c>
      <c r="T1291">
        <v>6328</v>
      </c>
      <c r="U1291">
        <v>0</v>
      </c>
      <c r="V1291">
        <v>6328</v>
      </c>
    </row>
    <row r="1292" spans="1:22" x14ac:dyDescent="0.3">
      <c r="A1292">
        <v>80147</v>
      </c>
      <c r="B1292">
        <v>133141466</v>
      </c>
      <c r="C1292" t="s">
        <v>6638</v>
      </c>
      <c r="D1292" t="s">
        <v>6639</v>
      </c>
      <c r="E1292" t="s">
        <v>5606</v>
      </c>
      <c r="F1292" t="s">
        <v>869</v>
      </c>
      <c r="G1292" t="s">
        <v>77</v>
      </c>
      <c r="H1292" t="s">
        <v>78</v>
      </c>
      <c r="I1292" t="s">
        <v>34</v>
      </c>
      <c r="J1292" t="s">
        <v>79</v>
      </c>
      <c r="K1292" t="s">
        <v>43</v>
      </c>
      <c r="L1292" t="s">
        <v>6640</v>
      </c>
      <c r="M1292" t="s">
        <v>6641</v>
      </c>
      <c r="N1292" t="s">
        <v>872</v>
      </c>
      <c r="O1292" t="s">
        <v>46</v>
      </c>
      <c r="P1292" t="s">
        <v>6642</v>
      </c>
      <c r="Q1292" s="14" t="s">
        <v>280</v>
      </c>
      <c r="R1292" t="s">
        <v>443</v>
      </c>
      <c r="S1292">
        <v>6.23</v>
      </c>
      <c r="T1292">
        <v>6444</v>
      </c>
      <c r="U1292">
        <v>0</v>
      </c>
      <c r="V1292">
        <v>6444</v>
      </c>
    </row>
    <row r="1293" spans="1:22" x14ac:dyDescent="0.3">
      <c r="A1293">
        <v>80147</v>
      </c>
      <c r="B1293">
        <v>134414918</v>
      </c>
      <c r="C1293" t="s">
        <v>6643</v>
      </c>
      <c r="D1293" t="s">
        <v>6644</v>
      </c>
      <c r="E1293" t="s">
        <v>5606</v>
      </c>
      <c r="F1293" t="s">
        <v>869</v>
      </c>
      <c r="G1293" t="s">
        <v>77</v>
      </c>
      <c r="H1293" t="s">
        <v>78</v>
      </c>
      <c r="I1293" t="s">
        <v>34</v>
      </c>
      <c r="J1293" t="s">
        <v>79</v>
      </c>
      <c r="K1293" t="s">
        <v>43</v>
      </c>
      <c r="L1293" t="s">
        <v>6645</v>
      </c>
      <c r="M1293" t="s">
        <v>6646</v>
      </c>
      <c r="N1293" t="s">
        <v>872</v>
      </c>
      <c r="O1293" t="s">
        <v>46</v>
      </c>
      <c r="P1293" t="s">
        <v>6647</v>
      </c>
      <c r="Q1293" s="14" t="s">
        <v>35</v>
      </c>
      <c r="R1293" t="s">
        <v>5793</v>
      </c>
      <c r="S1293">
        <v>6.29</v>
      </c>
      <c r="T1293">
        <v>5198</v>
      </c>
      <c r="U1293">
        <v>0</v>
      </c>
      <c r="V1293">
        <v>5198</v>
      </c>
    </row>
    <row r="1294" spans="1:22" x14ac:dyDescent="0.3">
      <c r="A1294">
        <v>80147</v>
      </c>
      <c r="B1294">
        <v>134480721</v>
      </c>
      <c r="C1294" t="s">
        <v>6648</v>
      </c>
      <c r="D1294" t="s">
        <v>6649</v>
      </c>
      <c r="E1294" t="s">
        <v>5606</v>
      </c>
      <c r="F1294" t="s">
        <v>869</v>
      </c>
      <c r="G1294" t="s">
        <v>77</v>
      </c>
      <c r="H1294" t="s">
        <v>78</v>
      </c>
      <c r="I1294" t="s">
        <v>34</v>
      </c>
      <c r="J1294" t="s">
        <v>79</v>
      </c>
      <c r="K1294" t="s">
        <v>43</v>
      </c>
      <c r="L1294" t="s">
        <v>6650</v>
      </c>
      <c r="M1294" t="s">
        <v>6651</v>
      </c>
      <c r="N1294" t="s">
        <v>872</v>
      </c>
      <c r="O1294" t="s">
        <v>46</v>
      </c>
      <c r="P1294" t="s">
        <v>6652</v>
      </c>
      <c r="Q1294" s="14" t="s">
        <v>54</v>
      </c>
      <c r="R1294" t="s">
        <v>6206</v>
      </c>
      <c r="S1294">
        <v>6.32</v>
      </c>
      <c r="T1294">
        <v>5476</v>
      </c>
      <c r="U1294">
        <v>0</v>
      </c>
      <c r="V1294">
        <v>5476</v>
      </c>
    </row>
    <row r="1295" spans="1:22" x14ac:dyDescent="0.3">
      <c r="A1295">
        <v>80147</v>
      </c>
      <c r="B1295">
        <v>133489664</v>
      </c>
      <c r="C1295" t="s">
        <v>6653</v>
      </c>
      <c r="D1295" t="s">
        <v>6654</v>
      </c>
      <c r="E1295" t="s">
        <v>5606</v>
      </c>
      <c r="F1295" t="s">
        <v>869</v>
      </c>
      <c r="G1295" t="s">
        <v>77</v>
      </c>
      <c r="H1295" t="s">
        <v>78</v>
      </c>
      <c r="I1295" t="s">
        <v>34</v>
      </c>
      <c r="J1295" t="s">
        <v>79</v>
      </c>
      <c r="K1295" t="s">
        <v>43</v>
      </c>
      <c r="L1295" t="s">
        <v>6655</v>
      </c>
      <c r="M1295" t="s">
        <v>6656</v>
      </c>
      <c r="N1295" t="s">
        <v>872</v>
      </c>
      <c r="O1295" t="s">
        <v>46</v>
      </c>
      <c r="P1295" t="s">
        <v>6657</v>
      </c>
      <c r="Q1295" s="14" t="s">
        <v>134</v>
      </c>
      <c r="R1295" t="s">
        <v>616</v>
      </c>
      <c r="S1295">
        <v>6.35</v>
      </c>
      <c r="T1295">
        <v>5476</v>
      </c>
      <c r="U1295">
        <v>0</v>
      </c>
      <c r="V1295">
        <v>5476</v>
      </c>
    </row>
    <row r="1296" spans="1:22" x14ac:dyDescent="0.3">
      <c r="A1296">
        <v>80147</v>
      </c>
      <c r="B1296">
        <v>134414926</v>
      </c>
      <c r="C1296" t="s">
        <v>6658</v>
      </c>
      <c r="D1296" t="s">
        <v>6659</v>
      </c>
      <c r="E1296" t="s">
        <v>5606</v>
      </c>
      <c r="F1296" t="s">
        <v>869</v>
      </c>
      <c r="G1296" t="s">
        <v>77</v>
      </c>
      <c r="H1296" t="s">
        <v>78</v>
      </c>
      <c r="I1296" t="s">
        <v>34</v>
      </c>
      <c r="J1296" t="s">
        <v>79</v>
      </c>
      <c r="K1296" t="s">
        <v>43</v>
      </c>
      <c r="L1296" t="s">
        <v>6660</v>
      </c>
      <c r="M1296" t="s">
        <v>6661</v>
      </c>
      <c r="N1296" t="s">
        <v>872</v>
      </c>
      <c r="O1296" t="s">
        <v>46</v>
      </c>
      <c r="P1296" t="s">
        <v>6662</v>
      </c>
      <c r="Q1296" s="14" t="s">
        <v>54</v>
      </c>
      <c r="R1296" t="s">
        <v>5793</v>
      </c>
      <c r="S1296">
        <v>6.38</v>
      </c>
      <c r="T1296">
        <v>5476</v>
      </c>
      <c r="U1296">
        <v>0</v>
      </c>
      <c r="V1296">
        <v>5476</v>
      </c>
    </row>
    <row r="1297" spans="1:22" x14ac:dyDescent="0.3">
      <c r="A1297">
        <v>80147</v>
      </c>
      <c r="B1297">
        <v>134446873</v>
      </c>
      <c r="C1297" t="s">
        <v>6663</v>
      </c>
      <c r="D1297" t="s">
        <v>6664</v>
      </c>
      <c r="E1297" t="s">
        <v>5606</v>
      </c>
      <c r="F1297" t="s">
        <v>869</v>
      </c>
      <c r="G1297" t="s">
        <v>77</v>
      </c>
      <c r="H1297" t="s">
        <v>78</v>
      </c>
      <c r="I1297" t="s">
        <v>34</v>
      </c>
      <c r="J1297" t="s">
        <v>79</v>
      </c>
      <c r="K1297" t="s">
        <v>43</v>
      </c>
      <c r="L1297" t="s">
        <v>6665</v>
      </c>
      <c r="M1297" t="s">
        <v>6666</v>
      </c>
      <c r="N1297" t="s">
        <v>872</v>
      </c>
      <c r="O1297" t="s">
        <v>46</v>
      </c>
      <c r="P1297" t="s">
        <v>6667</v>
      </c>
      <c r="Q1297" s="14" t="s">
        <v>255</v>
      </c>
      <c r="R1297" t="s">
        <v>6668</v>
      </c>
      <c r="S1297">
        <v>6.46</v>
      </c>
      <c r="T1297">
        <v>5759</v>
      </c>
      <c r="U1297">
        <v>0</v>
      </c>
      <c r="V1297">
        <v>5759</v>
      </c>
    </row>
    <row r="1298" spans="1:22" x14ac:dyDescent="0.3">
      <c r="A1298">
        <v>80147</v>
      </c>
      <c r="B1298">
        <v>134414923</v>
      </c>
      <c r="C1298" t="s">
        <v>6669</v>
      </c>
      <c r="D1298" t="s">
        <v>6670</v>
      </c>
      <c r="E1298" t="s">
        <v>5606</v>
      </c>
      <c r="F1298" t="s">
        <v>869</v>
      </c>
      <c r="G1298" t="s">
        <v>77</v>
      </c>
      <c r="H1298" t="s">
        <v>78</v>
      </c>
      <c r="I1298" t="s">
        <v>34</v>
      </c>
      <c r="J1298" t="s">
        <v>79</v>
      </c>
      <c r="K1298" t="s">
        <v>43</v>
      </c>
      <c r="L1298" t="s">
        <v>6671</v>
      </c>
      <c r="M1298" t="s">
        <v>6672</v>
      </c>
      <c r="N1298" t="s">
        <v>872</v>
      </c>
      <c r="O1298" t="s">
        <v>46</v>
      </c>
      <c r="P1298" t="s">
        <v>6673</v>
      </c>
      <c r="Q1298" s="14" t="s">
        <v>109</v>
      </c>
      <c r="R1298" t="s">
        <v>5793</v>
      </c>
      <c r="S1298">
        <v>6.47</v>
      </c>
      <c r="T1298">
        <v>5198</v>
      </c>
      <c r="U1298">
        <v>0</v>
      </c>
      <c r="V1298">
        <v>5198</v>
      </c>
    </row>
    <row r="1299" spans="1:22" x14ac:dyDescent="0.3">
      <c r="A1299">
        <v>80147</v>
      </c>
      <c r="B1299">
        <v>133952709</v>
      </c>
      <c r="C1299" t="s">
        <v>6674</v>
      </c>
      <c r="D1299" t="s">
        <v>6675</v>
      </c>
      <c r="E1299" t="s">
        <v>5606</v>
      </c>
      <c r="F1299" t="s">
        <v>869</v>
      </c>
      <c r="G1299" t="s">
        <v>77</v>
      </c>
      <c r="H1299" t="s">
        <v>78</v>
      </c>
      <c r="I1299" t="s">
        <v>34</v>
      </c>
      <c r="J1299" t="s">
        <v>79</v>
      </c>
      <c r="K1299" t="s">
        <v>43</v>
      </c>
      <c r="L1299" t="s">
        <v>6676</v>
      </c>
      <c r="M1299" t="s">
        <v>6677</v>
      </c>
      <c r="N1299" t="s">
        <v>872</v>
      </c>
      <c r="O1299" t="s">
        <v>46</v>
      </c>
      <c r="P1299" t="s">
        <v>6678</v>
      </c>
      <c r="Q1299" s="14" t="s">
        <v>94</v>
      </c>
      <c r="R1299" t="s">
        <v>473</v>
      </c>
      <c r="S1299">
        <v>6.54</v>
      </c>
      <c r="T1299">
        <v>5198</v>
      </c>
      <c r="U1299">
        <v>0</v>
      </c>
      <c r="V1299">
        <v>5198</v>
      </c>
    </row>
    <row r="1300" spans="1:22" x14ac:dyDescent="0.3">
      <c r="A1300">
        <v>80147</v>
      </c>
      <c r="B1300">
        <v>133141465</v>
      </c>
      <c r="C1300" t="s">
        <v>6679</v>
      </c>
      <c r="D1300" t="s">
        <v>6680</v>
      </c>
      <c r="E1300" t="s">
        <v>5606</v>
      </c>
      <c r="F1300" t="s">
        <v>869</v>
      </c>
      <c r="G1300" t="s">
        <v>77</v>
      </c>
      <c r="H1300" t="s">
        <v>78</v>
      </c>
      <c r="I1300" t="s">
        <v>34</v>
      </c>
      <c r="J1300" t="s">
        <v>79</v>
      </c>
      <c r="K1300" t="s">
        <v>43</v>
      </c>
      <c r="L1300" t="s">
        <v>6681</v>
      </c>
      <c r="M1300" t="s">
        <v>6682</v>
      </c>
      <c r="N1300" t="s">
        <v>872</v>
      </c>
      <c r="O1300" t="s">
        <v>46</v>
      </c>
      <c r="P1300" t="s">
        <v>6683</v>
      </c>
      <c r="Q1300" s="14" t="s">
        <v>120</v>
      </c>
      <c r="R1300" t="s">
        <v>443</v>
      </c>
      <c r="S1300">
        <v>6.56</v>
      </c>
      <c r="T1300">
        <v>10562</v>
      </c>
      <c r="U1300">
        <v>0</v>
      </c>
      <c r="V1300">
        <v>10562</v>
      </c>
    </row>
    <row r="1301" spans="1:22" x14ac:dyDescent="0.3">
      <c r="A1301">
        <v>80147</v>
      </c>
      <c r="B1301">
        <v>133304154</v>
      </c>
      <c r="C1301" t="s">
        <v>6684</v>
      </c>
      <c r="D1301" t="s">
        <v>6685</v>
      </c>
      <c r="E1301" t="s">
        <v>5606</v>
      </c>
      <c r="F1301" t="s">
        <v>869</v>
      </c>
      <c r="G1301" t="s">
        <v>77</v>
      </c>
      <c r="H1301" t="s">
        <v>78</v>
      </c>
      <c r="I1301" t="s">
        <v>34</v>
      </c>
      <c r="J1301" t="s">
        <v>79</v>
      </c>
      <c r="K1301" t="s">
        <v>43</v>
      </c>
      <c r="L1301" t="s">
        <v>6686</v>
      </c>
      <c r="M1301" t="s">
        <v>6687</v>
      </c>
      <c r="N1301" t="s">
        <v>872</v>
      </c>
      <c r="O1301" t="s">
        <v>46</v>
      </c>
      <c r="P1301" t="s">
        <v>6688</v>
      </c>
      <c r="Q1301" s="14" t="s">
        <v>138</v>
      </c>
      <c r="R1301" t="s">
        <v>5776</v>
      </c>
      <c r="S1301">
        <v>6.61</v>
      </c>
      <c r="T1301">
        <v>5198</v>
      </c>
      <c r="U1301">
        <v>0</v>
      </c>
      <c r="V1301">
        <v>5198</v>
      </c>
    </row>
    <row r="1302" spans="1:22" x14ac:dyDescent="0.3">
      <c r="A1302">
        <v>80147</v>
      </c>
      <c r="B1302">
        <v>133304196</v>
      </c>
      <c r="C1302" t="s">
        <v>6689</v>
      </c>
      <c r="D1302" t="s">
        <v>6690</v>
      </c>
      <c r="E1302" t="s">
        <v>5606</v>
      </c>
      <c r="F1302" t="s">
        <v>869</v>
      </c>
      <c r="G1302" t="s">
        <v>77</v>
      </c>
      <c r="H1302" t="s">
        <v>78</v>
      </c>
      <c r="I1302" t="s">
        <v>34</v>
      </c>
      <c r="J1302" t="s">
        <v>79</v>
      </c>
      <c r="K1302" t="s">
        <v>43</v>
      </c>
      <c r="L1302" t="s">
        <v>6691</v>
      </c>
      <c r="M1302" t="s">
        <v>6692</v>
      </c>
      <c r="N1302" t="s">
        <v>872</v>
      </c>
      <c r="O1302" t="s">
        <v>46</v>
      </c>
      <c r="P1302" t="s">
        <v>6693</v>
      </c>
      <c r="Q1302" s="14" t="s">
        <v>94</v>
      </c>
      <c r="R1302" t="s">
        <v>5776</v>
      </c>
      <c r="S1302">
        <v>6.61</v>
      </c>
      <c r="T1302">
        <v>5198</v>
      </c>
      <c r="U1302">
        <v>0</v>
      </c>
      <c r="V1302">
        <v>5198</v>
      </c>
    </row>
    <row r="1303" spans="1:22" x14ac:dyDescent="0.3">
      <c r="A1303">
        <v>80147</v>
      </c>
      <c r="B1303">
        <v>133304170</v>
      </c>
      <c r="C1303" t="s">
        <v>6694</v>
      </c>
      <c r="D1303" t="s">
        <v>6695</v>
      </c>
      <c r="E1303" t="s">
        <v>5606</v>
      </c>
      <c r="F1303" t="s">
        <v>869</v>
      </c>
      <c r="G1303" t="s">
        <v>77</v>
      </c>
      <c r="H1303" t="s">
        <v>78</v>
      </c>
      <c r="I1303" t="s">
        <v>34</v>
      </c>
      <c r="J1303" t="s">
        <v>79</v>
      </c>
      <c r="K1303" t="s">
        <v>43</v>
      </c>
      <c r="L1303" t="s">
        <v>6696</v>
      </c>
      <c r="M1303" t="s">
        <v>585</v>
      </c>
      <c r="N1303" t="s">
        <v>872</v>
      </c>
      <c r="O1303" t="s">
        <v>46</v>
      </c>
      <c r="P1303" t="s">
        <v>6697</v>
      </c>
      <c r="Q1303" s="14" t="s">
        <v>96</v>
      </c>
      <c r="R1303" t="s">
        <v>5776</v>
      </c>
      <c r="S1303">
        <v>6.64</v>
      </c>
      <c r="T1303">
        <v>5198</v>
      </c>
      <c r="U1303">
        <v>0</v>
      </c>
      <c r="V1303">
        <v>5198</v>
      </c>
    </row>
    <row r="1304" spans="1:22" x14ac:dyDescent="0.3">
      <c r="A1304">
        <v>80147</v>
      </c>
      <c r="B1304">
        <v>133304191</v>
      </c>
      <c r="C1304" t="s">
        <v>6698</v>
      </c>
      <c r="D1304" t="s">
        <v>6699</v>
      </c>
      <c r="E1304" t="s">
        <v>5606</v>
      </c>
      <c r="F1304" t="s">
        <v>869</v>
      </c>
      <c r="G1304" t="s">
        <v>77</v>
      </c>
      <c r="H1304" t="s">
        <v>78</v>
      </c>
      <c r="I1304" t="s">
        <v>34</v>
      </c>
      <c r="J1304" t="s">
        <v>79</v>
      </c>
      <c r="K1304" t="s">
        <v>43</v>
      </c>
      <c r="L1304" t="s">
        <v>6700</v>
      </c>
      <c r="M1304" t="s">
        <v>6701</v>
      </c>
      <c r="N1304" t="s">
        <v>872</v>
      </c>
      <c r="O1304" t="s">
        <v>46</v>
      </c>
      <c r="P1304" t="s">
        <v>6702</v>
      </c>
      <c r="Q1304" s="14" t="s">
        <v>134</v>
      </c>
      <c r="R1304" t="s">
        <v>5776</v>
      </c>
      <c r="S1304">
        <v>6.76</v>
      </c>
      <c r="T1304">
        <v>5476</v>
      </c>
      <c r="U1304">
        <v>0</v>
      </c>
      <c r="V1304">
        <v>5476</v>
      </c>
    </row>
    <row r="1305" spans="1:22" x14ac:dyDescent="0.3">
      <c r="A1305">
        <v>80147</v>
      </c>
      <c r="B1305">
        <v>133756396</v>
      </c>
      <c r="C1305" t="s">
        <v>6703</v>
      </c>
      <c r="D1305" t="s">
        <v>6704</v>
      </c>
      <c r="E1305" t="s">
        <v>5606</v>
      </c>
      <c r="F1305" t="s">
        <v>869</v>
      </c>
      <c r="G1305" t="s">
        <v>77</v>
      </c>
      <c r="H1305" t="s">
        <v>78</v>
      </c>
      <c r="I1305" t="s">
        <v>34</v>
      </c>
      <c r="J1305" t="s">
        <v>79</v>
      </c>
      <c r="K1305" t="s">
        <v>43</v>
      </c>
      <c r="L1305" t="s">
        <v>6705</v>
      </c>
      <c r="M1305" t="s">
        <v>6706</v>
      </c>
      <c r="N1305" t="s">
        <v>872</v>
      </c>
      <c r="O1305" t="s">
        <v>46</v>
      </c>
      <c r="P1305" t="s">
        <v>6707</v>
      </c>
      <c r="Q1305" s="14" t="s">
        <v>232</v>
      </c>
      <c r="R1305" t="s">
        <v>542</v>
      </c>
      <c r="S1305">
        <v>7.23</v>
      </c>
      <c r="T1305">
        <v>9710</v>
      </c>
      <c r="U1305">
        <v>0</v>
      </c>
      <c r="V1305">
        <v>9710</v>
      </c>
    </row>
    <row r="1306" spans="1:22" x14ac:dyDescent="0.3">
      <c r="A1306">
        <v>80147</v>
      </c>
      <c r="B1306">
        <v>134215476</v>
      </c>
      <c r="C1306" t="s">
        <v>6708</v>
      </c>
      <c r="D1306" t="s">
        <v>6709</v>
      </c>
      <c r="E1306" t="s">
        <v>5606</v>
      </c>
      <c r="F1306" t="s">
        <v>869</v>
      </c>
      <c r="G1306" t="s">
        <v>77</v>
      </c>
      <c r="H1306" t="s">
        <v>78</v>
      </c>
      <c r="I1306" t="s">
        <v>34</v>
      </c>
      <c r="J1306" t="s">
        <v>79</v>
      </c>
      <c r="K1306" t="s">
        <v>43</v>
      </c>
      <c r="L1306" t="s">
        <v>6710</v>
      </c>
      <c r="M1306" t="s">
        <v>6711</v>
      </c>
      <c r="N1306" t="s">
        <v>872</v>
      </c>
      <c r="O1306" t="s">
        <v>46</v>
      </c>
      <c r="P1306" t="s">
        <v>6712</v>
      </c>
      <c r="Q1306" s="14" t="s">
        <v>94</v>
      </c>
      <c r="R1306" t="s">
        <v>376</v>
      </c>
      <c r="S1306">
        <v>7.41</v>
      </c>
      <c r="T1306">
        <v>5198</v>
      </c>
      <c r="U1306">
        <v>0</v>
      </c>
      <c r="V1306">
        <v>5198</v>
      </c>
    </row>
    <row r="1307" spans="1:22" x14ac:dyDescent="0.3">
      <c r="A1307">
        <v>80147</v>
      </c>
      <c r="B1307">
        <v>133756419</v>
      </c>
      <c r="C1307" t="s">
        <v>6713</v>
      </c>
      <c r="D1307" t="s">
        <v>6714</v>
      </c>
      <c r="E1307" t="s">
        <v>5606</v>
      </c>
      <c r="F1307" t="s">
        <v>869</v>
      </c>
      <c r="G1307" t="s">
        <v>77</v>
      </c>
      <c r="H1307" t="s">
        <v>78</v>
      </c>
      <c r="I1307" t="s">
        <v>34</v>
      </c>
      <c r="J1307" t="s">
        <v>79</v>
      </c>
      <c r="K1307" t="s">
        <v>43</v>
      </c>
      <c r="L1307" t="s">
        <v>6715</v>
      </c>
      <c r="M1307" t="s">
        <v>586</v>
      </c>
      <c r="N1307" t="s">
        <v>872</v>
      </c>
      <c r="O1307" t="s">
        <v>46</v>
      </c>
      <c r="P1307" t="s">
        <v>6716</v>
      </c>
      <c r="Q1307" s="14" t="s">
        <v>90</v>
      </c>
      <c r="R1307" t="s">
        <v>542</v>
      </c>
      <c r="S1307">
        <v>7.64</v>
      </c>
      <c r="T1307">
        <v>5476</v>
      </c>
      <c r="U1307">
        <v>0</v>
      </c>
      <c r="V1307">
        <v>5476</v>
      </c>
    </row>
    <row r="1308" spans="1:22" x14ac:dyDescent="0.3">
      <c r="A1308">
        <v>80147</v>
      </c>
      <c r="B1308">
        <v>134414924</v>
      </c>
      <c r="C1308" t="s">
        <v>6717</v>
      </c>
      <c r="D1308" t="s">
        <v>6718</v>
      </c>
      <c r="E1308" t="s">
        <v>5606</v>
      </c>
      <c r="F1308" t="s">
        <v>869</v>
      </c>
      <c r="G1308" t="s">
        <v>77</v>
      </c>
      <c r="H1308" t="s">
        <v>78</v>
      </c>
      <c r="I1308" t="s">
        <v>34</v>
      </c>
      <c r="J1308" t="s">
        <v>79</v>
      </c>
      <c r="K1308" t="s">
        <v>43</v>
      </c>
      <c r="L1308" t="s">
        <v>6719</v>
      </c>
      <c r="M1308" t="s">
        <v>415</v>
      </c>
      <c r="N1308" t="s">
        <v>872</v>
      </c>
      <c r="O1308" t="s">
        <v>46</v>
      </c>
      <c r="P1308" t="s">
        <v>6720</v>
      </c>
      <c r="Q1308" s="14" t="s">
        <v>50</v>
      </c>
      <c r="R1308" t="s">
        <v>5793</v>
      </c>
      <c r="S1308">
        <v>8.14</v>
      </c>
      <c r="T1308">
        <v>6328</v>
      </c>
      <c r="U1308">
        <v>0</v>
      </c>
      <c r="V1308">
        <v>6328</v>
      </c>
    </row>
    <row r="1309" spans="1:22" x14ac:dyDescent="0.3">
      <c r="A1309">
        <v>80147</v>
      </c>
      <c r="B1309">
        <v>134215477</v>
      </c>
      <c r="C1309" t="s">
        <v>6721</v>
      </c>
      <c r="D1309" t="s">
        <v>6722</v>
      </c>
      <c r="E1309" t="s">
        <v>5606</v>
      </c>
      <c r="F1309" t="s">
        <v>869</v>
      </c>
      <c r="G1309" t="s">
        <v>77</v>
      </c>
      <c r="H1309" t="s">
        <v>78</v>
      </c>
      <c r="I1309" t="s">
        <v>34</v>
      </c>
      <c r="J1309" t="s">
        <v>79</v>
      </c>
      <c r="K1309" t="s">
        <v>43</v>
      </c>
      <c r="L1309" t="s">
        <v>6723</v>
      </c>
      <c r="M1309" t="s">
        <v>6724</v>
      </c>
      <c r="N1309" t="s">
        <v>872</v>
      </c>
      <c r="O1309" t="s">
        <v>46</v>
      </c>
      <c r="P1309" t="s">
        <v>6725</v>
      </c>
      <c r="Q1309" s="14" t="s">
        <v>35</v>
      </c>
      <c r="R1309" t="s">
        <v>376</v>
      </c>
      <c r="S1309">
        <v>8.36</v>
      </c>
      <c r="T1309">
        <v>5198</v>
      </c>
      <c r="U1309">
        <v>0</v>
      </c>
      <c r="V1309">
        <v>5198</v>
      </c>
    </row>
    <row r="1310" spans="1:22" x14ac:dyDescent="0.3">
      <c r="A1310">
        <v>80147</v>
      </c>
      <c r="B1310">
        <v>134052061</v>
      </c>
      <c r="C1310" t="s">
        <v>6726</v>
      </c>
      <c r="D1310" t="s">
        <v>6727</v>
      </c>
      <c r="E1310" t="s">
        <v>5606</v>
      </c>
      <c r="F1310" t="s">
        <v>869</v>
      </c>
      <c r="G1310" t="s">
        <v>77</v>
      </c>
      <c r="H1310" t="s">
        <v>78</v>
      </c>
      <c r="I1310" t="s">
        <v>34</v>
      </c>
      <c r="J1310" t="s">
        <v>79</v>
      </c>
      <c r="K1310" t="s">
        <v>43</v>
      </c>
      <c r="L1310" t="s">
        <v>6728</v>
      </c>
      <c r="M1310" t="s">
        <v>6729</v>
      </c>
      <c r="N1310" t="s">
        <v>872</v>
      </c>
      <c r="O1310" t="s">
        <v>46</v>
      </c>
      <c r="P1310" t="s">
        <v>6730</v>
      </c>
      <c r="Q1310" s="14" t="s">
        <v>57</v>
      </c>
      <c r="R1310" t="s">
        <v>5688</v>
      </c>
      <c r="S1310">
        <v>8.49</v>
      </c>
      <c r="T1310">
        <v>5759</v>
      </c>
      <c r="U1310">
        <v>0</v>
      </c>
      <c r="V1310">
        <v>5759</v>
      </c>
    </row>
    <row r="1311" spans="1:22" x14ac:dyDescent="0.3">
      <c r="A1311">
        <v>80147</v>
      </c>
      <c r="B1311">
        <v>133141464</v>
      </c>
      <c r="C1311" t="s">
        <v>6731</v>
      </c>
      <c r="D1311" t="s">
        <v>6732</v>
      </c>
      <c r="E1311" t="s">
        <v>5606</v>
      </c>
      <c r="F1311" t="s">
        <v>869</v>
      </c>
      <c r="G1311" t="s">
        <v>77</v>
      </c>
      <c r="H1311" t="s">
        <v>78</v>
      </c>
      <c r="I1311" t="s">
        <v>34</v>
      </c>
      <c r="J1311" t="s">
        <v>79</v>
      </c>
      <c r="K1311" t="s">
        <v>43</v>
      </c>
      <c r="L1311" t="s">
        <v>6733</v>
      </c>
      <c r="M1311" t="s">
        <v>591</v>
      </c>
      <c r="N1311" t="s">
        <v>872</v>
      </c>
      <c r="O1311" t="s">
        <v>46</v>
      </c>
      <c r="P1311" t="s">
        <v>6734</v>
      </c>
      <c r="Q1311" s="14" t="s">
        <v>102</v>
      </c>
      <c r="R1311" t="s">
        <v>443</v>
      </c>
      <c r="S1311">
        <v>11.66</v>
      </c>
      <c r="T1311">
        <v>15809</v>
      </c>
      <c r="U1311">
        <v>0</v>
      </c>
      <c r="V1311">
        <v>15809</v>
      </c>
    </row>
    <row r="1312" spans="1:22" x14ac:dyDescent="0.3">
      <c r="A1312">
        <v>80147</v>
      </c>
      <c r="B1312">
        <v>134108183</v>
      </c>
      <c r="C1312" t="s">
        <v>6735</v>
      </c>
      <c r="D1312" t="s">
        <v>6736</v>
      </c>
      <c r="E1312" t="s">
        <v>5606</v>
      </c>
      <c r="F1312" t="s">
        <v>869</v>
      </c>
      <c r="G1312" t="s">
        <v>64</v>
      </c>
      <c r="H1312" t="s">
        <v>65</v>
      </c>
      <c r="I1312" t="s">
        <v>34</v>
      </c>
      <c r="J1312" t="s">
        <v>66</v>
      </c>
      <c r="K1312" t="s">
        <v>43</v>
      </c>
      <c r="L1312" t="s">
        <v>6737</v>
      </c>
      <c r="M1312" t="s">
        <v>6738</v>
      </c>
      <c r="N1312" t="s">
        <v>872</v>
      </c>
      <c r="O1312" t="s">
        <v>46</v>
      </c>
      <c r="P1312" t="s">
        <v>6739</v>
      </c>
      <c r="Q1312" s="14" t="s">
        <v>278</v>
      </c>
      <c r="R1312" t="s">
        <v>5962</v>
      </c>
      <c r="S1312">
        <v>3.84</v>
      </c>
      <c r="T1312">
        <v>10643</v>
      </c>
      <c r="U1312">
        <v>224.95</v>
      </c>
      <c r="V1312">
        <v>10867.95</v>
      </c>
    </row>
    <row r="1313" spans="1:22" x14ac:dyDescent="0.3">
      <c r="A1313">
        <v>80147</v>
      </c>
      <c r="B1313">
        <v>134052085</v>
      </c>
      <c r="C1313" t="s">
        <v>6740</v>
      </c>
      <c r="D1313" t="s">
        <v>6741</v>
      </c>
      <c r="E1313" t="s">
        <v>5606</v>
      </c>
      <c r="F1313" t="s">
        <v>869</v>
      </c>
      <c r="G1313" t="s">
        <v>64</v>
      </c>
      <c r="H1313" t="s">
        <v>65</v>
      </c>
      <c r="I1313" t="s">
        <v>34</v>
      </c>
      <c r="J1313" t="s">
        <v>66</v>
      </c>
      <c r="K1313" t="s">
        <v>43</v>
      </c>
      <c r="L1313" t="s">
        <v>6742</v>
      </c>
      <c r="M1313" t="s">
        <v>6743</v>
      </c>
      <c r="N1313" t="s">
        <v>872</v>
      </c>
      <c r="O1313" t="s">
        <v>46</v>
      </c>
      <c r="P1313" t="s">
        <v>6744</v>
      </c>
      <c r="Q1313" s="14" t="s">
        <v>299</v>
      </c>
      <c r="R1313" t="s">
        <v>5688</v>
      </c>
      <c r="S1313">
        <v>2.97</v>
      </c>
      <c r="T1313">
        <v>8624</v>
      </c>
      <c r="U1313">
        <v>224.95</v>
      </c>
      <c r="V1313">
        <v>8848.9500000000007</v>
      </c>
    </row>
    <row r="1314" spans="1:22" x14ac:dyDescent="0.3">
      <c r="A1314">
        <v>80147</v>
      </c>
      <c r="B1314">
        <v>133756724</v>
      </c>
      <c r="C1314" t="s">
        <v>6745</v>
      </c>
      <c r="D1314" t="s">
        <v>6746</v>
      </c>
      <c r="E1314" t="s">
        <v>5606</v>
      </c>
      <c r="F1314" t="s">
        <v>869</v>
      </c>
      <c r="G1314" t="s">
        <v>64</v>
      </c>
      <c r="H1314" t="s">
        <v>65</v>
      </c>
      <c r="I1314" t="s">
        <v>34</v>
      </c>
      <c r="J1314" t="s">
        <v>66</v>
      </c>
      <c r="K1314" t="s">
        <v>43</v>
      </c>
      <c r="L1314" t="s">
        <v>6747</v>
      </c>
      <c r="M1314" t="s">
        <v>6748</v>
      </c>
      <c r="N1314" t="s">
        <v>872</v>
      </c>
      <c r="O1314" t="s">
        <v>46</v>
      </c>
      <c r="P1314" t="s">
        <v>6749</v>
      </c>
      <c r="Q1314" s="14" t="s">
        <v>63</v>
      </c>
      <c r="R1314" t="s">
        <v>554</v>
      </c>
      <c r="S1314">
        <v>2.98</v>
      </c>
      <c r="T1314">
        <v>3950</v>
      </c>
      <c r="U1314">
        <v>224.95</v>
      </c>
      <c r="V1314">
        <v>4174.95</v>
      </c>
    </row>
    <row r="1315" spans="1:22" x14ac:dyDescent="0.3">
      <c r="A1315">
        <v>80147</v>
      </c>
      <c r="B1315">
        <v>133489520</v>
      </c>
      <c r="C1315" t="s">
        <v>6750</v>
      </c>
      <c r="D1315" t="s">
        <v>6751</v>
      </c>
      <c r="E1315" t="s">
        <v>5606</v>
      </c>
      <c r="F1315" t="s">
        <v>869</v>
      </c>
      <c r="G1315" t="s">
        <v>64</v>
      </c>
      <c r="H1315" t="s">
        <v>65</v>
      </c>
      <c r="I1315" t="s">
        <v>34</v>
      </c>
      <c r="J1315" t="s">
        <v>66</v>
      </c>
      <c r="K1315" t="s">
        <v>43</v>
      </c>
      <c r="L1315" t="s">
        <v>6752</v>
      </c>
      <c r="M1315" t="s">
        <v>6753</v>
      </c>
      <c r="N1315" t="s">
        <v>872</v>
      </c>
      <c r="O1315" t="s">
        <v>46</v>
      </c>
      <c r="P1315" t="s">
        <v>6754</v>
      </c>
      <c r="Q1315" s="14" t="s">
        <v>98</v>
      </c>
      <c r="R1315" t="s">
        <v>728</v>
      </c>
      <c r="S1315">
        <v>2.99</v>
      </c>
      <c r="T1315">
        <v>4738</v>
      </c>
      <c r="U1315">
        <v>224.95</v>
      </c>
      <c r="V1315">
        <v>4962.95</v>
      </c>
    </row>
    <row r="1316" spans="1:22" x14ac:dyDescent="0.3">
      <c r="A1316">
        <v>80147</v>
      </c>
      <c r="B1316">
        <v>133489555</v>
      </c>
      <c r="C1316" t="s">
        <v>6755</v>
      </c>
      <c r="D1316" t="s">
        <v>6756</v>
      </c>
      <c r="E1316" t="s">
        <v>5606</v>
      </c>
      <c r="F1316" t="s">
        <v>869</v>
      </c>
      <c r="G1316" t="s">
        <v>64</v>
      </c>
      <c r="H1316" t="s">
        <v>65</v>
      </c>
      <c r="I1316" t="s">
        <v>34</v>
      </c>
      <c r="J1316" t="s">
        <v>66</v>
      </c>
      <c r="K1316" t="s">
        <v>43</v>
      </c>
      <c r="L1316" t="s">
        <v>6757</v>
      </c>
      <c r="M1316" t="s">
        <v>6758</v>
      </c>
      <c r="N1316" t="s">
        <v>872</v>
      </c>
      <c r="O1316" t="s">
        <v>46</v>
      </c>
      <c r="P1316" t="s">
        <v>6759</v>
      </c>
      <c r="Q1316" s="14" t="s">
        <v>307</v>
      </c>
      <c r="R1316" t="s">
        <v>728</v>
      </c>
      <c r="S1316">
        <v>2.99</v>
      </c>
      <c r="T1316">
        <v>7337</v>
      </c>
      <c r="U1316">
        <v>224.95</v>
      </c>
      <c r="V1316">
        <v>7561.95</v>
      </c>
    </row>
    <row r="1317" spans="1:22" x14ac:dyDescent="0.3">
      <c r="A1317">
        <v>80147</v>
      </c>
      <c r="B1317">
        <v>133141460</v>
      </c>
      <c r="C1317" t="s">
        <v>6760</v>
      </c>
      <c r="D1317" t="s">
        <v>6761</v>
      </c>
      <c r="E1317" t="s">
        <v>5606</v>
      </c>
      <c r="F1317" t="s">
        <v>869</v>
      </c>
      <c r="G1317" t="s">
        <v>64</v>
      </c>
      <c r="H1317" t="s">
        <v>65</v>
      </c>
      <c r="I1317" t="s">
        <v>34</v>
      </c>
      <c r="J1317" t="s">
        <v>66</v>
      </c>
      <c r="K1317" t="s">
        <v>43</v>
      </c>
      <c r="L1317" t="s">
        <v>6762</v>
      </c>
      <c r="M1317" t="s">
        <v>6763</v>
      </c>
      <c r="N1317" t="s">
        <v>872</v>
      </c>
      <c r="O1317" t="s">
        <v>46</v>
      </c>
      <c r="P1317" t="s">
        <v>6764</v>
      </c>
      <c r="Q1317" s="14" t="s">
        <v>63</v>
      </c>
      <c r="R1317" t="s">
        <v>443</v>
      </c>
      <c r="S1317">
        <v>2.99</v>
      </c>
      <c r="T1317">
        <v>3950</v>
      </c>
      <c r="U1317">
        <v>224.95</v>
      </c>
      <c r="V1317">
        <v>4174.95</v>
      </c>
    </row>
    <row r="1318" spans="1:22" x14ac:dyDescent="0.3">
      <c r="A1318">
        <v>80147</v>
      </c>
      <c r="B1318">
        <v>134301384</v>
      </c>
      <c r="C1318" t="s">
        <v>6765</v>
      </c>
      <c r="D1318" t="s">
        <v>6766</v>
      </c>
      <c r="E1318" t="s">
        <v>5606</v>
      </c>
      <c r="F1318" t="s">
        <v>869</v>
      </c>
      <c r="G1318" t="s">
        <v>82</v>
      </c>
      <c r="H1318" t="s">
        <v>83</v>
      </c>
      <c r="I1318" t="s">
        <v>34</v>
      </c>
      <c r="J1318" t="s">
        <v>84</v>
      </c>
      <c r="K1318" t="s">
        <v>43</v>
      </c>
      <c r="L1318" t="s">
        <v>85</v>
      </c>
      <c r="M1318" t="s">
        <v>6767</v>
      </c>
      <c r="N1318" t="s">
        <v>872</v>
      </c>
      <c r="O1318" t="s">
        <v>46</v>
      </c>
      <c r="P1318" t="s">
        <v>6768</v>
      </c>
      <c r="Q1318" s="14" t="s">
        <v>241</v>
      </c>
      <c r="R1318" t="s">
        <v>5610</v>
      </c>
      <c r="S1318">
        <v>5.44</v>
      </c>
      <c r="T1318">
        <v>7224</v>
      </c>
      <c r="U1318">
        <v>0</v>
      </c>
      <c r="V1318">
        <v>7224</v>
      </c>
    </row>
    <row r="1319" spans="1:22" x14ac:dyDescent="0.3">
      <c r="A1319">
        <v>80147</v>
      </c>
      <c r="B1319">
        <v>134301364</v>
      </c>
      <c r="C1319" t="s">
        <v>6769</v>
      </c>
      <c r="D1319" t="s">
        <v>6770</v>
      </c>
      <c r="E1319" t="s">
        <v>5606</v>
      </c>
      <c r="F1319" t="s">
        <v>869</v>
      </c>
      <c r="G1319" t="s">
        <v>82</v>
      </c>
      <c r="H1319" t="s">
        <v>83</v>
      </c>
      <c r="I1319" t="s">
        <v>34</v>
      </c>
      <c r="J1319" t="s">
        <v>84</v>
      </c>
      <c r="K1319" t="s">
        <v>43</v>
      </c>
      <c r="L1319" t="s">
        <v>85</v>
      </c>
      <c r="M1319" t="s">
        <v>6771</v>
      </c>
      <c r="N1319" t="s">
        <v>872</v>
      </c>
      <c r="O1319" t="s">
        <v>46</v>
      </c>
      <c r="P1319" t="s">
        <v>6772</v>
      </c>
      <c r="Q1319" s="14" t="s">
        <v>139</v>
      </c>
      <c r="R1319" t="s">
        <v>5855</v>
      </c>
      <c r="S1319">
        <v>7.86</v>
      </c>
      <c r="T1319">
        <v>9333</v>
      </c>
      <c r="U1319">
        <v>0</v>
      </c>
      <c r="V1319">
        <v>9333</v>
      </c>
    </row>
    <row r="1320" spans="1:22" x14ac:dyDescent="0.3">
      <c r="A1320">
        <v>80147</v>
      </c>
      <c r="B1320">
        <v>134345295</v>
      </c>
      <c r="C1320" t="s">
        <v>6773</v>
      </c>
      <c r="D1320" t="s">
        <v>6774</v>
      </c>
      <c r="E1320" t="s">
        <v>5606</v>
      </c>
      <c r="F1320" t="s">
        <v>869</v>
      </c>
      <c r="G1320" t="s">
        <v>82</v>
      </c>
      <c r="H1320" t="s">
        <v>83</v>
      </c>
      <c r="I1320" t="s">
        <v>34</v>
      </c>
      <c r="J1320" t="s">
        <v>84</v>
      </c>
      <c r="K1320" t="s">
        <v>43</v>
      </c>
      <c r="L1320" t="s">
        <v>85</v>
      </c>
      <c r="M1320" t="s">
        <v>187</v>
      </c>
      <c r="N1320" t="s">
        <v>872</v>
      </c>
      <c r="O1320" t="s">
        <v>46</v>
      </c>
      <c r="P1320" t="s">
        <v>188</v>
      </c>
      <c r="Q1320" s="14" t="s">
        <v>229</v>
      </c>
      <c r="R1320" t="s">
        <v>6217</v>
      </c>
      <c r="S1320">
        <v>5.73</v>
      </c>
      <c r="T1320">
        <v>7449</v>
      </c>
      <c r="U1320">
        <v>0</v>
      </c>
      <c r="V1320">
        <v>7449</v>
      </c>
    </row>
    <row r="1321" spans="1:22" x14ac:dyDescent="0.3">
      <c r="A1321">
        <v>80147</v>
      </c>
      <c r="B1321">
        <v>134345296</v>
      </c>
      <c r="C1321" t="s">
        <v>6775</v>
      </c>
      <c r="D1321" t="s">
        <v>6776</v>
      </c>
      <c r="E1321" t="s">
        <v>5606</v>
      </c>
      <c r="F1321" t="s">
        <v>869</v>
      </c>
      <c r="G1321" t="s">
        <v>82</v>
      </c>
      <c r="H1321" t="s">
        <v>83</v>
      </c>
      <c r="I1321" t="s">
        <v>34</v>
      </c>
      <c r="J1321" t="s">
        <v>84</v>
      </c>
      <c r="K1321" t="s">
        <v>43</v>
      </c>
      <c r="L1321" t="s">
        <v>85</v>
      </c>
      <c r="M1321" t="s">
        <v>6777</v>
      </c>
      <c r="N1321" t="s">
        <v>872</v>
      </c>
      <c r="O1321" t="s">
        <v>46</v>
      </c>
      <c r="P1321" t="s">
        <v>6778</v>
      </c>
      <c r="Q1321" s="14" t="s">
        <v>127</v>
      </c>
      <c r="R1321" t="s">
        <v>6217</v>
      </c>
      <c r="S1321">
        <v>6.1</v>
      </c>
      <c r="T1321">
        <v>5255</v>
      </c>
      <c r="U1321">
        <v>0</v>
      </c>
      <c r="V1321">
        <v>5255</v>
      </c>
    </row>
    <row r="1322" spans="1:22" x14ac:dyDescent="0.3">
      <c r="A1322">
        <v>80147</v>
      </c>
      <c r="B1322">
        <v>134345291</v>
      </c>
      <c r="C1322" t="s">
        <v>6779</v>
      </c>
      <c r="D1322" t="s">
        <v>6780</v>
      </c>
      <c r="E1322" t="s">
        <v>5606</v>
      </c>
      <c r="F1322" t="s">
        <v>869</v>
      </c>
      <c r="G1322" t="s">
        <v>82</v>
      </c>
      <c r="H1322" t="s">
        <v>83</v>
      </c>
      <c r="I1322" t="s">
        <v>34</v>
      </c>
      <c r="J1322" t="s">
        <v>84</v>
      </c>
      <c r="K1322" t="s">
        <v>43</v>
      </c>
      <c r="L1322" t="s">
        <v>85</v>
      </c>
      <c r="M1322" t="s">
        <v>6781</v>
      </c>
      <c r="N1322" t="s">
        <v>872</v>
      </c>
      <c r="O1322" t="s">
        <v>46</v>
      </c>
      <c r="P1322" t="s">
        <v>6782</v>
      </c>
      <c r="Q1322" s="14" t="s">
        <v>157</v>
      </c>
      <c r="R1322" t="s">
        <v>6217</v>
      </c>
      <c r="S1322">
        <v>7.58</v>
      </c>
      <c r="T1322">
        <v>9782</v>
      </c>
      <c r="U1322">
        <v>0</v>
      </c>
      <c r="V1322">
        <v>9782</v>
      </c>
    </row>
    <row r="1323" spans="1:22" x14ac:dyDescent="0.3">
      <c r="A1323">
        <v>80147</v>
      </c>
      <c r="B1323">
        <v>134301377</v>
      </c>
      <c r="C1323" t="s">
        <v>6783</v>
      </c>
      <c r="D1323" t="s">
        <v>6784</v>
      </c>
      <c r="E1323" t="s">
        <v>5606</v>
      </c>
      <c r="F1323" t="s">
        <v>869</v>
      </c>
      <c r="G1323" t="s">
        <v>82</v>
      </c>
      <c r="H1323" t="s">
        <v>83</v>
      </c>
      <c r="I1323" t="s">
        <v>34</v>
      </c>
      <c r="J1323" t="s">
        <v>84</v>
      </c>
      <c r="K1323" t="s">
        <v>43</v>
      </c>
      <c r="L1323" t="s">
        <v>85</v>
      </c>
      <c r="M1323" t="s">
        <v>6785</v>
      </c>
      <c r="N1323" t="s">
        <v>872</v>
      </c>
      <c r="O1323" t="s">
        <v>46</v>
      </c>
      <c r="P1323" t="s">
        <v>6786</v>
      </c>
      <c r="Q1323" s="14" t="s">
        <v>139</v>
      </c>
      <c r="R1323" t="s">
        <v>5610</v>
      </c>
      <c r="S1323">
        <v>5.64</v>
      </c>
      <c r="T1323">
        <v>7449</v>
      </c>
      <c r="U1323">
        <v>0</v>
      </c>
      <c r="V1323">
        <v>7449</v>
      </c>
    </row>
    <row r="1324" spans="1:22" x14ac:dyDescent="0.3">
      <c r="A1324">
        <v>80147</v>
      </c>
      <c r="B1324">
        <v>134176633</v>
      </c>
      <c r="C1324" t="s">
        <v>6787</v>
      </c>
      <c r="D1324" t="s">
        <v>6788</v>
      </c>
      <c r="E1324" t="s">
        <v>5606</v>
      </c>
      <c r="F1324" t="s">
        <v>869</v>
      </c>
      <c r="G1324" t="s">
        <v>82</v>
      </c>
      <c r="H1324" t="s">
        <v>83</v>
      </c>
      <c r="I1324" t="s">
        <v>34</v>
      </c>
      <c r="J1324" t="s">
        <v>84</v>
      </c>
      <c r="K1324" t="s">
        <v>43</v>
      </c>
      <c r="L1324" t="s">
        <v>85</v>
      </c>
      <c r="M1324" t="s">
        <v>6789</v>
      </c>
      <c r="N1324" t="s">
        <v>872</v>
      </c>
      <c r="O1324" t="s">
        <v>46</v>
      </c>
      <c r="P1324" t="s">
        <v>6790</v>
      </c>
      <c r="Q1324" s="14" t="s">
        <v>157</v>
      </c>
      <c r="R1324" t="s">
        <v>338</v>
      </c>
      <c r="S1324">
        <v>3.56</v>
      </c>
      <c r="T1324">
        <v>8022</v>
      </c>
      <c r="U1324">
        <v>0</v>
      </c>
      <c r="V1324">
        <v>8022</v>
      </c>
    </row>
    <row r="1325" spans="1:22" x14ac:dyDescent="0.3">
      <c r="A1325">
        <v>80147</v>
      </c>
      <c r="B1325">
        <v>134052062</v>
      </c>
      <c r="C1325" t="s">
        <v>6791</v>
      </c>
      <c r="D1325" t="s">
        <v>6792</v>
      </c>
      <c r="E1325" t="s">
        <v>5606</v>
      </c>
      <c r="F1325" t="s">
        <v>869</v>
      </c>
      <c r="G1325" t="s">
        <v>82</v>
      </c>
      <c r="H1325" t="s">
        <v>83</v>
      </c>
      <c r="I1325" t="s">
        <v>34</v>
      </c>
      <c r="J1325" t="s">
        <v>84</v>
      </c>
      <c r="K1325" t="s">
        <v>43</v>
      </c>
      <c r="L1325" t="s">
        <v>85</v>
      </c>
      <c r="M1325" t="s">
        <v>6793</v>
      </c>
      <c r="N1325" t="s">
        <v>872</v>
      </c>
      <c r="O1325" t="s">
        <v>46</v>
      </c>
      <c r="P1325" t="s">
        <v>6794</v>
      </c>
      <c r="Q1325" s="14" t="s">
        <v>127</v>
      </c>
      <c r="R1325" t="s">
        <v>5688</v>
      </c>
      <c r="S1325">
        <v>4.95</v>
      </c>
      <c r="T1325">
        <v>4537</v>
      </c>
      <c r="U1325">
        <v>0</v>
      </c>
      <c r="V1325">
        <v>4537</v>
      </c>
    </row>
    <row r="1326" spans="1:22" x14ac:dyDescent="0.3">
      <c r="A1326">
        <v>80147</v>
      </c>
      <c r="B1326">
        <v>134052064</v>
      </c>
      <c r="C1326" t="s">
        <v>6795</v>
      </c>
      <c r="D1326" t="s">
        <v>6796</v>
      </c>
      <c r="E1326" t="s">
        <v>5606</v>
      </c>
      <c r="F1326" t="s">
        <v>869</v>
      </c>
      <c r="G1326" t="s">
        <v>82</v>
      </c>
      <c r="H1326" t="s">
        <v>83</v>
      </c>
      <c r="I1326" t="s">
        <v>34</v>
      </c>
      <c r="J1326" t="s">
        <v>84</v>
      </c>
      <c r="K1326" t="s">
        <v>43</v>
      </c>
      <c r="L1326" t="s">
        <v>85</v>
      </c>
      <c r="M1326" t="s">
        <v>6797</v>
      </c>
      <c r="N1326" t="s">
        <v>872</v>
      </c>
      <c r="O1326" t="s">
        <v>46</v>
      </c>
      <c r="P1326" t="s">
        <v>6798</v>
      </c>
      <c r="Q1326" s="14" t="s">
        <v>112</v>
      </c>
      <c r="R1326" t="s">
        <v>5688</v>
      </c>
      <c r="S1326">
        <v>5.35</v>
      </c>
      <c r="T1326">
        <v>4537</v>
      </c>
      <c r="U1326">
        <v>0</v>
      </c>
      <c r="V1326">
        <v>4537</v>
      </c>
    </row>
    <row r="1327" spans="1:22" x14ac:dyDescent="0.3">
      <c r="A1327">
        <v>80147</v>
      </c>
      <c r="B1327">
        <v>134052099</v>
      </c>
      <c r="C1327" t="s">
        <v>6799</v>
      </c>
      <c r="D1327" t="s">
        <v>6800</v>
      </c>
      <c r="E1327" t="s">
        <v>5606</v>
      </c>
      <c r="F1327" t="s">
        <v>869</v>
      </c>
      <c r="G1327" t="s">
        <v>82</v>
      </c>
      <c r="H1327" t="s">
        <v>83</v>
      </c>
      <c r="I1327" t="s">
        <v>34</v>
      </c>
      <c r="J1327" t="s">
        <v>84</v>
      </c>
      <c r="K1327" t="s">
        <v>43</v>
      </c>
      <c r="L1327" t="s">
        <v>85</v>
      </c>
      <c r="M1327" t="s">
        <v>6801</v>
      </c>
      <c r="N1327" t="s">
        <v>872</v>
      </c>
      <c r="O1327" t="s">
        <v>46</v>
      </c>
      <c r="P1327" t="s">
        <v>6802</v>
      </c>
      <c r="Q1327" s="14" t="s">
        <v>87</v>
      </c>
      <c r="R1327" t="s">
        <v>5688</v>
      </c>
      <c r="S1327">
        <v>5.37</v>
      </c>
      <c r="T1327">
        <v>4537</v>
      </c>
      <c r="U1327">
        <v>0</v>
      </c>
      <c r="V1327">
        <v>4537</v>
      </c>
    </row>
    <row r="1328" spans="1:22" x14ac:dyDescent="0.3">
      <c r="A1328">
        <v>80147</v>
      </c>
      <c r="B1328">
        <v>133952687</v>
      </c>
      <c r="C1328" t="s">
        <v>6803</v>
      </c>
      <c r="D1328" t="s">
        <v>6804</v>
      </c>
      <c r="E1328" t="s">
        <v>5606</v>
      </c>
      <c r="F1328" t="s">
        <v>869</v>
      </c>
      <c r="G1328" t="s">
        <v>82</v>
      </c>
      <c r="H1328" t="s">
        <v>83</v>
      </c>
      <c r="I1328" t="s">
        <v>34</v>
      </c>
      <c r="J1328" t="s">
        <v>84</v>
      </c>
      <c r="K1328" t="s">
        <v>43</v>
      </c>
      <c r="L1328" t="s">
        <v>85</v>
      </c>
      <c r="M1328" t="s">
        <v>6805</v>
      </c>
      <c r="N1328" t="s">
        <v>872</v>
      </c>
      <c r="O1328" t="s">
        <v>46</v>
      </c>
      <c r="P1328" t="s">
        <v>6806</v>
      </c>
      <c r="Q1328" s="14" t="s">
        <v>152</v>
      </c>
      <c r="R1328" t="s">
        <v>473</v>
      </c>
      <c r="S1328">
        <v>10.5</v>
      </c>
      <c r="T1328">
        <v>10839</v>
      </c>
      <c r="U1328">
        <v>0</v>
      </c>
      <c r="V1328">
        <v>10839</v>
      </c>
    </row>
    <row r="1329" spans="1:22" x14ac:dyDescent="0.3">
      <c r="A1329">
        <v>80147</v>
      </c>
      <c r="B1329">
        <v>133489548</v>
      </c>
      <c r="C1329" t="s">
        <v>6807</v>
      </c>
      <c r="D1329" t="s">
        <v>6808</v>
      </c>
      <c r="E1329" t="s">
        <v>5606</v>
      </c>
      <c r="F1329" t="s">
        <v>869</v>
      </c>
      <c r="G1329" t="s">
        <v>82</v>
      </c>
      <c r="H1329" t="s">
        <v>83</v>
      </c>
      <c r="I1329" t="s">
        <v>34</v>
      </c>
      <c r="J1329" t="s">
        <v>84</v>
      </c>
      <c r="K1329" t="s">
        <v>43</v>
      </c>
      <c r="L1329" t="s">
        <v>85</v>
      </c>
      <c r="M1329" t="s">
        <v>6809</v>
      </c>
      <c r="N1329" t="s">
        <v>872</v>
      </c>
      <c r="O1329" t="s">
        <v>46</v>
      </c>
      <c r="P1329" t="s">
        <v>6810</v>
      </c>
      <c r="Q1329" s="14" t="s">
        <v>227</v>
      </c>
      <c r="R1329" t="s">
        <v>728</v>
      </c>
      <c r="S1329">
        <v>5.19</v>
      </c>
      <c r="T1329">
        <v>11321</v>
      </c>
      <c r="U1329">
        <v>0</v>
      </c>
      <c r="V1329">
        <v>11321</v>
      </c>
    </row>
    <row r="1330" spans="1:22" x14ac:dyDescent="0.3">
      <c r="A1330">
        <v>80147</v>
      </c>
      <c r="B1330">
        <v>133489572</v>
      </c>
      <c r="C1330" t="s">
        <v>6811</v>
      </c>
      <c r="D1330" t="s">
        <v>6812</v>
      </c>
      <c r="E1330" t="s">
        <v>5606</v>
      </c>
      <c r="F1330" t="s">
        <v>869</v>
      </c>
      <c r="G1330" t="s">
        <v>82</v>
      </c>
      <c r="H1330" t="s">
        <v>83</v>
      </c>
      <c r="I1330" t="s">
        <v>34</v>
      </c>
      <c r="J1330" t="s">
        <v>84</v>
      </c>
      <c r="K1330" t="s">
        <v>43</v>
      </c>
      <c r="L1330" t="s">
        <v>85</v>
      </c>
      <c r="M1330" t="s">
        <v>6813</v>
      </c>
      <c r="N1330" t="s">
        <v>872</v>
      </c>
      <c r="O1330" t="s">
        <v>46</v>
      </c>
      <c r="P1330" t="s">
        <v>6814</v>
      </c>
      <c r="Q1330" s="14" t="s">
        <v>317</v>
      </c>
      <c r="R1330" t="s">
        <v>728</v>
      </c>
      <c r="S1330">
        <v>8.08</v>
      </c>
      <c r="T1330">
        <v>8930</v>
      </c>
      <c r="U1330">
        <v>0</v>
      </c>
      <c r="V1330">
        <v>8930</v>
      </c>
    </row>
    <row r="1331" spans="1:22" x14ac:dyDescent="0.3">
      <c r="A1331">
        <v>80147</v>
      </c>
      <c r="B1331">
        <v>133489646</v>
      </c>
      <c r="C1331" t="s">
        <v>6815</v>
      </c>
      <c r="D1331" t="s">
        <v>6816</v>
      </c>
      <c r="E1331" t="s">
        <v>5606</v>
      </c>
      <c r="F1331" t="s">
        <v>869</v>
      </c>
      <c r="G1331" t="s">
        <v>82</v>
      </c>
      <c r="H1331" t="s">
        <v>83</v>
      </c>
      <c r="I1331" t="s">
        <v>34</v>
      </c>
      <c r="J1331" t="s">
        <v>84</v>
      </c>
      <c r="K1331" t="s">
        <v>43</v>
      </c>
      <c r="L1331" t="s">
        <v>85</v>
      </c>
      <c r="M1331" t="s">
        <v>632</v>
      </c>
      <c r="N1331" t="s">
        <v>872</v>
      </c>
      <c r="O1331" t="s">
        <v>46</v>
      </c>
      <c r="P1331" t="s">
        <v>6817</v>
      </c>
      <c r="Q1331" s="14" t="s">
        <v>241</v>
      </c>
      <c r="R1331" t="s">
        <v>616</v>
      </c>
      <c r="S1331">
        <v>6.79</v>
      </c>
      <c r="T1331">
        <v>8930</v>
      </c>
      <c r="U1331">
        <v>0</v>
      </c>
      <c r="V1331">
        <v>8930</v>
      </c>
    </row>
    <row r="1332" spans="1:22" x14ac:dyDescent="0.3">
      <c r="A1332">
        <v>80147</v>
      </c>
      <c r="B1332">
        <v>133751164</v>
      </c>
      <c r="C1332" t="s">
        <v>6818</v>
      </c>
      <c r="D1332" t="s">
        <v>6819</v>
      </c>
      <c r="E1332" t="s">
        <v>5606</v>
      </c>
      <c r="F1332" t="s">
        <v>869</v>
      </c>
      <c r="G1332" t="s">
        <v>82</v>
      </c>
      <c r="H1332" t="s">
        <v>83</v>
      </c>
      <c r="I1332" t="s">
        <v>34</v>
      </c>
      <c r="J1332" t="s">
        <v>84</v>
      </c>
      <c r="K1332" t="s">
        <v>43</v>
      </c>
      <c r="L1332" t="s">
        <v>85</v>
      </c>
      <c r="M1332" t="s">
        <v>6820</v>
      </c>
      <c r="N1332" t="s">
        <v>872</v>
      </c>
      <c r="O1332" t="s">
        <v>46</v>
      </c>
      <c r="P1332" t="s">
        <v>6821</v>
      </c>
      <c r="Q1332" s="14" t="s">
        <v>249</v>
      </c>
      <c r="R1332" t="s">
        <v>726</v>
      </c>
      <c r="S1332">
        <v>6.86</v>
      </c>
      <c r="T1332">
        <v>8693</v>
      </c>
      <c r="U1332">
        <v>0</v>
      </c>
      <c r="V1332">
        <v>8693</v>
      </c>
    </row>
    <row r="1333" spans="1:22" x14ac:dyDescent="0.3">
      <c r="A1333">
        <v>80147</v>
      </c>
      <c r="B1333">
        <v>133304169</v>
      </c>
      <c r="C1333" t="s">
        <v>6822</v>
      </c>
      <c r="D1333" t="s">
        <v>6823</v>
      </c>
      <c r="E1333" t="s">
        <v>5606</v>
      </c>
      <c r="F1333" t="s">
        <v>869</v>
      </c>
      <c r="G1333" t="s">
        <v>82</v>
      </c>
      <c r="H1333" t="s">
        <v>83</v>
      </c>
      <c r="I1333" t="s">
        <v>34</v>
      </c>
      <c r="J1333" t="s">
        <v>84</v>
      </c>
      <c r="K1333" t="s">
        <v>43</v>
      </c>
      <c r="L1333" t="s">
        <v>85</v>
      </c>
      <c r="M1333" t="s">
        <v>6824</v>
      </c>
      <c r="N1333" t="s">
        <v>872</v>
      </c>
      <c r="O1333" t="s">
        <v>46</v>
      </c>
      <c r="P1333" t="s">
        <v>6825</v>
      </c>
      <c r="Q1333" s="14" t="s">
        <v>139</v>
      </c>
      <c r="R1333" t="s">
        <v>5776</v>
      </c>
      <c r="S1333">
        <v>8.2799999999999994</v>
      </c>
      <c r="T1333">
        <v>9333</v>
      </c>
      <c r="U1333">
        <v>0</v>
      </c>
      <c r="V1333">
        <v>9333</v>
      </c>
    </row>
    <row r="1334" spans="1:22" x14ac:dyDescent="0.3">
      <c r="A1334">
        <v>80147</v>
      </c>
      <c r="B1334">
        <v>133304180</v>
      </c>
      <c r="C1334" t="s">
        <v>6826</v>
      </c>
      <c r="D1334" t="s">
        <v>6827</v>
      </c>
      <c r="E1334" t="s">
        <v>5606</v>
      </c>
      <c r="F1334" t="s">
        <v>869</v>
      </c>
      <c r="G1334" t="s">
        <v>82</v>
      </c>
      <c r="H1334" t="s">
        <v>83</v>
      </c>
      <c r="I1334" t="s">
        <v>34</v>
      </c>
      <c r="J1334" t="s">
        <v>84</v>
      </c>
      <c r="K1334" t="s">
        <v>43</v>
      </c>
      <c r="L1334" t="s">
        <v>85</v>
      </c>
      <c r="M1334" t="s">
        <v>6828</v>
      </c>
      <c r="N1334" t="s">
        <v>872</v>
      </c>
      <c r="O1334" t="s">
        <v>46</v>
      </c>
      <c r="P1334" t="s">
        <v>6829</v>
      </c>
      <c r="Q1334" s="14" t="s">
        <v>112</v>
      </c>
      <c r="R1334" t="s">
        <v>5776</v>
      </c>
      <c r="S1334">
        <v>8.6999999999999993</v>
      </c>
      <c r="T1334">
        <v>5255</v>
      </c>
      <c r="U1334">
        <v>0</v>
      </c>
      <c r="V1334">
        <v>5255</v>
      </c>
    </row>
    <row r="1335" spans="1:22" x14ac:dyDescent="0.3">
      <c r="A1335">
        <v>80147</v>
      </c>
      <c r="B1335">
        <v>133489660</v>
      </c>
      <c r="C1335" t="s">
        <v>6830</v>
      </c>
      <c r="D1335" t="s">
        <v>6831</v>
      </c>
      <c r="E1335" t="s">
        <v>5606</v>
      </c>
      <c r="F1335" t="s">
        <v>869</v>
      </c>
      <c r="G1335" t="s">
        <v>82</v>
      </c>
      <c r="H1335" t="s">
        <v>83</v>
      </c>
      <c r="I1335" t="s">
        <v>34</v>
      </c>
      <c r="J1335" t="s">
        <v>84</v>
      </c>
      <c r="K1335" t="s">
        <v>43</v>
      </c>
      <c r="L1335" t="s">
        <v>85</v>
      </c>
      <c r="M1335" t="s">
        <v>6832</v>
      </c>
      <c r="N1335" t="s">
        <v>872</v>
      </c>
      <c r="O1335" t="s">
        <v>46</v>
      </c>
      <c r="P1335" t="s">
        <v>6833</v>
      </c>
      <c r="Q1335" s="14" t="s">
        <v>157</v>
      </c>
      <c r="R1335" t="s">
        <v>616</v>
      </c>
      <c r="S1335">
        <v>5.45</v>
      </c>
      <c r="T1335">
        <v>8022</v>
      </c>
      <c r="U1335">
        <v>0</v>
      </c>
      <c r="V1335">
        <v>8022</v>
      </c>
    </row>
    <row r="1336" spans="1:22" x14ac:dyDescent="0.3">
      <c r="A1336">
        <v>80147</v>
      </c>
      <c r="B1336">
        <v>133304195</v>
      </c>
      <c r="C1336" t="s">
        <v>6834</v>
      </c>
      <c r="D1336" t="s">
        <v>6835</v>
      </c>
      <c r="E1336" t="s">
        <v>5606</v>
      </c>
      <c r="F1336" t="s">
        <v>869</v>
      </c>
      <c r="G1336" t="s">
        <v>82</v>
      </c>
      <c r="H1336" t="s">
        <v>83</v>
      </c>
      <c r="I1336" t="s">
        <v>34</v>
      </c>
      <c r="J1336" t="s">
        <v>84</v>
      </c>
      <c r="K1336" t="s">
        <v>43</v>
      </c>
      <c r="L1336" t="s">
        <v>85</v>
      </c>
      <c r="M1336" t="s">
        <v>6836</v>
      </c>
      <c r="N1336" t="s">
        <v>872</v>
      </c>
      <c r="O1336" t="s">
        <v>46</v>
      </c>
      <c r="P1336" t="s">
        <v>6837</v>
      </c>
      <c r="Q1336" s="14" t="s">
        <v>253</v>
      </c>
      <c r="R1336" t="s">
        <v>5776</v>
      </c>
      <c r="S1336">
        <v>7.32</v>
      </c>
      <c r="T1336">
        <v>9782</v>
      </c>
      <c r="U1336">
        <v>0</v>
      </c>
      <c r="V1336">
        <v>9782</v>
      </c>
    </row>
    <row r="1337" spans="1:22" x14ac:dyDescent="0.3">
      <c r="A1337">
        <v>80147</v>
      </c>
      <c r="B1337">
        <v>133304197</v>
      </c>
      <c r="C1337" t="s">
        <v>6838</v>
      </c>
      <c r="D1337" t="s">
        <v>6839</v>
      </c>
      <c r="E1337" t="s">
        <v>5606</v>
      </c>
      <c r="F1337" t="s">
        <v>869</v>
      </c>
      <c r="G1337" t="s">
        <v>82</v>
      </c>
      <c r="H1337" t="s">
        <v>83</v>
      </c>
      <c r="I1337" t="s">
        <v>34</v>
      </c>
      <c r="J1337" t="s">
        <v>84</v>
      </c>
      <c r="K1337" t="s">
        <v>43</v>
      </c>
      <c r="L1337" t="s">
        <v>85</v>
      </c>
      <c r="M1337" t="s">
        <v>6840</v>
      </c>
      <c r="N1337" t="s">
        <v>872</v>
      </c>
      <c r="O1337" t="s">
        <v>46</v>
      </c>
      <c r="P1337" t="s">
        <v>6841</v>
      </c>
      <c r="Q1337" s="14" t="s">
        <v>87</v>
      </c>
      <c r="R1337" t="s">
        <v>5776</v>
      </c>
      <c r="S1337">
        <v>8.11</v>
      </c>
      <c r="T1337">
        <v>5255</v>
      </c>
      <c r="U1337">
        <v>0</v>
      </c>
      <c r="V1337">
        <v>5255</v>
      </c>
    </row>
    <row r="1338" spans="1:22" x14ac:dyDescent="0.3">
      <c r="A1338">
        <v>80147</v>
      </c>
      <c r="B1338">
        <v>133304184</v>
      </c>
      <c r="C1338" t="s">
        <v>6842</v>
      </c>
      <c r="D1338" t="s">
        <v>6843</v>
      </c>
      <c r="E1338" t="s">
        <v>5606</v>
      </c>
      <c r="F1338" t="s">
        <v>869</v>
      </c>
      <c r="G1338" t="s">
        <v>82</v>
      </c>
      <c r="H1338" t="s">
        <v>83</v>
      </c>
      <c r="I1338" t="s">
        <v>34</v>
      </c>
      <c r="J1338" t="s">
        <v>84</v>
      </c>
      <c r="K1338" t="s">
        <v>43</v>
      </c>
      <c r="L1338" t="s">
        <v>85</v>
      </c>
      <c r="M1338" t="s">
        <v>6844</v>
      </c>
      <c r="N1338" t="s">
        <v>872</v>
      </c>
      <c r="O1338" t="s">
        <v>46</v>
      </c>
      <c r="P1338" t="s">
        <v>6845</v>
      </c>
      <c r="Q1338" s="14" t="s">
        <v>237</v>
      </c>
      <c r="R1338" t="s">
        <v>5776</v>
      </c>
      <c r="S1338">
        <v>11.26</v>
      </c>
      <c r="T1338">
        <v>5714</v>
      </c>
      <c r="U1338">
        <v>0</v>
      </c>
      <c r="V1338">
        <v>5714</v>
      </c>
    </row>
    <row r="1339" spans="1:22" x14ac:dyDescent="0.3">
      <c r="A1339">
        <v>80147</v>
      </c>
      <c r="B1339">
        <v>133489518</v>
      </c>
      <c r="C1339" t="s">
        <v>6846</v>
      </c>
      <c r="D1339" t="s">
        <v>6847</v>
      </c>
      <c r="E1339" t="s">
        <v>5606</v>
      </c>
      <c r="F1339" t="s">
        <v>869</v>
      </c>
      <c r="G1339" t="s">
        <v>82</v>
      </c>
      <c r="H1339" t="s">
        <v>83</v>
      </c>
      <c r="I1339" t="s">
        <v>34</v>
      </c>
      <c r="J1339" t="s">
        <v>84</v>
      </c>
      <c r="K1339" t="s">
        <v>43</v>
      </c>
      <c r="L1339" t="s">
        <v>85</v>
      </c>
      <c r="M1339" t="s">
        <v>658</v>
      </c>
      <c r="N1339" t="s">
        <v>872</v>
      </c>
      <c r="O1339" t="s">
        <v>46</v>
      </c>
      <c r="P1339" t="s">
        <v>6848</v>
      </c>
      <c r="Q1339" s="14" t="s">
        <v>247</v>
      </c>
      <c r="R1339" t="s">
        <v>728</v>
      </c>
      <c r="S1339">
        <v>5</v>
      </c>
      <c r="T1339">
        <v>7449</v>
      </c>
      <c r="U1339">
        <v>0</v>
      </c>
      <c r="V1339">
        <v>7449</v>
      </c>
    </row>
    <row r="1340" spans="1:22" x14ac:dyDescent="0.3">
      <c r="A1340">
        <v>80147</v>
      </c>
      <c r="B1340">
        <v>133489711</v>
      </c>
      <c r="C1340" t="s">
        <v>6849</v>
      </c>
      <c r="D1340" t="s">
        <v>6850</v>
      </c>
      <c r="E1340" t="s">
        <v>5606</v>
      </c>
      <c r="F1340" t="s">
        <v>869</v>
      </c>
      <c r="G1340" t="s">
        <v>82</v>
      </c>
      <c r="H1340" t="s">
        <v>83</v>
      </c>
      <c r="I1340" t="s">
        <v>34</v>
      </c>
      <c r="J1340" t="s">
        <v>84</v>
      </c>
      <c r="K1340" t="s">
        <v>43</v>
      </c>
      <c r="L1340" t="s">
        <v>85</v>
      </c>
      <c r="M1340" t="s">
        <v>6851</v>
      </c>
      <c r="N1340" t="s">
        <v>872</v>
      </c>
      <c r="O1340" t="s">
        <v>46</v>
      </c>
      <c r="P1340" t="s">
        <v>6852</v>
      </c>
      <c r="Q1340" s="14" t="s">
        <v>305</v>
      </c>
      <c r="R1340" t="s">
        <v>464</v>
      </c>
      <c r="S1340">
        <v>10.91</v>
      </c>
      <c r="T1340">
        <v>11309</v>
      </c>
      <c r="U1340">
        <v>0</v>
      </c>
      <c r="V1340">
        <v>11309</v>
      </c>
    </row>
    <row r="1341" spans="1:22" x14ac:dyDescent="0.3">
      <c r="A1341">
        <v>80147</v>
      </c>
      <c r="B1341">
        <v>133489628</v>
      </c>
      <c r="C1341" t="s">
        <v>6853</v>
      </c>
      <c r="D1341" t="s">
        <v>6854</v>
      </c>
      <c r="E1341" t="s">
        <v>5606</v>
      </c>
      <c r="F1341" t="s">
        <v>869</v>
      </c>
      <c r="G1341" t="s">
        <v>82</v>
      </c>
      <c r="H1341" t="s">
        <v>83</v>
      </c>
      <c r="I1341" t="s">
        <v>34</v>
      </c>
      <c r="J1341" t="s">
        <v>84</v>
      </c>
      <c r="K1341" t="s">
        <v>43</v>
      </c>
      <c r="L1341" t="s">
        <v>85</v>
      </c>
      <c r="M1341" t="s">
        <v>6855</v>
      </c>
      <c r="N1341" t="s">
        <v>872</v>
      </c>
      <c r="O1341" t="s">
        <v>46</v>
      </c>
      <c r="P1341" t="s">
        <v>6856</v>
      </c>
      <c r="Q1341" s="14" t="s">
        <v>157</v>
      </c>
      <c r="R1341" t="s">
        <v>616</v>
      </c>
      <c r="S1341">
        <v>5.57</v>
      </c>
      <c r="T1341">
        <v>8022</v>
      </c>
      <c r="U1341">
        <v>0</v>
      </c>
      <c r="V1341">
        <v>8022</v>
      </c>
    </row>
    <row r="1342" spans="1:22" x14ac:dyDescent="0.3">
      <c r="A1342">
        <v>80147</v>
      </c>
      <c r="B1342">
        <v>133751111</v>
      </c>
      <c r="C1342" t="s">
        <v>6857</v>
      </c>
      <c r="D1342" t="s">
        <v>6858</v>
      </c>
      <c r="E1342" t="s">
        <v>5606</v>
      </c>
      <c r="F1342" t="s">
        <v>869</v>
      </c>
      <c r="G1342" t="s">
        <v>82</v>
      </c>
      <c r="H1342" t="s">
        <v>83</v>
      </c>
      <c r="I1342" t="s">
        <v>34</v>
      </c>
      <c r="J1342" t="s">
        <v>84</v>
      </c>
      <c r="K1342" t="s">
        <v>43</v>
      </c>
      <c r="L1342" t="s">
        <v>85</v>
      </c>
      <c r="M1342" t="s">
        <v>6859</v>
      </c>
      <c r="N1342" t="s">
        <v>872</v>
      </c>
      <c r="O1342" t="s">
        <v>46</v>
      </c>
      <c r="P1342" t="s">
        <v>6860</v>
      </c>
      <c r="Q1342" s="14" t="s">
        <v>112</v>
      </c>
      <c r="R1342" t="s">
        <v>726</v>
      </c>
      <c r="S1342">
        <v>7.79</v>
      </c>
      <c r="T1342">
        <v>5255</v>
      </c>
      <c r="U1342">
        <v>0</v>
      </c>
      <c r="V1342">
        <v>5255</v>
      </c>
    </row>
    <row r="1343" spans="1:22" x14ac:dyDescent="0.3">
      <c r="A1343">
        <v>80147</v>
      </c>
      <c r="B1343">
        <v>133751125</v>
      </c>
      <c r="C1343" t="s">
        <v>6861</v>
      </c>
      <c r="D1343" t="s">
        <v>6862</v>
      </c>
      <c r="E1343" t="s">
        <v>5606</v>
      </c>
      <c r="F1343" t="s">
        <v>869</v>
      </c>
      <c r="G1343" t="s">
        <v>82</v>
      </c>
      <c r="H1343" t="s">
        <v>83</v>
      </c>
      <c r="I1343" t="s">
        <v>34</v>
      </c>
      <c r="J1343" t="s">
        <v>84</v>
      </c>
      <c r="K1343" t="s">
        <v>43</v>
      </c>
      <c r="L1343" t="s">
        <v>85</v>
      </c>
      <c r="M1343" t="s">
        <v>6863</v>
      </c>
      <c r="N1343" t="s">
        <v>872</v>
      </c>
      <c r="O1343" t="s">
        <v>46</v>
      </c>
      <c r="P1343" t="s">
        <v>6864</v>
      </c>
      <c r="Q1343" s="14" t="s">
        <v>131</v>
      </c>
      <c r="R1343" t="s">
        <v>726</v>
      </c>
      <c r="S1343">
        <v>7.24</v>
      </c>
      <c r="T1343">
        <v>5255</v>
      </c>
      <c r="U1343">
        <v>0</v>
      </c>
      <c r="V1343">
        <v>5255</v>
      </c>
    </row>
    <row r="1344" spans="1:22" x14ac:dyDescent="0.3">
      <c r="A1344">
        <v>80147</v>
      </c>
      <c r="B1344">
        <v>133751153</v>
      </c>
      <c r="C1344" t="s">
        <v>6865</v>
      </c>
      <c r="D1344" t="s">
        <v>6866</v>
      </c>
      <c r="E1344" t="s">
        <v>5606</v>
      </c>
      <c r="F1344" t="s">
        <v>869</v>
      </c>
      <c r="G1344" t="s">
        <v>82</v>
      </c>
      <c r="H1344" t="s">
        <v>83</v>
      </c>
      <c r="I1344" t="s">
        <v>34</v>
      </c>
      <c r="J1344" t="s">
        <v>84</v>
      </c>
      <c r="K1344" t="s">
        <v>43</v>
      </c>
      <c r="L1344" t="s">
        <v>85</v>
      </c>
      <c r="M1344" t="s">
        <v>6867</v>
      </c>
      <c r="N1344" t="s">
        <v>872</v>
      </c>
      <c r="O1344" t="s">
        <v>46</v>
      </c>
      <c r="P1344" t="s">
        <v>6868</v>
      </c>
      <c r="Q1344" s="14" t="s">
        <v>127</v>
      </c>
      <c r="R1344" t="s">
        <v>726</v>
      </c>
      <c r="S1344">
        <v>5.43</v>
      </c>
      <c r="T1344">
        <v>4537</v>
      </c>
      <c r="U1344">
        <v>0</v>
      </c>
      <c r="V1344">
        <v>4537</v>
      </c>
    </row>
    <row r="1345" spans="1:22" x14ac:dyDescent="0.3">
      <c r="A1345">
        <v>80147</v>
      </c>
      <c r="B1345">
        <v>133141449</v>
      </c>
      <c r="C1345" t="s">
        <v>6869</v>
      </c>
      <c r="D1345" t="s">
        <v>6870</v>
      </c>
      <c r="E1345" t="s">
        <v>5606</v>
      </c>
      <c r="F1345" t="s">
        <v>869</v>
      </c>
      <c r="G1345" t="s">
        <v>82</v>
      </c>
      <c r="H1345" t="s">
        <v>83</v>
      </c>
      <c r="I1345" t="s">
        <v>34</v>
      </c>
      <c r="J1345" t="s">
        <v>84</v>
      </c>
      <c r="K1345" t="s">
        <v>43</v>
      </c>
      <c r="L1345" t="s">
        <v>85</v>
      </c>
      <c r="M1345" t="s">
        <v>6871</v>
      </c>
      <c r="N1345" t="s">
        <v>872</v>
      </c>
      <c r="O1345" t="s">
        <v>46</v>
      </c>
      <c r="P1345" t="s">
        <v>6872</v>
      </c>
      <c r="Q1345" s="14" t="s">
        <v>259</v>
      </c>
      <c r="R1345" t="s">
        <v>443</v>
      </c>
      <c r="S1345">
        <v>6.61</v>
      </c>
      <c r="T1345">
        <v>13529</v>
      </c>
      <c r="U1345">
        <v>0</v>
      </c>
      <c r="V1345">
        <v>13529</v>
      </c>
    </row>
    <row r="1346" spans="1:22" x14ac:dyDescent="0.3">
      <c r="A1346">
        <v>80147</v>
      </c>
      <c r="B1346">
        <v>133094550</v>
      </c>
      <c r="C1346" t="s">
        <v>6873</v>
      </c>
      <c r="D1346" t="s">
        <v>6874</v>
      </c>
      <c r="E1346" t="s">
        <v>5606</v>
      </c>
      <c r="F1346" t="s">
        <v>869</v>
      </c>
      <c r="G1346" t="s">
        <v>82</v>
      </c>
      <c r="H1346" t="s">
        <v>83</v>
      </c>
      <c r="I1346" t="s">
        <v>34</v>
      </c>
      <c r="J1346" t="s">
        <v>84</v>
      </c>
      <c r="K1346" t="s">
        <v>43</v>
      </c>
      <c r="L1346" t="s">
        <v>85</v>
      </c>
      <c r="M1346" t="s">
        <v>6875</v>
      </c>
      <c r="N1346" t="s">
        <v>872</v>
      </c>
      <c r="O1346" t="s">
        <v>46</v>
      </c>
      <c r="P1346" t="s">
        <v>6876</v>
      </c>
      <c r="Q1346" s="14" t="s">
        <v>112</v>
      </c>
      <c r="R1346" t="s">
        <v>5787</v>
      </c>
      <c r="S1346">
        <v>7.52</v>
      </c>
      <c r="T1346">
        <v>5255</v>
      </c>
      <c r="U1346">
        <v>0</v>
      </c>
      <c r="V1346">
        <v>5255</v>
      </c>
    </row>
    <row r="1347" spans="1:22" x14ac:dyDescent="0.3">
      <c r="A1347">
        <v>80147</v>
      </c>
      <c r="B1347">
        <v>133053260</v>
      </c>
      <c r="C1347" t="s">
        <v>6877</v>
      </c>
      <c r="D1347" t="s">
        <v>6878</v>
      </c>
      <c r="E1347" t="s">
        <v>5606</v>
      </c>
      <c r="F1347" t="s">
        <v>869</v>
      </c>
      <c r="G1347" t="s">
        <v>82</v>
      </c>
      <c r="H1347" t="s">
        <v>83</v>
      </c>
      <c r="I1347" t="s">
        <v>34</v>
      </c>
      <c r="J1347" t="s">
        <v>84</v>
      </c>
      <c r="K1347" t="s">
        <v>190</v>
      </c>
      <c r="L1347" t="s">
        <v>479</v>
      </c>
      <c r="M1347" t="s">
        <v>179</v>
      </c>
      <c r="N1347" t="s">
        <v>872</v>
      </c>
      <c r="O1347" t="s">
        <v>46</v>
      </c>
      <c r="P1347" t="s">
        <v>6879</v>
      </c>
      <c r="Q1347" s="14" t="s">
        <v>139</v>
      </c>
      <c r="R1347" t="s">
        <v>6290</v>
      </c>
      <c r="S1347">
        <v>6.68</v>
      </c>
      <c r="T1347">
        <v>9333</v>
      </c>
      <c r="U1347">
        <v>0</v>
      </c>
      <c r="V1347">
        <v>9333</v>
      </c>
    </row>
    <row r="1348" spans="1:22" x14ac:dyDescent="0.3">
      <c r="A1348">
        <v>187694</v>
      </c>
      <c r="B1348">
        <v>133380893</v>
      </c>
      <c r="C1348" t="s">
        <v>6880</v>
      </c>
      <c r="D1348" t="s">
        <v>6881</v>
      </c>
      <c r="E1348" t="s">
        <v>6882</v>
      </c>
      <c r="F1348" t="s">
        <v>869</v>
      </c>
      <c r="G1348" t="s">
        <v>77</v>
      </c>
      <c r="H1348" t="s">
        <v>78</v>
      </c>
      <c r="I1348" t="s">
        <v>34</v>
      </c>
      <c r="J1348" t="s">
        <v>79</v>
      </c>
      <c r="K1348" t="s">
        <v>43</v>
      </c>
      <c r="L1348" t="s">
        <v>6883</v>
      </c>
      <c r="M1348" t="s">
        <v>6884</v>
      </c>
      <c r="N1348" t="s">
        <v>872</v>
      </c>
      <c r="O1348" t="s">
        <v>46</v>
      </c>
      <c r="P1348" t="s">
        <v>6885</v>
      </c>
      <c r="Q1348" s="14" t="s">
        <v>95</v>
      </c>
      <c r="R1348" t="s">
        <v>133</v>
      </c>
      <c r="S1348">
        <v>0.37</v>
      </c>
      <c r="T1348">
        <v>3680</v>
      </c>
      <c r="U1348">
        <v>0</v>
      </c>
      <c r="V1348">
        <v>3680</v>
      </c>
    </row>
    <row r="1349" spans="1:22" x14ac:dyDescent="0.3">
      <c r="A1349">
        <v>187694</v>
      </c>
      <c r="B1349">
        <v>134179836</v>
      </c>
      <c r="C1349" t="s">
        <v>6886</v>
      </c>
      <c r="D1349" t="s">
        <v>6887</v>
      </c>
      <c r="E1349" t="s">
        <v>6882</v>
      </c>
      <c r="F1349" t="s">
        <v>869</v>
      </c>
      <c r="G1349" t="s">
        <v>77</v>
      </c>
      <c r="H1349" t="s">
        <v>78</v>
      </c>
      <c r="I1349" t="s">
        <v>34</v>
      </c>
      <c r="J1349" t="s">
        <v>79</v>
      </c>
      <c r="K1349" t="s">
        <v>43</v>
      </c>
      <c r="L1349" t="s">
        <v>6888</v>
      </c>
      <c r="M1349" t="s">
        <v>6889</v>
      </c>
      <c r="N1349" t="s">
        <v>872</v>
      </c>
      <c r="O1349" t="s">
        <v>46</v>
      </c>
      <c r="P1349" t="s">
        <v>6890</v>
      </c>
      <c r="Q1349" s="14" t="s">
        <v>96</v>
      </c>
      <c r="R1349" t="s">
        <v>647</v>
      </c>
      <c r="S1349">
        <v>0.53</v>
      </c>
      <c r="T1349">
        <v>3366</v>
      </c>
      <c r="U1349">
        <v>0</v>
      </c>
      <c r="V1349">
        <v>3366</v>
      </c>
    </row>
    <row r="1350" spans="1:22" x14ac:dyDescent="0.3">
      <c r="A1350">
        <v>187694</v>
      </c>
      <c r="B1350">
        <v>133722293</v>
      </c>
      <c r="C1350" t="s">
        <v>6891</v>
      </c>
      <c r="D1350" t="s">
        <v>6892</v>
      </c>
      <c r="E1350" t="s">
        <v>6882</v>
      </c>
      <c r="F1350" t="s">
        <v>869</v>
      </c>
      <c r="G1350" t="s">
        <v>77</v>
      </c>
      <c r="H1350" t="s">
        <v>78</v>
      </c>
      <c r="I1350" t="s">
        <v>34</v>
      </c>
      <c r="J1350" t="s">
        <v>79</v>
      </c>
      <c r="K1350" t="s">
        <v>43</v>
      </c>
      <c r="L1350" t="s">
        <v>6893</v>
      </c>
      <c r="M1350" t="s">
        <v>6894</v>
      </c>
      <c r="N1350" t="s">
        <v>872</v>
      </c>
      <c r="O1350" t="s">
        <v>46</v>
      </c>
      <c r="P1350" t="s">
        <v>6895</v>
      </c>
      <c r="Q1350" s="14" t="s">
        <v>57</v>
      </c>
      <c r="R1350" t="s">
        <v>441</v>
      </c>
      <c r="S1350">
        <v>0.71</v>
      </c>
      <c r="T1350">
        <v>3784</v>
      </c>
      <c r="U1350">
        <v>0</v>
      </c>
      <c r="V1350">
        <v>3784</v>
      </c>
    </row>
    <row r="1351" spans="1:22" x14ac:dyDescent="0.3">
      <c r="A1351">
        <v>187694</v>
      </c>
      <c r="B1351">
        <v>133380910</v>
      </c>
      <c r="C1351" t="s">
        <v>6896</v>
      </c>
      <c r="D1351" t="s">
        <v>6897</v>
      </c>
      <c r="E1351" t="s">
        <v>6882</v>
      </c>
      <c r="F1351" t="s">
        <v>869</v>
      </c>
      <c r="G1351" t="s">
        <v>77</v>
      </c>
      <c r="H1351" t="s">
        <v>78</v>
      </c>
      <c r="I1351" t="s">
        <v>34</v>
      </c>
      <c r="J1351" t="s">
        <v>79</v>
      </c>
      <c r="K1351" t="s">
        <v>43</v>
      </c>
      <c r="L1351" t="s">
        <v>6898</v>
      </c>
      <c r="M1351" t="s">
        <v>431</v>
      </c>
      <c r="N1351" t="s">
        <v>872</v>
      </c>
      <c r="O1351" t="s">
        <v>46</v>
      </c>
      <c r="P1351" t="s">
        <v>6899</v>
      </c>
      <c r="Q1351" s="14" t="s">
        <v>147</v>
      </c>
      <c r="R1351" t="s">
        <v>133</v>
      </c>
      <c r="S1351">
        <v>0.71</v>
      </c>
      <c r="T1351">
        <v>3753</v>
      </c>
      <c r="U1351">
        <v>0</v>
      </c>
      <c r="V1351">
        <v>3753</v>
      </c>
    </row>
    <row r="1352" spans="1:22" x14ac:dyDescent="0.3">
      <c r="A1352">
        <v>187694</v>
      </c>
      <c r="B1352">
        <v>134327862</v>
      </c>
      <c r="C1352" t="s">
        <v>6900</v>
      </c>
      <c r="D1352" t="s">
        <v>6901</v>
      </c>
      <c r="E1352" t="s">
        <v>6882</v>
      </c>
      <c r="F1352" t="s">
        <v>869</v>
      </c>
      <c r="G1352" t="s">
        <v>77</v>
      </c>
      <c r="H1352" t="s">
        <v>78</v>
      </c>
      <c r="I1352" t="s">
        <v>34</v>
      </c>
      <c r="J1352" t="s">
        <v>79</v>
      </c>
      <c r="K1352" t="s">
        <v>43</v>
      </c>
      <c r="L1352" t="s">
        <v>6902</v>
      </c>
      <c r="M1352" t="s">
        <v>6903</v>
      </c>
      <c r="N1352" t="s">
        <v>872</v>
      </c>
      <c r="O1352" t="s">
        <v>46</v>
      </c>
      <c r="P1352" t="s">
        <v>6904</v>
      </c>
      <c r="Q1352" s="14" t="s">
        <v>57</v>
      </c>
      <c r="R1352" t="s">
        <v>551</v>
      </c>
      <c r="S1352">
        <v>0.86</v>
      </c>
      <c r="T1352">
        <v>3784</v>
      </c>
      <c r="U1352">
        <v>0</v>
      </c>
      <c r="V1352">
        <v>3784</v>
      </c>
    </row>
    <row r="1353" spans="1:22" x14ac:dyDescent="0.3">
      <c r="A1353">
        <v>187694</v>
      </c>
      <c r="B1353">
        <v>133722286</v>
      </c>
      <c r="C1353" t="s">
        <v>6905</v>
      </c>
      <c r="D1353" t="s">
        <v>6906</v>
      </c>
      <c r="E1353" t="s">
        <v>6882</v>
      </c>
      <c r="F1353" t="s">
        <v>869</v>
      </c>
      <c r="G1353" t="s">
        <v>77</v>
      </c>
      <c r="H1353" t="s">
        <v>78</v>
      </c>
      <c r="I1353" t="s">
        <v>34</v>
      </c>
      <c r="J1353" t="s">
        <v>79</v>
      </c>
      <c r="K1353" t="s">
        <v>43</v>
      </c>
      <c r="L1353" t="s">
        <v>6907</v>
      </c>
      <c r="M1353" t="s">
        <v>426</v>
      </c>
      <c r="N1353" t="s">
        <v>872</v>
      </c>
      <c r="O1353" t="s">
        <v>46</v>
      </c>
      <c r="P1353" t="s">
        <v>6908</v>
      </c>
      <c r="Q1353" s="14" t="s">
        <v>154</v>
      </c>
      <c r="R1353" t="s">
        <v>441</v>
      </c>
      <c r="S1353">
        <v>1.1000000000000001</v>
      </c>
      <c r="T1353">
        <v>3753</v>
      </c>
      <c r="U1353">
        <v>0</v>
      </c>
      <c r="V1353">
        <v>3753</v>
      </c>
    </row>
    <row r="1354" spans="1:22" x14ac:dyDescent="0.3">
      <c r="A1354">
        <v>187694</v>
      </c>
      <c r="B1354">
        <v>134563078</v>
      </c>
      <c r="C1354" t="s">
        <v>6909</v>
      </c>
      <c r="D1354" t="s">
        <v>6910</v>
      </c>
      <c r="E1354" t="s">
        <v>6882</v>
      </c>
      <c r="F1354" t="s">
        <v>869</v>
      </c>
      <c r="G1354" t="s">
        <v>77</v>
      </c>
      <c r="H1354" t="s">
        <v>78</v>
      </c>
      <c r="I1354" t="s">
        <v>34</v>
      </c>
      <c r="J1354" t="s">
        <v>79</v>
      </c>
      <c r="K1354" t="s">
        <v>43</v>
      </c>
      <c r="L1354" t="s">
        <v>6911</v>
      </c>
      <c r="M1354" t="s">
        <v>6912</v>
      </c>
      <c r="N1354" t="s">
        <v>872</v>
      </c>
      <c r="O1354" t="s">
        <v>46</v>
      </c>
      <c r="P1354" t="s">
        <v>6913</v>
      </c>
      <c r="Q1354" s="14" t="s">
        <v>147</v>
      </c>
      <c r="R1354" t="s">
        <v>6914</v>
      </c>
      <c r="S1354">
        <v>1.28</v>
      </c>
      <c r="T1354">
        <v>3753</v>
      </c>
      <c r="U1354">
        <v>0</v>
      </c>
      <c r="V1354">
        <v>3753</v>
      </c>
    </row>
    <row r="1355" spans="1:22" x14ac:dyDescent="0.3">
      <c r="A1355">
        <v>187694</v>
      </c>
      <c r="B1355">
        <v>133554856</v>
      </c>
      <c r="C1355" t="s">
        <v>6915</v>
      </c>
      <c r="D1355" t="s">
        <v>6916</v>
      </c>
      <c r="E1355" t="s">
        <v>6882</v>
      </c>
      <c r="F1355" t="s">
        <v>869</v>
      </c>
      <c r="G1355" t="s">
        <v>77</v>
      </c>
      <c r="H1355" t="s">
        <v>78</v>
      </c>
      <c r="I1355" t="s">
        <v>34</v>
      </c>
      <c r="J1355" t="s">
        <v>79</v>
      </c>
      <c r="K1355" t="s">
        <v>43</v>
      </c>
      <c r="L1355" t="s">
        <v>6917</v>
      </c>
      <c r="M1355" t="s">
        <v>6918</v>
      </c>
      <c r="N1355" t="s">
        <v>872</v>
      </c>
      <c r="O1355" t="s">
        <v>46</v>
      </c>
      <c r="P1355" t="s">
        <v>6919</v>
      </c>
      <c r="Q1355" s="14" t="s">
        <v>49</v>
      </c>
      <c r="R1355" t="s">
        <v>335</v>
      </c>
      <c r="S1355">
        <v>1.32</v>
      </c>
      <c r="T1355">
        <v>4346</v>
      </c>
      <c r="U1355">
        <v>0</v>
      </c>
      <c r="V1355">
        <v>4346</v>
      </c>
    </row>
    <row r="1356" spans="1:22" x14ac:dyDescent="0.3">
      <c r="A1356">
        <v>187694</v>
      </c>
      <c r="B1356">
        <v>134563086</v>
      </c>
      <c r="C1356" t="s">
        <v>6920</v>
      </c>
      <c r="D1356" t="s">
        <v>6921</v>
      </c>
      <c r="E1356" t="s">
        <v>6882</v>
      </c>
      <c r="F1356" t="s">
        <v>869</v>
      </c>
      <c r="G1356" t="s">
        <v>77</v>
      </c>
      <c r="H1356" t="s">
        <v>78</v>
      </c>
      <c r="I1356" t="s">
        <v>34</v>
      </c>
      <c r="J1356" t="s">
        <v>79</v>
      </c>
      <c r="K1356" t="s">
        <v>42</v>
      </c>
      <c r="L1356" t="s">
        <v>318</v>
      </c>
      <c r="M1356" t="s">
        <v>201</v>
      </c>
      <c r="N1356" t="s">
        <v>872</v>
      </c>
      <c r="O1356" t="s">
        <v>46</v>
      </c>
      <c r="P1356" t="s">
        <v>504</v>
      </c>
      <c r="Q1356" s="14" t="s">
        <v>147</v>
      </c>
      <c r="R1356" t="s">
        <v>6914</v>
      </c>
      <c r="S1356">
        <v>1.35</v>
      </c>
      <c r="T1356">
        <v>3753</v>
      </c>
      <c r="U1356">
        <v>0</v>
      </c>
      <c r="V1356">
        <v>3753</v>
      </c>
    </row>
    <row r="1357" spans="1:22" x14ac:dyDescent="0.3">
      <c r="A1357">
        <v>187694</v>
      </c>
      <c r="B1357">
        <v>133146648</v>
      </c>
      <c r="C1357" t="s">
        <v>6922</v>
      </c>
      <c r="D1357" t="s">
        <v>6923</v>
      </c>
      <c r="E1357" t="s">
        <v>6882</v>
      </c>
      <c r="F1357" t="s">
        <v>869</v>
      </c>
      <c r="G1357" t="s">
        <v>77</v>
      </c>
      <c r="H1357" t="s">
        <v>78</v>
      </c>
      <c r="I1357" t="s">
        <v>34</v>
      </c>
      <c r="J1357" t="s">
        <v>79</v>
      </c>
      <c r="K1357" t="s">
        <v>43</v>
      </c>
      <c r="L1357" t="s">
        <v>6924</v>
      </c>
      <c r="M1357" t="s">
        <v>6925</v>
      </c>
      <c r="N1357" t="s">
        <v>872</v>
      </c>
      <c r="O1357" t="s">
        <v>46</v>
      </c>
      <c r="P1357" t="s">
        <v>6926</v>
      </c>
      <c r="Q1357" s="14" t="s">
        <v>147</v>
      </c>
      <c r="R1357" t="s">
        <v>758</v>
      </c>
      <c r="S1357">
        <v>1.35</v>
      </c>
      <c r="T1357">
        <v>3753</v>
      </c>
      <c r="U1357">
        <v>0</v>
      </c>
      <c r="V1357">
        <v>3753</v>
      </c>
    </row>
    <row r="1358" spans="1:22" x14ac:dyDescent="0.3">
      <c r="A1358">
        <v>187694</v>
      </c>
      <c r="B1358">
        <v>133898922</v>
      </c>
      <c r="C1358" t="s">
        <v>6927</v>
      </c>
      <c r="D1358" t="s">
        <v>6928</v>
      </c>
      <c r="E1358" t="s">
        <v>6882</v>
      </c>
      <c r="F1358" t="s">
        <v>869</v>
      </c>
      <c r="G1358" t="s">
        <v>77</v>
      </c>
      <c r="H1358" t="s">
        <v>78</v>
      </c>
      <c r="I1358" t="s">
        <v>34</v>
      </c>
      <c r="J1358" t="s">
        <v>79</v>
      </c>
      <c r="K1358" t="s">
        <v>43</v>
      </c>
      <c r="L1358" t="s">
        <v>6929</v>
      </c>
      <c r="M1358" t="s">
        <v>6930</v>
      </c>
      <c r="N1358" t="s">
        <v>872</v>
      </c>
      <c r="O1358" t="s">
        <v>46</v>
      </c>
      <c r="P1358" t="s">
        <v>6931</v>
      </c>
      <c r="Q1358" s="14" t="s">
        <v>58</v>
      </c>
      <c r="R1358" t="s">
        <v>515</v>
      </c>
      <c r="S1358">
        <v>1.39</v>
      </c>
      <c r="T1358">
        <v>5198</v>
      </c>
      <c r="U1358">
        <v>0</v>
      </c>
      <c r="V1358">
        <v>5198</v>
      </c>
    </row>
    <row r="1359" spans="1:22" x14ac:dyDescent="0.3">
      <c r="A1359">
        <v>187694</v>
      </c>
      <c r="B1359">
        <v>133975197</v>
      </c>
      <c r="C1359" t="s">
        <v>6932</v>
      </c>
      <c r="D1359" t="s">
        <v>6933</v>
      </c>
      <c r="E1359" t="s">
        <v>6882</v>
      </c>
      <c r="F1359" t="s">
        <v>869</v>
      </c>
      <c r="G1359" t="s">
        <v>77</v>
      </c>
      <c r="H1359" t="s">
        <v>78</v>
      </c>
      <c r="I1359" t="s">
        <v>34</v>
      </c>
      <c r="J1359" t="s">
        <v>79</v>
      </c>
      <c r="K1359" t="s">
        <v>43</v>
      </c>
      <c r="L1359" t="s">
        <v>6934</v>
      </c>
      <c r="M1359" t="s">
        <v>6935</v>
      </c>
      <c r="N1359" t="s">
        <v>872</v>
      </c>
      <c r="O1359" t="s">
        <v>46</v>
      </c>
      <c r="P1359" t="s">
        <v>6936</v>
      </c>
      <c r="Q1359" s="14" t="s">
        <v>104</v>
      </c>
      <c r="R1359" t="s">
        <v>516</v>
      </c>
      <c r="S1359">
        <v>1.59</v>
      </c>
      <c r="T1359">
        <v>3366</v>
      </c>
      <c r="U1359">
        <v>0</v>
      </c>
      <c r="V1359">
        <v>3366</v>
      </c>
    </row>
    <row r="1360" spans="1:22" x14ac:dyDescent="0.3">
      <c r="A1360">
        <v>187694</v>
      </c>
      <c r="B1360">
        <v>133380882</v>
      </c>
      <c r="C1360" t="s">
        <v>6937</v>
      </c>
      <c r="D1360" t="s">
        <v>6938</v>
      </c>
      <c r="E1360" t="s">
        <v>6882</v>
      </c>
      <c r="F1360" t="s">
        <v>869</v>
      </c>
      <c r="G1360" t="s">
        <v>77</v>
      </c>
      <c r="H1360" t="s">
        <v>78</v>
      </c>
      <c r="I1360" t="s">
        <v>34</v>
      </c>
      <c r="J1360" t="s">
        <v>79</v>
      </c>
      <c r="K1360" t="s">
        <v>43</v>
      </c>
      <c r="L1360" t="s">
        <v>6939</v>
      </c>
      <c r="M1360" t="s">
        <v>6940</v>
      </c>
      <c r="N1360" t="s">
        <v>872</v>
      </c>
      <c r="O1360" t="s">
        <v>46</v>
      </c>
      <c r="P1360" t="s">
        <v>6941</v>
      </c>
      <c r="Q1360" s="14" t="s">
        <v>163</v>
      </c>
      <c r="R1360" t="s">
        <v>133</v>
      </c>
      <c r="S1360">
        <v>2.0099999999999998</v>
      </c>
      <c r="T1360">
        <v>5759</v>
      </c>
      <c r="U1360">
        <v>0</v>
      </c>
      <c r="V1360">
        <v>5759</v>
      </c>
    </row>
    <row r="1361" spans="1:22" x14ac:dyDescent="0.3">
      <c r="A1361">
        <v>187694</v>
      </c>
      <c r="B1361">
        <v>134255491</v>
      </c>
      <c r="C1361" t="s">
        <v>6942</v>
      </c>
      <c r="D1361" t="s">
        <v>6943</v>
      </c>
      <c r="E1361" t="s">
        <v>6882</v>
      </c>
      <c r="F1361" t="s">
        <v>869</v>
      </c>
      <c r="G1361" t="s">
        <v>77</v>
      </c>
      <c r="H1361" t="s">
        <v>78</v>
      </c>
      <c r="I1361" t="s">
        <v>34</v>
      </c>
      <c r="J1361" t="s">
        <v>79</v>
      </c>
      <c r="K1361" t="s">
        <v>43</v>
      </c>
      <c r="L1361" t="s">
        <v>6944</v>
      </c>
      <c r="M1361" t="s">
        <v>6945</v>
      </c>
      <c r="N1361" t="s">
        <v>872</v>
      </c>
      <c r="O1361" t="s">
        <v>46</v>
      </c>
      <c r="P1361" t="s">
        <v>6946</v>
      </c>
      <c r="Q1361" s="14" t="s">
        <v>58</v>
      </c>
      <c r="R1361" t="s">
        <v>491</v>
      </c>
      <c r="S1361">
        <v>2.0099999999999998</v>
      </c>
      <c r="T1361">
        <v>5198</v>
      </c>
      <c r="U1361">
        <v>0</v>
      </c>
      <c r="V1361">
        <v>5198</v>
      </c>
    </row>
    <row r="1362" spans="1:22" x14ac:dyDescent="0.3">
      <c r="A1362">
        <v>187694</v>
      </c>
      <c r="B1362">
        <v>133975193</v>
      </c>
      <c r="C1362" t="s">
        <v>6947</v>
      </c>
      <c r="D1362" t="s">
        <v>6948</v>
      </c>
      <c r="E1362" t="s">
        <v>6882</v>
      </c>
      <c r="F1362" t="s">
        <v>869</v>
      </c>
      <c r="G1362" t="s">
        <v>77</v>
      </c>
      <c r="H1362" t="s">
        <v>78</v>
      </c>
      <c r="I1362" t="s">
        <v>34</v>
      </c>
      <c r="J1362" t="s">
        <v>79</v>
      </c>
      <c r="K1362" t="s">
        <v>43</v>
      </c>
      <c r="L1362" t="s">
        <v>6949</v>
      </c>
      <c r="M1362" t="s">
        <v>6950</v>
      </c>
      <c r="N1362" t="s">
        <v>872</v>
      </c>
      <c r="O1362" t="s">
        <v>46</v>
      </c>
      <c r="P1362" t="s">
        <v>6951</v>
      </c>
      <c r="Q1362" s="14" t="s">
        <v>94</v>
      </c>
      <c r="R1362" t="s">
        <v>516</v>
      </c>
      <c r="S1362">
        <v>2.2000000000000002</v>
      </c>
      <c r="T1362">
        <v>3366</v>
      </c>
      <c r="U1362">
        <v>0</v>
      </c>
      <c r="V1362">
        <v>3366</v>
      </c>
    </row>
    <row r="1363" spans="1:22" x14ac:dyDescent="0.3">
      <c r="A1363">
        <v>187694</v>
      </c>
      <c r="B1363">
        <v>133975198</v>
      </c>
      <c r="C1363" t="s">
        <v>6952</v>
      </c>
      <c r="D1363" t="s">
        <v>6953</v>
      </c>
      <c r="E1363" t="s">
        <v>6882</v>
      </c>
      <c r="F1363" t="s">
        <v>869</v>
      </c>
      <c r="G1363" t="s">
        <v>77</v>
      </c>
      <c r="H1363" t="s">
        <v>78</v>
      </c>
      <c r="I1363" t="s">
        <v>34</v>
      </c>
      <c r="J1363" t="s">
        <v>79</v>
      </c>
      <c r="K1363" t="s">
        <v>43</v>
      </c>
      <c r="L1363" t="s">
        <v>6954</v>
      </c>
      <c r="M1363" t="s">
        <v>6955</v>
      </c>
      <c r="N1363" t="s">
        <v>872</v>
      </c>
      <c r="O1363" t="s">
        <v>46</v>
      </c>
      <c r="P1363" t="s">
        <v>6956</v>
      </c>
      <c r="Q1363" s="14" t="s">
        <v>147</v>
      </c>
      <c r="R1363" t="s">
        <v>516</v>
      </c>
      <c r="S1363">
        <v>2.2000000000000002</v>
      </c>
      <c r="T1363">
        <v>3753</v>
      </c>
      <c r="U1363">
        <v>0</v>
      </c>
      <c r="V1363">
        <v>3753</v>
      </c>
    </row>
    <row r="1364" spans="1:22" x14ac:dyDescent="0.3">
      <c r="A1364">
        <v>187694</v>
      </c>
      <c r="B1364">
        <v>133722295</v>
      </c>
      <c r="C1364" t="s">
        <v>6957</v>
      </c>
      <c r="D1364" t="s">
        <v>6958</v>
      </c>
      <c r="E1364" t="s">
        <v>6882</v>
      </c>
      <c r="F1364" t="s">
        <v>869</v>
      </c>
      <c r="G1364" t="s">
        <v>77</v>
      </c>
      <c r="H1364" t="s">
        <v>78</v>
      </c>
      <c r="I1364" t="s">
        <v>34</v>
      </c>
      <c r="J1364" t="s">
        <v>79</v>
      </c>
      <c r="K1364" t="s">
        <v>43</v>
      </c>
      <c r="L1364" t="s">
        <v>6959</v>
      </c>
      <c r="M1364" t="s">
        <v>6960</v>
      </c>
      <c r="N1364" t="s">
        <v>872</v>
      </c>
      <c r="O1364" t="s">
        <v>46</v>
      </c>
      <c r="P1364" t="s">
        <v>6961</v>
      </c>
      <c r="Q1364" s="14" t="s">
        <v>233</v>
      </c>
      <c r="R1364" t="s">
        <v>441</v>
      </c>
      <c r="S1364">
        <v>2.25</v>
      </c>
      <c r="T1364">
        <v>4346</v>
      </c>
      <c r="U1364">
        <v>0</v>
      </c>
      <c r="V1364">
        <v>4346</v>
      </c>
    </row>
    <row r="1365" spans="1:22" x14ac:dyDescent="0.3">
      <c r="A1365">
        <v>187694</v>
      </c>
      <c r="B1365">
        <v>133554811</v>
      </c>
      <c r="C1365" t="s">
        <v>6962</v>
      </c>
      <c r="D1365" t="s">
        <v>6963</v>
      </c>
      <c r="E1365" t="s">
        <v>6882</v>
      </c>
      <c r="F1365" t="s">
        <v>869</v>
      </c>
      <c r="G1365" t="s">
        <v>77</v>
      </c>
      <c r="H1365" t="s">
        <v>78</v>
      </c>
      <c r="I1365" t="s">
        <v>34</v>
      </c>
      <c r="J1365" t="s">
        <v>79</v>
      </c>
      <c r="K1365" t="s">
        <v>43</v>
      </c>
      <c r="L1365" t="s">
        <v>6964</v>
      </c>
      <c r="M1365" t="s">
        <v>6965</v>
      </c>
      <c r="N1365" t="s">
        <v>872</v>
      </c>
      <c r="O1365" t="s">
        <v>46</v>
      </c>
      <c r="P1365" t="s">
        <v>6966</v>
      </c>
      <c r="Q1365" s="14" t="s">
        <v>96</v>
      </c>
      <c r="R1365" t="s">
        <v>335</v>
      </c>
      <c r="S1365">
        <v>2.25</v>
      </c>
      <c r="T1365">
        <v>3366</v>
      </c>
      <c r="U1365">
        <v>0</v>
      </c>
      <c r="V1365">
        <v>3366</v>
      </c>
    </row>
    <row r="1366" spans="1:22" x14ac:dyDescent="0.3">
      <c r="A1366">
        <v>187694</v>
      </c>
      <c r="B1366">
        <v>133975187</v>
      </c>
      <c r="C1366" t="s">
        <v>6967</v>
      </c>
      <c r="D1366" t="s">
        <v>6968</v>
      </c>
      <c r="E1366" t="s">
        <v>6882</v>
      </c>
      <c r="F1366" t="s">
        <v>869</v>
      </c>
      <c r="G1366" t="s">
        <v>77</v>
      </c>
      <c r="H1366" t="s">
        <v>78</v>
      </c>
      <c r="I1366" t="s">
        <v>34</v>
      </c>
      <c r="J1366" t="s">
        <v>79</v>
      </c>
      <c r="K1366" t="s">
        <v>43</v>
      </c>
      <c r="L1366" t="s">
        <v>6969</v>
      </c>
      <c r="M1366" t="s">
        <v>6970</v>
      </c>
      <c r="N1366" t="s">
        <v>872</v>
      </c>
      <c r="O1366" t="s">
        <v>46</v>
      </c>
      <c r="P1366" t="s">
        <v>6971</v>
      </c>
      <c r="Q1366" s="14" t="s">
        <v>57</v>
      </c>
      <c r="R1366" t="s">
        <v>516</v>
      </c>
      <c r="S1366">
        <v>3.3</v>
      </c>
      <c r="T1366">
        <v>4585</v>
      </c>
      <c r="U1366">
        <v>0</v>
      </c>
      <c r="V1366">
        <v>4585</v>
      </c>
    </row>
    <row r="1367" spans="1:22" x14ac:dyDescent="0.3">
      <c r="A1367">
        <v>187694</v>
      </c>
      <c r="B1367">
        <v>133554847</v>
      </c>
      <c r="C1367" t="s">
        <v>6972</v>
      </c>
      <c r="D1367" t="s">
        <v>6973</v>
      </c>
      <c r="E1367" t="s">
        <v>6882</v>
      </c>
      <c r="F1367" t="s">
        <v>869</v>
      </c>
      <c r="G1367" t="s">
        <v>77</v>
      </c>
      <c r="H1367" t="s">
        <v>78</v>
      </c>
      <c r="I1367" t="s">
        <v>34</v>
      </c>
      <c r="J1367" t="s">
        <v>79</v>
      </c>
      <c r="K1367" t="s">
        <v>43</v>
      </c>
      <c r="L1367" t="s">
        <v>6974</v>
      </c>
      <c r="M1367" t="s">
        <v>6975</v>
      </c>
      <c r="N1367" t="s">
        <v>872</v>
      </c>
      <c r="O1367" t="s">
        <v>46</v>
      </c>
      <c r="P1367" t="s">
        <v>6976</v>
      </c>
      <c r="Q1367" s="14" t="s">
        <v>151</v>
      </c>
      <c r="R1367" t="s">
        <v>335</v>
      </c>
      <c r="S1367">
        <v>3.75</v>
      </c>
      <c r="T1367">
        <v>8538</v>
      </c>
      <c r="U1367">
        <v>0</v>
      </c>
      <c r="V1367">
        <v>8538</v>
      </c>
    </row>
    <row r="1368" spans="1:22" x14ac:dyDescent="0.3">
      <c r="A1368">
        <v>187694</v>
      </c>
      <c r="B1368">
        <v>133722310</v>
      </c>
      <c r="C1368" t="s">
        <v>6977</v>
      </c>
      <c r="D1368" t="s">
        <v>6978</v>
      </c>
      <c r="E1368" t="s">
        <v>6882</v>
      </c>
      <c r="F1368" t="s">
        <v>869</v>
      </c>
      <c r="G1368" t="s">
        <v>77</v>
      </c>
      <c r="H1368" t="s">
        <v>78</v>
      </c>
      <c r="I1368" t="s">
        <v>34</v>
      </c>
      <c r="J1368" t="s">
        <v>79</v>
      </c>
      <c r="K1368" t="s">
        <v>43</v>
      </c>
      <c r="L1368" t="s">
        <v>6979</v>
      </c>
      <c r="M1368" t="s">
        <v>6980</v>
      </c>
      <c r="N1368" t="s">
        <v>872</v>
      </c>
      <c r="O1368" t="s">
        <v>46</v>
      </c>
      <c r="P1368" t="s">
        <v>6981</v>
      </c>
      <c r="Q1368" s="14" t="s">
        <v>103</v>
      </c>
      <c r="R1368" t="s">
        <v>441</v>
      </c>
      <c r="S1368">
        <v>3.84</v>
      </c>
      <c r="T1368">
        <v>7749</v>
      </c>
      <c r="U1368">
        <v>0</v>
      </c>
      <c r="V1368">
        <v>7749</v>
      </c>
    </row>
    <row r="1369" spans="1:22" x14ac:dyDescent="0.3">
      <c r="A1369">
        <v>187694</v>
      </c>
      <c r="B1369">
        <v>133898917</v>
      </c>
      <c r="C1369" t="s">
        <v>6982</v>
      </c>
      <c r="D1369" t="s">
        <v>6983</v>
      </c>
      <c r="E1369" t="s">
        <v>6882</v>
      </c>
      <c r="F1369" t="s">
        <v>869</v>
      </c>
      <c r="G1369" t="s">
        <v>77</v>
      </c>
      <c r="H1369" t="s">
        <v>78</v>
      </c>
      <c r="I1369" t="s">
        <v>34</v>
      </c>
      <c r="J1369" t="s">
        <v>79</v>
      </c>
      <c r="K1369" t="s">
        <v>43</v>
      </c>
      <c r="L1369" t="s">
        <v>6984</v>
      </c>
      <c r="M1369" t="s">
        <v>6985</v>
      </c>
      <c r="N1369" t="s">
        <v>872</v>
      </c>
      <c r="O1369" t="s">
        <v>46</v>
      </c>
      <c r="P1369" t="s">
        <v>6986</v>
      </c>
      <c r="Q1369" s="14" t="s">
        <v>293</v>
      </c>
      <c r="R1369" t="s">
        <v>515</v>
      </c>
      <c r="S1369">
        <v>3.85</v>
      </c>
      <c r="T1369">
        <v>4852</v>
      </c>
      <c r="U1369">
        <v>0</v>
      </c>
      <c r="V1369">
        <v>4852</v>
      </c>
    </row>
    <row r="1370" spans="1:22" x14ac:dyDescent="0.3">
      <c r="A1370">
        <v>187694</v>
      </c>
      <c r="B1370">
        <v>133722296</v>
      </c>
      <c r="C1370" t="s">
        <v>6987</v>
      </c>
      <c r="D1370" t="s">
        <v>6988</v>
      </c>
      <c r="E1370" t="s">
        <v>6882</v>
      </c>
      <c r="F1370" t="s">
        <v>869</v>
      </c>
      <c r="G1370" t="s">
        <v>64</v>
      </c>
      <c r="H1370" t="s">
        <v>65</v>
      </c>
      <c r="I1370" t="s">
        <v>34</v>
      </c>
      <c r="J1370" t="s">
        <v>66</v>
      </c>
      <c r="K1370" t="s">
        <v>43</v>
      </c>
      <c r="L1370" t="s">
        <v>6989</v>
      </c>
      <c r="M1370" t="s">
        <v>6990</v>
      </c>
      <c r="N1370" t="s">
        <v>872</v>
      </c>
      <c r="O1370" t="s">
        <v>46</v>
      </c>
      <c r="P1370" t="s">
        <v>6991</v>
      </c>
      <c r="Q1370" s="14" t="s">
        <v>270</v>
      </c>
      <c r="R1370" t="s">
        <v>441</v>
      </c>
      <c r="S1370">
        <v>1.2</v>
      </c>
      <c r="T1370">
        <v>7337</v>
      </c>
      <c r="U1370">
        <v>107.96</v>
      </c>
      <c r="V1370">
        <v>7444.96</v>
      </c>
    </row>
    <row r="1371" spans="1:22" x14ac:dyDescent="0.3">
      <c r="A1371">
        <v>187694</v>
      </c>
      <c r="B1371">
        <v>133554827</v>
      </c>
      <c r="C1371" t="s">
        <v>6992</v>
      </c>
      <c r="D1371" t="s">
        <v>6993</v>
      </c>
      <c r="E1371" t="s">
        <v>6882</v>
      </c>
      <c r="F1371" t="s">
        <v>869</v>
      </c>
      <c r="G1371" t="s">
        <v>64</v>
      </c>
      <c r="H1371" t="s">
        <v>65</v>
      </c>
      <c r="I1371" t="s">
        <v>34</v>
      </c>
      <c r="J1371" t="s">
        <v>66</v>
      </c>
      <c r="K1371" t="s">
        <v>43</v>
      </c>
      <c r="L1371" t="s">
        <v>6994</v>
      </c>
      <c r="M1371" t="s">
        <v>6995</v>
      </c>
      <c r="N1371" t="s">
        <v>872</v>
      </c>
      <c r="O1371" t="s">
        <v>46</v>
      </c>
      <c r="P1371" t="s">
        <v>6996</v>
      </c>
      <c r="Q1371" s="14" t="s">
        <v>287</v>
      </c>
      <c r="R1371" t="s">
        <v>335</v>
      </c>
      <c r="S1371">
        <v>0.95</v>
      </c>
      <c r="T1371">
        <v>6351</v>
      </c>
      <c r="U1371">
        <v>203.88</v>
      </c>
      <c r="V1371">
        <v>6554.88</v>
      </c>
    </row>
    <row r="1372" spans="1:22" x14ac:dyDescent="0.3">
      <c r="A1372">
        <v>187694</v>
      </c>
      <c r="B1372">
        <v>133182788</v>
      </c>
      <c r="C1372" t="s">
        <v>6997</v>
      </c>
      <c r="D1372" t="s">
        <v>6998</v>
      </c>
      <c r="E1372" t="s">
        <v>6882</v>
      </c>
      <c r="F1372" t="s">
        <v>869</v>
      </c>
      <c r="G1372" t="s">
        <v>64</v>
      </c>
      <c r="H1372" t="s">
        <v>65</v>
      </c>
      <c r="I1372" t="s">
        <v>34</v>
      </c>
      <c r="J1372" t="s">
        <v>66</v>
      </c>
      <c r="K1372" t="s">
        <v>43</v>
      </c>
      <c r="L1372" t="s">
        <v>6999</v>
      </c>
      <c r="M1372" t="s">
        <v>7000</v>
      </c>
      <c r="N1372" t="s">
        <v>872</v>
      </c>
      <c r="O1372" t="s">
        <v>46</v>
      </c>
      <c r="P1372" t="s">
        <v>7001</v>
      </c>
      <c r="Q1372" s="14" t="s">
        <v>98</v>
      </c>
      <c r="R1372" t="s">
        <v>319</v>
      </c>
      <c r="S1372">
        <v>1.22</v>
      </c>
      <c r="T1372">
        <v>4738</v>
      </c>
      <c r="U1372">
        <v>134.94999999999999</v>
      </c>
      <c r="V1372">
        <v>4872.95</v>
      </c>
    </row>
    <row r="1373" spans="1:22" x14ac:dyDescent="0.3">
      <c r="A1373">
        <v>187694</v>
      </c>
      <c r="B1373">
        <v>133898924</v>
      </c>
      <c r="C1373" t="s">
        <v>7002</v>
      </c>
      <c r="D1373" t="s">
        <v>7003</v>
      </c>
      <c r="E1373" t="s">
        <v>6882</v>
      </c>
      <c r="F1373" t="s">
        <v>869</v>
      </c>
      <c r="G1373" t="s">
        <v>82</v>
      </c>
      <c r="H1373" t="s">
        <v>83</v>
      </c>
      <c r="I1373" t="s">
        <v>34</v>
      </c>
      <c r="J1373" t="s">
        <v>84</v>
      </c>
      <c r="K1373" t="s">
        <v>43</v>
      </c>
      <c r="L1373" t="s">
        <v>85</v>
      </c>
      <c r="M1373" t="s">
        <v>7004</v>
      </c>
      <c r="N1373" t="s">
        <v>872</v>
      </c>
      <c r="O1373" t="s">
        <v>46</v>
      </c>
      <c r="P1373" t="s">
        <v>7005</v>
      </c>
      <c r="Q1373" s="14" t="s">
        <v>249</v>
      </c>
      <c r="R1373" t="s">
        <v>515</v>
      </c>
      <c r="S1373">
        <v>2.0299999999999998</v>
      </c>
      <c r="T1373">
        <v>6800</v>
      </c>
      <c r="U1373">
        <v>0</v>
      </c>
      <c r="V1373">
        <v>6800</v>
      </c>
    </row>
    <row r="1374" spans="1:22" x14ac:dyDescent="0.3">
      <c r="A1374">
        <v>152577</v>
      </c>
      <c r="B1374">
        <v>133250837</v>
      </c>
      <c r="C1374" t="s">
        <v>7006</v>
      </c>
      <c r="D1374" t="s">
        <v>7007</v>
      </c>
      <c r="E1374" t="s">
        <v>7008</v>
      </c>
      <c r="F1374" t="s">
        <v>869</v>
      </c>
      <c r="G1374" t="s">
        <v>77</v>
      </c>
      <c r="H1374" t="s">
        <v>78</v>
      </c>
      <c r="I1374" t="s">
        <v>34</v>
      </c>
      <c r="J1374" t="s">
        <v>79</v>
      </c>
      <c r="K1374" t="s">
        <v>43</v>
      </c>
      <c r="L1374" t="s">
        <v>7009</v>
      </c>
      <c r="M1374" t="s">
        <v>837</v>
      </c>
      <c r="N1374" t="s">
        <v>872</v>
      </c>
      <c r="O1374" t="s">
        <v>46</v>
      </c>
      <c r="P1374" t="s">
        <v>838</v>
      </c>
      <c r="Q1374" s="14" t="s">
        <v>136</v>
      </c>
      <c r="R1374" t="s">
        <v>7010</v>
      </c>
      <c r="S1374">
        <v>7</v>
      </c>
      <c r="T1374">
        <v>5977</v>
      </c>
      <c r="U1374">
        <v>0</v>
      </c>
      <c r="V1374">
        <v>5977</v>
      </c>
    </row>
    <row r="1375" spans="1:22" x14ac:dyDescent="0.3">
      <c r="A1375">
        <v>152577</v>
      </c>
      <c r="B1375">
        <v>134357385</v>
      </c>
      <c r="C1375" t="s">
        <v>7011</v>
      </c>
      <c r="D1375" t="s">
        <v>7012</v>
      </c>
      <c r="E1375" t="s">
        <v>7008</v>
      </c>
      <c r="F1375" t="s">
        <v>869</v>
      </c>
      <c r="G1375" t="s">
        <v>77</v>
      </c>
      <c r="H1375" t="s">
        <v>78</v>
      </c>
      <c r="I1375" t="s">
        <v>34</v>
      </c>
      <c r="J1375" t="s">
        <v>79</v>
      </c>
      <c r="K1375" t="s">
        <v>43</v>
      </c>
      <c r="L1375" t="s">
        <v>7013</v>
      </c>
      <c r="M1375" t="s">
        <v>7014</v>
      </c>
      <c r="N1375" t="s">
        <v>872</v>
      </c>
      <c r="O1375" t="s">
        <v>46</v>
      </c>
      <c r="P1375" t="s">
        <v>7015</v>
      </c>
      <c r="Q1375" s="14" t="s">
        <v>58</v>
      </c>
      <c r="R1375" t="s">
        <v>333</v>
      </c>
      <c r="S1375">
        <v>0.21</v>
      </c>
      <c r="T1375">
        <v>4067</v>
      </c>
      <c r="U1375">
        <v>0</v>
      </c>
      <c r="V1375">
        <v>4067</v>
      </c>
    </row>
    <row r="1376" spans="1:22" x14ac:dyDescent="0.3">
      <c r="A1376">
        <v>152577</v>
      </c>
      <c r="B1376">
        <v>134429606</v>
      </c>
      <c r="C1376" t="s">
        <v>7016</v>
      </c>
      <c r="D1376" t="s">
        <v>7017</v>
      </c>
      <c r="E1376" t="s">
        <v>7008</v>
      </c>
      <c r="F1376" t="s">
        <v>869</v>
      </c>
      <c r="G1376" t="s">
        <v>77</v>
      </c>
      <c r="H1376" t="s">
        <v>78</v>
      </c>
      <c r="I1376" t="s">
        <v>34</v>
      </c>
      <c r="J1376" t="s">
        <v>79</v>
      </c>
      <c r="K1376" t="s">
        <v>43</v>
      </c>
      <c r="L1376" t="s">
        <v>7018</v>
      </c>
      <c r="M1376" t="s">
        <v>7019</v>
      </c>
      <c r="N1376" t="s">
        <v>872</v>
      </c>
      <c r="O1376" t="s">
        <v>46</v>
      </c>
      <c r="P1376" t="s">
        <v>7020</v>
      </c>
      <c r="Q1376" s="14" t="s">
        <v>108</v>
      </c>
      <c r="R1376" t="s">
        <v>349</v>
      </c>
      <c r="S1376">
        <v>0.24</v>
      </c>
      <c r="T1376">
        <v>3449</v>
      </c>
      <c r="U1376">
        <v>0</v>
      </c>
      <c r="V1376">
        <v>3449</v>
      </c>
    </row>
    <row r="1377" spans="1:22" x14ac:dyDescent="0.3">
      <c r="A1377">
        <v>152577</v>
      </c>
      <c r="B1377">
        <v>133986460</v>
      </c>
      <c r="C1377" t="s">
        <v>7021</v>
      </c>
      <c r="D1377" t="s">
        <v>7022</v>
      </c>
      <c r="E1377" t="s">
        <v>7008</v>
      </c>
      <c r="F1377" t="s">
        <v>869</v>
      </c>
      <c r="G1377" t="s">
        <v>77</v>
      </c>
      <c r="H1377" t="s">
        <v>78</v>
      </c>
      <c r="I1377" t="s">
        <v>34</v>
      </c>
      <c r="J1377" t="s">
        <v>79</v>
      </c>
      <c r="K1377" t="s">
        <v>43</v>
      </c>
      <c r="L1377" t="s">
        <v>7023</v>
      </c>
      <c r="M1377" t="s">
        <v>7024</v>
      </c>
      <c r="N1377" t="s">
        <v>872</v>
      </c>
      <c r="O1377" t="s">
        <v>46</v>
      </c>
      <c r="P1377" t="s">
        <v>7025</v>
      </c>
      <c r="Q1377" s="14" t="s">
        <v>58</v>
      </c>
      <c r="R1377" t="s">
        <v>650</v>
      </c>
      <c r="S1377">
        <v>0.26</v>
      </c>
      <c r="T1377">
        <v>4067</v>
      </c>
      <c r="U1377">
        <v>0</v>
      </c>
      <c r="V1377">
        <v>4067</v>
      </c>
    </row>
    <row r="1378" spans="1:22" x14ac:dyDescent="0.3">
      <c r="A1378">
        <v>152577</v>
      </c>
      <c r="B1378">
        <v>134330980</v>
      </c>
      <c r="C1378" t="s">
        <v>7026</v>
      </c>
      <c r="D1378" t="s">
        <v>7027</v>
      </c>
      <c r="E1378" t="s">
        <v>7008</v>
      </c>
      <c r="F1378" t="s">
        <v>869</v>
      </c>
      <c r="G1378" t="s">
        <v>77</v>
      </c>
      <c r="H1378" t="s">
        <v>78</v>
      </c>
      <c r="I1378" t="s">
        <v>34</v>
      </c>
      <c r="J1378" t="s">
        <v>79</v>
      </c>
      <c r="K1378" t="s">
        <v>43</v>
      </c>
      <c r="L1378" t="s">
        <v>7028</v>
      </c>
      <c r="M1378" t="s">
        <v>7029</v>
      </c>
      <c r="N1378" t="s">
        <v>872</v>
      </c>
      <c r="O1378" t="s">
        <v>46</v>
      </c>
      <c r="P1378" t="s">
        <v>7030</v>
      </c>
      <c r="Q1378" s="14" t="s">
        <v>304</v>
      </c>
      <c r="R1378" t="s">
        <v>366</v>
      </c>
      <c r="S1378">
        <v>0.27</v>
      </c>
      <c r="T1378">
        <v>6597</v>
      </c>
      <c r="U1378">
        <v>0</v>
      </c>
      <c r="V1378">
        <v>6597</v>
      </c>
    </row>
    <row r="1379" spans="1:22" x14ac:dyDescent="0.3">
      <c r="A1379">
        <v>152577</v>
      </c>
      <c r="B1379">
        <v>134301345</v>
      </c>
      <c r="C1379" t="s">
        <v>7031</v>
      </c>
      <c r="D1379" t="s">
        <v>7032</v>
      </c>
      <c r="E1379" t="s">
        <v>7008</v>
      </c>
      <c r="F1379" t="s">
        <v>869</v>
      </c>
      <c r="G1379" t="s">
        <v>77</v>
      </c>
      <c r="H1379" t="s">
        <v>78</v>
      </c>
      <c r="I1379" t="s">
        <v>34</v>
      </c>
      <c r="J1379" t="s">
        <v>79</v>
      </c>
      <c r="K1379" t="s">
        <v>43</v>
      </c>
      <c r="L1379" t="s">
        <v>7033</v>
      </c>
      <c r="M1379" t="s">
        <v>498</v>
      </c>
      <c r="N1379" t="s">
        <v>872</v>
      </c>
      <c r="O1379" t="s">
        <v>46</v>
      </c>
      <c r="P1379" t="s">
        <v>7034</v>
      </c>
      <c r="Q1379" s="14" t="s">
        <v>58</v>
      </c>
      <c r="R1379" t="s">
        <v>620</v>
      </c>
      <c r="S1379">
        <v>0.28000000000000003</v>
      </c>
      <c r="T1379">
        <v>4067</v>
      </c>
      <c r="U1379">
        <v>0</v>
      </c>
      <c r="V1379">
        <v>4067</v>
      </c>
    </row>
    <row r="1380" spans="1:22" x14ac:dyDescent="0.3">
      <c r="A1380">
        <v>152577</v>
      </c>
      <c r="B1380">
        <v>134301310</v>
      </c>
      <c r="C1380" t="s">
        <v>7035</v>
      </c>
      <c r="D1380" t="s">
        <v>7036</v>
      </c>
      <c r="E1380" t="s">
        <v>7008</v>
      </c>
      <c r="F1380" t="s">
        <v>869</v>
      </c>
      <c r="G1380" t="s">
        <v>77</v>
      </c>
      <c r="H1380" t="s">
        <v>78</v>
      </c>
      <c r="I1380" t="s">
        <v>34</v>
      </c>
      <c r="J1380" t="s">
        <v>79</v>
      </c>
      <c r="K1380" t="s">
        <v>43</v>
      </c>
      <c r="L1380" t="s">
        <v>7037</v>
      </c>
      <c r="M1380" t="s">
        <v>7038</v>
      </c>
      <c r="N1380" t="s">
        <v>872</v>
      </c>
      <c r="O1380" t="s">
        <v>46</v>
      </c>
      <c r="P1380" t="s">
        <v>7039</v>
      </c>
      <c r="Q1380" s="14" t="s">
        <v>50</v>
      </c>
      <c r="R1380" t="s">
        <v>620</v>
      </c>
      <c r="S1380">
        <v>0.28999999999999998</v>
      </c>
      <c r="T1380">
        <v>3680</v>
      </c>
      <c r="U1380">
        <v>0</v>
      </c>
      <c r="V1380">
        <v>3680</v>
      </c>
    </row>
    <row r="1381" spans="1:22" x14ac:dyDescent="0.3">
      <c r="A1381">
        <v>152577</v>
      </c>
      <c r="B1381">
        <v>134224329</v>
      </c>
      <c r="C1381" t="s">
        <v>7040</v>
      </c>
      <c r="D1381" t="s">
        <v>7041</v>
      </c>
      <c r="E1381" t="s">
        <v>7008</v>
      </c>
      <c r="F1381" t="s">
        <v>869</v>
      </c>
      <c r="G1381" t="s">
        <v>77</v>
      </c>
      <c r="H1381" t="s">
        <v>78</v>
      </c>
      <c r="I1381" t="s">
        <v>34</v>
      </c>
      <c r="J1381" t="s">
        <v>79</v>
      </c>
      <c r="K1381" t="s">
        <v>43</v>
      </c>
      <c r="L1381" t="s">
        <v>7042</v>
      </c>
      <c r="M1381" t="s">
        <v>7043</v>
      </c>
      <c r="N1381" t="s">
        <v>872</v>
      </c>
      <c r="O1381" t="s">
        <v>46</v>
      </c>
      <c r="P1381" t="s">
        <v>7044</v>
      </c>
      <c r="Q1381" s="14" t="s">
        <v>140</v>
      </c>
      <c r="R1381" t="s">
        <v>7045</v>
      </c>
      <c r="S1381">
        <v>0.28999999999999998</v>
      </c>
      <c r="T1381">
        <v>6597</v>
      </c>
      <c r="U1381">
        <v>0</v>
      </c>
      <c r="V1381">
        <v>6597</v>
      </c>
    </row>
    <row r="1382" spans="1:22" x14ac:dyDescent="0.3">
      <c r="A1382">
        <v>152577</v>
      </c>
      <c r="B1382">
        <v>133740015</v>
      </c>
      <c r="C1382" t="s">
        <v>7046</v>
      </c>
      <c r="D1382" t="s">
        <v>7047</v>
      </c>
      <c r="E1382" t="s">
        <v>7008</v>
      </c>
      <c r="F1382" t="s">
        <v>869</v>
      </c>
      <c r="G1382" t="s">
        <v>77</v>
      </c>
      <c r="H1382" t="s">
        <v>78</v>
      </c>
      <c r="I1382" t="s">
        <v>34</v>
      </c>
      <c r="J1382" t="s">
        <v>79</v>
      </c>
      <c r="K1382" t="s">
        <v>43</v>
      </c>
      <c r="L1382" t="s">
        <v>7048</v>
      </c>
      <c r="M1382" t="s">
        <v>7049</v>
      </c>
      <c r="N1382" t="s">
        <v>872</v>
      </c>
      <c r="O1382" t="s">
        <v>46</v>
      </c>
      <c r="P1382" t="s">
        <v>7050</v>
      </c>
      <c r="Q1382" s="14" t="s">
        <v>160</v>
      </c>
      <c r="R1382" t="s">
        <v>514</v>
      </c>
      <c r="S1382">
        <v>0.39</v>
      </c>
      <c r="T1382">
        <v>3299</v>
      </c>
      <c r="U1382">
        <v>0</v>
      </c>
      <c r="V1382">
        <v>3299</v>
      </c>
    </row>
    <row r="1383" spans="1:22" x14ac:dyDescent="0.3">
      <c r="A1383">
        <v>152577</v>
      </c>
      <c r="B1383">
        <v>133234970</v>
      </c>
      <c r="C1383" t="s">
        <v>7051</v>
      </c>
      <c r="D1383" t="s">
        <v>7052</v>
      </c>
      <c r="E1383" t="s">
        <v>7008</v>
      </c>
      <c r="F1383" t="s">
        <v>869</v>
      </c>
      <c r="G1383" t="s">
        <v>77</v>
      </c>
      <c r="H1383" t="s">
        <v>78</v>
      </c>
      <c r="I1383" t="s">
        <v>34</v>
      </c>
      <c r="J1383" t="s">
        <v>79</v>
      </c>
      <c r="K1383" t="s">
        <v>43</v>
      </c>
      <c r="L1383" t="s">
        <v>7053</v>
      </c>
      <c r="M1383" t="s">
        <v>767</v>
      </c>
      <c r="N1383" t="s">
        <v>872</v>
      </c>
      <c r="O1383" t="s">
        <v>46</v>
      </c>
      <c r="P1383" t="s">
        <v>7054</v>
      </c>
      <c r="Q1383" s="14" t="s">
        <v>94</v>
      </c>
      <c r="R1383" t="s">
        <v>683</v>
      </c>
      <c r="S1383">
        <v>0.4</v>
      </c>
      <c r="T1383">
        <v>3299</v>
      </c>
      <c r="U1383">
        <v>0</v>
      </c>
      <c r="V1383">
        <v>3299</v>
      </c>
    </row>
    <row r="1384" spans="1:22" x14ac:dyDescent="0.3">
      <c r="A1384">
        <v>152577</v>
      </c>
      <c r="B1384">
        <v>133476009</v>
      </c>
      <c r="C1384" t="s">
        <v>7055</v>
      </c>
      <c r="D1384" t="s">
        <v>7056</v>
      </c>
      <c r="E1384" t="s">
        <v>7008</v>
      </c>
      <c r="F1384" t="s">
        <v>869</v>
      </c>
      <c r="G1384" t="s">
        <v>77</v>
      </c>
      <c r="H1384" t="s">
        <v>78</v>
      </c>
      <c r="I1384" t="s">
        <v>34</v>
      </c>
      <c r="J1384" t="s">
        <v>79</v>
      </c>
      <c r="K1384" t="s">
        <v>43</v>
      </c>
      <c r="L1384" t="s">
        <v>7057</v>
      </c>
      <c r="M1384" t="s">
        <v>7058</v>
      </c>
      <c r="N1384" t="s">
        <v>872</v>
      </c>
      <c r="O1384" t="s">
        <v>46</v>
      </c>
      <c r="P1384" t="s">
        <v>7059</v>
      </c>
      <c r="Q1384" s="14" t="s">
        <v>147</v>
      </c>
      <c r="R1384" t="s">
        <v>635</v>
      </c>
      <c r="S1384">
        <v>0.4</v>
      </c>
      <c r="T1384">
        <v>3680</v>
      </c>
      <c r="U1384">
        <v>0</v>
      </c>
      <c r="V1384">
        <v>3680</v>
      </c>
    </row>
    <row r="1385" spans="1:22" x14ac:dyDescent="0.3">
      <c r="A1385">
        <v>152577</v>
      </c>
      <c r="B1385">
        <v>133824807</v>
      </c>
      <c r="C1385" t="s">
        <v>7060</v>
      </c>
      <c r="D1385" t="s">
        <v>7061</v>
      </c>
      <c r="E1385" t="s">
        <v>7008</v>
      </c>
      <c r="F1385" t="s">
        <v>869</v>
      </c>
      <c r="G1385" t="s">
        <v>77</v>
      </c>
      <c r="H1385" t="s">
        <v>78</v>
      </c>
      <c r="I1385" t="s">
        <v>34</v>
      </c>
      <c r="J1385" t="s">
        <v>79</v>
      </c>
      <c r="K1385" t="s">
        <v>43</v>
      </c>
      <c r="L1385" t="s">
        <v>7062</v>
      </c>
      <c r="M1385" t="s">
        <v>7063</v>
      </c>
      <c r="N1385" t="s">
        <v>872</v>
      </c>
      <c r="O1385" t="s">
        <v>46</v>
      </c>
      <c r="P1385" t="s">
        <v>7064</v>
      </c>
      <c r="Q1385" s="14" t="s">
        <v>35</v>
      </c>
      <c r="R1385" t="s">
        <v>630</v>
      </c>
      <c r="S1385">
        <v>0.41</v>
      </c>
      <c r="T1385">
        <v>3299</v>
      </c>
      <c r="U1385">
        <v>0</v>
      </c>
      <c r="V1385">
        <v>3299</v>
      </c>
    </row>
    <row r="1386" spans="1:22" x14ac:dyDescent="0.3">
      <c r="A1386">
        <v>152577</v>
      </c>
      <c r="B1386">
        <v>134301344</v>
      </c>
      <c r="C1386" t="s">
        <v>7065</v>
      </c>
      <c r="D1386" t="s">
        <v>7066</v>
      </c>
      <c r="E1386" t="s">
        <v>7008</v>
      </c>
      <c r="F1386" t="s">
        <v>869</v>
      </c>
      <c r="G1386" t="s">
        <v>77</v>
      </c>
      <c r="H1386" t="s">
        <v>78</v>
      </c>
      <c r="I1386" t="s">
        <v>34</v>
      </c>
      <c r="J1386" t="s">
        <v>79</v>
      </c>
      <c r="K1386" t="s">
        <v>43</v>
      </c>
      <c r="L1386" t="s">
        <v>7067</v>
      </c>
      <c r="M1386" t="s">
        <v>7068</v>
      </c>
      <c r="N1386" t="s">
        <v>872</v>
      </c>
      <c r="O1386" t="s">
        <v>46</v>
      </c>
      <c r="P1386" t="s">
        <v>7069</v>
      </c>
      <c r="Q1386" s="14" t="s">
        <v>109</v>
      </c>
      <c r="R1386" t="s">
        <v>620</v>
      </c>
      <c r="S1386">
        <v>0.44</v>
      </c>
      <c r="T1386">
        <v>3299</v>
      </c>
      <c r="U1386">
        <v>0</v>
      </c>
      <c r="V1386">
        <v>3299</v>
      </c>
    </row>
    <row r="1387" spans="1:22" x14ac:dyDescent="0.3">
      <c r="A1387">
        <v>152577</v>
      </c>
      <c r="B1387">
        <v>134237356</v>
      </c>
      <c r="C1387" t="s">
        <v>7070</v>
      </c>
      <c r="D1387" t="s">
        <v>7071</v>
      </c>
      <c r="E1387" t="s">
        <v>7008</v>
      </c>
      <c r="F1387" t="s">
        <v>869</v>
      </c>
      <c r="G1387" t="s">
        <v>77</v>
      </c>
      <c r="H1387" t="s">
        <v>78</v>
      </c>
      <c r="I1387" t="s">
        <v>34</v>
      </c>
      <c r="J1387" t="s">
        <v>79</v>
      </c>
      <c r="K1387" t="s">
        <v>43</v>
      </c>
      <c r="L1387" t="s">
        <v>7072</v>
      </c>
      <c r="M1387" t="s">
        <v>7073</v>
      </c>
      <c r="N1387" t="s">
        <v>872</v>
      </c>
      <c r="O1387" t="s">
        <v>46</v>
      </c>
      <c r="P1387" t="s">
        <v>7074</v>
      </c>
      <c r="Q1387" s="14" t="s">
        <v>112</v>
      </c>
      <c r="R1387" t="s">
        <v>744</v>
      </c>
      <c r="S1387">
        <v>0.45</v>
      </c>
      <c r="T1387">
        <v>3263</v>
      </c>
      <c r="U1387">
        <v>0</v>
      </c>
      <c r="V1387">
        <v>3263</v>
      </c>
    </row>
    <row r="1388" spans="1:22" x14ac:dyDescent="0.3">
      <c r="A1388">
        <v>152577</v>
      </c>
      <c r="B1388">
        <v>133739983</v>
      </c>
      <c r="C1388" t="s">
        <v>7075</v>
      </c>
      <c r="D1388" t="s">
        <v>7076</v>
      </c>
      <c r="E1388" t="s">
        <v>7008</v>
      </c>
      <c r="F1388" t="s">
        <v>869</v>
      </c>
      <c r="G1388" t="s">
        <v>77</v>
      </c>
      <c r="H1388" t="s">
        <v>78</v>
      </c>
      <c r="I1388" t="s">
        <v>34</v>
      </c>
      <c r="J1388" t="s">
        <v>79</v>
      </c>
      <c r="K1388" t="s">
        <v>43</v>
      </c>
      <c r="L1388" t="s">
        <v>7077</v>
      </c>
      <c r="M1388" t="s">
        <v>7078</v>
      </c>
      <c r="N1388" t="s">
        <v>872</v>
      </c>
      <c r="O1388" t="s">
        <v>46</v>
      </c>
      <c r="P1388" t="s">
        <v>7079</v>
      </c>
      <c r="Q1388" s="14" t="s">
        <v>35</v>
      </c>
      <c r="R1388" t="s">
        <v>514</v>
      </c>
      <c r="S1388">
        <v>0.45</v>
      </c>
      <c r="T1388">
        <v>3299</v>
      </c>
      <c r="U1388">
        <v>0</v>
      </c>
      <c r="V1388">
        <v>3299</v>
      </c>
    </row>
    <row r="1389" spans="1:22" x14ac:dyDescent="0.3">
      <c r="A1389">
        <v>152577</v>
      </c>
      <c r="B1389">
        <v>134192561</v>
      </c>
      <c r="C1389" t="s">
        <v>7080</v>
      </c>
      <c r="D1389" t="s">
        <v>7081</v>
      </c>
      <c r="E1389" t="s">
        <v>7008</v>
      </c>
      <c r="F1389" t="s">
        <v>869</v>
      </c>
      <c r="G1389" t="s">
        <v>77</v>
      </c>
      <c r="H1389" t="s">
        <v>78</v>
      </c>
      <c r="I1389" t="s">
        <v>34</v>
      </c>
      <c r="J1389" t="s">
        <v>79</v>
      </c>
      <c r="K1389" t="s">
        <v>43</v>
      </c>
      <c r="L1389" t="s">
        <v>7082</v>
      </c>
      <c r="M1389" t="s">
        <v>7083</v>
      </c>
      <c r="N1389" t="s">
        <v>872</v>
      </c>
      <c r="O1389" t="s">
        <v>46</v>
      </c>
      <c r="P1389" t="s">
        <v>7084</v>
      </c>
      <c r="Q1389" s="14" t="s">
        <v>35</v>
      </c>
      <c r="R1389" t="s">
        <v>646</v>
      </c>
      <c r="S1389">
        <v>0.47</v>
      </c>
      <c r="T1389">
        <v>3299</v>
      </c>
      <c r="U1389">
        <v>0</v>
      </c>
      <c r="V1389">
        <v>3299</v>
      </c>
    </row>
    <row r="1390" spans="1:22" x14ac:dyDescent="0.3">
      <c r="A1390">
        <v>152577</v>
      </c>
      <c r="B1390">
        <v>133742904</v>
      </c>
      <c r="C1390" t="s">
        <v>7085</v>
      </c>
      <c r="D1390" t="s">
        <v>7086</v>
      </c>
      <c r="E1390" t="s">
        <v>7008</v>
      </c>
      <c r="F1390" t="s">
        <v>869</v>
      </c>
      <c r="G1390" t="s">
        <v>77</v>
      </c>
      <c r="H1390" t="s">
        <v>78</v>
      </c>
      <c r="I1390" t="s">
        <v>34</v>
      </c>
      <c r="J1390" t="s">
        <v>79</v>
      </c>
      <c r="K1390" t="s">
        <v>43</v>
      </c>
      <c r="L1390" t="s">
        <v>7087</v>
      </c>
      <c r="M1390" t="s">
        <v>7088</v>
      </c>
      <c r="N1390" t="s">
        <v>872</v>
      </c>
      <c r="O1390" t="s">
        <v>46</v>
      </c>
      <c r="P1390" t="s">
        <v>7089</v>
      </c>
      <c r="Q1390" s="14" t="s">
        <v>68</v>
      </c>
      <c r="R1390" t="s">
        <v>510</v>
      </c>
      <c r="S1390">
        <v>0.49</v>
      </c>
      <c r="T1390">
        <v>2511</v>
      </c>
      <c r="U1390">
        <v>0</v>
      </c>
      <c r="V1390">
        <v>2511</v>
      </c>
    </row>
    <row r="1391" spans="1:22" x14ac:dyDescent="0.3">
      <c r="A1391">
        <v>152577</v>
      </c>
      <c r="B1391">
        <v>134194747</v>
      </c>
      <c r="C1391" t="s">
        <v>7090</v>
      </c>
      <c r="D1391" t="s">
        <v>7091</v>
      </c>
      <c r="E1391" t="s">
        <v>7008</v>
      </c>
      <c r="F1391" t="s">
        <v>869</v>
      </c>
      <c r="G1391" t="s">
        <v>77</v>
      </c>
      <c r="H1391" t="s">
        <v>78</v>
      </c>
      <c r="I1391" t="s">
        <v>34</v>
      </c>
      <c r="J1391" t="s">
        <v>79</v>
      </c>
      <c r="K1391" t="s">
        <v>43</v>
      </c>
      <c r="L1391" t="s">
        <v>7092</v>
      </c>
      <c r="M1391" t="s">
        <v>7093</v>
      </c>
      <c r="N1391" t="s">
        <v>872</v>
      </c>
      <c r="O1391" t="s">
        <v>46</v>
      </c>
      <c r="P1391" t="s">
        <v>7094</v>
      </c>
      <c r="Q1391" s="14" t="s">
        <v>35</v>
      </c>
      <c r="R1391" t="s">
        <v>655</v>
      </c>
      <c r="S1391">
        <v>0.49</v>
      </c>
      <c r="T1391">
        <v>3299</v>
      </c>
      <c r="U1391">
        <v>0</v>
      </c>
      <c r="V1391">
        <v>3299</v>
      </c>
    </row>
    <row r="1392" spans="1:22" x14ac:dyDescent="0.3">
      <c r="A1392">
        <v>152577</v>
      </c>
      <c r="B1392">
        <v>133915034</v>
      </c>
      <c r="C1392" t="s">
        <v>7095</v>
      </c>
      <c r="D1392" t="s">
        <v>7096</v>
      </c>
      <c r="E1392" t="s">
        <v>7008</v>
      </c>
      <c r="F1392" t="s">
        <v>869</v>
      </c>
      <c r="G1392" t="s">
        <v>77</v>
      </c>
      <c r="H1392" t="s">
        <v>78</v>
      </c>
      <c r="I1392" t="s">
        <v>34</v>
      </c>
      <c r="J1392" t="s">
        <v>79</v>
      </c>
      <c r="K1392" t="s">
        <v>43</v>
      </c>
      <c r="L1392" t="s">
        <v>7097</v>
      </c>
      <c r="M1392" t="s">
        <v>7098</v>
      </c>
      <c r="N1392" t="s">
        <v>872</v>
      </c>
      <c r="O1392" t="s">
        <v>46</v>
      </c>
      <c r="P1392" t="s">
        <v>7099</v>
      </c>
      <c r="Q1392" s="14" t="s">
        <v>45</v>
      </c>
      <c r="R1392" t="s">
        <v>756</v>
      </c>
      <c r="S1392">
        <v>0.5</v>
      </c>
      <c r="T1392">
        <v>3299</v>
      </c>
      <c r="U1392">
        <v>0</v>
      </c>
      <c r="V1392">
        <v>3299</v>
      </c>
    </row>
    <row r="1393" spans="1:22" x14ac:dyDescent="0.3">
      <c r="A1393">
        <v>152577</v>
      </c>
      <c r="B1393">
        <v>134464080</v>
      </c>
      <c r="C1393" t="s">
        <v>7100</v>
      </c>
      <c r="D1393" t="s">
        <v>7101</v>
      </c>
      <c r="E1393" t="s">
        <v>7008</v>
      </c>
      <c r="F1393" t="s">
        <v>869</v>
      </c>
      <c r="G1393" t="s">
        <v>77</v>
      </c>
      <c r="H1393" t="s">
        <v>78</v>
      </c>
      <c r="I1393" t="s">
        <v>34</v>
      </c>
      <c r="J1393" t="s">
        <v>79</v>
      </c>
      <c r="K1393" t="s">
        <v>43</v>
      </c>
      <c r="L1393" t="s">
        <v>7102</v>
      </c>
      <c r="M1393" t="s">
        <v>7103</v>
      </c>
      <c r="N1393" t="s">
        <v>872</v>
      </c>
      <c r="O1393" t="s">
        <v>46</v>
      </c>
      <c r="P1393" t="s">
        <v>7104</v>
      </c>
      <c r="Q1393" s="14" t="s">
        <v>35</v>
      </c>
      <c r="R1393" t="s">
        <v>7105</v>
      </c>
      <c r="S1393">
        <v>0.51</v>
      </c>
      <c r="T1393">
        <v>3366</v>
      </c>
      <c r="U1393">
        <v>0</v>
      </c>
      <c r="V1393">
        <v>3366</v>
      </c>
    </row>
    <row r="1394" spans="1:22" x14ac:dyDescent="0.3">
      <c r="A1394">
        <v>152577</v>
      </c>
      <c r="B1394">
        <v>133619153</v>
      </c>
      <c r="C1394" t="s">
        <v>7106</v>
      </c>
      <c r="D1394" t="s">
        <v>7107</v>
      </c>
      <c r="E1394" t="s">
        <v>7008</v>
      </c>
      <c r="F1394" t="s">
        <v>869</v>
      </c>
      <c r="G1394" t="s">
        <v>77</v>
      </c>
      <c r="H1394" t="s">
        <v>78</v>
      </c>
      <c r="I1394" t="s">
        <v>34</v>
      </c>
      <c r="J1394" t="s">
        <v>79</v>
      </c>
      <c r="K1394" t="s">
        <v>43</v>
      </c>
      <c r="L1394" t="s">
        <v>7108</v>
      </c>
      <c r="M1394" t="s">
        <v>7109</v>
      </c>
      <c r="N1394" t="s">
        <v>872</v>
      </c>
      <c r="O1394" t="s">
        <v>46</v>
      </c>
      <c r="P1394" t="s">
        <v>7110</v>
      </c>
      <c r="Q1394" s="14" t="s">
        <v>94</v>
      </c>
      <c r="R1394" t="s">
        <v>384</v>
      </c>
      <c r="S1394">
        <v>0.51</v>
      </c>
      <c r="T1394">
        <v>3366</v>
      </c>
      <c r="U1394">
        <v>0</v>
      </c>
      <c r="V1394">
        <v>3366</v>
      </c>
    </row>
    <row r="1395" spans="1:22" x14ac:dyDescent="0.3">
      <c r="A1395">
        <v>152577</v>
      </c>
      <c r="B1395">
        <v>133915116</v>
      </c>
      <c r="C1395" t="s">
        <v>7111</v>
      </c>
      <c r="D1395" t="s">
        <v>7112</v>
      </c>
      <c r="E1395" t="s">
        <v>7008</v>
      </c>
      <c r="F1395" t="s">
        <v>869</v>
      </c>
      <c r="G1395" t="s">
        <v>77</v>
      </c>
      <c r="H1395" t="s">
        <v>78</v>
      </c>
      <c r="I1395" t="s">
        <v>34</v>
      </c>
      <c r="J1395" t="s">
        <v>79</v>
      </c>
      <c r="K1395" t="s">
        <v>43</v>
      </c>
      <c r="L1395" t="s">
        <v>7113</v>
      </c>
      <c r="M1395" t="s">
        <v>7114</v>
      </c>
      <c r="N1395" t="s">
        <v>872</v>
      </c>
      <c r="O1395" t="s">
        <v>46</v>
      </c>
      <c r="P1395" t="s">
        <v>7115</v>
      </c>
      <c r="Q1395" s="14" t="s">
        <v>249</v>
      </c>
      <c r="R1395" t="s">
        <v>832</v>
      </c>
      <c r="S1395">
        <v>0.51</v>
      </c>
      <c r="T1395">
        <v>6729</v>
      </c>
      <c r="U1395">
        <v>0</v>
      </c>
      <c r="V1395">
        <v>6729</v>
      </c>
    </row>
    <row r="1396" spans="1:22" x14ac:dyDescent="0.3">
      <c r="A1396">
        <v>152577</v>
      </c>
      <c r="B1396">
        <v>134227688</v>
      </c>
      <c r="C1396" t="s">
        <v>7116</v>
      </c>
      <c r="D1396" t="s">
        <v>7117</v>
      </c>
      <c r="E1396" t="s">
        <v>7008</v>
      </c>
      <c r="F1396" t="s">
        <v>869</v>
      </c>
      <c r="G1396" t="s">
        <v>77</v>
      </c>
      <c r="H1396" t="s">
        <v>78</v>
      </c>
      <c r="I1396" t="s">
        <v>34</v>
      </c>
      <c r="J1396" t="s">
        <v>79</v>
      </c>
      <c r="K1396" t="s">
        <v>43</v>
      </c>
      <c r="L1396" t="s">
        <v>7118</v>
      </c>
      <c r="M1396" t="s">
        <v>7119</v>
      </c>
      <c r="N1396" t="s">
        <v>872</v>
      </c>
      <c r="O1396" t="s">
        <v>46</v>
      </c>
      <c r="P1396" t="s">
        <v>7120</v>
      </c>
      <c r="Q1396" s="14" t="s">
        <v>306</v>
      </c>
      <c r="R1396" t="s">
        <v>358</v>
      </c>
      <c r="S1396">
        <v>0.53</v>
      </c>
      <c r="T1396">
        <v>3366</v>
      </c>
      <c r="U1396">
        <v>0</v>
      </c>
      <c r="V1396">
        <v>3366</v>
      </c>
    </row>
    <row r="1397" spans="1:22" x14ac:dyDescent="0.3">
      <c r="A1397">
        <v>152577</v>
      </c>
      <c r="B1397">
        <v>132894970</v>
      </c>
      <c r="C1397" t="s">
        <v>7121</v>
      </c>
      <c r="D1397" t="s">
        <v>7122</v>
      </c>
      <c r="E1397" t="s">
        <v>7008</v>
      </c>
      <c r="F1397" t="s">
        <v>869</v>
      </c>
      <c r="G1397" t="s">
        <v>77</v>
      </c>
      <c r="H1397" t="s">
        <v>78</v>
      </c>
      <c r="I1397" t="s">
        <v>34</v>
      </c>
      <c r="J1397" t="s">
        <v>79</v>
      </c>
      <c r="K1397" t="s">
        <v>43</v>
      </c>
      <c r="L1397" t="s">
        <v>7123</v>
      </c>
      <c r="M1397" t="s">
        <v>7124</v>
      </c>
      <c r="N1397" t="s">
        <v>872</v>
      </c>
      <c r="O1397" t="s">
        <v>46</v>
      </c>
      <c r="P1397" t="s">
        <v>7125</v>
      </c>
      <c r="Q1397" s="14" t="s">
        <v>294</v>
      </c>
      <c r="R1397" t="s">
        <v>7126</v>
      </c>
      <c r="S1397">
        <v>0.53</v>
      </c>
      <c r="T1397">
        <v>4067</v>
      </c>
      <c r="U1397">
        <v>0</v>
      </c>
      <c r="V1397">
        <v>4067</v>
      </c>
    </row>
    <row r="1398" spans="1:22" x14ac:dyDescent="0.3">
      <c r="A1398">
        <v>152577</v>
      </c>
      <c r="B1398">
        <v>134192426</v>
      </c>
      <c r="C1398" t="s">
        <v>7127</v>
      </c>
      <c r="D1398" t="s">
        <v>7128</v>
      </c>
      <c r="E1398" t="s">
        <v>7008</v>
      </c>
      <c r="F1398" t="s">
        <v>869</v>
      </c>
      <c r="G1398" t="s">
        <v>77</v>
      </c>
      <c r="H1398" t="s">
        <v>78</v>
      </c>
      <c r="I1398" t="s">
        <v>34</v>
      </c>
      <c r="J1398" t="s">
        <v>79</v>
      </c>
      <c r="K1398" t="s">
        <v>43</v>
      </c>
      <c r="L1398" t="s">
        <v>7129</v>
      </c>
      <c r="M1398" t="s">
        <v>7130</v>
      </c>
      <c r="N1398" t="s">
        <v>872</v>
      </c>
      <c r="O1398" t="s">
        <v>46</v>
      </c>
      <c r="P1398" t="s">
        <v>7131</v>
      </c>
      <c r="Q1398" s="14" t="s">
        <v>58</v>
      </c>
      <c r="R1398" t="s">
        <v>847</v>
      </c>
      <c r="S1398">
        <v>0.53</v>
      </c>
      <c r="T1398">
        <v>5198</v>
      </c>
      <c r="U1398">
        <v>0</v>
      </c>
      <c r="V1398">
        <v>5198</v>
      </c>
    </row>
    <row r="1399" spans="1:22" x14ac:dyDescent="0.3">
      <c r="A1399">
        <v>152577</v>
      </c>
      <c r="B1399">
        <v>133952979</v>
      </c>
      <c r="C1399" t="s">
        <v>7132</v>
      </c>
      <c r="D1399" t="s">
        <v>7133</v>
      </c>
      <c r="E1399" t="s">
        <v>7008</v>
      </c>
      <c r="F1399" t="s">
        <v>869</v>
      </c>
      <c r="G1399" t="s">
        <v>77</v>
      </c>
      <c r="H1399" t="s">
        <v>78</v>
      </c>
      <c r="I1399" t="s">
        <v>34</v>
      </c>
      <c r="J1399" t="s">
        <v>79</v>
      </c>
      <c r="K1399" t="s">
        <v>43</v>
      </c>
      <c r="L1399" t="s">
        <v>7134</v>
      </c>
      <c r="M1399" t="s">
        <v>7135</v>
      </c>
      <c r="N1399" t="s">
        <v>872</v>
      </c>
      <c r="O1399" t="s">
        <v>46</v>
      </c>
      <c r="P1399" t="s">
        <v>7136</v>
      </c>
      <c r="Q1399" s="14" t="s">
        <v>249</v>
      </c>
      <c r="R1399" t="s">
        <v>7137</v>
      </c>
      <c r="S1399">
        <v>0.53</v>
      </c>
      <c r="T1399">
        <v>6729</v>
      </c>
      <c r="U1399">
        <v>0</v>
      </c>
      <c r="V1399">
        <v>6729</v>
      </c>
    </row>
    <row r="1400" spans="1:22" x14ac:dyDescent="0.3">
      <c r="A1400">
        <v>152577</v>
      </c>
      <c r="B1400">
        <v>133376285</v>
      </c>
      <c r="C1400" t="s">
        <v>7138</v>
      </c>
      <c r="D1400" t="s">
        <v>7139</v>
      </c>
      <c r="E1400" t="s">
        <v>7008</v>
      </c>
      <c r="F1400" t="s">
        <v>869</v>
      </c>
      <c r="G1400" t="s">
        <v>77</v>
      </c>
      <c r="H1400" t="s">
        <v>78</v>
      </c>
      <c r="I1400" t="s">
        <v>34</v>
      </c>
      <c r="J1400" t="s">
        <v>79</v>
      </c>
      <c r="K1400" t="s">
        <v>43</v>
      </c>
      <c r="L1400" t="s">
        <v>7140</v>
      </c>
      <c r="M1400" t="s">
        <v>7141</v>
      </c>
      <c r="N1400" t="s">
        <v>872</v>
      </c>
      <c r="O1400" t="s">
        <v>46</v>
      </c>
      <c r="P1400" t="s">
        <v>7142</v>
      </c>
      <c r="Q1400" s="14" t="s">
        <v>112</v>
      </c>
      <c r="R1400" t="s">
        <v>468</v>
      </c>
      <c r="S1400">
        <v>0.55000000000000004</v>
      </c>
      <c r="T1400">
        <v>3335</v>
      </c>
      <c r="U1400">
        <v>0</v>
      </c>
      <c r="V1400">
        <v>3335</v>
      </c>
    </row>
    <row r="1401" spans="1:22" x14ac:dyDescent="0.3">
      <c r="A1401">
        <v>152577</v>
      </c>
      <c r="B1401">
        <v>134224765</v>
      </c>
      <c r="C1401" t="s">
        <v>7143</v>
      </c>
      <c r="D1401" t="s">
        <v>7144</v>
      </c>
      <c r="E1401" t="s">
        <v>7008</v>
      </c>
      <c r="F1401" t="s">
        <v>869</v>
      </c>
      <c r="G1401" t="s">
        <v>77</v>
      </c>
      <c r="H1401" t="s">
        <v>78</v>
      </c>
      <c r="I1401" t="s">
        <v>34</v>
      </c>
      <c r="J1401" t="s">
        <v>79</v>
      </c>
      <c r="K1401" t="s">
        <v>43</v>
      </c>
      <c r="L1401" t="s">
        <v>7145</v>
      </c>
      <c r="M1401" t="s">
        <v>711</v>
      </c>
      <c r="N1401" t="s">
        <v>872</v>
      </c>
      <c r="O1401" t="s">
        <v>46</v>
      </c>
      <c r="P1401" t="s">
        <v>712</v>
      </c>
      <c r="Q1401" s="14" t="s">
        <v>67</v>
      </c>
      <c r="R1401" t="s">
        <v>7146</v>
      </c>
      <c r="S1401">
        <v>0.56000000000000005</v>
      </c>
      <c r="T1401">
        <v>4067</v>
      </c>
      <c r="U1401">
        <v>0</v>
      </c>
      <c r="V1401">
        <v>4067</v>
      </c>
    </row>
    <row r="1402" spans="1:22" x14ac:dyDescent="0.3">
      <c r="A1402">
        <v>152577</v>
      </c>
      <c r="B1402">
        <v>133739994</v>
      </c>
      <c r="C1402" t="s">
        <v>7147</v>
      </c>
      <c r="D1402" t="s">
        <v>7148</v>
      </c>
      <c r="E1402" t="s">
        <v>7008</v>
      </c>
      <c r="F1402" t="s">
        <v>869</v>
      </c>
      <c r="G1402" t="s">
        <v>77</v>
      </c>
      <c r="H1402" t="s">
        <v>78</v>
      </c>
      <c r="I1402" t="s">
        <v>34</v>
      </c>
      <c r="J1402" t="s">
        <v>79</v>
      </c>
      <c r="K1402" t="s">
        <v>43</v>
      </c>
      <c r="L1402" t="s">
        <v>7149</v>
      </c>
      <c r="M1402" t="s">
        <v>7150</v>
      </c>
      <c r="N1402" t="s">
        <v>872</v>
      </c>
      <c r="O1402" t="s">
        <v>46</v>
      </c>
      <c r="P1402" t="s">
        <v>7151</v>
      </c>
      <c r="Q1402" s="14" t="s">
        <v>233</v>
      </c>
      <c r="R1402" t="s">
        <v>514</v>
      </c>
      <c r="S1402">
        <v>0.56999999999999995</v>
      </c>
      <c r="T1402">
        <v>4346</v>
      </c>
      <c r="U1402">
        <v>0</v>
      </c>
      <c r="V1402">
        <v>4346</v>
      </c>
    </row>
    <row r="1403" spans="1:22" x14ac:dyDescent="0.3">
      <c r="A1403">
        <v>152577</v>
      </c>
      <c r="B1403">
        <v>133982448</v>
      </c>
      <c r="C1403" t="s">
        <v>7152</v>
      </c>
      <c r="D1403" t="s">
        <v>7153</v>
      </c>
      <c r="E1403" t="s">
        <v>7008</v>
      </c>
      <c r="F1403" t="s">
        <v>869</v>
      </c>
      <c r="G1403" t="s">
        <v>77</v>
      </c>
      <c r="H1403" t="s">
        <v>78</v>
      </c>
      <c r="I1403" t="s">
        <v>34</v>
      </c>
      <c r="J1403" t="s">
        <v>79</v>
      </c>
      <c r="K1403" t="s">
        <v>43</v>
      </c>
      <c r="L1403" t="s">
        <v>7154</v>
      </c>
      <c r="M1403" t="s">
        <v>7155</v>
      </c>
      <c r="N1403" t="s">
        <v>872</v>
      </c>
      <c r="O1403" t="s">
        <v>46</v>
      </c>
      <c r="P1403" t="s">
        <v>7156</v>
      </c>
      <c r="Q1403" s="14" t="s">
        <v>147</v>
      </c>
      <c r="R1403" t="s">
        <v>399</v>
      </c>
      <c r="S1403">
        <v>0.59</v>
      </c>
      <c r="T1403">
        <v>3753</v>
      </c>
      <c r="U1403">
        <v>0</v>
      </c>
      <c r="V1403">
        <v>3753</v>
      </c>
    </row>
    <row r="1404" spans="1:22" x14ac:dyDescent="0.3">
      <c r="A1404">
        <v>152577</v>
      </c>
      <c r="B1404">
        <v>133476138</v>
      </c>
      <c r="C1404" t="s">
        <v>7157</v>
      </c>
      <c r="D1404" t="s">
        <v>7158</v>
      </c>
      <c r="E1404" t="s">
        <v>7008</v>
      </c>
      <c r="F1404" t="s">
        <v>869</v>
      </c>
      <c r="G1404" t="s">
        <v>77</v>
      </c>
      <c r="H1404" t="s">
        <v>78</v>
      </c>
      <c r="I1404" t="s">
        <v>34</v>
      </c>
      <c r="J1404" t="s">
        <v>79</v>
      </c>
      <c r="K1404" t="s">
        <v>43</v>
      </c>
      <c r="L1404" t="s">
        <v>7159</v>
      </c>
      <c r="M1404" t="s">
        <v>7160</v>
      </c>
      <c r="N1404" t="s">
        <v>872</v>
      </c>
      <c r="O1404" t="s">
        <v>46</v>
      </c>
      <c r="P1404" t="s">
        <v>7161</v>
      </c>
      <c r="Q1404" s="14" t="s">
        <v>233</v>
      </c>
      <c r="R1404" t="s">
        <v>635</v>
      </c>
      <c r="S1404">
        <v>0.61</v>
      </c>
      <c r="T1404">
        <v>4346</v>
      </c>
      <c r="U1404">
        <v>0</v>
      </c>
      <c r="V1404">
        <v>4346</v>
      </c>
    </row>
    <row r="1405" spans="1:22" x14ac:dyDescent="0.3">
      <c r="A1405">
        <v>152577</v>
      </c>
      <c r="B1405">
        <v>133250778</v>
      </c>
      <c r="C1405" t="s">
        <v>7162</v>
      </c>
      <c r="D1405" t="s">
        <v>7163</v>
      </c>
      <c r="E1405" t="s">
        <v>7008</v>
      </c>
      <c r="F1405" t="s">
        <v>869</v>
      </c>
      <c r="G1405" t="s">
        <v>77</v>
      </c>
      <c r="H1405" t="s">
        <v>78</v>
      </c>
      <c r="I1405" t="s">
        <v>34</v>
      </c>
      <c r="J1405" t="s">
        <v>79</v>
      </c>
      <c r="K1405" t="s">
        <v>43</v>
      </c>
      <c r="L1405" t="s">
        <v>7164</v>
      </c>
      <c r="M1405" t="s">
        <v>7165</v>
      </c>
      <c r="N1405" t="s">
        <v>872</v>
      </c>
      <c r="O1405" t="s">
        <v>46</v>
      </c>
      <c r="P1405" t="s">
        <v>7166</v>
      </c>
      <c r="Q1405" s="14" t="s">
        <v>272</v>
      </c>
      <c r="R1405" t="s">
        <v>619</v>
      </c>
      <c r="S1405">
        <v>0.62</v>
      </c>
      <c r="T1405">
        <v>3366</v>
      </c>
      <c r="U1405">
        <v>0</v>
      </c>
      <c r="V1405">
        <v>3366</v>
      </c>
    </row>
    <row r="1406" spans="1:22" x14ac:dyDescent="0.3">
      <c r="A1406">
        <v>152577</v>
      </c>
      <c r="B1406">
        <v>133235019</v>
      </c>
      <c r="C1406" t="s">
        <v>7167</v>
      </c>
      <c r="D1406" t="s">
        <v>7168</v>
      </c>
      <c r="E1406" t="s">
        <v>7008</v>
      </c>
      <c r="F1406" t="s">
        <v>869</v>
      </c>
      <c r="G1406" t="s">
        <v>77</v>
      </c>
      <c r="H1406" t="s">
        <v>78</v>
      </c>
      <c r="I1406" t="s">
        <v>34</v>
      </c>
      <c r="J1406" t="s">
        <v>79</v>
      </c>
      <c r="K1406" t="s">
        <v>43</v>
      </c>
      <c r="L1406" t="s">
        <v>7169</v>
      </c>
      <c r="M1406" t="s">
        <v>7170</v>
      </c>
      <c r="N1406" t="s">
        <v>872</v>
      </c>
      <c r="O1406" t="s">
        <v>46</v>
      </c>
      <c r="P1406" t="s">
        <v>7171</v>
      </c>
      <c r="Q1406" s="14" t="s">
        <v>50</v>
      </c>
      <c r="R1406" t="s">
        <v>757</v>
      </c>
      <c r="S1406">
        <v>0.63</v>
      </c>
      <c r="T1406">
        <v>4067</v>
      </c>
      <c r="U1406">
        <v>0</v>
      </c>
      <c r="V1406">
        <v>4067</v>
      </c>
    </row>
    <row r="1407" spans="1:22" x14ac:dyDescent="0.3">
      <c r="A1407">
        <v>152577</v>
      </c>
      <c r="B1407">
        <v>134194717</v>
      </c>
      <c r="C1407" t="s">
        <v>7172</v>
      </c>
      <c r="D1407" t="s">
        <v>7173</v>
      </c>
      <c r="E1407" t="s">
        <v>7008</v>
      </c>
      <c r="F1407" t="s">
        <v>869</v>
      </c>
      <c r="G1407" t="s">
        <v>77</v>
      </c>
      <c r="H1407" t="s">
        <v>78</v>
      </c>
      <c r="I1407" t="s">
        <v>34</v>
      </c>
      <c r="J1407" t="s">
        <v>79</v>
      </c>
      <c r="K1407" t="s">
        <v>43</v>
      </c>
      <c r="L1407" t="s">
        <v>7174</v>
      </c>
      <c r="M1407" t="s">
        <v>7175</v>
      </c>
      <c r="N1407" t="s">
        <v>872</v>
      </c>
      <c r="O1407" t="s">
        <v>46</v>
      </c>
      <c r="P1407" t="s">
        <v>7176</v>
      </c>
      <c r="Q1407" s="14" t="s">
        <v>48</v>
      </c>
      <c r="R1407" t="s">
        <v>472</v>
      </c>
      <c r="S1407">
        <v>0.69</v>
      </c>
      <c r="T1407">
        <v>3501</v>
      </c>
      <c r="U1407">
        <v>0</v>
      </c>
      <c r="V1407">
        <v>3501</v>
      </c>
    </row>
    <row r="1408" spans="1:22" x14ac:dyDescent="0.3">
      <c r="A1408">
        <v>152577</v>
      </c>
      <c r="B1408">
        <v>133952957</v>
      </c>
      <c r="C1408" t="s">
        <v>7177</v>
      </c>
      <c r="D1408" t="s">
        <v>7178</v>
      </c>
      <c r="E1408" t="s">
        <v>7008</v>
      </c>
      <c r="F1408" t="s">
        <v>869</v>
      </c>
      <c r="G1408" t="s">
        <v>77</v>
      </c>
      <c r="H1408" t="s">
        <v>78</v>
      </c>
      <c r="I1408" t="s">
        <v>34</v>
      </c>
      <c r="J1408" t="s">
        <v>79</v>
      </c>
      <c r="K1408" t="s">
        <v>43</v>
      </c>
      <c r="L1408" t="s">
        <v>7179</v>
      </c>
      <c r="M1408" t="s">
        <v>7180</v>
      </c>
      <c r="N1408" t="s">
        <v>872</v>
      </c>
      <c r="O1408" t="s">
        <v>46</v>
      </c>
      <c r="P1408" t="s">
        <v>7181</v>
      </c>
      <c r="Q1408" s="14" t="s">
        <v>96</v>
      </c>
      <c r="R1408" t="s">
        <v>7182</v>
      </c>
      <c r="S1408">
        <v>0.7</v>
      </c>
      <c r="T1408">
        <v>3366</v>
      </c>
      <c r="U1408">
        <v>0</v>
      </c>
      <c r="V1408">
        <v>3366</v>
      </c>
    </row>
    <row r="1409" spans="1:22" x14ac:dyDescent="0.3">
      <c r="A1409">
        <v>152577</v>
      </c>
      <c r="B1409">
        <v>134381738</v>
      </c>
      <c r="C1409" t="s">
        <v>7183</v>
      </c>
      <c r="D1409" t="s">
        <v>7184</v>
      </c>
      <c r="E1409" t="s">
        <v>7008</v>
      </c>
      <c r="F1409" t="s">
        <v>869</v>
      </c>
      <c r="G1409" t="s">
        <v>77</v>
      </c>
      <c r="H1409" t="s">
        <v>78</v>
      </c>
      <c r="I1409" t="s">
        <v>34</v>
      </c>
      <c r="J1409" t="s">
        <v>79</v>
      </c>
      <c r="K1409" t="s">
        <v>43</v>
      </c>
      <c r="L1409" t="s">
        <v>363</v>
      </c>
      <c r="M1409" t="s">
        <v>7185</v>
      </c>
      <c r="N1409" t="s">
        <v>872</v>
      </c>
      <c r="O1409" t="s">
        <v>46</v>
      </c>
      <c r="P1409" t="s">
        <v>7186</v>
      </c>
      <c r="Q1409" s="14" t="s">
        <v>109</v>
      </c>
      <c r="R1409" t="s">
        <v>7187</v>
      </c>
      <c r="S1409">
        <v>0.71</v>
      </c>
      <c r="T1409">
        <v>3366</v>
      </c>
      <c r="U1409">
        <v>0</v>
      </c>
      <c r="V1409">
        <v>3366</v>
      </c>
    </row>
    <row r="1410" spans="1:22" x14ac:dyDescent="0.3">
      <c r="A1410">
        <v>152577</v>
      </c>
      <c r="B1410">
        <v>133739973</v>
      </c>
      <c r="C1410" t="s">
        <v>7188</v>
      </c>
      <c r="D1410" t="s">
        <v>7189</v>
      </c>
      <c r="E1410" t="s">
        <v>7008</v>
      </c>
      <c r="F1410" t="s">
        <v>869</v>
      </c>
      <c r="G1410" t="s">
        <v>77</v>
      </c>
      <c r="H1410" t="s">
        <v>78</v>
      </c>
      <c r="I1410" t="s">
        <v>34</v>
      </c>
      <c r="J1410" t="s">
        <v>79</v>
      </c>
      <c r="K1410" t="s">
        <v>43</v>
      </c>
      <c r="L1410" t="s">
        <v>7190</v>
      </c>
      <c r="M1410" t="s">
        <v>7191</v>
      </c>
      <c r="N1410" t="s">
        <v>872</v>
      </c>
      <c r="O1410" t="s">
        <v>46</v>
      </c>
      <c r="P1410" t="s">
        <v>7192</v>
      </c>
      <c r="Q1410" s="14" t="s">
        <v>111</v>
      </c>
      <c r="R1410" t="s">
        <v>514</v>
      </c>
      <c r="S1410">
        <v>0.75</v>
      </c>
      <c r="T1410">
        <v>7568</v>
      </c>
      <c r="U1410">
        <v>0</v>
      </c>
      <c r="V1410">
        <v>7568</v>
      </c>
    </row>
    <row r="1411" spans="1:22" x14ac:dyDescent="0.3">
      <c r="A1411">
        <v>152577</v>
      </c>
      <c r="B1411">
        <v>134235289</v>
      </c>
      <c r="C1411" t="s">
        <v>7193</v>
      </c>
      <c r="D1411" t="s">
        <v>7194</v>
      </c>
      <c r="E1411" t="s">
        <v>7008</v>
      </c>
      <c r="F1411" t="s">
        <v>869</v>
      </c>
      <c r="G1411" t="s">
        <v>77</v>
      </c>
      <c r="H1411" t="s">
        <v>78</v>
      </c>
      <c r="I1411" t="s">
        <v>34</v>
      </c>
      <c r="J1411" t="s">
        <v>79</v>
      </c>
      <c r="K1411" t="s">
        <v>43</v>
      </c>
      <c r="L1411" t="s">
        <v>7195</v>
      </c>
      <c r="M1411" t="s">
        <v>7196</v>
      </c>
      <c r="N1411" t="s">
        <v>872</v>
      </c>
      <c r="O1411" t="s">
        <v>46</v>
      </c>
      <c r="P1411" t="s">
        <v>7197</v>
      </c>
      <c r="Q1411" s="14" t="s">
        <v>266</v>
      </c>
      <c r="R1411" t="s">
        <v>737</v>
      </c>
      <c r="S1411">
        <v>0.78</v>
      </c>
      <c r="T1411">
        <v>6729</v>
      </c>
      <c r="U1411">
        <v>0</v>
      </c>
      <c r="V1411">
        <v>6729</v>
      </c>
    </row>
    <row r="1412" spans="1:22" x14ac:dyDescent="0.3">
      <c r="A1412">
        <v>152577</v>
      </c>
      <c r="B1412">
        <v>134057574</v>
      </c>
      <c r="C1412" t="s">
        <v>7198</v>
      </c>
      <c r="D1412" t="s">
        <v>7199</v>
      </c>
      <c r="E1412" t="s">
        <v>7008</v>
      </c>
      <c r="F1412" t="s">
        <v>869</v>
      </c>
      <c r="G1412" t="s">
        <v>77</v>
      </c>
      <c r="H1412" t="s">
        <v>78</v>
      </c>
      <c r="I1412" t="s">
        <v>34</v>
      </c>
      <c r="J1412" t="s">
        <v>79</v>
      </c>
      <c r="K1412" t="s">
        <v>43</v>
      </c>
      <c r="L1412" t="s">
        <v>7200</v>
      </c>
      <c r="M1412" t="s">
        <v>165</v>
      </c>
      <c r="N1412" t="s">
        <v>872</v>
      </c>
      <c r="O1412" t="s">
        <v>46</v>
      </c>
      <c r="P1412" t="s">
        <v>7201</v>
      </c>
      <c r="Q1412" s="14" t="s">
        <v>35</v>
      </c>
      <c r="R1412" t="s">
        <v>7202</v>
      </c>
      <c r="S1412">
        <v>0.8</v>
      </c>
      <c r="T1412">
        <v>3366</v>
      </c>
      <c r="U1412">
        <v>0</v>
      </c>
      <c r="V1412">
        <v>3366</v>
      </c>
    </row>
    <row r="1413" spans="1:22" x14ac:dyDescent="0.3">
      <c r="A1413">
        <v>152577</v>
      </c>
      <c r="B1413">
        <v>134413083</v>
      </c>
      <c r="C1413" t="s">
        <v>7203</v>
      </c>
      <c r="D1413" t="s">
        <v>7204</v>
      </c>
      <c r="E1413" t="s">
        <v>7008</v>
      </c>
      <c r="F1413" t="s">
        <v>869</v>
      </c>
      <c r="G1413" t="s">
        <v>77</v>
      </c>
      <c r="H1413" t="s">
        <v>78</v>
      </c>
      <c r="I1413" t="s">
        <v>34</v>
      </c>
      <c r="J1413" t="s">
        <v>79</v>
      </c>
      <c r="K1413" t="s">
        <v>43</v>
      </c>
      <c r="L1413" t="s">
        <v>7205</v>
      </c>
      <c r="M1413" t="s">
        <v>7206</v>
      </c>
      <c r="N1413" t="s">
        <v>872</v>
      </c>
      <c r="O1413" t="s">
        <v>46</v>
      </c>
      <c r="P1413" t="s">
        <v>7207</v>
      </c>
      <c r="Q1413" s="14" t="s">
        <v>115</v>
      </c>
      <c r="R1413" t="s">
        <v>7208</v>
      </c>
      <c r="S1413">
        <v>0.8</v>
      </c>
      <c r="T1413">
        <v>3870</v>
      </c>
      <c r="U1413">
        <v>0</v>
      </c>
      <c r="V1413">
        <v>3870</v>
      </c>
    </row>
    <row r="1414" spans="1:22" x14ac:dyDescent="0.3">
      <c r="A1414">
        <v>152577</v>
      </c>
      <c r="B1414">
        <v>134057374</v>
      </c>
      <c r="C1414" t="s">
        <v>7209</v>
      </c>
      <c r="D1414" t="s">
        <v>7210</v>
      </c>
      <c r="E1414" t="s">
        <v>7008</v>
      </c>
      <c r="F1414" t="s">
        <v>869</v>
      </c>
      <c r="G1414" t="s">
        <v>77</v>
      </c>
      <c r="H1414" t="s">
        <v>78</v>
      </c>
      <c r="I1414" t="s">
        <v>34</v>
      </c>
      <c r="J1414" t="s">
        <v>79</v>
      </c>
      <c r="K1414" t="s">
        <v>43</v>
      </c>
      <c r="L1414" t="s">
        <v>7211</v>
      </c>
      <c r="M1414" t="s">
        <v>7212</v>
      </c>
      <c r="N1414" t="s">
        <v>872</v>
      </c>
      <c r="O1414" t="s">
        <v>46</v>
      </c>
      <c r="P1414" t="s">
        <v>7213</v>
      </c>
      <c r="Q1414" s="14" t="s">
        <v>49</v>
      </c>
      <c r="R1414" t="s">
        <v>7214</v>
      </c>
      <c r="S1414">
        <v>0.8</v>
      </c>
      <c r="T1414">
        <v>4346</v>
      </c>
      <c r="U1414">
        <v>0</v>
      </c>
      <c r="V1414">
        <v>4346</v>
      </c>
    </row>
    <row r="1415" spans="1:22" x14ac:dyDescent="0.3">
      <c r="A1415">
        <v>152577</v>
      </c>
      <c r="B1415">
        <v>133234911</v>
      </c>
      <c r="C1415" t="s">
        <v>7215</v>
      </c>
      <c r="D1415" t="s">
        <v>7216</v>
      </c>
      <c r="E1415" t="s">
        <v>7008</v>
      </c>
      <c r="F1415" t="s">
        <v>869</v>
      </c>
      <c r="G1415" t="s">
        <v>77</v>
      </c>
      <c r="H1415" t="s">
        <v>78</v>
      </c>
      <c r="I1415" t="s">
        <v>34</v>
      </c>
      <c r="J1415" t="s">
        <v>79</v>
      </c>
      <c r="K1415" t="s">
        <v>43</v>
      </c>
      <c r="L1415" t="s">
        <v>7217</v>
      </c>
      <c r="M1415" t="s">
        <v>7218</v>
      </c>
      <c r="N1415" t="s">
        <v>872</v>
      </c>
      <c r="O1415" t="s">
        <v>46</v>
      </c>
      <c r="P1415" t="s">
        <v>7219</v>
      </c>
      <c r="Q1415" s="14" t="s">
        <v>45</v>
      </c>
      <c r="R1415" t="s">
        <v>460</v>
      </c>
      <c r="S1415">
        <v>0.82</v>
      </c>
      <c r="T1415">
        <v>3366</v>
      </c>
      <c r="U1415">
        <v>0</v>
      </c>
      <c r="V1415">
        <v>3366</v>
      </c>
    </row>
    <row r="1416" spans="1:22" x14ac:dyDescent="0.3">
      <c r="A1416">
        <v>152577</v>
      </c>
      <c r="B1416">
        <v>133475991</v>
      </c>
      <c r="C1416" t="s">
        <v>7220</v>
      </c>
      <c r="D1416" t="s">
        <v>7221</v>
      </c>
      <c r="E1416" t="s">
        <v>7008</v>
      </c>
      <c r="F1416" t="s">
        <v>869</v>
      </c>
      <c r="G1416" t="s">
        <v>77</v>
      </c>
      <c r="H1416" t="s">
        <v>78</v>
      </c>
      <c r="I1416" t="s">
        <v>34</v>
      </c>
      <c r="J1416" t="s">
        <v>79</v>
      </c>
      <c r="K1416" t="s">
        <v>43</v>
      </c>
      <c r="L1416" t="s">
        <v>7222</v>
      </c>
      <c r="M1416" t="s">
        <v>402</v>
      </c>
      <c r="N1416" t="s">
        <v>872</v>
      </c>
      <c r="O1416" t="s">
        <v>46</v>
      </c>
      <c r="P1416" t="s">
        <v>7223</v>
      </c>
      <c r="Q1416" s="14" t="s">
        <v>147</v>
      </c>
      <c r="R1416" t="s">
        <v>635</v>
      </c>
      <c r="S1416">
        <v>0.84</v>
      </c>
      <c r="T1416">
        <v>3753</v>
      </c>
      <c r="U1416">
        <v>0</v>
      </c>
      <c r="V1416">
        <v>3753</v>
      </c>
    </row>
    <row r="1417" spans="1:22" x14ac:dyDescent="0.3">
      <c r="A1417">
        <v>152577</v>
      </c>
      <c r="B1417">
        <v>134381754</v>
      </c>
      <c r="C1417" t="s">
        <v>7224</v>
      </c>
      <c r="D1417" t="s">
        <v>7225</v>
      </c>
      <c r="E1417" t="s">
        <v>7008</v>
      </c>
      <c r="F1417" t="s">
        <v>869</v>
      </c>
      <c r="G1417" t="s">
        <v>77</v>
      </c>
      <c r="H1417" t="s">
        <v>78</v>
      </c>
      <c r="I1417" t="s">
        <v>34</v>
      </c>
      <c r="J1417" t="s">
        <v>79</v>
      </c>
      <c r="K1417" t="s">
        <v>43</v>
      </c>
      <c r="L1417" t="s">
        <v>7226</v>
      </c>
      <c r="M1417" t="s">
        <v>1482</v>
      </c>
      <c r="N1417" t="s">
        <v>872</v>
      </c>
      <c r="O1417" t="s">
        <v>46</v>
      </c>
      <c r="P1417" t="s">
        <v>7227</v>
      </c>
      <c r="Q1417" s="14" t="s">
        <v>109</v>
      </c>
      <c r="R1417" t="s">
        <v>7228</v>
      </c>
      <c r="S1417">
        <v>0.85</v>
      </c>
      <c r="T1417">
        <v>3366</v>
      </c>
      <c r="U1417">
        <v>0</v>
      </c>
      <c r="V1417">
        <v>3366</v>
      </c>
    </row>
    <row r="1418" spans="1:22" x14ac:dyDescent="0.3">
      <c r="A1418">
        <v>152577</v>
      </c>
      <c r="B1418">
        <v>133952966</v>
      </c>
      <c r="C1418" t="s">
        <v>7229</v>
      </c>
      <c r="D1418" t="s">
        <v>7230</v>
      </c>
      <c r="E1418" t="s">
        <v>7008</v>
      </c>
      <c r="F1418" t="s">
        <v>869</v>
      </c>
      <c r="G1418" t="s">
        <v>77</v>
      </c>
      <c r="H1418" t="s">
        <v>78</v>
      </c>
      <c r="I1418" t="s">
        <v>34</v>
      </c>
      <c r="J1418" t="s">
        <v>79</v>
      </c>
      <c r="K1418" t="s">
        <v>43</v>
      </c>
      <c r="L1418" t="s">
        <v>7231</v>
      </c>
      <c r="M1418" t="s">
        <v>7232</v>
      </c>
      <c r="N1418" t="s">
        <v>872</v>
      </c>
      <c r="O1418" t="s">
        <v>46</v>
      </c>
      <c r="P1418" t="s">
        <v>7233</v>
      </c>
      <c r="Q1418" s="14" t="s">
        <v>50</v>
      </c>
      <c r="R1418" t="s">
        <v>7182</v>
      </c>
      <c r="S1418">
        <v>0.85</v>
      </c>
      <c r="T1418">
        <v>4067</v>
      </c>
      <c r="U1418">
        <v>0</v>
      </c>
      <c r="V1418">
        <v>4067</v>
      </c>
    </row>
    <row r="1419" spans="1:22" x14ac:dyDescent="0.3">
      <c r="A1419">
        <v>152577</v>
      </c>
      <c r="B1419">
        <v>133250473</v>
      </c>
      <c r="C1419" t="s">
        <v>7234</v>
      </c>
      <c r="D1419" t="s">
        <v>7235</v>
      </c>
      <c r="E1419" t="s">
        <v>7008</v>
      </c>
      <c r="F1419" t="s">
        <v>869</v>
      </c>
      <c r="G1419" t="s">
        <v>77</v>
      </c>
      <c r="H1419" t="s">
        <v>78</v>
      </c>
      <c r="I1419" t="s">
        <v>34</v>
      </c>
      <c r="J1419" t="s">
        <v>79</v>
      </c>
      <c r="K1419" t="s">
        <v>43</v>
      </c>
      <c r="L1419" t="s">
        <v>7236</v>
      </c>
      <c r="M1419" t="s">
        <v>7237</v>
      </c>
      <c r="N1419" t="s">
        <v>872</v>
      </c>
      <c r="O1419" t="s">
        <v>46</v>
      </c>
      <c r="P1419" t="s">
        <v>7238</v>
      </c>
      <c r="Q1419" s="14" t="s">
        <v>54</v>
      </c>
      <c r="R1419" t="s">
        <v>7239</v>
      </c>
      <c r="S1419">
        <v>0.9</v>
      </c>
      <c r="T1419">
        <v>3784</v>
      </c>
      <c r="U1419">
        <v>0</v>
      </c>
      <c r="V1419">
        <v>3784</v>
      </c>
    </row>
    <row r="1420" spans="1:22" x14ac:dyDescent="0.3">
      <c r="A1420">
        <v>152577</v>
      </c>
      <c r="B1420">
        <v>133915414</v>
      </c>
      <c r="C1420" t="s">
        <v>7240</v>
      </c>
      <c r="D1420" t="s">
        <v>7241</v>
      </c>
      <c r="E1420" t="s">
        <v>7008</v>
      </c>
      <c r="F1420" t="s">
        <v>869</v>
      </c>
      <c r="G1420" t="s">
        <v>77</v>
      </c>
      <c r="H1420" t="s">
        <v>78</v>
      </c>
      <c r="I1420" t="s">
        <v>34</v>
      </c>
      <c r="J1420" t="s">
        <v>79</v>
      </c>
      <c r="K1420" t="s">
        <v>43</v>
      </c>
      <c r="L1420" t="s">
        <v>7242</v>
      </c>
      <c r="M1420" t="s">
        <v>7135</v>
      </c>
      <c r="N1420" t="s">
        <v>872</v>
      </c>
      <c r="O1420" t="s">
        <v>46</v>
      </c>
      <c r="P1420" t="s">
        <v>7136</v>
      </c>
      <c r="Q1420" s="14" t="s">
        <v>249</v>
      </c>
      <c r="R1420" t="s">
        <v>652</v>
      </c>
      <c r="S1420">
        <v>0.92</v>
      </c>
      <c r="T1420">
        <v>6729</v>
      </c>
      <c r="U1420">
        <v>0</v>
      </c>
      <c r="V1420">
        <v>6729</v>
      </c>
    </row>
    <row r="1421" spans="1:22" x14ac:dyDescent="0.3">
      <c r="A1421">
        <v>152577</v>
      </c>
      <c r="B1421">
        <v>134058056</v>
      </c>
      <c r="C1421" t="s">
        <v>7243</v>
      </c>
      <c r="D1421" t="s">
        <v>7244</v>
      </c>
      <c r="E1421" t="s">
        <v>7008</v>
      </c>
      <c r="F1421" t="s">
        <v>869</v>
      </c>
      <c r="G1421" t="s">
        <v>77</v>
      </c>
      <c r="H1421" t="s">
        <v>78</v>
      </c>
      <c r="I1421" t="s">
        <v>34</v>
      </c>
      <c r="J1421" t="s">
        <v>79</v>
      </c>
      <c r="K1421" t="s">
        <v>42</v>
      </c>
      <c r="L1421" t="s">
        <v>318</v>
      </c>
      <c r="M1421" t="s">
        <v>7245</v>
      </c>
      <c r="N1421" t="s">
        <v>872</v>
      </c>
      <c r="O1421" t="s">
        <v>46</v>
      </c>
      <c r="P1421" t="s">
        <v>7246</v>
      </c>
      <c r="Q1421" s="14" t="s">
        <v>297</v>
      </c>
      <c r="R1421" t="s">
        <v>649</v>
      </c>
      <c r="S1421">
        <v>0.92</v>
      </c>
      <c r="T1421">
        <v>7000</v>
      </c>
      <c r="U1421">
        <v>0</v>
      </c>
      <c r="V1421">
        <v>7000</v>
      </c>
    </row>
    <row r="1422" spans="1:22" x14ac:dyDescent="0.3">
      <c r="A1422">
        <v>152577</v>
      </c>
      <c r="B1422">
        <v>133952968</v>
      </c>
      <c r="C1422" t="s">
        <v>7247</v>
      </c>
      <c r="D1422" t="s">
        <v>7248</v>
      </c>
      <c r="E1422" t="s">
        <v>7008</v>
      </c>
      <c r="F1422" t="s">
        <v>869</v>
      </c>
      <c r="G1422" t="s">
        <v>77</v>
      </c>
      <c r="H1422" t="s">
        <v>78</v>
      </c>
      <c r="I1422" t="s">
        <v>34</v>
      </c>
      <c r="J1422" t="s">
        <v>79</v>
      </c>
      <c r="K1422" t="s">
        <v>43</v>
      </c>
      <c r="L1422" t="s">
        <v>7249</v>
      </c>
      <c r="M1422" t="s">
        <v>7250</v>
      </c>
      <c r="N1422" t="s">
        <v>872</v>
      </c>
      <c r="O1422" t="s">
        <v>46</v>
      </c>
      <c r="P1422" t="s">
        <v>7251</v>
      </c>
      <c r="Q1422" s="14" t="s">
        <v>147</v>
      </c>
      <c r="R1422" t="s">
        <v>7137</v>
      </c>
      <c r="S1422">
        <v>0.94</v>
      </c>
      <c r="T1422">
        <v>3753</v>
      </c>
      <c r="U1422">
        <v>0</v>
      </c>
      <c r="V1422">
        <v>3753</v>
      </c>
    </row>
    <row r="1423" spans="1:22" x14ac:dyDescent="0.3">
      <c r="A1423">
        <v>152577</v>
      </c>
      <c r="B1423">
        <v>134358496</v>
      </c>
      <c r="C1423" t="s">
        <v>7252</v>
      </c>
      <c r="D1423" t="s">
        <v>7253</v>
      </c>
      <c r="E1423" t="s">
        <v>7008</v>
      </c>
      <c r="F1423" t="s">
        <v>869</v>
      </c>
      <c r="G1423" t="s">
        <v>77</v>
      </c>
      <c r="H1423" t="s">
        <v>78</v>
      </c>
      <c r="I1423" t="s">
        <v>34</v>
      </c>
      <c r="J1423" t="s">
        <v>79</v>
      </c>
      <c r="K1423" t="s">
        <v>43</v>
      </c>
      <c r="L1423" t="s">
        <v>7254</v>
      </c>
      <c r="M1423" t="s">
        <v>7255</v>
      </c>
      <c r="N1423" t="s">
        <v>872</v>
      </c>
      <c r="O1423" t="s">
        <v>46</v>
      </c>
      <c r="P1423" t="s">
        <v>7256</v>
      </c>
      <c r="Q1423" s="14" t="s">
        <v>58</v>
      </c>
      <c r="R1423" t="s">
        <v>450</v>
      </c>
      <c r="S1423">
        <v>0.95</v>
      </c>
      <c r="T1423">
        <v>5198</v>
      </c>
      <c r="U1423">
        <v>0</v>
      </c>
      <c r="V1423">
        <v>5198</v>
      </c>
    </row>
    <row r="1424" spans="1:22" x14ac:dyDescent="0.3">
      <c r="A1424">
        <v>152577</v>
      </c>
      <c r="B1424">
        <v>134463704</v>
      </c>
      <c r="C1424" t="s">
        <v>7257</v>
      </c>
      <c r="D1424" t="s">
        <v>7258</v>
      </c>
      <c r="E1424" t="s">
        <v>7008</v>
      </c>
      <c r="F1424" t="s">
        <v>869</v>
      </c>
      <c r="G1424" t="s">
        <v>77</v>
      </c>
      <c r="H1424" t="s">
        <v>78</v>
      </c>
      <c r="I1424" t="s">
        <v>34</v>
      </c>
      <c r="J1424" t="s">
        <v>79</v>
      </c>
      <c r="K1424" t="s">
        <v>43</v>
      </c>
      <c r="L1424" t="s">
        <v>7259</v>
      </c>
      <c r="M1424" t="s">
        <v>7260</v>
      </c>
      <c r="N1424" t="s">
        <v>872</v>
      </c>
      <c r="O1424" t="s">
        <v>46</v>
      </c>
      <c r="P1424" t="s">
        <v>7261</v>
      </c>
      <c r="Q1424" s="14" t="s">
        <v>35</v>
      </c>
      <c r="R1424" t="s">
        <v>7262</v>
      </c>
      <c r="S1424">
        <v>1</v>
      </c>
      <c r="T1424">
        <v>3366</v>
      </c>
      <c r="U1424">
        <v>0</v>
      </c>
      <c r="V1424">
        <v>3366</v>
      </c>
    </row>
    <row r="1425" spans="1:22" x14ac:dyDescent="0.3">
      <c r="A1425">
        <v>152577</v>
      </c>
      <c r="B1425">
        <v>134298468</v>
      </c>
      <c r="C1425" t="s">
        <v>7263</v>
      </c>
      <c r="D1425" t="s">
        <v>7264</v>
      </c>
      <c r="E1425" t="s">
        <v>7008</v>
      </c>
      <c r="F1425" t="s">
        <v>869</v>
      </c>
      <c r="G1425" t="s">
        <v>77</v>
      </c>
      <c r="H1425" t="s">
        <v>78</v>
      </c>
      <c r="I1425" t="s">
        <v>34</v>
      </c>
      <c r="J1425" t="s">
        <v>79</v>
      </c>
      <c r="K1425" t="s">
        <v>43</v>
      </c>
      <c r="L1425" t="s">
        <v>7265</v>
      </c>
      <c r="M1425" t="s">
        <v>7266</v>
      </c>
      <c r="N1425" t="s">
        <v>872</v>
      </c>
      <c r="O1425" t="s">
        <v>46</v>
      </c>
      <c r="P1425" t="s">
        <v>7267</v>
      </c>
      <c r="Q1425" s="14" t="s">
        <v>35</v>
      </c>
      <c r="R1425" t="s">
        <v>679</v>
      </c>
      <c r="S1425">
        <v>1</v>
      </c>
      <c r="T1425">
        <v>3366</v>
      </c>
      <c r="U1425">
        <v>0</v>
      </c>
      <c r="V1425">
        <v>3366</v>
      </c>
    </row>
    <row r="1426" spans="1:22" x14ac:dyDescent="0.3">
      <c r="A1426">
        <v>152577</v>
      </c>
      <c r="B1426">
        <v>134093618</v>
      </c>
      <c r="C1426" t="s">
        <v>7268</v>
      </c>
      <c r="D1426" t="s">
        <v>7269</v>
      </c>
      <c r="E1426" t="s">
        <v>7008</v>
      </c>
      <c r="F1426" t="s">
        <v>869</v>
      </c>
      <c r="G1426" t="s">
        <v>77</v>
      </c>
      <c r="H1426" t="s">
        <v>78</v>
      </c>
      <c r="I1426" t="s">
        <v>34</v>
      </c>
      <c r="J1426" t="s">
        <v>79</v>
      </c>
      <c r="K1426" t="s">
        <v>43</v>
      </c>
      <c r="L1426" t="s">
        <v>7270</v>
      </c>
      <c r="M1426" t="s">
        <v>7271</v>
      </c>
      <c r="N1426" t="s">
        <v>872</v>
      </c>
      <c r="O1426" t="s">
        <v>46</v>
      </c>
      <c r="P1426" t="s">
        <v>7272</v>
      </c>
      <c r="Q1426" s="14" t="s">
        <v>35</v>
      </c>
      <c r="R1426" t="s">
        <v>7273</v>
      </c>
      <c r="S1426">
        <v>1</v>
      </c>
      <c r="T1426">
        <v>3366</v>
      </c>
      <c r="U1426">
        <v>9000</v>
      </c>
      <c r="V1426">
        <v>12366</v>
      </c>
    </row>
    <row r="1427" spans="1:22" x14ac:dyDescent="0.3">
      <c r="A1427">
        <v>152577</v>
      </c>
      <c r="B1427">
        <v>133749317</v>
      </c>
      <c r="C1427" t="s">
        <v>7274</v>
      </c>
      <c r="D1427" t="s">
        <v>7275</v>
      </c>
      <c r="E1427" t="s">
        <v>7008</v>
      </c>
      <c r="F1427" t="s">
        <v>869</v>
      </c>
      <c r="G1427" t="s">
        <v>77</v>
      </c>
      <c r="H1427" t="s">
        <v>78</v>
      </c>
      <c r="I1427" t="s">
        <v>34</v>
      </c>
      <c r="J1427" t="s">
        <v>79</v>
      </c>
      <c r="K1427" t="s">
        <v>43</v>
      </c>
      <c r="L1427" t="s">
        <v>7276</v>
      </c>
      <c r="M1427" t="s">
        <v>7277</v>
      </c>
      <c r="N1427" t="s">
        <v>872</v>
      </c>
      <c r="O1427" t="s">
        <v>46</v>
      </c>
      <c r="P1427" t="s">
        <v>7261</v>
      </c>
      <c r="Q1427" s="14" t="s">
        <v>35</v>
      </c>
      <c r="R1427" t="s">
        <v>539</v>
      </c>
      <c r="S1427">
        <v>1</v>
      </c>
      <c r="T1427">
        <v>3366</v>
      </c>
      <c r="U1427">
        <v>0</v>
      </c>
      <c r="V1427">
        <v>3366</v>
      </c>
    </row>
    <row r="1428" spans="1:22" x14ac:dyDescent="0.3">
      <c r="A1428">
        <v>152577</v>
      </c>
      <c r="B1428">
        <v>133083771</v>
      </c>
      <c r="C1428" t="s">
        <v>7278</v>
      </c>
      <c r="D1428" t="s">
        <v>7279</v>
      </c>
      <c r="E1428" t="s">
        <v>7008</v>
      </c>
      <c r="F1428" t="s">
        <v>869</v>
      </c>
      <c r="G1428" t="s">
        <v>77</v>
      </c>
      <c r="H1428" t="s">
        <v>78</v>
      </c>
      <c r="I1428" t="s">
        <v>34</v>
      </c>
      <c r="J1428" t="s">
        <v>79</v>
      </c>
      <c r="K1428" t="s">
        <v>42</v>
      </c>
      <c r="L1428" t="s">
        <v>318</v>
      </c>
      <c r="M1428" t="s">
        <v>7280</v>
      </c>
      <c r="N1428" t="s">
        <v>872</v>
      </c>
      <c r="O1428" t="s">
        <v>46</v>
      </c>
      <c r="P1428" t="s">
        <v>7261</v>
      </c>
      <c r="Q1428" s="14" t="s">
        <v>35</v>
      </c>
      <c r="R1428" t="s">
        <v>7281</v>
      </c>
      <c r="S1428">
        <v>1</v>
      </c>
      <c r="T1428">
        <v>3366</v>
      </c>
      <c r="U1428">
        <v>0</v>
      </c>
      <c r="V1428">
        <v>3366</v>
      </c>
    </row>
    <row r="1429" spans="1:22" x14ac:dyDescent="0.3">
      <c r="A1429">
        <v>152577</v>
      </c>
      <c r="B1429">
        <v>134463667</v>
      </c>
      <c r="C1429" t="s">
        <v>7282</v>
      </c>
      <c r="D1429" t="s">
        <v>7283</v>
      </c>
      <c r="E1429" t="s">
        <v>7008</v>
      </c>
      <c r="F1429" t="s">
        <v>869</v>
      </c>
      <c r="G1429" t="s">
        <v>77</v>
      </c>
      <c r="H1429" t="s">
        <v>78</v>
      </c>
      <c r="I1429" t="s">
        <v>34</v>
      </c>
      <c r="J1429" t="s">
        <v>79</v>
      </c>
      <c r="K1429" t="s">
        <v>43</v>
      </c>
      <c r="L1429" t="s">
        <v>7284</v>
      </c>
      <c r="M1429" t="s">
        <v>7285</v>
      </c>
      <c r="N1429" t="s">
        <v>872</v>
      </c>
      <c r="O1429" t="s">
        <v>46</v>
      </c>
      <c r="P1429" t="s">
        <v>7286</v>
      </c>
      <c r="Q1429" s="14" t="s">
        <v>154</v>
      </c>
      <c r="R1429" t="s">
        <v>840</v>
      </c>
      <c r="S1429">
        <v>1</v>
      </c>
      <c r="T1429">
        <v>3753</v>
      </c>
      <c r="U1429">
        <v>0</v>
      </c>
      <c r="V1429">
        <v>3753</v>
      </c>
    </row>
    <row r="1430" spans="1:22" x14ac:dyDescent="0.3">
      <c r="A1430">
        <v>152577</v>
      </c>
      <c r="B1430">
        <v>134413539</v>
      </c>
      <c r="C1430" t="s">
        <v>7287</v>
      </c>
      <c r="D1430" t="s">
        <v>7288</v>
      </c>
      <c r="E1430" t="s">
        <v>7008</v>
      </c>
      <c r="F1430" t="s">
        <v>869</v>
      </c>
      <c r="G1430" t="s">
        <v>77</v>
      </c>
      <c r="H1430" t="s">
        <v>78</v>
      </c>
      <c r="I1430" t="s">
        <v>34</v>
      </c>
      <c r="J1430" t="s">
        <v>79</v>
      </c>
      <c r="K1430" t="s">
        <v>43</v>
      </c>
      <c r="L1430" t="s">
        <v>7289</v>
      </c>
      <c r="M1430" t="s">
        <v>7290</v>
      </c>
      <c r="N1430" t="s">
        <v>872</v>
      </c>
      <c r="O1430" t="s">
        <v>46</v>
      </c>
      <c r="P1430" t="s">
        <v>7291</v>
      </c>
      <c r="Q1430" s="14" t="s">
        <v>119</v>
      </c>
      <c r="R1430" t="s">
        <v>494</v>
      </c>
      <c r="S1430">
        <v>1</v>
      </c>
      <c r="T1430">
        <v>3753</v>
      </c>
      <c r="U1430">
        <v>0</v>
      </c>
      <c r="V1430">
        <v>3753</v>
      </c>
    </row>
    <row r="1431" spans="1:22" x14ac:dyDescent="0.3">
      <c r="A1431">
        <v>152577</v>
      </c>
      <c r="B1431">
        <v>134107692</v>
      </c>
      <c r="C1431" t="s">
        <v>7292</v>
      </c>
      <c r="D1431" t="s">
        <v>7293</v>
      </c>
      <c r="E1431" t="s">
        <v>7008</v>
      </c>
      <c r="F1431" t="s">
        <v>869</v>
      </c>
      <c r="G1431" t="s">
        <v>77</v>
      </c>
      <c r="H1431" t="s">
        <v>78</v>
      </c>
      <c r="I1431" t="s">
        <v>34</v>
      </c>
      <c r="J1431" t="s">
        <v>79</v>
      </c>
      <c r="K1431" t="s">
        <v>43</v>
      </c>
      <c r="L1431" t="s">
        <v>7284</v>
      </c>
      <c r="M1431" t="s">
        <v>7294</v>
      </c>
      <c r="N1431" t="s">
        <v>872</v>
      </c>
      <c r="O1431" t="s">
        <v>46</v>
      </c>
      <c r="P1431" t="s">
        <v>7295</v>
      </c>
      <c r="Q1431" s="14" t="s">
        <v>154</v>
      </c>
      <c r="R1431" t="s">
        <v>7296</v>
      </c>
      <c r="S1431">
        <v>1</v>
      </c>
      <c r="T1431">
        <v>3753</v>
      </c>
      <c r="U1431">
        <v>0</v>
      </c>
      <c r="V1431">
        <v>3753</v>
      </c>
    </row>
    <row r="1432" spans="1:22" x14ac:dyDescent="0.3">
      <c r="A1432">
        <v>152577</v>
      </c>
      <c r="B1432">
        <v>134122095</v>
      </c>
      <c r="C1432" t="s">
        <v>7297</v>
      </c>
      <c r="D1432" t="s">
        <v>7298</v>
      </c>
      <c r="E1432" t="s">
        <v>7008</v>
      </c>
      <c r="F1432" t="s">
        <v>869</v>
      </c>
      <c r="G1432" t="s">
        <v>77</v>
      </c>
      <c r="H1432" t="s">
        <v>78</v>
      </c>
      <c r="I1432" t="s">
        <v>34</v>
      </c>
      <c r="J1432" t="s">
        <v>489</v>
      </c>
      <c r="K1432" t="s">
        <v>43</v>
      </c>
      <c r="L1432" t="s">
        <v>7299</v>
      </c>
      <c r="M1432" t="s">
        <v>7300</v>
      </c>
      <c r="N1432" t="s">
        <v>872</v>
      </c>
      <c r="O1432" t="s">
        <v>46</v>
      </c>
      <c r="P1432" t="s">
        <v>7301</v>
      </c>
      <c r="Q1432" s="14" t="s">
        <v>120</v>
      </c>
      <c r="R1432" t="s">
        <v>7302</v>
      </c>
      <c r="S1432">
        <v>1</v>
      </c>
      <c r="T1432">
        <v>5759</v>
      </c>
      <c r="U1432">
        <v>0</v>
      </c>
      <c r="V1432">
        <v>5759</v>
      </c>
    </row>
    <row r="1433" spans="1:22" x14ac:dyDescent="0.3">
      <c r="A1433">
        <v>152577</v>
      </c>
      <c r="B1433">
        <v>134355830</v>
      </c>
      <c r="C1433" t="s">
        <v>7303</v>
      </c>
      <c r="D1433" t="s">
        <v>7304</v>
      </c>
      <c r="E1433" t="s">
        <v>7008</v>
      </c>
      <c r="F1433" t="s">
        <v>869</v>
      </c>
      <c r="G1433" t="s">
        <v>77</v>
      </c>
      <c r="H1433" t="s">
        <v>78</v>
      </c>
      <c r="I1433" t="s">
        <v>34</v>
      </c>
      <c r="J1433" t="s">
        <v>79</v>
      </c>
      <c r="K1433" t="s">
        <v>43</v>
      </c>
      <c r="L1433" t="s">
        <v>7305</v>
      </c>
      <c r="M1433" t="s">
        <v>7306</v>
      </c>
      <c r="N1433" t="s">
        <v>872</v>
      </c>
      <c r="O1433" t="s">
        <v>46</v>
      </c>
      <c r="P1433" t="s">
        <v>7307</v>
      </c>
      <c r="Q1433" s="14" t="s">
        <v>45</v>
      </c>
      <c r="R1433" t="s">
        <v>7308</v>
      </c>
      <c r="S1433">
        <v>1.05</v>
      </c>
      <c r="T1433">
        <v>3366</v>
      </c>
      <c r="U1433">
        <v>0</v>
      </c>
      <c r="V1433">
        <v>3366</v>
      </c>
    </row>
    <row r="1434" spans="1:22" x14ac:dyDescent="0.3">
      <c r="A1434">
        <v>152577</v>
      </c>
      <c r="B1434">
        <v>133740056</v>
      </c>
      <c r="C1434" t="s">
        <v>7309</v>
      </c>
      <c r="D1434" t="s">
        <v>7310</v>
      </c>
      <c r="E1434" t="s">
        <v>7008</v>
      </c>
      <c r="F1434" t="s">
        <v>869</v>
      </c>
      <c r="G1434" t="s">
        <v>77</v>
      </c>
      <c r="H1434" t="s">
        <v>78</v>
      </c>
      <c r="I1434" t="s">
        <v>34</v>
      </c>
      <c r="J1434" t="s">
        <v>79</v>
      </c>
      <c r="K1434" t="s">
        <v>43</v>
      </c>
      <c r="L1434" t="s">
        <v>7311</v>
      </c>
      <c r="M1434" t="s">
        <v>7312</v>
      </c>
      <c r="N1434" t="s">
        <v>872</v>
      </c>
      <c r="O1434" t="s">
        <v>46</v>
      </c>
      <c r="P1434" t="s">
        <v>7313</v>
      </c>
      <c r="Q1434" s="14" t="s">
        <v>48</v>
      </c>
      <c r="R1434" t="s">
        <v>514</v>
      </c>
      <c r="S1434">
        <v>1.06</v>
      </c>
      <c r="T1434">
        <v>3501</v>
      </c>
      <c r="U1434">
        <v>0</v>
      </c>
      <c r="V1434">
        <v>3501</v>
      </c>
    </row>
    <row r="1435" spans="1:22" x14ac:dyDescent="0.3">
      <c r="A1435">
        <v>152577</v>
      </c>
      <c r="B1435">
        <v>134367443</v>
      </c>
      <c r="C1435" t="s">
        <v>7314</v>
      </c>
      <c r="D1435" t="s">
        <v>7315</v>
      </c>
      <c r="E1435" t="s">
        <v>7008</v>
      </c>
      <c r="F1435" t="s">
        <v>869</v>
      </c>
      <c r="G1435" t="s">
        <v>77</v>
      </c>
      <c r="H1435" t="s">
        <v>78</v>
      </c>
      <c r="I1435" t="s">
        <v>34</v>
      </c>
      <c r="J1435" t="s">
        <v>79</v>
      </c>
      <c r="K1435" t="s">
        <v>43</v>
      </c>
      <c r="L1435" t="s">
        <v>7316</v>
      </c>
      <c r="M1435" t="s">
        <v>7317</v>
      </c>
      <c r="N1435" t="s">
        <v>872</v>
      </c>
      <c r="O1435" t="s">
        <v>46</v>
      </c>
      <c r="P1435" t="s">
        <v>7318</v>
      </c>
      <c r="Q1435" s="14" t="s">
        <v>45</v>
      </c>
      <c r="R1435" t="s">
        <v>7319</v>
      </c>
      <c r="S1435">
        <v>1.07</v>
      </c>
      <c r="T1435">
        <v>3366</v>
      </c>
      <c r="U1435">
        <v>0</v>
      </c>
      <c r="V1435">
        <v>3366</v>
      </c>
    </row>
    <row r="1436" spans="1:22" x14ac:dyDescent="0.3">
      <c r="A1436">
        <v>152577</v>
      </c>
      <c r="B1436">
        <v>134237326</v>
      </c>
      <c r="C1436" t="s">
        <v>7320</v>
      </c>
      <c r="D1436" t="s">
        <v>7321</v>
      </c>
      <c r="E1436" t="s">
        <v>7008</v>
      </c>
      <c r="F1436" t="s">
        <v>869</v>
      </c>
      <c r="G1436" t="s">
        <v>77</v>
      </c>
      <c r="H1436" t="s">
        <v>78</v>
      </c>
      <c r="I1436" t="s">
        <v>34</v>
      </c>
      <c r="J1436" t="s">
        <v>79</v>
      </c>
      <c r="K1436" t="s">
        <v>43</v>
      </c>
      <c r="L1436" t="s">
        <v>7322</v>
      </c>
      <c r="M1436" t="s">
        <v>7323</v>
      </c>
      <c r="N1436" t="s">
        <v>872</v>
      </c>
      <c r="O1436" t="s">
        <v>46</v>
      </c>
      <c r="P1436" t="s">
        <v>7324</v>
      </c>
      <c r="Q1436" s="14" t="s">
        <v>54</v>
      </c>
      <c r="R1436" t="s">
        <v>7325</v>
      </c>
      <c r="S1436">
        <v>1.1000000000000001</v>
      </c>
      <c r="T1436">
        <v>3784</v>
      </c>
      <c r="U1436">
        <v>0</v>
      </c>
      <c r="V1436">
        <v>3784</v>
      </c>
    </row>
    <row r="1437" spans="1:22" x14ac:dyDescent="0.3">
      <c r="A1437">
        <v>152577</v>
      </c>
      <c r="B1437">
        <v>134479903</v>
      </c>
      <c r="C1437" t="s">
        <v>7326</v>
      </c>
      <c r="D1437" t="s">
        <v>7327</v>
      </c>
      <c r="E1437" t="s">
        <v>7008</v>
      </c>
      <c r="F1437" t="s">
        <v>869</v>
      </c>
      <c r="G1437" t="s">
        <v>77</v>
      </c>
      <c r="H1437" t="s">
        <v>78</v>
      </c>
      <c r="I1437" t="s">
        <v>34</v>
      </c>
      <c r="J1437" t="s">
        <v>79</v>
      </c>
      <c r="K1437" t="s">
        <v>43</v>
      </c>
      <c r="L1437" t="s">
        <v>7328</v>
      </c>
      <c r="M1437" t="s">
        <v>7329</v>
      </c>
      <c r="N1437" t="s">
        <v>872</v>
      </c>
      <c r="O1437" t="s">
        <v>46</v>
      </c>
      <c r="P1437" t="s">
        <v>7330</v>
      </c>
      <c r="Q1437" s="14" t="s">
        <v>54</v>
      </c>
      <c r="R1437" t="s">
        <v>7331</v>
      </c>
      <c r="S1437">
        <v>1.1200000000000001</v>
      </c>
      <c r="T1437">
        <v>3784</v>
      </c>
      <c r="U1437">
        <v>0</v>
      </c>
      <c r="V1437">
        <v>3784</v>
      </c>
    </row>
    <row r="1438" spans="1:22" x14ac:dyDescent="0.3">
      <c r="A1438">
        <v>152577</v>
      </c>
      <c r="B1438">
        <v>134237294</v>
      </c>
      <c r="C1438" t="s">
        <v>7332</v>
      </c>
      <c r="D1438" t="s">
        <v>7333</v>
      </c>
      <c r="E1438" t="s">
        <v>7008</v>
      </c>
      <c r="F1438" t="s">
        <v>869</v>
      </c>
      <c r="G1438" t="s">
        <v>77</v>
      </c>
      <c r="H1438" t="s">
        <v>78</v>
      </c>
      <c r="I1438" t="s">
        <v>34</v>
      </c>
      <c r="J1438" t="s">
        <v>79</v>
      </c>
      <c r="K1438" t="s">
        <v>43</v>
      </c>
      <c r="L1438" t="s">
        <v>7334</v>
      </c>
      <c r="M1438" t="s">
        <v>413</v>
      </c>
      <c r="N1438" t="s">
        <v>872</v>
      </c>
      <c r="O1438" t="s">
        <v>46</v>
      </c>
      <c r="P1438" t="s">
        <v>7335</v>
      </c>
      <c r="Q1438" s="14" t="s">
        <v>94</v>
      </c>
      <c r="R1438" t="s">
        <v>644</v>
      </c>
      <c r="S1438">
        <v>1.1399999999999999</v>
      </c>
      <c r="T1438">
        <v>3366</v>
      </c>
      <c r="U1438">
        <v>0</v>
      </c>
      <c r="V1438">
        <v>3366</v>
      </c>
    </row>
    <row r="1439" spans="1:22" x14ac:dyDescent="0.3">
      <c r="A1439">
        <v>152577</v>
      </c>
      <c r="B1439">
        <v>133146217</v>
      </c>
      <c r="C1439" t="s">
        <v>7336</v>
      </c>
      <c r="D1439" t="s">
        <v>7337</v>
      </c>
      <c r="E1439" t="s">
        <v>7008</v>
      </c>
      <c r="F1439" t="s">
        <v>869</v>
      </c>
      <c r="G1439" t="s">
        <v>77</v>
      </c>
      <c r="H1439" t="s">
        <v>78</v>
      </c>
      <c r="I1439" t="s">
        <v>34</v>
      </c>
      <c r="J1439" t="s">
        <v>79</v>
      </c>
      <c r="K1439" t="s">
        <v>43</v>
      </c>
      <c r="L1439" t="s">
        <v>7338</v>
      </c>
      <c r="M1439" t="s">
        <v>7339</v>
      </c>
      <c r="N1439" t="s">
        <v>872</v>
      </c>
      <c r="O1439" t="s">
        <v>46</v>
      </c>
      <c r="P1439" t="s">
        <v>7340</v>
      </c>
      <c r="Q1439" s="14" t="s">
        <v>50</v>
      </c>
      <c r="R1439" t="s">
        <v>7341</v>
      </c>
      <c r="S1439">
        <v>1.1399999999999999</v>
      </c>
      <c r="T1439">
        <v>4067</v>
      </c>
      <c r="U1439">
        <v>0</v>
      </c>
      <c r="V1439">
        <v>4067</v>
      </c>
    </row>
    <row r="1440" spans="1:22" x14ac:dyDescent="0.3">
      <c r="A1440">
        <v>152577</v>
      </c>
      <c r="B1440">
        <v>133476114</v>
      </c>
      <c r="C1440" t="s">
        <v>7342</v>
      </c>
      <c r="D1440" t="s">
        <v>7343</v>
      </c>
      <c r="E1440" t="s">
        <v>7008</v>
      </c>
      <c r="F1440" t="s">
        <v>869</v>
      </c>
      <c r="G1440" t="s">
        <v>77</v>
      </c>
      <c r="H1440" t="s">
        <v>78</v>
      </c>
      <c r="I1440" t="s">
        <v>34</v>
      </c>
      <c r="J1440" t="s">
        <v>79</v>
      </c>
      <c r="K1440" t="s">
        <v>43</v>
      </c>
      <c r="L1440" t="s">
        <v>7344</v>
      </c>
      <c r="M1440" t="s">
        <v>7345</v>
      </c>
      <c r="N1440" t="s">
        <v>872</v>
      </c>
      <c r="O1440" t="s">
        <v>46</v>
      </c>
      <c r="P1440" t="s">
        <v>7346</v>
      </c>
      <c r="Q1440" s="14" t="s">
        <v>90</v>
      </c>
      <c r="R1440" t="s">
        <v>635</v>
      </c>
      <c r="S1440">
        <v>1.17</v>
      </c>
      <c r="T1440">
        <v>3784</v>
      </c>
      <c r="U1440">
        <v>0</v>
      </c>
      <c r="V1440">
        <v>3784</v>
      </c>
    </row>
    <row r="1441" spans="1:22" x14ac:dyDescent="0.3">
      <c r="A1441">
        <v>152577</v>
      </c>
      <c r="B1441">
        <v>134194446</v>
      </c>
      <c r="C1441" t="s">
        <v>7347</v>
      </c>
      <c r="D1441" t="s">
        <v>7348</v>
      </c>
      <c r="E1441" t="s">
        <v>7008</v>
      </c>
      <c r="F1441" t="s">
        <v>869</v>
      </c>
      <c r="G1441" t="s">
        <v>77</v>
      </c>
      <c r="H1441" t="s">
        <v>78</v>
      </c>
      <c r="I1441" t="s">
        <v>34</v>
      </c>
      <c r="J1441" t="s">
        <v>79</v>
      </c>
      <c r="K1441" t="s">
        <v>43</v>
      </c>
      <c r="L1441" t="s">
        <v>7349</v>
      </c>
      <c r="M1441" t="s">
        <v>7350</v>
      </c>
      <c r="N1441" t="s">
        <v>872</v>
      </c>
      <c r="O1441" t="s">
        <v>46</v>
      </c>
      <c r="P1441" t="s">
        <v>7351</v>
      </c>
      <c r="Q1441" s="14" t="s">
        <v>263</v>
      </c>
      <c r="R1441" t="s">
        <v>645</v>
      </c>
      <c r="S1441">
        <v>1.21</v>
      </c>
      <c r="T1441">
        <v>3753</v>
      </c>
      <c r="U1441">
        <v>0</v>
      </c>
      <c r="V1441">
        <v>3753</v>
      </c>
    </row>
    <row r="1442" spans="1:22" x14ac:dyDescent="0.3">
      <c r="A1442">
        <v>152577</v>
      </c>
      <c r="B1442">
        <v>133250762</v>
      </c>
      <c r="C1442" t="s">
        <v>7352</v>
      </c>
      <c r="D1442" t="s">
        <v>7353</v>
      </c>
      <c r="E1442" t="s">
        <v>7008</v>
      </c>
      <c r="F1442" t="s">
        <v>869</v>
      </c>
      <c r="G1442" t="s">
        <v>77</v>
      </c>
      <c r="H1442" t="s">
        <v>78</v>
      </c>
      <c r="I1442" t="s">
        <v>34</v>
      </c>
      <c r="J1442" t="s">
        <v>79</v>
      </c>
      <c r="K1442" t="s">
        <v>43</v>
      </c>
      <c r="L1442" t="s">
        <v>7354</v>
      </c>
      <c r="M1442" t="s">
        <v>7355</v>
      </c>
      <c r="N1442" t="s">
        <v>872</v>
      </c>
      <c r="O1442" t="s">
        <v>46</v>
      </c>
      <c r="P1442" t="s">
        <v>7356</v>
      </c>
      <c r="Q1442" s="14" t="s">
        <v>49</v>
      </c>
      <c r="R1442" t="s">
        <v>7357</v>
      </c>
      <c r="S1442">
        <v>1.22</v>
      </c>
      <c r="T1442">
        <v>4346</v>
      </c>
      <c r="U1442">
        <v>0</v>
      </c>
      <c r="V1442">
        <v>4346</v>
      </c>
    </row>
    <row r="1443" spans="1:22" x14ac:dyDescent="0.3">
      <c r="A1443">
        <v>152577</v>
      </c>
      <c r="B1443">
        <v>134413177</v>
      </c>
      <c r="C1443" t="s">
        <v>7358</v>
      </c>
      <c r="D1443" t="s">
        <v>7359</v>
      </c>
      <c r="E1443" t="s">
        <v>7008</v>
      </c>
      <c r="F1443" t="s">
        <v>869</v>
      </c>
      <c r="G1443" t="s">
        <v>77</v>
      </c>
      <c r="H1443" t="s">
        <v>78</v>
      </c>
      <c r="I1443" t="s">
        <v>34</v>
      </c>
      <c r="J1443" t="s">
        <v>79</v>
      </c>
      <c r="K1443" t="s">
        <v>43</v>
      </c>
      <c r="L1443" t="s">
        <v>7360</v>
      </c>
      <c r="M1443" t="s">
        <v>7361</v>
      </c>
      <c r="N1443" t="s">
        <v>872</v>
      </c>
      <c r="O1443" t="s">
        <v>46</v>
      </c>
      <c r="P1443" t="s">
        <v>7362</v>
      </c>
      <c r="Q1443" s="14" t="s">
        <v>54</v>
      </c>
      <c r="R1443" t="s">
        <v>7363</v>
      </c>
      <c r="S1443">
        <v>1.23</v>
      </c>
      <c r="T1443">
        <v>3784</v>
      </c>
      <c r="U1443">
        <v>0</v>
      </c>
      <c r="V1443">
        <v>3784</v>
      </c>
    </row>
    <row r="1444" spans="1:22" x14ac:dyDescent="0.3">
      <c r="A1444">
        <v>152577</v>
      </c>
      <c r="B1444">
        <v>134057393</v>
      </c>
      <c r="C1444" t="s">
        <v>7364</v>
      </c>
      <c r="D1444" t="s">
        <v>7365</v>
      </c>
      <c r="E1444" t="s">
        <v>7008</v>
      </c>
      <c r="F1444" t="s">
        <v>869</v>
      </c>
      <c r="G1444" t="s">
        <v>77</v>
      </c>
      <c r="H1444" t="s">
        <v>78</v>
      </c>
      <c r="I1444" t="s">
        <v>34</v>
      </c>
      <c r="J1444" t="s">
        <v>79</v>
      </c>
      <c r="K1444" t="s">
        <v>43</v>
      </c>
      <c r="L1444" t="s">
        <v>7366</v>
      </c>
      <c r="M1444" t="s">
        <v>7367</v>
      </c>
      <c r="N1444" t="s">
        <v>872</v>
      </c>
      <c r="O1444" t="s">
        <v>46</v>
      </c>
      <c r="P1444" t="s">
        <v>7368</v>
      </c>
      <c r="Q1444" s="14" t="s">
        <v>54</v>
      </c>
      <c r="R1444" t="s">
        <v>7369</v>
      </c>
      <c r="S1444">
        <v>1.25</v>
      </c>
      <c r="T1444">
        <v>3784</v>
      </c>
      <c r="U1444">
        <v>0</v>
      </c>
      <c r="V1444">
        <v>3784</v>
      </c>
    </row>
    <row r="1445" spans="1:22" x14ac:dyDescent="0.3">
      <c r="A1445">
        <v>152577</v>
      </c>
      <c r="B1445">
        <v>133958127</v>
      </c>
      <c r="C1445" t="s">
        <v>7370</v>
      </c>
      <c r="D1445" t="s">
        <v>7371</v>
      </c>
      <c r="E1445" t="s">
        <v>7008</v>
      </c>
      <c r="F1445" t="s">
        <v>869</v>
      </c>
      <c r="G1445" t="s">
        <v>77</v>
      </c>
      <c r="H1445" t="s">
        <v>78</v>
      </c>
      <c r="I1445" t="s">
        <v>34</v>
      </c>
      <c r="J1445" t="s">
        <v>79</v>
      </c>
      <c r="K1445" t="s">
        <v>43</v>
      </c>
      <c r="L1445" t="s">
        <v>7372</v>
      </c>
      <c r="M1445" t="s">
        <v>7373</v>
      </c>
      <c r="N1445" t="s">
        <v>872</v>
      </c>
      <c r="O1445" t="s">
        <v>46</v>
      </c>
      <c r="P1445" t="s">
        <v>7374</v>
      </c>
      <c r="Q1445" s="14" t="s">
        <v>123</v>
      </c>
      <c r="R1445" t="s">
        <v>628</v>
      </c>
      <c r="S1445">
        <v>1.26</v>
      </c>
      <c r="T1445">
        <v>3753</v>
      </c>
      <c r="U1445">
        <v>0</v>
      </c>
      <c r="V1445">
        <v>3753</v>
      </c>
    </row>
    <row r="1446" spans="1:22" x14ac:dyDescent="0.3">
      <c r="A1446">
        <v>152577</v>
      </c>
      <c r="B1446">
        <v>133986469</v>
      </c>
      <c r="C1446" t="s">
        <v>7375</v>
      </c>
      <c r="D1446" t="s">
        <v>7376</v>
      </c>
      <c r="E1446" t="s">
        <v>7008</v>
      </c>
      <c r="F1446" t="s">
        <v>869</v>
      </c>
      <c r="G1446" t="s">
        <v>77</v>
      </c>
      <c r="H1446" t="s">
        <v>78</v>
      </c>
      <c r="I1446" t="s">
        <v>34</v>
      </c>
      <c r="J1446" t="s">
        <v>79</v>
      </c>
      <c r="K1446" t="s">
        <v>43</v>
      </c>
      <c r="L1446" t="s">
        <v>7377</v>
      </c>
      <c r="M1446" t="s">
        <v>7378</v>
      </c>
      <c r="N1446" t="s">
        <v>872</v>
      </c>
      <c r="O1446" t="s">
        <v>46</v>
      </c>
      <c r="P1446" t="s">
        <v>7379</v>
      </c>
      <c r="Q1446" s="14" t="s">
        <v>44</v>
      </c>
      <c r="R1446" t="s">
        <v>650</v>
      </c>
      <c r="S1446">
        <v>1.26</v>
      </c>
      <c r="T1446">
        <v>3366</v>
      </c>
      <c r="U1446">
        <v>0</v>
      </c>
      <c r="V1446">
        <v>3366</v>
      </c>
    </row>
    <row r="1447" spans="1:22" x14ac:dyDescent="0.3">
      <c r="A1447">
        <v>152577</v>
      </c>
      <c r="B1447">
        <v>134479916</v>
      </c>
      <c r="C1447" t="s">
        <v>7380</v>
      </c>
      <c r="D1447" t="s">
        <v>7381</v>
      </c>
      <c r="E1447" t="s">
        <v>7008</v>
      </c>
      <c r="F1447" t="s">
        <v>869</v>
      </c>
      <c r="G1447" t="s">
        <v>77</v>
      </c>
      <c r="H1447" t="s">
        <v>78</v>
      </c>
      <c r="I1447" t="s">
        <v>34</v>
      </c>
      <c r="J1447" t="s">
        <v>79</v>
      </c>
      <c r="K1447" t="s">
        <v>43</v>
      </c>
      <c r="L1447" t="s">
        <v>7382</v>
      </c>
      <c r="M1447" t="s">
        <v>7383</v>
      </c>
      <c r="N1447" t="s">
        <v>872</v>
      </c>
      <c r="O1447" t="s">
        <v>46</v>
      </c>
      <c r="P1447" t="s">
        <v>7384</v>
      </c>
      <c r="Q1447" s="14" t="s">
        <v>35</v>
      </c>
      <c r="R1447" t="s">
        <v>7385</v>
      </c>
      <c r="S1447">
        <v>1.27</v>
      </c>
      <c r="T1447">
        <v>3366</v>
      </c>
      <c r="U1447">
        <v>0</v>
      </c>
      <c r="V1447">
        <v>3366</v>
      </c>
    </row>
    <row r="1448" spans="1:22" x14ac:dyDescent="0.3">
      <c r="A1448">
        <v>152577</v>
      </c>
      <c r="B1448">
        <v>133476090</v>
      </c>
      <c r="C1448" t="s">
        <v>7386</v>
      </c>
      <c r="D1448" t="s">
        <v>7387</v>
      </c>
      <c r="E1448" t="s">
        <v>7008</v>
      </c>
      <c r="F1448" t="s">
        <v>869</v>
      </c>
      <c r="G1448" t="s">
        <v>77</v>
      </c>
      <c r="H1448" t="s">
        <v>78</v>
      </c>
      <c r="I1448" t="s">
        <v>34</v>
      </c>
      <c r="J1448" t="s">
        <v>79</v>
      </c>
      <c r="K1448" t="s">
        <v>43</v>
      </c>
      <c r="L1448" t="s">
        <v>7388</v>
      </c>
      <c r="M1448" t="s">
        <v>7389</v>
      </c>
      <c r="N1448" t="s">
        <v>872</v>
      </c>
      <c r="O1448" t="s">
        <v>46</v>
      </c>
      <c r="P1448" t="s">
        <v>7390</v>
      </c>
      <c r="Q1448" s="14" t="s">
        <v>224</v>
      </c>
      <c r="R1448" t="s">
        <v>635</v>
      </c>
      <c r="S1448">
        <v>1.27</v>
      </c>
      <c r="T1448">
        <v>4503</v>
      </c>
      <c r="U1448">
        <v>0</v>
      </c>
      <c r="V1448">
        <v>4503</v>
      </c>
    </row>
    <row r="1449" spans="1:22" x14ac:dyDescent="0.3">
      <c r="A1449">
        <v>152577</v>
      </c>
      <c r="B1449">
        <v>134542500</v>
      </c>
      <c r="C1449" t="s">
        <v>7391</v>
      </c>
      <c r="D1449" t="s">
        <v>7392</v>
      </c>
      <c r="E1449" t="s">
        <v>7008</v>
      </c>
      <c r="F1449" t="s">
        <v>869</v>
      </c>
      <c r="G1449" t="s">
        <v>77</v>
      </c>
      <c r="H1449" t="s">
        <v>78</v>
      </c>
      <c r="I1449" t="s">
        <v>34</v>
      </c>
      <c r="J1449" t="s">
        <v>79</v>
      </c>
      <c r="K1449" t="s">
        <v>43</v>
      </c>
      <c r="L1449" t="s">
        <v>7393</v>
      </c>
      <c r="M1449" t="s">
        <v>7394</v>
      </c>
      <c r="N1449" t="s">
        <v>872</v>
      </c>
      <c r="O1449" t="s">
        <v>46</v>
      </c>
      <c r="P1449" t="s">
        <v>7395</v>
      </c>
      <c r="Q1449" s="14" t="s">
        <v>58</v>
      </c>
      <c r="R1449" t="s">
        <v>492</v>
      </c>
      <c r="S1449">
        <v>1.29</v>
      </c>
      <c r="T1449">
        <v>5198</v>
      </c>
      <c r="U1449">
        <v>0</v>
      </c>
      <c r="V1449">
        <v>5198</v>
      </c>
    </row>
    <row r="1450" spans="1:22" x14ac:dyDescent="0.3">
      <c r="A1450">
        <v>152577</v>
      </c>
      <c r="B1450">
        <v>134355718</v>
      </c>
      <c r="C1450" t="s">
        <v>7396</v>
      </c>
      <c r="D1450" t="s">
        <v>7397</v>
      </c>
      <c r="E1450" t="s">
        <v>7008</v>
      </c>
      <c r="F1450" t="s">
        <v>869</v>
      </c>
      <c r="G1450" t="s">
        <v>77</v>
      </c>
      <c r="H1450" t="s">
        <v>78</v>
      </c>
      <c r="I1450" t="s">
        <v>34</v>
      </c>
      <c r="J1450" t="s">
        <v>79</v>
      </c>
      <c r="K1450" t="s">
        <v>43</v>
      </c>
      <c r="L1450" t="s">
        <v>7398</v>
      </c>
      <c r="M1450" t="s">
        <v>605</v>
      </c>
      <c r="N1450" t="s">
        <v>872</v>
      </c>
      <c r="O1450" t="s">
        <v>46</v>
      </c>
      <c r="P1450" t="s">
        <v>7399</v>
      </c>
      <c r="Q1450" s="14" t="s">
        <v>104</v>
      </c>
      <c r="R1450" t="s">
        <v>322</v>
      </c>
      <c r="S1450">
        <v>1.29</v>
      </c>
      <c r="T1450">
        <v>3366</v>
      </c>
      <c r="U1450">
        <v>0</v>
      </c>
      <c r="V1450">
        <v>3366</v>
      </c>
    </row>
    <row r="1451" spans="1:22" x14ac:dyDescent="0.3">
      <c r="A1451">
        <v>152577</v>
      </c>
      <c r="B1451">
        <v>133376450</v>
      </c>
      <c r="C1451" t="s">
        <v>7400</v>
      </c>
      <c r="D1451" t="s">
        <v>7401</v>
      </c>
      <c r="E1451" t="s">
        <v>7008</v>
      </c>
      <c r="F1451" t="s">
        <v>869</v>
      </c>
      <c r="G1451" t="s">
        <v>77</v>
      </c>
      <c r="H1451" t="s">
        <v>78</v>
      </c>
      <c r="I1451" t="s">
        <v>34</v>
      </c>
      <c r="J1451" t="s">
        <v>79</v>
      </c>
      <c r="K1451" t="s">
        <v>43</v>
      </c>
      <c r="L1451" t="s">
        <v>7402</v>
      </c>
      <c r="M1451" t="s">
        <v>7403</v>
      </c>
      <c r="N1451" t="s">
        <v>872</v>
      </c>
      <c r="O1451" t="s">
        <v>46</v>
      </c>
      <c r="P1451" t="s">
        <v>7404</v>
      </c>
      <c r="Q1451" s="14" t="s">
        <v>58</v>
      </c>
      <c r="R1451" t="s">
        <v>717</v>
      </c>
      <c r="S1451">
        <v>1.3</v>
      </c>
      <c r="T1451">
        <v>5198</v>
      </c>
      <c r="U1451">
        <v>0</v>
      </c>
      <c r="V1451">
        <v>5198</v>
      </c>
    </row>
    <row r="1452" spans="1:22" x14ac:dyDescent="0.3">
      <c r="A1452">
        <v>152577</v>
      </c>
      <c r="B1452">
        <v>134479857</v>
      </c>
      <c r="C1452" t="s">
        <v>7405</v>
      </c>
      <c r="D1452" t="s">
        <v>7406</v>
      </c>
      <c r="E1452" t="s">
        <v>7008</v>
      </c>
      <c r="F1452" t="s">
        <v>869</v>
      </c>
      <c r="G1452" t="s">
        <v>77</v>
      </c>
      <c r="H1452" t="s">
        <v>78</v>
      </c>
      <c r="I1452" t="s">
        <v>34</v>
      </c>
      <c r="J1452" t="s">
        <v>79</v>
      </c>
      <c r="K1452" t="s">
        <v>43</v>
      </c>
      <c r="L1452" t="s">
        <v>7407</v>
      </c>
      <c r="M1452" t="s">
        <v>7083</v>
      </c>
      <c r="N1452" t="s">
        <v>872</v>
      </c>
      <c r="O1452" t="s">
        <v>46</v>
      </c>
      <c r="P1452" t="s">
        <v>7084</v>
      </c>
      <c r="Q1452" s="14" t="s">
        <v>35</v>
      </c>
      <c r="R1452" t="s">
        <v>7408</v>
      </c>
      <c r="S1452">
        <v>1.33</v>
      </c>
      <c r="T1452">
        <v>3366</v>
      </c>
      <c r="U1452">
        <v>0</v>
      </c>
      <c r="V1452">
        <v>3366</v>
      </c>
    </row>
    <row r="1453" spans="1:22" x14ac:dyDescent="0.3">
      <c r="A1453">
        <v>152577</v>
      </c>
      <c r="B1453">
        <v>134224202</v>
      </c>
      <c r="C1453" t="s">
        <v>7409</v>
      </c>
      <c r="D1453" t="s">
        <v>7410</v>
      </c>
      <c r="E1453" t="s">
        <v>7008</v>
      </c>
      <c r="F1453" t="s">
        <v>869</v>
      </c>
      <c r="G1453" t="s">
        <v>77</v>
      </c>
      <c r="H1453" t="s">
        <v>78</v>
      </c>
      <c r="I1453" t="s">
        <v>34</v>
      </c>
      <c r="J1453" t="s">
        <v>79</v>
      </c>
      <c r="K1453" t="s">
        <v>43</v>
      </c>
      <c r="L1453" t="s">
        <v>7411</v>
      </c>
      <c r="M1453" t="s">
        <v>192</v>
      </c>
      <c r="N1453" t="s">
        <v>872</v>
      </c>
      <c r="O1453" t="s">
        <v>46</v>
      </c>
      <c r="P1453" t="s">
        <v>7412</v>
      </c>
      <c r="Q1453" s="14" t="s">
        <v>58</v>
      </c>
      <c r="R1453" t="s">
        <v>7413</v>
      </c>
      <c r="S1453">
        <v>1.34</v>
      </c>
      <c r="T1453">
        <v>5198</v>
      </c>
      <c r="U1453">
        <v>0</v>
      </c>
      <c r="V1453">
        <v>5198</v>
      </c>
    </row>
    <row r="1454" spans="1:22" x14ac:dyDescent="0.3">
      <c r="A1454">
        <v>152577</v>
      </c>
      <c r="B1454">
        <v>133176740</v>
      </c>
      <c r="C1454" t="s">
        <v>7414</v>
      </c>
      <c r="D1454" t="s">
        <v>7415</v>
      </c>
      <c r="E1454" t="s">
        <v>7008</v>
      </c>
      <c r="F1454" t="s">
        <v>869</v>
      </c>
      <c r="G1454" t="s">
        <v>77</v>
      </c>
      <c r="H1454" t="s">
        <v>78</v>
      </c>
      <c r="I1454" t="s">
        <v>34</v>
      </c>
      <c r="J1454" t="s">
        <v>79</v>
      </c>
      <c r="K1454" t="s">
        <v>43</v>
      </c>
      <c r="L1454" t="s">
        <v>7416</v>
      </c>
      <c r="M1454" t="s">
        <v>7417</v>
      </c>
      <c r="N1454" t="s">
        <v>872</v>
      </c>
      <c r="O1454" t="s">
        <v>46</v>
      </c>
      <c r="P1454" t="s">
        <v>7418</v>
      </c>
      <c r="Q1454" s="14" t="s">
        <v>217</v>
      </c>
      <c r="R1454" t="s">
        <v>530</v>
      </c>
      <c r="S1454">
        <v>1.34</v>
      </c>
      <c r="T1454">
        <v>4067</v>
      </c>
      <c r="U1454">
        <v>0</v>
      </c>
      <c r="V1454">
        <v>4067</v>
      </c>
    </row>
    <row r="1455" spans="1:22" x14ac:dyDescent="0.3">
      <c r="A1455">
        <v>152577</v>
      </c>
      <c r="B1455">
        <v>134525516</v>
      </c>
      <c r="C1455" t="s">
        <v>7419</v>
      </c>
      <c r="D1455" t="s">
        <v>7420</v>
      </c>
      <c r="E1455" t="s">
        <v>7008</v>
      </c>
      <c r="F1455" t="s">
        <v>869</v>
      </c>
      <c r="G1455" t="s">
        <v>77</v>
      </c>
      <c r="H1455" t="s">
        <v>78</v>
      </c>
      <c r="I1455" t="s">
        <v>34</v>
      </c>
      <c r="J1455" t="s">
        <v>79</v>
      </c>
      <c r="K1455" t="s">
        <v>43</v>
      </c>
      <c r="L1455" t="s">
        <v>7421</v>
      </c>
      <c r="M1455" t="s">
        <v>7422</v>
      </c>
      <c r="N1455" t="s">
        <v>872</v>
      </c>
      <c r="O1455" t="s">
        <v>46</v>
      </c>
      <c r="P1455" t="s">
        <v>7423</v>
      </c>
      <c r="Q1455" s="14" t="s">
        <v>48</v>
      </c>
      <c r="R1455" t="s">
        <v>7424</v>
      </c>
      <c r="S1455">
        <v>1.34</v>
      </c>
      <c r="T1455">
        <v>3501</v>
      </c>
      <c r="U1455">
        <v>0</v>
      </c>
      <c r="V1455">
        <v>3501</v>
      </c>
    </row>
    <row r="1456" spans="1:22" x14ac:dyDescent="0.3">
      <c r="A1456">
        <v>152577</v>
      </c>
      <c r="B1456">
        <v>134237343</v>
      </c>
      <c r="C1456" t="s">
        <v>7425</v>
      </c>
      <c r="D1456" t="s">
        <v>7426</v>
      </c>
      <c r="E1456" t="s">
        <v>7008</v>
      </c>
      <c r="F1456" t="s">
        <v>869</v>
      </c>
      <c r="G1456" t="s">
        <v>77</v>
      </c>
      <c r="H1456" t="s">
        <v>78</v>
      </c>
      <c r="I1456" t="s">
        <v>34</v>
      </c>
      <c r="J1456" t="s">
        <v>79</v>
      </c>
      <c r="K1456" t="s">
        <v>43</v>
      </c>
      <c r="L1456" t="s">
        <v>7427</v>
      </c>
      <c r="M1456" t="s">
        <v>7428</v>
      </c>
      <c r="N1456" t="s">
        <v>872</v>
      </c>
      <c r="O1456" t="s">
        <v>46</v>
      </c>
      <c r="P1456" t="s">
        <v>7429</v>
      </c>
      <c r="Q1456" s="14" t="s">
        <v>233</v>
      </c>
      <c r="R1456" t="s">
        <v>7430</v>
      </c>
      <c r="S1456">
        <v>1.38</v>
      </c>
      <c r="T1456">
        <v>4346</v>
      </c>
      <c r="U1456">
        <v>0</v>
      </c>
      <c r="V1456">
        <v>4346</v>
      </c>
    </row>
    <row r="1457" spans="1:22" x14ac:dyDescent="0.3">
      <c r="A1457">
        <v>152577</v>
      </c>
      <c r="B1457">
        <v>134365341</v>
      </c>
      <c r="C1457" t="s">
        <v>7431</v>
      </c>
      <c r="D1457" t="s">
        <v>7432</v>
      </c>
      <c r="E1457" t="s">
        <v>7008</v>
      </c>
      <c r="F1457" t="s">
        <v>869</v>
      </c>
      <c r="G1457" t="s">
        <v>77</v>
      </c>
      <c r="H1457" t="s">
        <v>78</v>
      </c>
      <c r="I1457" t="s">
        <v>34</v>
      </c>
      <c r="J1457" t="s">
        <v>79</v>
      </c>
      <c r="K1457" t="s">
        <v>43</v>
      </c>
      <c r="L1457" t="s">
        <v>7433</v>
      </c>
      <c r="M1457" t="s">
        <v>7434</v>
      </c>
      <c r="N1457" t="s">
        <v>872</v>
      </c>
      <c r="O1457" t="s">
        <v>46</v>
      </c>
      <c r="P1457" t="s">
        <v>7435</v>
      </c>
      <c r="Q1457" s="14" t="s">
        <v>56</v>
      </c>
      <c r="R1457" t="s">
        <v>7436</v>
      </c>
      <c r="S1457">
        <v>1.38</v>
      </c>
      <c r="T1457">
        <v>3366</v>
      </c>
      <c r="U1457">
        <v>0</v>
      </c>
      <c r="V1457">
        <v>3366</v>
      </c>
    </row>
    <row r="1458" spans="1:22" x14ac:dyDescent="0.3">
      <c r="A1458">
        <v>152577</v>
      </c>
      <c r="B1458">
        <v>134568035</v>
      </c>
      <c r="C1458" t="s">
        <v>7437</v>
      </c>
      <c r="D1458" t="s">
        <v>7438</v>
      </c>
      <c r="E1458" t="s">
        <v>7008</v>
      </c>
      <c r="F1458" t="s">
        <v>869</v>
      </c>
      <c r="G1458" t="s">
        <v>77</v>
      </c>
      <c r="H1458" t="s">
        <v>78</v>
      </c>
      <c r="I1458" t="s">
        <v>34</v>
      </c>
      <c r="J1458" t="s">
        <v>79</v>
      </c>
      <c r="K1458" t="s">
        <v>43</v>
      </c>
      <c r="L1458" t="s">
        <v>7439</v>
      </c>
      <c r="M1458" t="s">
        <v>7440</v>
      </c>
      <c r="N1458" t="s">
        <v>872</v>
      </c>
      <c r="O1458" t="s">
        <v>46</v>
      </c>
      <c r="P1458" t="s">
        <v>7441</v>
      </c>
      <c r="Q1458" s="14" t="s">
        <v>58</v>
      </c>
      <c r="R1458" t="s">
        <v>7442</v>
      </c>
      <c r="S1458">
        <v>1.39</v>
      </c>
      <c r="T1458">
        <v>5198</v>
      </c>
      <c r="U1458">
        <v>0</v>
      </c>
      <c r="V1458">
        <v>5198</v>
      </c>
    </row>
    <row r="1459" spans="1:22" x14ac:dyDescent="0.3">
      <c r="A1459">
        <v>152577</v>
      </c>
      <c r="B1459">
        <v>133740009</v>
      </c>
      <c r="C1459" t="s">
        <v>7443</v>
      </c>
      <c r="D1459" t="s">
        <v>7444</v>
      </c>
      <c r="E1459" t="s">
        <v>7008</v>
      </c>
      <c r="F1459" t="s">
        <v>869</v>
      </c>
      <c r="G1459" t="s">
        <v>77</v>
      </c>
      <c r="H1459" t="s">
        <v>78</v>
      </c>
      <c r="I1459" t="s">
        <v>34</v>
      </c>
      <c r="J1459" t="s">
        <v>79</v>
      </c>
      <c r="K1459" t="s">
        <v>43</v>
      </c>
      <c r="L1459" t="s">
        <v>7445</v>
      </c>
      <c r="M1459" t="s">
        <v>7446</v>
      </c>
      <c r="N1459" t="s">
        <v>872</v>
      </c>
      <c r="O1459" t="s">
        <v>46</v>
      </c>
      <c r="P1459" t="s">
        <v>7447</v>
      </c>
      <c r="Q1459" s="14" t="s">
        <v>264</v>
      </c>
      <c r="R1459" t="s">
        <v>514</v>
      </c>
      <c r="S1459">
        <v>1.39</v>
      </c>
      <c r="T1459">
        <v>4346</v>
      </c>
      <c r="U1459">
        <v>0</v>
      </c>
      <c r="V1459">
        <v>4346</v>
      </c>
    </row>
    <row r="1460" spans="1:22" x14ac:dyDescent="0.3">
      <c r="A1460">
        <v>152577</v>
      </c>
      <c r="B1460">
        <v>133740036</v>
      </c>
      <c r="C1460" t="s">
        <v>7448</v>
      </c>
      <c r="D1460" t="s">
        <v>7449</v>
      </c>
      <c r="E1460" t="s">
        <v>7008</v>
      </c>
      <c r="F1460" t="s">
        <v>869</v>
      </c>
      <c r="G1460" t="s">
        <v>77</v>
      </c>
      <c r="H1460" t="s">
        <v>78</v>
      </c>
      <c r="I1460" t="s">
        <v>34</v>
      </c>
      <c r="J1460" t="s">
        <v>79</v>
      </c>
      <c r="K1460" t="s">
        <v>43</v>
      </c>
      <c r="L1460" t="s">
        <v>7450</v>
      </c>
      <c r="M1460" t="s">
        <v>7451</v>
      </c>
      <c r="N1460" t="s">
        <v>872</v>
      </c>
      <c r="O1460" t="s">
        <v>46</v>
      </c>
      <c r="P1460" t="s">
        <v>7452</v>
      </c>
      <c r="Q1460" s="14" t="s">
        <v>49</v>
      </c>
      <c r="R1460" t="s">
        <v>514</v>
      </c>
      <c r="S1460">
        <v>1.43</v>
      </c>
      <c r="T1460">
        <v>4346</v>
      </c>
      <c r="U1460">
        <v>0</v>
      </c>
      <c r="V1460">
        <v>4346</v>
      </c>
    </row>
    <row r="1461" spans="1:22" x14ac:dyDescent="0.3">
      <c r="A1461">
        <v>152577</v>
      </c>
      <c r="B1461">
        <v>133376590</v>
      </c>
      <c r="C1461" t="s">
        <v>7453</v>
      </c>
      <c r="D1461" t="s">
        <v>7454</v>
      </c>
      <c r="E1461" t="s">
        <v>7008</v>
      </c>
      <c r="F1461" t="s">
        <v>869</v>
      </c>
      <c r="G1461" t="s">
        <v>77</v>
      </c>
      <c r="H1461" t="s">
        <v>78</v>
      </c>
      <c r="I1461" t="s">
        <v>34</v>
      </c>
      <c r="J1461" t="s">
        <v>79</v>
      </c>
      <c r="K1461" t="s">
        <v>43</v>
      </c>
      <c r="L1461" t="s">
        <v>320</v>
      </c>
      <c r="M1461" t="s">
        <v>7455</v>
      </c>
      <c r="N1461" t="s">
        <v>872</v>
      </c>
      <c r="O1461" t="s">
        <v>46</v>
      </c>
      <c r="P1461" t="s">
        <v>7456</v>
      </c>
      <c r="Q1461" s="14" t="s">
        <v>99</v>
      </c>
      <c r="R1461" t="s">
        <v>457</v>
      </c>
      <c r="S1461">
        <v>1.49</v>
      </c>
      <c r="T1461">
        <v>3366</v>
      </c>
      <c r="U1461">
        <v>0</v>
      </c>
      <c r="V1461">
        <v>3366</v>
      </c>
    </row>
    <row r="1462" spans="1:22" x14ac:dyDescent="0.3">
      <c r="A1462">
        <v>152577</v>
      </c>
      <c r="B1462">
        <v>134367444</v>
      </c>
      <c r="C1462" t="s">
        <v>7457</v>
      </c>
      <c r="D1462" t="s">
        <v>7458</v>
      </c>
      <c r="E1462" t="s">
        <v>7008</v>
      </c>
      <c r="F1462" t="s">
        <v>869</v>
      </c>
      <c r="G1462" t="s">
        <v>77</v>
      </c>
      <c r="H1462" t="s">
        <v>78</v>
      </c>
      <c r="I1462" t="s">
        <v>34</v>
      </c>
      <c r="J1462" t="s">
        <v>79</v>
      </c>
      <c r="K1462" t="s">
        <v>43</v>
      </c>
      <c r="L1462" t="s">
        <v>7459</v>
      </c>
      <c r="M1462" t="s">
        <v>7460</v>
      </c>
      <c r="N1462" t="s">
        <v>872</v>
      </c>
      <c r="O1462" t="s">
        <v>46</v>
      </c>
      <c r="P1462" t="s">
        <v>7461</v>
      </c>
      <c r="Q1462" s="14" t="s">
        <v>35</v>
      </c>
      <c r="R1462" t="s">
        <v>862</v>
      </c>
      <c r="S1462">
        <v>1.54</v>
      </c>
      <c r="T1462">
        <v>3366</v>
      </c>
      <c r="U1462">
        <v>0</v>
      </c>
      <c r="V1462">
        <v>3366</v>
      </c>
    </row>
    <row r="1463" spans="1:22" x14ac:dyDescent="0.3">
      <c r="A1463">
        <v>152577</v>
      </c>
      <c r="B1463">
        <v>134301279</v>
      </c>
      <c r="C1463" t="s">
        <v>7462</v>
      </c>
      <c r="D1463" t="s">
        <v>7463</v>
      </c>
      <c r="E1463" t="s">
        <v>7008</v>
      </c>
      <c r="F1463" t="s">
        <v>869</v>
      </c>
      <c r="G1463" t="s">
        <v>77</v>
      </c>
      <c r="H1463" t="s">
        <v>78</v>
      </c>
      <c r="I1463" t="s">
        <v>34</v>
      </c>
      <c r="J1463" t="s">
        <v>79</v>
      </c>
      <c r="K1463" t="s">
        <v>43</v>
      </c>
      <c r="L1463" t="s">
        <v>7464</v>
      </c>
      <c r="M1463" t="s">
        <v>7465</v>
      </c>
      <c r="N1463" t="s">
        <v>872</v>
      </c>
      <c r="O1463" t="s">
        <v>46</v>
      </c>
      <c r="P1463" t="s">
        <v>7466</v>
      </c>
      <c r="Q1463" s="14" t="s">
        <v>67</v>
      </c>
      <c r="R1463" t="s">
        <v>7467</v>
      </c>
      <c r="S1463">
        <v>1.54</v>
      </c>
      <c r="T1463">
        <v>4067</v>
      </c>
      <c r="U1463">
        <v>0</v>
      </c>
      <c r="V1463">
        <v>4067</v>
      </c>
    </row>
    <row r="1464" spans="1:22" x14ac:dyDescent="0.3">
      <c r="A1464">
        <v>152577</v>
      </c>
      <c r="B1464">
        <v>134555189</v>
      </c>
      <c r="C1464" t="s">
        <v>7468</v>
      </c>
      <c r="D1464" t="s">
        <v>7469</v>
      </c>
      <c r="E1464" t="s">
        <v>7008</v>
      </c>
      <c r="F1464" t="s">
        <v>869</v>
      </c>
      <c r="G1464" t="s">
        <v>77</v>
      </c>
      <c r="H1464" t="s">
        <v>78</v>
      </c>
      <c r="I1464" t="s">
        <v>34</v>
      </c>
      <c r="J1464" t="s">
        <v>79</v>
      </c>
      <c r="K1464" t="s">
        <v>43</v>
      </c>
      <c r="L1464" t="s">
        <v>7470</v>
      </c>
      <c r="M1464" t="s">
        <v>7471</v>
      </c>
      <c r="N1464" t="s">
        <v>872</v>
      </c>
      <c r="O1464" t="s">
        <v>46</v>
      </c>
      <c r="P1464" t="s">
        <v>7472</v>
      </c>
      <c r="Q1464" s="14" t="s">
        <v>54</v>
      </c>
      <c r="R1464" t="s">
        <v>7473</v>
      </c>
      <c r="S1464">
        <v>1.63</v>
      </c>
      <c r="T1464">
        <v>3784</v>
      </c>
      <c r="U1464">
        <v>0</v>
      </c>
      <c r="V1464">
        <v>3784</v>
      </c>
    </row>
    <row r="1465" spans="1:22" x14ac:dyDescent="0.3">
      <c r="A1465">
        <v>152577</v>
      </c>
      <c r="B1465">
        <v>133476059</v>
      </c>
      <c r="C1465" t="s">
        <v>7474</v>
      </c>
      <c r="D1465" t="s">
        <v>7475</v>
      </c>
      <c r="E1465" t="s">
        <v>7008</v>
      </c>
      <c r="F1465" t="s">
        <v>869</v>
      </c>
      <c r="G1465" t="s">
        <v>77</v>
      </c>
      <c r="H1465" t="s">
        <v>78</v>
      </c>
      <c r="I1465" t="s">
        <v>34</v>
      </c>
      <c r="J1465" t="s">
        <v>79</v>
      </c>
      <c r="K1465" t="s">
        <v>43</v>
      </c>
      <c r="L1465" t="s">
        <v>7476</v>
      </c>
      <c r="M1465" t="s">
        <v>7477</v>
      </c>
      <c r="N1465" t="s">
        <v>872</v>
      </c>
      <c r="O1465" t="s">
        <v>46</v>
      </c>
      <c r="P1465" t="s">
        <v>7478</v>
      </c>
      <c r="Q1465" s="14" t="s">
        <v>90</v>
      </c>
      <c r="R1465" t="s">
        <v>635</v>
      </c>
      <c r="S1465">
        <v>1.64</v>
      </c>
      <c r="T1465">
        <v>3784</v>
      </c>
      <c r="U1465">
        <v>0</v>
      </c>
      <c r="V1465">
        <v>3784</v>
      </c>
    </row>
    <row r="1466" spans="1:22" x14ac:dyDescent="0.3">
      <c r="A1466">
        <v>152577</v>
      </c>
      <c r="B1466">
        <v>134516570</v>
      </c>
      <c r="C1466" t="s">
        <v>7479</v>
      </c>
      <c r="D1466" t="s">
        <v>7480</v>
      </c>
      <c r="E1466" t="s">
        <v>7008</v>
      </c>
      <c r="F1466" t="s">
        <v>869</v>
      </c>
      <c r="G1466" t="s">
        <v>77</v>
      </c>
      <c r="H1466" t="s">
        <v>78</v>
      </c>
      <c r="I1466" t="s">
        <v>34</v>
      </c>
      <c r="J1466" t="s">
        <v>79</v>
      </c>
      <c r="K1466" t="s">
        <v>43</v>
      </c>
      <c r="L1466" t="s">
        <v>7481</v>
      </c>
      <c r="M1466" t="s">
        <v>186</v>
      </c>
      <c r="N1466" t="s">
        <v>872</v>
      </c>
      <c r="O1466" t="s">
        <v>46</v>
      </c>
      <c r="P1466" t="s">
        <v>7482</v>
      </c>
      <c r="Q1466" s="14" t="s">
        <v>265</v>
      </c>
      <c r="R1466" t="s">
        <v>7483</v>
      </c>
      <c r="S1466">
        <v>1.73</v>
      </c>
      <c r="T1466">
        <v>4067</v>
      </c>
      <c r="U1466">
        <v>0</v>
      </c>
      <c r="V1466">
        <v>4067</v>
      </c>
    </row>
    <row r="1467" spans="1:22" x14ac:dyDescent="0.3">
      <c r="A1467">
        <v>152577</v>
      </c>
      <c r="B1467">
        <v>133119574</v>
      </c>
      <c r="C1467" t="s">
        <v>7484</v>
      </c>
      <c r="D1467" t="s">
        <v>792</v>
      </c>
      <c r="E1467" t="s">
        <v>7008</v>
      </c>
      <c r="F1467" t="s">
        <v>869</v>
      </c>
      <c r="G1467" t="s">
        <v>77</v>
      </c>
      <c r="H1467" t="s">
        <v>78</v>
      </c>
      <c r="I1467" t="s">
        <v>34</v>
      </c>
      <c r="J1467" t="s">
        <v>79</v>
      </c>
      <c r="K1467" t="s">
        <v>43</v>
      </c>
      <c r="L1467" t="s">
        <v>7476</v>
      </c>
      <c r="M1467" t="s">
        <v>7477</v>
      </c>
      <c r="N1467" t="s">
        <v>872</v>
      </c>
      <c r="O1467" t="s">
        <v>46</v>
      </c>
      <c r="P1467" t="s">
        <v>7478</v>
      </c>
      <c r="Q1467" s="14" t="s">
        <v>90</v>
      </c>
      <c r="R1467" t="s">
        <v>576</v>
      </c>
      <c r="S1467">
        <v>1.78</v>
      </c>
      <c r="T1467">
        <v>3784</v>
      </c>
      <c r="U1467">
        <v>0</v>
      </c>
      <c r="V1467">
        <v>3784</v>
      </c>
    </row>
    <row r="1468" spans="1:22" x14ac:dyDescent="0.3">
      <c r="A1468">
        <v>152577</v>
      </c>
      <c r="B1468">
        <v>134393621</v>
      </c>
      <c r="C1468" t="s">
        <v>7485</v>
      </c>
      <c r="D1468" t="s">
        <v>7486</v>
      </c>
      <c r="E1468" t="s">
        <v>7008</v>
      </c>
      <c r="F1468" t="s">
        <v>869</v>
      </c>
      <c r="G1468" t="s">
        <v>77</v>
      </c>
      <c r="H1468" t="s">
        <v>78</v>
      </c>
      <c r="I1468" t="s">
        <v>34</v>
      </c>
      <c r="J1468" t="s">
        <v>79</v>
      </c>
      <c r="K1468" t="s">
        <v>43</v>
      </c>
      <c r="L1468" t="s">
        <v>7487</v>
      </c>
      <c r="M1468" t="s">
        <v>7488</v>
      </c>
      <c r="N1468" t="s">
        <v>872</v>
      </c>
      <c r="O1468" t="s">
        <v>46</v>
      </c>
      <c r="P1468" t="s">
        <v>7489</v>
      </c>
      <c r="Q1468" s="14" t="s">
        <v>58</v>
      </c>
      <c r="R1468" t="s">
        <v>674</v>
      </c>
      <c r="S1468">
        <v>1.8</v>
      </c>
      <c r="T1468">
        <v>5198</v>
      </c>
      <c r="U1468">
        <v>0</v>
      </c>
      <c r="V1468">
        <v>5198</v>
      </c>
    </row>
    <row r="1469" spans="1:22" x14ac:dyDescent="0.3">
      <c r="A1469">
        <v>152577</v>
      </c>
      <c r="B1469">
        <v>134555196</v>
      </c>
      <c r="C1469" t="s">
        <v>7490</v>
      </c>
      <c r="D1469" t="s">
        <v>7491</v>
      </c>
      <c r="E1469" t="s">
        <v>7008</v>
      </c>
      <c r="F1469" t="s">
        <v>869</v>
      </c>
      <c r="G1469" t="s">
        <v>77</v>
      </c>
      <c r="H1469" t="s">
        <v>78</v>
      </c>
      <c r="I1469" t="s">
        <v>34</v>
      </c>
      <c r="J1469" t="s">
        <v>79</v>
      </c>
      <c r="K1469" t="s">
        <v>43</v>
      </c>
      <c r="L1469" t="s">
        <v>7492</v>
      </c>
      <c r="M1469" t="s">
        <v>7493</v>
      </c>
      <c r="N1469" t="s">
        <v>872</v>
      </c>
      <c r="O1469" t="s">
        <v>46</v>
      </c>
      <c r="P1469" t="s">
        <v>7494</v>
      </c>
      <c r="Q1469" s="14" t="s">
        <v>134</v>
      </c>
      <c r="R1469" t="s">
        <v>7473</v>
      </c>
      <c r="S1469">
        <v>1.89</v>
      </c>
      <c r="T1469">
        <v>3501</v>
      </c>
      <c r="U1469">
        <v>0</v>
      </c>
      <c r="V1469">
        <v>3501</v>
      </c>
    </row>
    <row r="1470" spans="1:22" x14ac:dyDescent="0.3">
      <c r="A1470">
        <v>152577</v>
      </c>
      <c r="B1470">
        <v>134479891</v>
      </c>
      <c r="C1470" t="s">
        <v>7495</v>
      </c>
      <c r="D1470" t="s">
        <v>7496</v>
      </c>
      <c r="E1470" t="s">
        <v>7008</v>
      </c>
      <c r="F1470" t="s">
        <v>869</v>
      </c>
      <c r="G1470" t="s">
        <v>77</v>
      </c>
      <c r="H1470" t="s">
        <v>78</v>
      </c>
      <c r="I1470" t="s">
        <v>34</v>
      </c>
      <c r="J1470" t="s">
        <v>79</v>
      </c>
      <c r="K1470" t="s">
        <v>43</v>
      </c>
      <c r="L1470" t="s">
        <v>7497</v>
      </c>
      <c r="M1470" t="s">
        <v>7498</v>
      </c>
      <c r="N1470" t="s">
        <v>872</v>
      </c>
      <c r="O1470" t="s">
        <v>46</v>
      </c>
      <c r="P1470" t="s">
        <v>7499</v>
      </c>
      <c r="Q1470" s="14" t="s">
        <v>147</v>
      </c>
      <c r="R1470" t="s">
        <v>7331</v>
      </c>
      <c r="S1470">
        <v>1.9</v>
      </c>
      <c r="T1470">
        <v>3753</v>
      </c>
      <c r="U1470">
        <v>0</v>
      </c>
      <c r="V1470">
        <v>3753</v>
      </c>
    </row>
    <row r="1471" spans="1:22" x14ac:dyDescent="0.3">
      <c r="A1471">
        <v>152577</v>
      </c>
      <c r="B1471">
        <v>134370793</v>
      </c>
      <c r="C1471" t="s">
        <v>7500</v>
      </c>
      <c r="D1471" t="s">
        <v>7501</v>
      </c>
      <c r="E1471" t="s">
        <v>7008</v>
      </c>
      <c r="F1471" t="s">
        <v>869</v>
      </c>
      <c r="G1471" t="s">
        <v>77</v>
      </c>
      <c r="H1471" t="s">
        <v>78</v>
      </c>
      <c r="I1471" t="s">
        <v>34</v>
      </c>
      <c r="J1471" t="s">
        <v>79</v>
      </c>
      <c r="K1471" t="s">
        <v>43</v>
      </c>
      <c r="L1471" t="s">
        <v>7502</v>
      </c>
      <c r="M1471" t="s">
        <v>7503</v>
      </c>
      <c r="N1471" t="s">
        <v>872</v>
      </c>
      <c r="O1471" t="s">
        <v>46</v>
      </c>
      <c r="P1471" t="s">
        <v>7504</v>
      </c>
      <c r="Q1471" s="14" t="s">
        <v>50</v>
      </c>
      <c r="R1471" t="s">
        <v>863</v>
      </c>
      <c r="S1471">
        <v>2.04</v>
      </c>
      <c r="T1471">
        <v>4067</v>
      </c>
      <c r="U1471">
        <v>0</v>
      </c>
      <c r="V1471">
        <v>4067</v>
      </c>
    </row>
    <row r="1472" spans="1:22" x14ac:dyDescent="0.3">
      <c r="A1472">
        <v>152577</v>
      </c>
      <c r="B1472">
        <v>134560580</v>
      </c>
      <c r="C1472" t="s">
        <v>7505</v>
      </c>
      <c r="D1472" t="s">
        <v>7506</v>
      </c>
      <c r="E1472" t="s">
        <v>7008</v>
      </c>
      <c r="F1472" t="s">
        <v>869</v>
      </c>
      <c r="G1472" t="s">
        <v>77</v>
      </c>
      <c r="H1472" t="s">
        <v>78</v>
      </c>
      <c r="I1472" t="s">
        <v>34</v>
      </c>
      <c r="J1472" t="s">
        <v>79</v>
      </c>
      <c r="K1472" t="s">
        <v>43</v>
      </c>
      <c r="L1472" t="s">
        <v>7507</v>
      </c>
      <c r="M1472" t="s">
        <v>7508</v>
      </c>
      <c r="N1472" t="s">
        <v>872</v>
      </c>
      <c r="O1472" t="s">
        <v>46</v>
      </c>
      <c r="P1472" t="s">
        <v>7509</v>
      </c>
      <c r="Q1472" s="14" t="s">
        <v>54</v>
      </c>
      <c r="R1472" t="s">
        <v>7510</v>
      </c>
      <c r="S1472">
        <v>2.06</v>
      </c>
      <c r="T1472">
        <v>3784</v>
      </c>
      <c r="U1472">
        <v>0</v>
      </c>
      <c r="V1472">
        <v>3784</v>
      </c>
    </row>
    <row r="1473" spans="1:22" x14ac:dyDescent="0.3">
      <c r="A1473">
        <v>152577</v>
      </c>
      <c r="B1473">
        <v>134555147</v>
      </c>
      <c r="C1473" t="s">
        <v>7511</v>
      </c>
      <c r="D1473" t="s">
        <v>7512</v>
      </c>
      <c r="E1473" t="s">
        <v>7008</v>
      </c>
      <c r="F1473" t="s">
        <v>869</v>
      </c>
      <c r="G1473" t="s">
        <v>77</v>
      </c>
      <c r="H1473" t="s">
        <v>78</v>
      </c>
      <c r="I1473" t="s">
        <v>34</v>
      </c>
      <c r="J1473" t="s">
        <v>79</v>
      </c>
      <c r="K1473" t="s">
        <v>43</v>
      </c>
      <c r="L1473" t="s">
        <v>7513</v>
      </c>
      <c r="M1473" t="s">
        <v>7514</v>
      </c>
      <c r="N1473" t="s">
        <v>872</v>
      </c>
      <c r="O1473" t="s">
        <v>46</v>
      </c>
      <c r="P1473" t="s">
        <v>7515</v>
      </c>
      <c r="Q1473" s="14" t="s">
        <v>96</v>
      </c>
      <c r="R1473" t="s">
        <v>842</v>
      </c>
      <c r="S1473">
        <v>2.17</v>
      </c>
      <c r="T1473">
        <v>3366</v>
      </c>
      <c r="U1473">
        <v>0</v>
      </c>
      <c r="V1473">
        <v>3366</v>
      </c>
    </row>
    <row r="1474" spans="1:22" x14ac:dyDescent="0.3">
      <c r="A1474">
        <v>152577</v>
      </c>
      <c r="B1474">
        <v>134223180</v>
      </c>
      <c r="C1474" t="s">
        <v>7516</v>
      </c>
      <c r="D1474" t="s">
        <v>7517</v>
      </c>
      <c r="E1474" t="s">
        <v>7008</v>
      </c>
      <c r="F1474" t="s">
        <v>869</v>
      </c>
      <c r="G1474" t="s">
        <v>77</v>
      </c>
      <c r="H1474" t="s">
        <v>78</v>
      </c>
      <c r="I1474" t="s">
        <v>34</v>
      </c>
      <c r="J1474" t="s">
        <v>79</v>
      </c>
      <c r="K1474" t="s">
        <v>43</v>
      </c>
      <c r="L1474" t="s">
        <v>7518</v>
      </c>
      <c r="M1474" t="s">
        <v>7519</v>
      </c>
      <c r="N1474" t="s">
        <v>872</v>
      </c>
      <c r="O1474" t="s">
        <v>46</v>
      </c>
      <c r="P1474" t="s">
        <v>7520</v>
      </c>
      <c r="Q1474" s="14" t="s">
        <v>49</v>
      </c>
      <c r="R1474" t="s">
        <v>681</v>
      </c>
      <c r="S1474">
        <v>2.27</v>
      </c>
      <c r="T1474">
        <v>4346</v>
      </c>
      <c r="U1474">
        <v>0</v>
      </c>
      <c r="V1474">
        <v>4346</v>
      </c>
    </row>
    <row r="1475" spans="1:22" x14ac:dyDescent="0.3">
      <c r="A1475">
        <v>152577</v>
      </c>
      <c r="B1475">
        <v>133018355</v>
      </c>
      <c r="C1475" t="s">
        <v>7521</v>
      </c>
      <c r="D1475" t="s">
        <v>7522</v>
      </c>
      <c r="E1475" t="s">
        <v>7008</v>
      </c>
      <c r="F1475" t="s">
        <v>869</v>
      </c>
      <c r="G1475" t="s">
        <v>77</v>
      </c>
      <c r="H1475" t="s">
        <v>78</v>
      </c>
      <c r="I1475" t="s">
        <v>34</v>
      </c>
      <c r="J1475" t="s">
        <v>79</v>
      </c>
      <c r="K1475" t="s">
        <v>43</v>
      </c>
      <c r="L1475" t="s">
        <v>7523</v>
      </c>
      <c r="M1475" t="s">
        <v>7524</v>
      </c>
      <c r="N1475" t="s">
        <v>872</v>
      </c>
      <c r="O1475" t="s">
        <v>46</v>
      </c>
      <c r="P1475" t="s">
        <v>7525</v>
      </c>
      <c r="Q1475" s="14" t="s">
        <v>120</v>
      </c>
      <c r="R1475" t="s">
        <v>7526</v>
      </c>
      <c r="S1475">
        <v>2.27</v>
      </c>
      <c r="T1475">
        <v>5759</v>
      </c>
      <c r="U1475">
        <v>0</v>
      </c>
      <c r="V1475">
        <v>5759</v>
      </c>
    </row>
    <row r="1476" spans="1:22" x14ac:dyDescent="0.3">
      <c r="A1476">
        <v>152577</v>
      </c>
      <c r="B1476">
        <v>134525479</v>
      </c>
      <c r="C1476" t="s">
        <v>7527</v>
      </c>
      <c r="D1476" t="s">
        <v>7528</v>
      </c>
      <c r="E1476" t="s">
        <v>7008</v>
      </c>
      <c r="F1476" t="s">
        <v>869</v>
      </c>
      <c r="G1476" t="s">
        <v>77</v>
      </c>
      <c r="H1476" t="s">
        <v>78</v>
      </c>
      <c r="I1476" t="s">
        <v>34</v>
      </c>
      <c r="J1476" t="s">
        <v>79</v>
      </c>
      <c r="K1476" t="s">
        <v>43</v>
      </c>
      <c r="L1476" t="s">
        <v>817</v>
      </c>
      <c r="M1476" t="s">
        <v>7529</v>
      </c>
      <c r="N1476" t="s">
        <v>872</v>
      </c>
      <c r="O1476" t="s">
        <v>46</v>
      </c>
      <c r="P1476" t="s">
        <v>7530</v>
      </c>
      <c r="Q1476" s="14" t="s">
        <v>112</v>
      </c>
      <c r="R1476" t="s">
        <v>7531</v>
      </c>
      <c r="S1476">
        <v>2.38</v>
      </c>
      <c r="T1476">
        <v>3335</v>
      </c>
      <c r="U1476">
        <v>0</v>
      </c>
      <c r="V1476">
        <v>3335</v>
      </c>
    </row>
    <row r="1477" spans="1:22" x14ac:dyDescent="0.3">
      <c r="A1477">
        <v>152577</v>
      </c>
      <c r="B1477">
        <v>133952963</v>
      </c>
      <c r="C1477" t="s">
        <v>7532</v>
      </c>
      <c r="D1477" t="s">
        <v>7533</v>
      </c>
      <c r="E1477" t="s">
        <v>7008</v>
      </c>
      <c r="F1477" t="s">
        <v>869</v>
      </c>
      <c r="G1477" t="s">
        <v>77</v>
      </c>
      <c r="H1477" t="s">
        <v>78</v>
      </c>
      <c r="I1477" t="s">
        <v>34</v>
      </c>
      <c r="J1477" t="s">
        <v>79</v>
      </c>
      <c r="K1477" t="s">
        <v>43</v>
      </c>
      <c r="L1477" t="s">
        <v>7534</v>
      </c>
      <c r="M1477" t="s">
        <v>7535</v>
      </c>
      <c r="N1477" t="s">
        <v>872</v>
      </c>
      <c r="O1477" t="s">
        <v>46</v>
      </c>
      <c r="P1477" t="s">
        <v>7536</v>
      </c>
      <c r="Q1477" s="14" t="s">
        <v>147</v>
      </c>
      <c r="R1477" t="s">
        <v>7182</v>
      </c>
      <c r="S1477">
        <v>2.39</v>
      </c>
      <c r="T1477">
        <v>3753</v>
      </c>
      <c r="U1477">
        <v>0</v>
      </c>
      <c r="V1477">
        <v>3753</v>
      </c>
    </row>
    <row r="1478" spans="1:22" x14ac:dyDescent="0.3">
      <c r="A1478">
        <v>152577</v>
      </c>
      <c r="B1478">
        <v>134413163</v>
      </c>
      <c r="C1478" t="s">
        <v>7537</v>
      </c>
      <c r="D1478" t="s">
        <v>7538</v>
      </c>
      <c r="E1478" t="s">
        <v>7008</v>
      </c>
      <c r="F1478" t="s">
        <v>869</v>
      </c>
      <c r="G1478" t="s">
        <v>77</v>
      </c>
      <c r="H1478" t="s">
        <v>78</v>
      </c>
      <c r="I1478" t="s">
        <v>34</v>
      </c>
      <c r="J1478" t="s">
        <v>79</v>
      </c>
      <c r="K1478" t="s">
        <v>43</v>
      </c>
      <c r="L1478" t="s">
        <v>7539</v>
      </c>
      <c r="M1478" t="s">
        <v>7540</v>
      </c>
      <c r="N1478" t="s">
        <v>872</v>
      </c>
      <c r="O1478" t="s">
        <v>46</v>
      </c>
      <c r="P1478" t="s">
        <v>7541</v>
      </c>
      <c r="Q1478" s="14" t="s">
        <v>112</v>
      </c>
      <c r="R1478" t="s">
        <v>7542</v>
      </c>
      <c r="S1478">
        <v>2.46</v>
      </c>
      <c r="T1478">
        <v>3335</v>
      </c>
      <c r="U1478">
        <v>0</v>
      </c>
      <c r="V1478">
        <v>3335</v>
      </c>
    </row>
    <row r="1479" spans="1:22" x14ac:dyDescent="0.3">
      <c r="A1479">
        <v>152577</v>
      </c>
      <c r="B1479">
        <v>133747812</v>
      </c>
      <c r="C1479" t="s">
        <v>7543</v>
      </c>
      <c r="D1479" t="s">
        <v>7544</v>
      </c>
      <c r="E1479" t="s">
        <v>7008</v>
      </c>
      <c r="F1479" t="s">
        <v>869</v>
      </c>
      <c r="G1479" t="s">
        <v>77</v>
      </c>
      <c r="H1479" t="s">
        <v>78</v>
      </c>
      <c r="I1479" t="s">
        <v>34</v>
      </c>
      <c r="J1479" t="s">
        <v>79</v>
      </c>
      <c r="K1479" t="s">
        <v>43</v>
      </c>
      <c r="L1479" t="s">
        <v>7545</v>
      </c>
      <c r="M1479" t="s">
        <v>7546</v>
      </c>
      <c r="N1479" t="s">
        <v>872</v>
      </c>
      <c r="O1479" t="s">
        <v>46</v>
      </c>
      <c r="P1479" t="s">
        <v>7547</v>
      </c>
      <c r="Q1479" s="14" t="s">
        <v>48</v>
      </c>
      <c r="R1479" t="s">
        <v>7548</v>
      </c>
      <c r="S1479">
        <v>2.72</v>
      </c>
      <c r="T1479">
        <v>3501</v>
      </c>
      <c r="U1479">
        <v>0</v>
      </c>
      <c r="V1479">
        <v>3501</v>
      </c>
    </row>
    <row r="1480" spans="1:22" x14ac:dyDescent="0.3">
      <c r="A1480">
        <v>152577</v>
      </c>
      <c r="B1480">
        <v>133146212</v>
      </c>
      <c r="C1480" t="s">
        <v>7549</v>
      </c>
      <c r="D1480" t="s">
        <v>7550</v>
      </c>
      <c r="E1480" t="s">
        <v>7008</v>
      </c>
      <c r="F1480" t="s">
        <v>869</v>
      </c>
      <c r="G1480" t="s">
        <v>77</v>
      </c>
      <c r="H1480" t="s">
        <v>78</v>
      </c>
      <c r="I1480" t="s">
        <v>34</v>
      </c>
      <c r="J1480" t="s">
        <v>79</v>
      </c>
      <c r="K1480" t="s">
        <v>43</v>
      </c>
      <c r="L1480" t="s">
        <v>7551</v>
      </c>
      <c r="M1480" t="s">
        <v>7552</v>
      </c>
      <c r="N1480" t="s">
        <v>872</v>
      </c>
      <c r="O1480" t="s">
        <v>46</v>
      </c>
      <c r="P1480" t="s">
        <v>7553</v>
      </c>
      <c r="Q1480" s="14" t="s">
        <v>48</v>
      </c>
      <c r="R1480" t="s">
        <v>7341</v>
      </c>
      <c r="S1480">
        <v>2.84</v>
      </c>
      <c r="T1480">
        <v>3501</v>
      </c>
      <c r="U1480">
        <v>0</v>
      </c>
      <c r="V1480">
        <v>3501</v>
      </c>
    </row>
    <row r="1481" spans="1:22" x14ac:dyDescent="0.3">
      <c r="A1481">
        <v>152577</v>
      </c>
      <c r="B1481">
        <v>134525560</v>
      </c>
      <c r="C1481" t="s">
        <v>7554</v>
      </c>
      <c r="D1481" t="s">
        <v>7555</v>
      </c>
      <c r="E1481" t="s">
        <v>7008</v>
      </c>
      <c r="F1481" t="s">
        <v>869</v>
      </c>
      <c r="G1481" t="s">
        <v>77</v>
      </c>
      <c r="H1481" t="s">
        <v>78</v>
      </c>
      <c r="I1481" t="s">
        <v>34</v>
      </c>
      <c r="J1481" t="s">
        <v>79</v>
      </c>
      <c r="K1481" t="s">
        <v>43</v>
      </c>
      <c r="L1481" t="s">
        <v>7556</v>
      </c>
      <c r="M1481" t="s">
        <v>7557</v>
      </c>
      <c r="N1481" t="s">
        <v>872</v>
      </c>
      <c r="O1481" t="s">
        <v>46</v>
      </c>
      <c r="P1481" t="s">
        <v>7558</v>
      </c>
      <c r="Q1481" s="14" t="s">
        <v>94</v>
      </c>
      <c r="R1481" t="s">
        <v>7559</v>
      </c>
      <c r="S1481">
        <v>2.84</v>
      </c>
      <c r="T1481">
        <v>3366</v>
      </c>
      <c r="U1481">
        <v>0</v>
      </c>
      <c r="V1481">
        <v>3366</v>
      </c>
    </row>
    <row r="1482" spans="1:22" x14ac:dyDescent="0.3">
      <c r="A1482">
        <v>152577</v>
      </c>
      <c r="B1482">
        <v>134479940</v>
      </c>
      <c r="C1482" t="s">
        <v>7560</v>
      </c>
      <c r="D1482" t="s">
        <v>7561</v>
      </c>
      <c r="E1482" t="s">
        <v>7008</v>
      </c>
      <c r="F1482" t="s">
        <v>869</v>
      </c>
      <c r="G1482" t="s">
        <v>77</v>
      </c>
      <c r="H1482" t="s">
        <v>78</v>
      </c>
      <c r="I1482" t="s">
        <v>34</v>
      </c>
      <c r="J1482" t="s">
        <v>79</v>
      </c>
      <c r="K1482" t="s">
        <v>43</v>
      </c>
      <c r="L1482" t="s">
        <v>7562</v>
      </c>
      <c r="M1482" t="s">
        <v>7563</v>
      </c>
      <c r="N1482" t="s">
        <v>872</v>
      </c>
      <c r="O1482" t="s">
        <v>46</v>
      </c>
      <c r="P1482" t="s">
        <v>7564</v>
      </c>
      <c r="Q1482" s="14" t="s">
        <v>94</v>
      </c>
      <c r="R1482" t="s">
        <v>7565</v>
      </c>
      <c r="S1482">
        <v>3.23</v>
      </c>
      <c r="T1482">
        <v>3797</v>
      </c>
      <c r="U1482">
        <v>0</v>
      </c>
      <c r="V1482">
        <v>3797</v>
      </c>
    </row>
    <row r="1483" spans="1:22" x14ac:dyDescent="0.3">
      <c r="A1483">
        <v>152577</v>
      </c>
      <c r="B1483">
        <v>133149667</v>
      </c>
      <c r="C1483" t="s">
        <v>7566</v>
      </c>
      <c r="D1483" t="s">
        <v>7567</v>
      </c>
      <c r="E1483" t="s">
        <v>7008</v>
      </c>
      <c r="F1483" t="s">
        <v>869</v>
      </c>
      <c r="G1483" t="s">
        <v>77</v>
      </c>
      <c r="H1483" t="s">
        <v>78</v>
      </c>
      <c r="I1483" t="s">
        <v>34</v>
      </c>
      <c r="J1483" t="s">
        <v>79</v>
      </c>
      <c r="K1483" t="s">
        <v>43</v>
      </c>
      <c r="L1483" t="s">
        <v>7568</v>
      </c>
      <c r="M1483" t="s">
        <v>7569</v>
      </c>
      <c r="N1483" t="s">
        <v>872</v>
      </c>
      <c r="O1483" t="s">
        <v>46</v>
      </c>
      <c r="P1483" t="s">
        <v>7570</v>
      </c>
      <c r="Q1483" s="14" t="s">
        <v>233</v>
      </c>
      <c r="R1483" t="s">
        <v>529</v>
      </c>
      <c r="S1483">
        <v>3.72</v>
      </c>
      <c r="T1483">
        <v>5376</v>
      </c>
      <c r="U1483">
        <v>0</v>
      </c>
      <c r="V1483">
        <v>5376</v>
      </c>
    </row>
    <row r="1484" spans="1:22" x14ac:dyDescent="0.3">
      <c r="A1484">
        <v>152577</v>
      </c>
      <c r="B1484">
        <v>134560595</v>
      </c>
      <c r="C1484" t="s">
        <v>7571</v>
      </c>
      <c r="D1484" t="s">
        <v>7572</v>
      </c>
      <c r="E1484" t="s">
        <v>7008</v>
      </c>
      <c r="F1484" t="s">
        <v>869</v>
      </c>
      <c r="G1484" t="s">
        <v>77</v>
      </c>
      <c r="H1484" t="s">
        <v>78</v>
      </c>
      <c r="I1484" t="s">
        <v>34</v>
      </c>
      <c r="J1484" t="s">
        <v>79</v>
      </c>
      <c r="K1484" t="s">
        <v>43</v>
      </c>
      <c r="L1484" t="s">
        <v>7573</v>
      </c>
      <c r="M1484" t="s">
        <v>706</v>
      </c>
      <c r="N1484" t="s">
        <v>872</v>
      </c>
      <c r="O1484" t="s">
        <v>46</v>
      </c>
      <c r="P1484" t="s">
        <v>707</v>
      </c>
      <c r="Q1484" s="14" t="s">
        <v>109</v>
      </c>
      <c r="R1484" t="s">
        <v>7510</v>
      </c>
      <c r="S1484">
        <v>7</v>
      </c>
      <c r="T1484">
        <v>5198</v>
      </c>
      <c r="U1484">
        <v>0</v>
      </c>
      <c r="V1484">
        <v>5198</v>
      </c>
    </row>
    <row r="1485" spans="1:22" x14ac:dyDescent="0.3">
      <c r="A1485">
        <v>152577</v>
      </c>
      <c r="B1485">
        <v>134595054</v>
      </c>
      <c r="C1485" t="s">
        <v>7574</v>
      </c>
      <c r="D1485" t="s">
        <v>7575</v>
      </c>
      <c r="E1485" t="s">
        <v>7008</v>
      </c>
      <c r="F1485" t="s">
        <v>869</v>
      </c>
      <c r="G1485" t="s">
        <v>77</v>
      </c>
      <c r="H1485" t="s">
        <v>78</v>
      </c>
      <c r="I1485" t="s">
        <v>34</v>
      </c>
      <c r="J1485" t="s">
        <v>79</v>
      </c>
      <c r="K1485" t="s">
        <v>43</v>
      </c>
      <c r="L1485" t="s">
        <v>7576</v>
      </c>
      <c r="M1485" t="s">
        <v>7577</v>
      </c>
      <c r="N1485" t="s">
        <v>872</v>
      </c>
      <c r="O1485" t="s">
        <v>46</v>
      </c>
      <c r="P1485" t="s">
        <v>7578</v>
      </c>
      <c r="Q1485" s="14" t="s">
        <v>160</v>
      </c>
      <c r="R1485" t="s">
        <v>7579</v>
      </c>
      <c r="S1485">
        <v>7</v>
      </c>
      <c r="T1485">
        <v>5198</v>
      </c>
      <c r="U1485">
        <v>0</v>
      </c>
      <c r="V1485">
        <v>5198</v>
      </c>
    </row>
    <row r="1486" spans="1:22" x14ac:dyDescent="0.3">
      <c r="A1486">
        <v>152577</v>
      </c>
      <c r="B1486">
        <v>134237317</v>
      </c>
      <c r="C1486" t="s">
        <v>7580</v>
      </c>
      <c r="D1486" t="s">
        <v>7581</v>
      </c>
      <c r="E1486" t="s">
        <v>7008</v>
      </c>
      <c r="F1486" t="s">
        <v>869</v>
      </c>
      <c r="G1486" t="s">
        <v>77</v>
      </c>
      <c r="H1486" t="s">
        <v>78</v>
      </c>
      <c r="I1486" t="s">
        <v>34</v>
      </c>
      <c r="J1486" t="s">
        <v>79</v>
      </c>
      <c r="K1486" t="s">
        <v>43</v>
      </c>
      <c r="L1486" t="s">
        <v>7582</v>
      </c>
      <c r="M1486" t="s">
        <v>7583</v>
      </c>
      <c r="N1486" t="s">
        <v>872</v>
      </c>
      <c r="O1486" t="s">
        <v>46</v>
      </c>
      <c r="P1486" t="s">
        <v>7584</v>
      </c>
      <c r="Q1486" s="14" t="s">
        <v>35</v>
      </c>
      <c r="R1486" t="s">
        <v>7585</v>
      </c>
      <c r="S1486">
        <v>7</v>
      </c>
      <c r="T1486">
        <v>5198</v>
      </c>
      <c r="U1486">
        <v>0</v>
      </c>
      <c r="V1486">
        <v>5198</v>
      </c>
    </row>
    <row r="1487" spans="1:22" x14ac:dyDescent="0.3">
      <c r="A1487">
        <v>152577</v>
      </c>
      <c r="B1487">
        <v>133982367</v>
      </c>
      <c r="C1487" t="s">
        <v>7586</v>
      </c>
      <c r="D1487" t="s">
        <v>7587</v>
      </c>
      <c r="E1487" t="s">
        <v>7008</v>
      </c>
      <c r="F1487" t="s">
        <v>869</v>
      </c>
      <c r="G1487" t="s">
        <v>77</v>
      </c>
      <c r="H1487" t="s">
        <v>78</v>
      </c>
      <c r="I1487" t="s">
        <v>34</v>
      </c>
      <c r="J1487" t="s">
        <v>79</v>
      </c>
      <c r="K1487" t="s">
        <v>43</v>
      </c>
      <c r="L1487" t="s">
        <v>7588</v>
      </c>
      <c r="M1487" t="s">
        <v>7589</v>
      </c>
      <c r="N1487" t="s">
        <v>872</v>
      </c>
      <c r="O1487" t="s">
        <v>46</v>
      </c>
      <c r="P1487" t="s">
        <v>7590</v>
      </c>
      <c r="Q1487" s="14" t="s">
        <v>45</v>
      </c>
      <c r="R1487" t="s">
        <v>7591</v>
      </c>
      <c r="S1487">
        <v>7</v>
      </c>
      <c r="T1487">
        <v>5198</v>
      </c>
      <c r="U1487">
        <v>0</v>
      </c>
      <c r="V1487">
        <v>5198</v>
      </c>
    </row>
    <row r="1488" spans="1:22" x14ac:dyDescent="0.3">
      <c r="A1488">
        <v>152577</v>
      </c>
      <c r="B1488">
        <v>134358490</v>
      </c>
      <c r="C1488" t="s">
        <v>7592</v>
      </c>
      <c r="D1488" t="s">
        <v>7593</v>
      </c>
      <c r="E1488" t="s">
        <v>7008</v>
      </c>
      <c r="F1488" t="s">
        <v>869</v>
      </c>
      <c r="G1488" t="s">
        <v>77</v>
      </c>
      <c r="H1488" t="s">
        <v>78</v>
      </c>
      <c r="I1488" t="s">
        <v>34</v>
      </c>
      <c r="J1488" t="s">
        <v>79</v>
      </c>
      <c r="K1488" t="s">
        <v>43</v>
      </c>
      <c r="L1488" t="s">
        <v>7594</v>
      </c>
      <c r="M1488" t="s">
        <v>7595</v>
      </c>
      <c r="N1488" t="s">
        <v>872</v>
      </c>
      <c r="O1488" t="s">
        <v>46</v>
      </c>
      <c r="P1488" t="s">
        <v>7596</v>
      </c>
      <c r="Q1488" s="14" t="s">
        <v>138</v>
      </c>
      <c r="R1488" t="s">
        <v>450</v>
      </c>
      <c r="S1488">
        <v>7</v>
      </c>
      <c r="T1488">
        <v>5198</v>
      </c>
      <c r="U1488">
        <v>0</v>
      </c>
      <c r="V1488">
        <v>5198</v>
      </c>
    </row>
    <row r="1489" spans="1:22" x14ac:dyDescent="0.3">
      <c r="A1489">
        <v>152577</v>
      </c>
      <c r="B1489">
        <v>133114697</v>
      </c>
      <c r="C1489" t="s">
        <v>7597</v>
      </c>
      <c r="D1489" t="s">
        <v>7598</v>
      </c>
      <c r="E1489" t="s">
        <v>7008</v>
      </c>
      <c r="F1489" t="s">
        <v>869</v>
      </c>
      <c r="G1489" t="s">
        <v>77</v>
      </c>
      <c r="H1489" t="s">
        <v>78</v>
      </c>
      <c r="I1489" t="s">
        <v>34</v>
      </c>
      <c r="J1489" t="s">
        <v>79</v>
      </c>
      <c r="K1489" t="s">
        <v>43</v>
      </c>
      <c r="L1489" t="s">
        <v>7599</v>
      </c>
      <c r="M1489" t="s">
        <v>7600</v>
      </c>
      <c r="N1489" t="s">
        <v>872</v>
      </c>
      <c r="O1489" t="s">
        <v>46</v>
      </c>
      <c r="P1489" t="s">
        <v>7601</v>
      </c>
      <c r="Q1489" s="14" t="s">
        <v>306</v>
      </c>
      <c r="R1489" t="s">
        <v>7602</v>
      </c>
      <c r="S1489">
        <v>7</v>
      </c>
      <c r="T1489">
        <v>5198</v>
      </c>
      <c r="U1489">
        <v>0</v>
      </c>
      <c r="V1489">
        <v>5198</v>
      </c>
    </row>
    <row r="1490" spans="1:22" x14ac:dyDescent="0.3">
      <c r="A1490">
        <v>152577</v>
      </c>
      <c r="B1490">
        <v>134560598</v>
      </c>
      <c r="C1490" t="s">
        <v>7603</v>
      </c>
      <c r="D1490" t="s">
        <v>7604</v>
      </c>
      <c r="E1490" t="s">
        <v>7008</v>
      </c>
      <c r="F1490" t="s">
        <v>869</v>
      </c>
      <c r="G1490" t="s">
        <v>77</v>
      </c>
      <c r="H1490" t="s">
        <v>78</v>
      </c>
      <c r="I1490" t="s">
        <v>34</v>
      </c>
      <c r="J1490" t="s">
        <v>79</v>
      </c>
      <c r="K1490" t="s">
        <v>43</v>
      </c>
      <c r="L1490" t="s">
        <v>7605</v>
      </c>
      <c r="M1490" t="s">
        <v>7606</v>
      </c>
      <c r="N1490" t="s">
        <v>872</v>
      </c>
      <c r="O1490" t="s">
        <v>46</v>
      </c>
      <c r="P1490" t="s">
        <v>7607</v>
      </c>
      <c r="Q1490" s="14" t="s">
        <v>96</v>
      </c>
      <c r="R1490" t="s">
        <v>7510</v>
      </c>
      <c r="S1490">
        <v>7</v>
      </c>
      <c r="T1490">
        <v>5198</v>
      </c>
      <c r="U1490">
        <v>0</v>
      </c>
      <c r="V1490">
        <v>5198</v>
      </c>
    </row>
    <row r="1491" spans="1:22" x14ac:dyDescent="0.3">
      <c r="A1491">
        <v>152577</v>
      </c>
      <c r="B1491">
        <v>134057537</v>
      </c>
      <c r="C1491" t="s">
        <v>7608</v>
      </c>
      <c r="D1491" t="s">
        <v>7609</v>
      </c>
      <c r="E1491" t="s">
        <v>7008</v>
      </c>
      <c r="F1491" t="s">
        <v>869</v>
      </c>
      <c r="G1491" t="s">
        <v>77</v>
      </c>
      <c r="H1491" t="s">
        <v>78</v>
      </c>
      <c r="I1491" t="s">
        <v>34</v>
      </c>
      <c r="J1491" t="s">
        <v>79</v>
      </c>
      <c r="K1491" t="s">
        <v>43</v>
      </c>
      <c r="L1491" t="s">
        <v>7610</v>
      </c>
      <c r="M1491" t="s">
        <v>7611</v>
      </c>
      <c r="N1491" t="s">
        <v>872</v>
      </c>
      <c r="O1491" t="s">
        <v>46</v>
      </c>
      <c r="P1491" t="s">
        <v>7612</v>
      </c>
      <c r="Q1491" s="14" t="s">
        <v>45</v>
      </c>
      <c r="R1491" t="s">
        <v>747</v>
      </c>
      <c r="S1491">
        <v>7</v>
      </c>
      <c r="T1491">
        <v>5198</v>
      </c>
      <c r="U1491">
        <v>0</v>
      </c>
      <c r="V1491">
        <v>5198</v>
      </c>
    </row>
    <row r="1492" spans="1:22" x14ac:dyDescent="0.3">
      <c r="A1492">
        <v>152577</v>
      </c>
      <c r="B1492">
        <v>134058088</v>
      </c>
      <c r="C1492" t="s">
        <v>7613</v>
      </c>
      <c r="D1492" t="s">
        <v>7614</v>
      </c>
      <c r="E1492" t="s">
        <v>7008</v>
      </c>
      <c r="F1492" t="s">
        <v>869</v>
      </c>
      <c r="G1492" t="s">
        <v>77</v>
      </c>
      <c r="H1492" t="s">
        <v>78</v>
      </c>
      <c r="I1492" t="s">
        <v>34</v>
      </c>
      <c r="J1492" t="s">
        <v>79</v>
      </c>
      <c r="K1492" t="s">
        <v>43</v>
      </c>
      <c r="L1492" t="s">
        <v>7615</v>
      </c>
      <c r="M1492" t="s">
        <v>7616</v>
      </c>
      <c r="N1492" t="s">
        <v>872</v>
      </c>
      <c r="O1492" t="s">
        <v>46</v>
      </c>
      <c r="P1492" t="s">
        <v>7617</v>
      </c>
      <c r="Q1492" s="14" t="s">
        <v>243</v>
      </c>
      <c r="R1492" t="s">
        <v>7618</v>
      </c>
      <c r="S1492">
        <v>7</v>
      </c>
      <c r="T1492">
        <v>5198</v>
      </c>
      <c r="U1492">
        <v>0</v>
      </c>
      <c r="V1492">
        <v>5198</v>
      </c>
    </row>
    <row r="1493" spans="1:22" x14ac:dyDescent="0.3">
      <c r="A1493">
        <v>152577</v>
      </c>
      <c r="B1493">
        <v>134355909</v>
      </c>
      <c r="C1493" t="s">
        <v>7619</v>
      </c>
      <c r="D1493" t="s">
        <v>7620</v>
      </c>
      <c r="E1493" t="s">
        <v>7008</v>
      </c>
      <c r="F1493" t="s">
        <v>869</v>
      </c>
      <c r="G1493" t="s">
        <v>77</v>
      </c>
      <c r="H1493" t="s">
        <v>78</v>
      </c>
      <c r="I1493" t="s">
        <v>34</v>
      </c>
      <c r="J1493" t="s">
        <v>79</v>
      </c>
      <c r="K1493" t="s">
        <v>43</v>
      </c>
      <c r="L1493" t="s">
        <v>7621</v>
      </c>
      <c r="M1493" t="s">
        <v>7622</v>
      </c>
      <c r="N1493" t="s">
        <v>872</v>
      </c>
      <c r="O1493" t="s">
        <v>46</v>
      </c>
      <c r="P1493" t="s">
        <v>7623</v>
      </c>
      <c r="Q1493" s="14" t="s">
        <v>35</v>
      </c>
      <c r="R1493" t="s">
        <v>445</v>
      </c>
      <c r="S1493">
        <v>7</v>
      </c>
      <c r="T1493">
        <v>5198</v>
      </c>
      <c r="U1493">
        <v>0</v>
      </c>
      <c r="V1493">
        <v>5198</v>
      </c>
    </row>
    <row r="1494" spans="1:22" x14ac:dyDescent="0.3">
      <c r="A1494">
        <v>152577</v>
      </c>
      <c r="B1494">
        <v>134413185</v>
      </c>
      <c r="C1494" t="s">
        <v>7624</v>
      </c>
      <c r="D1494" t="s">
        <v>7625</v>
      </c>
      <c r="E1494" t="s">
        <v>7008</v>
      </c>
      <c r="F1494" t="s">
        <v>869</v>
      </c>
      <c r="G1494" t="s">
        <v>77</v>
      </c>
      <c r="H1494" t="s">
        <v>78</v>
      </c>
      <c r="I1494" t="s">
        <v>34</v>
      </c>
      <c r="J1494" t="s">
        <v>79</v>
      </c>
      <c r="K1494" t="s">
        <v>43</v>
      </c>
      <c r="L1494" t="s">
        <v>7626</v>
      </c>
      <c r="M1494" t="s">
        <v>7627</v>
      </c>
      <c r="N1494" t="s">
        <v>872</v>
      </c>
      <c r="O1494" t="s">
        <v>46</v>
      </c>
      <c r="P1494" t="s">
        <v>7628</v>
      </c>
      <c r="Q1494" s="14" t="s">
        <v>48</v>
      </c>
      <c r="R1494" t="s">
        <v>7629</v>
      </c>
      <c r="S1494">
        <v>7</v>
      </c>
      <c r="T1494">
        <v>5476</v>
      </c>
      <c r="U1494">
        <v>0</v>
      </c>
      <c r="V1494">
        <v>5476</v>
      </c>
    </row>
    <row r="1495" spans="1:22" x14ac:dyDescent="0.3">
      <c r="A1495">
        <v>152577</v>
      </c>
      <c r="B1495">
        <v>133952991</v>
      </c>
      <c r="C1495" t="s">
        <v>7630</v>
      </c>
      <c r="D1495" t="s">
        <v>7631</v>
      </c>
      <c r="E1495" t="s">
        <v>7008</v>
      </c>
      <c r="F1495" t="s">
        <v>869</v>
      </c>
      <c r="G1495" t="s">
        <v>77</v>
      </c>
      <c r="H1495" t="s">
        <v>78</v>
      </c>
      <c r="I1495" t="s">
        <v>34</v>
      </c>
      <c r="J1495" t="s">
        <v>79</v>
      </c>
      <c r="K1495" t="s">
        <v>43</v>
      </c>
      <c r="L1495" t="s">
        <v>7632</v>
      </c>
      <c r="M1495" t="s">
        <v>7633</v>
      </c>
      <c r="N1495" t="s">
        <v>872</v>
      </c>
      <c r="O1495" t="s">
        <v>46</v>
      </c>
      <c r="P1495" t="s">
        <v>7634</v>
      </c>
      <c r="Q1495" s="14" t="s">
        <v>54</v>
      </c>
      <c r="R1495" t="s">
        <v>7137</v>
      </c>
      <c r="S1495">
        <v>7</v>
      </c>
      <c r="T1495">
        <v>5476</v>
      </c>
      <c r="U1495">
        <v>0</v>
      </c>
      <c r="V1495">
        <v>5476</v>
      </c>
    </row>
    <row r="1496" spans="1:22" x14ac:dyDescent="0.3">
      <c r="A1496">
        <v>152577</v>
      </c>
      <c r="B1496">
        <v>134057501</v>
      </c>
      <c r="C1496" t="s">
        <v>7635</v>
      </c>
      <c r="D1496" t="s">
        <v>7636</v>
      </c>
      <c r="E1496" t="s">
        <v>7008</v>
      </c>
      <c r="F1496" t="s">
        <v>869</v>
      </c>
      <c r="G1496" t="s">
        <v>77</v>
      </c>
      <c r="H1496" t="s">
        <v>78</v>
      </c>
      <c r="I1496" t="s">
        <v>34</v>
      </c>
      <c r="J1496" t="s">
        <v>79</v>
      </c>
      <c r="K1496" t="s">
        <v>43</v>
      </c>
      <c r="L1496" t="s">
        <v>7637</v>
      </c>
      <c r="M1496" t="s">
        <v>7638</v>
      </c>
      <c r="N1496" t="s">
        <v>872</v>
      </c>
      <c r="O1496" t="s">
        <v>46</v>
      </c>
      <c r="P1496" t="s">
        <v>7639</v>
      </c>
      <c r="Q1496" s="14" t="s">
        <v>90</v>
      </c>
      <c r="R1496" t="s">
        <v>7640</v>
      </c>
      <c r="S1496">
        <v>7</v>
      </c>
      <c r="T1496">
        <v>5476</v>
      </c>
      <c r="U1496">
        <v>0</v>
      </c>
      <c r="V1496">
        <v>5476</v>
      </c>
    </row>
    <row r="1497" spans="1:22" x14ac:dyDescent="0.3">
      <c r="A1497">
        <v>152577</v>
      </c>
      <c r="B1497">
        <v>134439648</v>
      </c>
      <c r="C1497" t="s">
        <v>7641</v>
      </c>
      <c r="D1497" t="s">
        <v>7642</v>
      </c>
      <c r="E1497" t="s">
        <v>7008</v>
      </c>
      <c r="F1497" t="s">
        <v>869</v>
      </c>
      <c r="G1497" t="s">
        <v>77</v>
      </c>
      <c r="H1497" t="s">
        <v>78</v>
      </c>
      <c r="I1497" t="s">
        <v>34</v>
      </c>
      <c r="J1497" t="s">
        <v>79</v>
      </c>
      <c r="K1497" t="s">
        <v>43</v>
      </c>
      <c r="L1497" t="s">
        <v>7643</v>
      </c>
      <c r="M1497" t="s">
        <v>7638</v>
      </c>
      <c r="N1497" t="s">
        <v>872</v>
      </c>
      <c r="O1497" t="s">
        <v>46</v>
      </c>
      <c r="P1497" t="s">
        <v>7639</v>
      </c>
      <c r="Q1497" s="14" t="s">
        <v>90</v>
      </c>
      <c r="R1497" t="s">
        <v>815</v>
      </c>
      <c r="S1497">
        <v>7</v>
      </c>
      <c r="T1497">
        <v>5476</v>
      </c>
      <c r="U1497">
        <v>0</v>
      </c>
      <c r="V1497">
        <v>5476</v>
      </c>
    </row>
    <row r="1498" spans="1:22" x14ac:dyDescent="0.3">
      <c r="A1498">
        <v>152577</v>
      </c>
      <c r="B1498">
        <v>134367453</v>
      </c>
      <c r="C1498" t="s">
        <v>7644</v>
      </c>
      <c r="D1498" t="s">
        <v>7645</v>
      </c>
      <c r="E1498" t="s">
        <v>7008</v>
      </c>
      <c r="F1498" t="s">
        <v>869</v>
      </c>
      <c r="G1498" t="s">
        <v>77</v>
      </c>
      <c r="H1498" t="s">
        <v>78</v>
      </c>
      <c r="I1498" t="s">
        <v>34</v>
      </c>
      <c r="J1498" t="s">
        <v>79</v>
      </c>
      <c r="K1498" t="s">
        <v>43</v>
      </c>
      <c r="L1498" t="s">
        <v>7646</v>
      </c>
      <c r="M1498" t="s">
        <v>7647</v>
      </c>
      <c r="N1498" t="s">
        <v>872</v>
      </c>
      <c r="O1498" t="s">
        <v>46</v>
      </c>
      <c r="P1498" t="s">
        <v>7648</v>
      </c>
      <c r="Q1498" s="14" t="s">
        <v>54</v>
      </c>
      <c r="R1498" t="s">
        <v>862</v>
      </c>
      <c r="S1498">
        <v>7</v>
      </c>
      <c r="T1498">
        <v>5476</v>
      </c>
      <c r="U1498">
        <v>0</v>
      </c>
      <c r="V1498">
        <v>5476</v>
      </c>
    </row>
    <row r="1499" spans="1:22" x14ac:dyDescent="0.3">
      <c r="A1499">
        <v>152577</v>
      </c>
      <c r="B1499">
        <v>134413140</v>
      </c>
      <c r="C1499" t="s">
        <v>7649</v>
      </c>
      <c r="D1499" t="s">
        <v>7650</v>
      </c>
      <c r="E1499" t="s">
        <v>7008</v>
      </c>
      <c r="F1499" t="s">
        <v>869</v>
      </c>
      <c r="G1499" t="s">
        <v>77</v>
      </c>
      <c r="H1499" t="s">
        <v>78</v>
      </c>
      <c r="I1499" t="s">
        <v>34</v>
      </c>
      <c r="J1499" t="s">
        <v>79</v>
      </c>
      <c r="K1499" t="s">
        <v>43</v>
      </c>
      <c r="L1499" t="s">
        <v>7651</v>
      </c>
      <c r="M1499" t="s">
        <v>7652</v>
      </c>
      <c r="N1499" t="s">
        <v>872</v>
      </c>
      <c r="O1499" t="s">
        <v>46</v>
      </c>
      <c r="P1499" t="s">
        <v>7653</v>
      </c>
      <c r="Q1499" s="14" t="s">
        <v>95</v>
      </c>
      <c r="R1499" t="s">
        <v>7654</v>
      </c>
      <c r="S1499">
        <v>7</v>
      </c>
      <c r="T1499">
        <v>5759</v>
      </c>
      <c r="U1499">
        <v>0</v>
      </c>
      <c r="V1499">
        <v>5759</v>
      </c>
    </row>
    <row r="1500" spans="1:22" x14ac:dyDescent="0.3">
      <c r="A1500">
        <v>152577</v>
      </c>
      <c r="B1500">
        <v>134194379</v>
      </c>
      <c r="C1500" t="s">
        <v>7655</v>
      </c>
      <c r="D1500" t="s">
        <v>7656</v>
      </c>
      <c r="E1500" t="s">
        <v>7008</v>
      </c>
      <c r="F1500" t="s">
        <v>869</v>
      </c>
      <c r="G1500" t="s">
        <v>77</v>
      </c>
      <c r="H1500" t="s">
        <v>78</v>
      </c>
      <c r="I1500" t="s">
        <v>34</v>
      </c>
      <c r="J1500" t="s">
        <v>79</v>
      </c>
      <c r="K1500" t="s">
        <v>43</v>
      </c>
      <c r="L1500" t="s">
        <v>7657</v>
      </c>
      <c r="M1500" t="s">
        <v>7658</v>
      </c>
      <c r="N1500" t="s">
        <v>872</v>
      </c>
      <c r="O1500" t="s">
        <v>46</v>
      </c>
      <c r="P1500" t="s">
        <v>7659</v>
      </c>
      <c r="Q1500" s="14" t="s">
        <v>295</v>
      </c>
      <c r="R1500" t="s">
        <v>7660</v>
      </c>
      <c r="S1500">
        <v>7</v>
      </c>
      <c r="T1500">
        <v>5759</v>
      </c>
      <c r="U1500">
        <v>0</v>
      </c>
      <c r="V1500">
        <v>5759</v>
      </c>
    </row>
    <row r="1501" spans="1:22" x14ac:dyDescent="0.3">
      <c r="A1501">
        <v>152577</v>
      </c>
      <c r="B1501">
        <v>134120510</v>
      </c>
      <c r="C1501" t="s">
        <v>7661</v>
      </c>
      <c r="D1501" t="s">
        <v>7662</v>
      </c>
      <c r="E1501" t="s">
        <v>7008</v>
      </c>
      <c r="F1501" t="s">
        <v>869</v>
      </c>
      <c r="G1501" t="s">
        <v>77</v>
      </c>
      <c r="H1501" t="s">
        <v>78</v>
      </c>
      <c r="I1501" t="s">
        <v>34</v>
      </c>
      <c r="J1501" t="s">
        <v>79</v>
      </c>
      <c r="K1501" t="s">
        <v>42</v>
      </c>
      <c r="L1501" t="s">
        <v>318</v>
      </c>
      <c r="M1501" t="s">
        <v>7663</v>
      </c>
      <c r="N1501" t="s">
        <v>872</v>
      </c>
      <c r="O1501" t="s">
        <v>46</v>
      </c>
      <c r="P1501" t="s">
        <v>7664</v>
      </c>
      <c r="Q1501" s="14" t="s">
        <v>50</v>
      </c>
      <c r="R1501" t="s">
        <v>361</v>
      </c>
      <c r="S1501">
        <v>7</v>
      </c>
      <c r="T1501">
        <v>6328</v>
      </c>
      <c r="U1501">
        <v>0</v>
      </c>
      <c r="V1501">
        <v>6328</v>
      </c>
    </row>
    <row r="1502" spans="1:22" x14ac:dyDescent="0.3">
      <c r="A1502">
        <v>152577</v>
      </c>
      <c r="B1502">
        <v>134057594</v>
      </c>
      <c r="C1502" t="s">
        <v>7665</v>
      </c>
      <c r="D1502" t="s">
        <v>7666</v>
      </c>
      <c r="E1502" t="s">
        <v>7008</v>
      </c>
      <c r="F1502" t="s">
        <v>869</v>
      </c>
      <c r="G1502" t="s">
        <v>77</v>
      </c>
      <c r="H1502" t="s">
        <v>78</v>
      </c>
      <c r="I1502" t="s">
        <v>34</v>
      </c>
      <c r="J1502" t="s">
        <v>79</v>
      </c>
      <c r="K1502" t="s">
        <v>43</v>
      </c>
      <c r="L1502" t="s">
        <v>7667</v>
      </c>
      <c r="M1502" t="s">
        <v>419</v>
      </c>
      <c r="N1502" t="s">
        <v>872</v>
      </c>
      <c r="O1502" t="s">
        <v>46</v>
      </c>
      <c r="P1502" t="s">
        <v>420</v>
      </c>
      <c r="Q1502" s="14" t="s">
        <v>154</v>
      </c>
      <c r="R1502" t="s">
        <v>7668</v>
      </c>
      <c r="S1502">
        <v>7</v>
      </c>
      <c r="T1502">
        <v>5759</v>
      </c>
      <c r="U1502">
        <v>0</v>
      </c>
      <c r="V1502">
        <v>5759</v>
      </c>
    </row>
    <row r="1503" spans="1:22" x14ac:dyDescent="0.3">
      <c r="A1503">
        <v>152577</v>
      </c>
      <c r="B1503">
        <v>134057613</v>
      </c>
      <c r="C1503" t="s">
        <v>7669</v>
      </c>
      <c r="D1503" t="s">
        <v>7670</v>
      </c>
      <c r="E1503" t="s">
        <v>7008</v>
      </c>
      <c r="F1503" t="s">
        <v>869</v>
      </c>
      <c r="G1503" t="s">
        <v>77</v>
      </c>
      <c r="H1503" t="s">
        <v>78</v>
      </c>
      <c r="I1503" t="s">
        <v>34</v>
      </c>
      <c r="J1503" t="s">
        <v>79</v>
      </c>
      <c r="K1503" t="s">
        <v>43</v>
      </c>
      <c r="L1503" t="s">
        <v>7671</v>
      </c>
      <c r="M1503" t="s">
        <v>7672</v>
      </c>
      <c r="N1503" t="s">
        <v>872</v>
      </c>
      <c r="O1503" t="s">
        <v>46</v>
      </c>
      <c r="P1503" t="s">
        <v>7673</v>
      </c>
      <c r="Q1503" s="14" t="s">
        <v>57</v>
      </c>
      <c r="R1503" t="s">
        <v>7668</v>
      </c>
      <c r="S1503">
        <v>7</v>
      </c>
      <c r="T1503">
        <v>5759</v>
      </c>
      <c r="U1503">
        <v>0</v>
      </c>
      <c r="V1503">
        <v>5759</v>
      </c>
    </row>
    <row r="1504" spans="1:22" x14ac:dyDescent="0.3">
      <c r="A1504">
        <v>152577</v>
      </c>
      <c r="B1504">
        <v>133952986</v>
      </c>
      <c r="C1504" t="s">
        <v>7674</v>
      </c>
      <c r="D1504" t="s">
        <v>7675</v>
      </c>
      <c r="E1504" t="s">
        <v>7008</v>
      </c>
      <c r="F1504" t="s">
        <v>869</v>
      </c>
      <c r="G1504" t="s">
        <v>77</v>
      </c>
      <c r="H1504" t="s">
        <v>78</v>
      </c>
      <c r="I1504" t="s">
        <v>34</v>
      </c>
      <c r="J1504" t="s">
        <v>79</v>
      </c>
      <c r="K1504" t="s">
        <v>43</v>
      </c>
      <c r="L1504" t="s">
        <v>7676</v>
      </c>
      <c r="M1504" t="s">
        <v>7677</v>
      </c>
      <c r="N1504" t="s">
        <v>872</v>
      </c>
      <c r="O1504" t="s">
        <v>46</v>
      </c>
      <c r="P1504" t="s">
        <v>7678</v>
      </c>
      <c r="Q1504" s="14" t="s">
        <v>50</v>
      </c>
      <c r="R1504" t="s">
        <v>7137</v>
      </c>
      <c r="S1504">
        <v>7</v>
      </c>
      <c r="T1504">
        <v>6328</v>
      </c>
      <c r="U1504">
        <v>0</v>
      </c>
      <c r="V1504">
        <v>6328</v>
      </c>
    </row>
    <row r="1505" spans="1:22" x14ac:dyDescent="0.3">
      <c r="A1505">
        <v>152577</v>
      </c>
      <c r="B1505">
        <v>134439585</v>
      </c>
      <c r="C1505" t="s">
        <v>7679</v>
      </c>
      <c r="D1505" t="s">
        <v>7680</v>
      </c>
      <c r="E1505" t="s">
        <v>7008</v>
      </c>
      <c r="F1505" t="s">
        <v>869</v>
      </c>
      <c r="G1505" t="s">
        <v>77</v>
      </c>
      <c r="H1505" t="s">
        <v>78</v>
      </c>
      <c r="I1505" t="s">
        <v>34</v>
      </c>
      <c r="J1505" t="s">
        <v>79</v>
      </c>
      <c r="K1505" t="s">
        <v>203</v>
      </c>
      <c r="L1505" t="s">
        <v>321</v>
      </c>
      <c r="M1505" t="s">
        <v>7681</v>
      </c>
      <c r="N1505" t="s">
        <v>872</v>
      </c>
      <c r="O1505" t="s">
        <v>46</v>
      </c>
      <c r="P1505" t="s">
        <v>7682</v>
      </c>
      <c r="Q1505" s="14" t="s">
        <v>216</v>
      </c>
      <c r="R1505" t="s">
        <v>7683</v>
      </c>
      <c r="S1505">
        <v>7</v>
      </c>
      <c r="T1505">
        <v>6328</v>
      </c>
      <c r="U1505">
        <v>0</v>
      </c>
      <c r="V1505">
        <v>6328</v>
      </c>
    </row>
    <row r="1506" spans="1:22" x14ac:dyDescent="0.3">
      <c r="A1506">
        <v>152577</v>
      </c>
      <c r="B1506">
        <v>133952994</v>
      </c>
      <c r="C1506" t="s">
        <v>7684</v>
      </c>
      <c r="D1506" t="s">
        <v>7685</v>
      </c>
      <c r="E1506" t="s">
        <v>7008</v>
      </c>
      <c r="F1506" t="s">
        <v>869</v>
      </c>
      <c r="G1506" t="s">
        <v>77</v>
      </c>
      <c r="H1506" t="s">
        <v>78</v>
      </c>
      <c r="I1506" t="s">
        <v>34</v>
      </c>
      <c r="J1506" t="s">
        <v>79</v>
      </c>
      <c r="K1506" t="s">
        <v>43</v>
      </c>
      <c r="L1506" t="s">
        <v>7497</v>
      </c>
      <c r="M1506" t="s">
        <v>7498</v>
      </c>
      <c r="N1506" t="s">
        <v>872</v>
      </c>
      <c r="O1506" t="s">
        <v>46</v>
      </c>
      <c r="P1506" t="s">
        <v>7499</v>
      </c>
      <c r="Q1506" s="14" t="s">
        <v>147</v>
      </c>
      <c r="R1506" t="s">
        <v>7137</v>
      </c>
      <c r="S1506">
        <v>7</v>
      </c>
      <c r="T1506">
        <v>5759</v>
      </c>
      <c r="U1506">
        <v>0</v>
      </c>
      <c r="V1506">
        <v>5759</v>
      </c>
    </row>
    <row r="1507" spans="1:22" x14ac:dyDescent="0.3">
      <c r="A1507">
        <v>152577</v>
      </c>
      <c r="B1507">
        <v>133149271</v>
      </c>
      <c r="C1507" t="s">
        <v>7686</v>
      </c>
      <c r="D1507" t="s">
        <v>7687</v>
      </c>
      <c r="E1507" t="s">
        <v>7008</v>
      </c>
      <c r="F1507" t="s">
        <v>869</v>
      </c>
      <c r="G1507" t="s">
        <v>77</v>
      </c>
      <c r="H1507" t="s">
        <v>78</v>
      </c>
      <c r="I1507" t="s">
        <v>34</v>
      </c>
      <c r="J1507" t="s">
        <v>79</v>
      </c>
      <c r="K1507" t="s">
        <v>43</v>
      </c>
      <c r="L1507" t="s">
        <v>7688</v>
      </c>
      <c r="M1507" t="s">
        <v>7689</v>
      </c>
      <c r="N1507" t="s">
        <v>872</v>
      </c>
      <c r="O1507" t="s">
        <v>46</v>
      </c>
      <c r="P1507" t="s">
        <v>7690</v>
      </c>
      <c r="Q1507" s="14" t="s">
        <v>217</v>
      </c>
      <c r="R1507" t="s">
        <v>7691</v>
      </c>
      <c r="S1507">
        <v>7</v>
      </c>
      <c r="T1507">
        <v>6328</v>
      </c>
      <c r="U1507">
        <v>0</v>
      </c>
      <c r="V1507">
        <v>6328</v>
      </c>
    </row>
    <row r="1508" spans="1:22" x14ac:dyDescent="0.3">
      <c r="A1508">
        <v>152577</v>
      </c>
      <c r="B1508">
        <v>134401404</v>
      </c>
      <c r="C1508" t="s">
        <v>7692</v>
      </c>
      <c r="D1508" t="s">
        <v>7693</v>
      </c>
      <c r="E1508" t="s">
        <v>7008</v>
      </c>
      <c r="F1508" t="s">
        <v>869</v>
      </c>
      <c r="G1508" t="s">
        <v>77</v>
      </c>
      <c r="H1508" t="s">
        <v>78</v>
      </c>
      <c r="I1508" t="s">
        <v>34</v>
      </c>
      <c r="J1508" t="s">
        <v>79</v>
      </c>
      <c r="K1508" t="s">
        <v>43</v>
      </c>
      <c r="L1508" t="s">
        <v>7694</v>
      </c>
      <c r="M1508" t="s">
        <v>7695</v>
      </c>
      <c r="N1508" t="s">
        <v>872</v>
      </c>
      <c r="O1508" t="s">
        <v>46</v>
      </c>
      <c r="P1508" t="s">
        <v>7696</v>
      </c>
      <c r="Q1508" s="14" t="s">
        <v>154</v>
      </c>
      <c r="R1508" t="s">
        <v>354</v>
      </c>
      <c r="S1508">
        <v>7</v>
      </c>
      <c r="T1508">
        <v>5759</v>
      </c>
      <c r="U1508">
        <v>0</v>
      </c>
      <c r="V1508">
        <v>5759</v>
      </c>
    </row>
    <row r="1509" spans="1:22" x14ac:dyDescent="0.3">
      <c r="A1509">
        <v>152577</v>
      </c>
      <c r="B1509">
        <v>134355534</v>
      </c>
      <c r="C1509" t="s">
        <v>7697</v>
      </c>
      <c r="D1509" t="s">
        <v>7698</v>
      </c>
      <c r="E1509" t="s">
        <v>7008</v>
      </c>
      <c r="F1509" t="s">
        <v>869</v>
      </c>
      <c r="G1509" t="s">
        <v>77</v>
      </c>
      <c r="H1509" t="s">
        <v>78</v>
      </c>
      <c r="I1509" t="s">
        <v>34</v>
      </c>
      <c r="J1509" t="s">
        <v>79</v>
      </c>
      <c r="K1509" t="s">
        <v>43</v>
      </c>
      <c r="L1509" t="s">
        <v>7699</v>
      </c>
      <c r="M1509" t="s">
        <v>7700</v>
      </c>
      <c r="N1509" t="s">
        <v>872</v>
      </c>
      <c r="O1509" t="s">
        <v>46</v>
      </c>
      <c r="P1509" t="s">
        <v>7701</v>
      </c>
      <c r="Q1509" s="14" t="s">
        <v>147</v>
      </c>
      <c r="R1509" t="s">
        <v>325</v>
      </c>
      <c r="S1509">
        <v>7</v>
      </c>
      <c r="T1509">
        <v>5759</v>
      </c>
      <c r="U1509">
        <v>0</v>
      </c>
      <c r="V1509">
        <v>5759</v>
      </c>
    </row>
    <row r="1510" spans="1:22" x14ac:dyDescent="0.3">
      <c r="A1510">
        <v>152577</v>
      </c>
      <c r="B1510">
        <v>134301298</v>
      </c>
      <c r="C1510" t="s">
        <v>7702</v>
      </c>
      <c r="D1510" t="s">
        <v>7703</v>
      </c>
      <c r="E1510" t="s">
        <v>7008</v>
      </c>
      <c r="F1510" t="s">
        <v>869</v>
      </c>
      <c r="G1510" t="s">
        <v>77</v>
      </c>
      <c r="H1510" t="s">
        <v>78</v>
      </c>
      <c r="I1510" t="s">
        <v>34</v>
      </c>
      <c r="J1510" t="s">
        <v>79</v>
      </c>
      <c r="K1510" t="s">
        <v>43</v>
      </c>
      <c r="L1510" t="s">
        <v>7704</v>
      </c>
      <c r="M1510" t="s">
        <v>7705</v>
      </c>
      <c r="N1510" t="s">
        <v>872</v>
      </c>
      <c r="O1510" t="s">
        <v>46</v>
      </c>
      <c r="P1510" t="s">
        <v>7706</v>
      </c>
      <c r="Q1510" s="14" t="s">
        <v>214</v>
      </c>
      <c r="R1510" t="s">
        <v>7467</v>
      </c>
      <c r="S1510">
        <v>7</v>
      </c>
      <c r="T1510">
        <v>6328</v>
      </c>
      <c r="U1510">
        <v>0</v>
      </c>
      <c r="V1510">
        <v>6328</v>
      </c>
    </row>
    <row r="1511" spans="1:22" x14ac:dyDescent="0.3">
      <c r="A1511">
        <v>152577</v>
      </c>
      <c r="B1511">
        <v>133915184</v>
      </c>
      <c r="C1511" t="s">
        <v>7707</v>
      </c>
      <c r="D1511" t="s">
        <v>7708</v>
      </c>
      <c r="E1511" t="s">
        <v>7008</v>
      </c>
      <c r="F1511" t="s">
        <v>869</v>
      </c>
      <c r="G1511" t="s">
        <v>77</v>
      </c>
      <c r="H1511" t="s">
        <v>78</v>
      </c>
      <c r="I1511" t="s">
        <v>34</v>
      </c>
      <c r="J1511" t="s">
        <v>79</v>
      </c>
      <c r="K1511" t="s">
        <v>43</v>
      </c>
      <c r="L1511" t="s">
        <v>7709</v>
      </c>
      <c r="M1511" t="s">
        <v>7710</v>
      </c>
      <c r="N1511" t="s">
        <v>872</v>
      </c>
      <c r="O1511" t="s">
        <v>46</v>
      </c>
      <c r="P1511" t="s">
        <v>7711</v>
      </c>
      <c r="Q1511" s="14" t="s">
        <v>217</v>
      </c>
      <c r="R1511" t="s">
        <v>631</v>
      </c>
      <c r="S1511">
        <v>7</v>
      </c>
      <c r="T1511">
        <v>6328</v>
      </c>
      <c r="U1511">
        <v>0</v>
      </c>
      <c r="V1511">
        <v>6328</v>
      </c>
    </row>
    <row r="1512" spans="1:22" x14ac:dyDescent="0.3">
      <c r="A1512">
        <v>152577</v>
      </c>
      <c r="B1512">
        <v>134057513</v>
      </c>
      <c r="C1512" t="s">
        <v>7712</v>
      </c>
      <c r="D1512" t="s">
        <v>7713</v>
      </c>
      <c r="E1512" t="s">
        <v>7008</v>
      </c>
      <c r="F1512" t="s">
        <v>869</v>
      </c>
      <c r="G1512" t="s">
        <v>77</v>
      </c>
      <c r="H1512" t="s">
        <v>78</v>
      </c>
      <c r="I1512" t="s">
        <v>34</v>
      </c>
      <c r="J1512" t="s">
        <v>79</v>
      </c>
      <c r="K1512" t="s">
        <v>43</v>
      </c>
      <c r="L1512" t="s">
        <v>7714</v>
      </c>
      <c r="M1512" t="s">
        <v>7715</v>
      </c>
      <c r="N1512" t="s">
        <v>872</v>
      </c>
      <c r="O1512" t="s">
        <v>46</v>
      </c>
      <c r="P1512" t="s">
        <v>7716</v>
      </c>
      <c r="Q1512" s="14" t="s">
        <v>49</v>
      </c>
      <c r="R1512" t="s">
        <v>7717</v>
      </c>
      <c r="S1512">
        <v>7</v>
      </c>
      <c r="T1512">
        <v>6888</v>
      </c>
      <c r="U1512">
        <v>0</v>
      </c>
      <c r="V1512">
        <v>6888</v>
      </c>
    </row>
    <row r="1513" spans="1:22" x14ac:dyDescent="0.3">
      <c r="A1513">
        <v>152577</v>
      </c>
      <c r="B1513">
        <v>134355712</v>
      </c>
      <c r="C1513" t="s">
        <v>7718</v>
      </c>
      <c r="D1513" t="s">
        <v>7719</v>
      </c>
      <c r="E1513" t="s">
        <v>7008</v>
      </c>
      <c r="F1513" t="s">
        <v>869</v>
      </c>
      <c r="G1513" t="s">
        <v>77</v>
      </c>
      <c r="H1513" t="s">
        <v>78</v>
      </c>
      <c r="I1513" t="s">
        <v>34</v>
      </c>
      <c r="J1513" t="s">
        <v>79</v>
      </c>
      <c r="K1513" t="s">
        <v>43</v>
      </c>
      <c r="L1513" t="s">
        <v>7720</v>
      </c>
      <c r="M1513" t="s">
        <v>7721</v>
      </c>
      <c r="N1513" t="s">
        <v>872</v>
      </c>
      <c r="O1513" t="s">
        <v>46</v>
      </c>
      <c r="P1513" t="s">
        <v>7722</v>
      </c>
      <c r="Q1513" s="14" t="s">
        <v>292</v>
      </c>
      <c r="R1513" t="s">
        <v>322</v>
      </c>
      <c r="S1513">
        <v>7</v>
      </c>
      <c r="T1513">
        <v>6297</v>
      </c>
      <c r="U1513">
        <v>0</v>
      </c>
      <c r="V1513">
        <v>6297</v>
      </c>
    </row>
    <row r="1514" spans="1:22" x14ac:dyDescent="0.3">
      <c r="A1514">
        <v>152577</v>
      </c>
      <c r="B1514">
        <v>134301337</v>
      </c>
      <c r="C1514" t="s">
        <v>7723</v>
      </c>
      <c r="D1514" t="s">
        <v>7724</v>
      </c>
      <c r="E1514" t="s">
        <v>7008</v>
      </c>
      <c r="F1514" t="s">
        <v>869</v>
      </c>
      <c r="G1514" t="s">
        <v>77</v>
      </c>
      <c r="H1514" t="s">
        <v>78</v>
      </c>
      <c r="I1514" t="s">
        <v>34</v>
      </c>
      <c r="J1514" t="s">
        <v>79</v>
      </c>
      <c r="K1514" t="s">
        <v>43</v>
      </c>
      <c r="L1514" t="s">
        <v>7725</v>
      </c>
      <c r="M1514" t="s">
        <v>743</v>
      </c>
      <c r="N1514" t="s">
        <v>872</v>
      </c>
      <c r="O1514" t="s">
        <v>46</v>
      </c>
      <c r="P1514" t="s">
        <v>7726</v>
      </c>
      <c r="Q1514" s="14" t="s">
        <v>159</v>
      </c>
      <c r="R1514" t="s">
        <v>620</v>
      </c>
      <c r="S1514">
        <v>7</v>
      </c>
      <c r="T1514">
        <v>7578</v>
      </c>
      <c r="U1514">
        <v>0</v>
      </c>
      <c r="V1514">
        <v>7578</v>
      </c>
    </row>
    <row r="1515" spans="1:22" x14ac:dyDescent="0.3">
      <c r="A1515">
        <v>152577</v>
      </c>
      <c r="B1515">
        <v>134057409</v>
      </c>
      <c r="C1515" t="s">
        <v>7727</v>
      </c>
      <c r="D1515" t="s">
        <v>7728</v>
      </c>
      <c r="E1515" t="s">
        <v>7008</v>
      </c>
      <c r="F1515" t="s">
        <v>869</v>
      </c>
      <c r="G1515" t="s">
        <v>77</v>
      </c>
      <c r="H1515" t="s">
        <v>78</v>
      </c>
      <c r="I1515" t="s">
        <v>34</v>
      </c>
      <c r="J1515" t="s">
        <v>79</v>
      </c>
      <c r="K1515" t="s">
        <v>43</v>
      </c>
      <c r="L1515" t="s">
        <v>7729</v>
      </c>
      <c r="M1515" t="s">
        <v>7730</v>
      </c>
      <c r="N1515" t="s">
        <v>872</v>
      </c>
      <c r="O1515" t="s">
        <v>46</v>
      </c>
      <c r="P1515" t="s">
        <v>7731</v>
      </c>
      <c r="Q1515" s="14" t="s">
        <v>304</v>
      </c>
      <c r="R1515" t="s">
        <v>7369</v>
      </c>
      <c r="S1515">
        <v>7</v>
      </c>
      <c r="T1515">
        <v>10395</v>
      </c>
      <c r="U1515">
        <v>0</v>
      </c>
      <c r="V1515">
        <v>10395</v>
      </c>
    </row>
    <row r="1516" spans="1:22" x14ac:dyDescent="0.3">
      <c r="A1516">
        <v>152577</v>
      </c>
      <c r="B1516">
        <v>133476038</v>
      </c>
      <c r="C1516" t="s">
        <v>7732</v>
      </c>
      <c r="D1516" t="s">
        <v>7733</v>
      </c>
      <c r="E1516" t="s">
        <v>7008</v>
      </c>
      <c r="F1516" t="s">
        <v>869</v>
      </c>
      <c r="G1516" t="s">
        <v>77</v>
      </c>
      <c r="H1516" t="s">
        <v>78</v>
      </c>
      <c r="I1516" t="s">
        <v>34</v>
      </c>
      <c r="J1516" t="s">
        <v>79</v>
      </c>
      <c r="K1516" t="s">
        <v>43</v>
      </c>
      <c r="L1516" t="s">
        <v>7734</v>
      </c>
      <c r="M1516" t="s">
        <v>7735</v>
      </c>
      <c r="N1516" t="s">
        <v>872</v>
      </c>
      <c r="O1516" t="s">
        <v>46</v>
      </c>
      <c r="P1516" t="s">
        <v>7736</v>
      </c>
      <c r="Q1516" s="14" t="s">
        <v>234</v>
      </c>
      <c r="R1516" t="s">
        <v>635</v>
      </c>
      <c r="S1516">
        <v>7</v>
      </c>
      <c r="T1516">
        <v>6328</v>
      </c>
      <c r="U1516">
        <v>0</v>
      </c>
      <c r="V1516">
        <v>6328</v>
      </c>
    </row>
    <row r="1517" spans="1:22" x14ac:dyDescent="0.3">
      <c r="A1517">
        <v>152577</v>
      </c>
      <c r="B1517">
        <v>134634919</v>
      </c>
      <c r="C1517" t="s">
        <v>7737</v>
      </c>
      <c r="D1517" t="s">
        <v>7738</v>
      </c>
      <c r="E1517" t="s">
        <v>7008</v>
      </c>
      <c r="F1517" t="s">
        <v>869</v>
      </c>
      <c r="G1517" t="s">
        <v>64</v>
      </c>
      <c r="H1517" t="s">
        <v>65</v>
      </c>
      <c r="I1517" t="s">
        <v>34</v>
      </c>
      <c r="J1517" t="s">
        <v>66</v>
      </c>
      <c r="K1517" t="s">
        <v>42</v>
      </c>
      <c r="L1517" t="s">
        <v>330</v>
      </c>
      <c r="M1517" t="s">
        <v>7739</v>
      </c>
      <c r="N1517" t="s">
        <v>872</v>
      </c>
      <c r="O1517" t="s">
        <v>46</v>
      </c>
      <c r="P1517" t="s">
        <v>7740</v>
      </c>
      <c r="Q1517" s="14" t="s">
        <v>98</v>
      </c>
      <c r="R1517" t="s">
        <v>7741</v>
      </c>
      <c r="S1517">
        <v>0.2</v>
      </c>
      <c r="T1517">
        <v>4481</v>
      </c>
      <c r="U1517">
        <v>219.95</v>
      </c>
      <c r="V1517">
        <v>4700.95</v>
      </c>
    </row>
    <row r="1518" spans="1:22" x14ac:dyDescent="0.3">
      <c r="A1518">
        <v>152577</v>
      </c>
      <c r="B1518">
        <v>134516908</v>
      </c>
      <c r="C1518" t="s">
        <v>7742</v>
      </c>
      <c r="D1518" t="s">
        <v>7743</v>
      </c>
      <c r="E1518" t="s">
        <v>7008</v>
      </c>
      <c r="F1518" t="s">
        <v>869</v>
      </c>
      <c r="G1518" t="s">
        <v>64</v>
      </c>
      <c r="H1518" t="s">
        <v>65</v>
      </c>
      <c r="I1518" t="s">
        <v>34</v>
      </c>
      <c r="J1518" t="s">
        <v>66</v>
      </c>
      <c r="K1518" t="s">
        <v>43</v>
      </c>
      <c r="L1518" t="s">
        <v>7744</v>
      </c>
      <c r="M1518" t="s">
        <v>7745</v>
      </c>
      <c r="N1518" t="s">
        <v>872</v>
      </c>
      <c r="O1518" t="s">
        <v>46</v>
      </c>
      <c r="P1518" t="s">
        <v>7746</v>
      </c>
      <c r="Q1518" s="14" t="s">
        <v>141</v>
      </c>
      <c r="R1518" t="s">
        <v>7747</v>
      </c>
      <c r="S1518">
        <v>0.26</v>
      </c>
      <c r="T1518">
        <v>3735</v>
      </c>
      <c r="U1518">
        <v>224.95</v>
      </c>
      <c r="V1518">
        <v>3959.95</v>
      </c>
    </row>
    <row r="1519" spans="1:22" x14ac:dyDescent="0.3">
      <c r="A1519">
        <v>152577</v>
      </c>
      <c r="B1519">
        <v>134479866</v>
      </c>
      <c r="C1519" t="s">
        <v>7748</v>
      </c>
      <c r="D1519" t="s">
        <v>7749</v>
      </c>
      <c r="E1519" t="s">
        <v>7008</v>
      </c>
      <c r="F1519" t="s">
        <v>869</v>
      </c>
      <c r="G1519" t="s">
        <v>64</v>
      </c>
      <c r="H1519" t="s">
        <v>65</v>
      </c>
      <c r="I1519" t="s">
        <v>34</v>
      </c>
      <c r="J1519" t="s">
        <v>66</v>
      </c>
      <c r="K1519" t="s">
        <v>43</v>
      </c>
      <c r="L1519" t="s">
        <v>7750</v>
      </c>
      <c r="M1519" t="s">
        <v>7751</v>
      </c>
      <c r="N1519" t="s">
        <v>872</v>
      </c>
      <c r="O1519" t="s">
        <v>46</v>
      </c>
      <c r="P1519" t="s">
        <v>7752</v>
      </c>
      <c r="Q1519" s="14" t="s">
        <v>62</v>
      </c>
      <c r="R1519" t="s">
        <v>7408</v>
      </c>
      <c r="S1519">
        <v>0.5</v>
      </c>
      <c r="T1519">
        <v>4910</v>
      </c>
      <c r="U1519">
        <v>269.95999999999998</v>
      </c>
      <c r="V1519">
        <v>5179.96</v>
      </c>
    </row>
    <row r="1520" spans="1:22" x14ac:dyDescent="0.3">
      <c r="A1520">
        <v>152577</v>
      </c>
      <c r="B1520">
        <v>134367451</v>
      </c>
      <c r="C1520" t="s">
        <v>7753</v>
      </c>
      <c r="D1520" t="s">
        <v>7754</v>
      </c>
      <c r="E1520" t="s">
        <v>7008</v>
      </c>
      <c r="F1520" t="s">
        <v>869</v>
      </c>
      <c r="G1520" t="s">
        <v>64</v>
      </c>
      <c r="H1520" t="s">
        <v>65</v>
      </c>
      <c r="I1520" t="s">
        <v>34</v>
      </c>
      <c r="J1520" t="s">
        <v>66</v>
      </c>
      <c r="K1520" t="s">
        <v>43</v>
      </c>
      <c r="L1520" t="s">
        <v>7755</v>
      </c>
      <c r="M1520" t="s">
        <v>7756</v>
      </c>
      <c r="N1520" t="s">
        <v>872</v>
      </c>
      <c r="O1520" t="s">
        <v>46</v>
      </c>
      <c r="P1520" t="s">
        <v>7757</v>
      </c>
      <c r="Q1520" s="14" t="s">
        <v>271</v>
      </c>
      <c r="R1520" t="s">
        <v>862</v>
      </c>
      <c r="S1520">
        <v>0.56999999999999995</v>
      </c>
      <c r="T1520">
        <v>6077</v>
      </c>
      <c r="U1520">
        <v>329.95</v>
      </c>
      <c r="V1520">
        <v>6406.95</v>
      </c>
    </row>
    <row r="1521" spans="1:22" x14ac:dyDescent="0.3">
      <c r="A1521">
        <v>152577</v>
      </c>
      <c r="B1521">
        <v>134359451</v>
      </c>
      <c r="C1521" t="s">
        <v>7758</v>
      </c>
      <c r="D1521" t="s">
        <v>7759</v>
      </c>
      <c r="E1521" t="s">
        <v>7008</v>
      </c>
      <c r="F1521" t="s">
        <v>869</v>
      </c>
      <c r="G1521" t="s">
        <v>64</v>
      </c>
      <c r="H1521" t="s">
        <v>65</v>
      </c>
      <c r="I1521" t="s">
        <v>34</v>
      </c>
      <c r="J1521" t="s">
        <v>66</v>
      </c>
      <c r="K1521" t="s">
        <v>43</v>
      </c>
      <c r="L1521" t="s">
        <v>7760</v>
      </c>
      <c r="M1521" t="s">
        <v>332</v>
      </c>
      <c r="N1521" t="s">
        <v>872</v>
      </c>
      <c r="O1521" t="s">
        <v>46</v>
      </c>
      <c r="P1521" t="s">
        <v>7761</v>
      </c>
      <c r="Q1521" s="14" t="s">
        <v>98</v>
      </c>
      <c r="R1521" t="s">
        <v>476</v>
      </c>
      <c r="S1521">
        <v>0.19</v>
      </c>
      <c r="T1521">
        <v>4481</v>
      </c>
      <c r="U1521">
        <v>89.95</v>
      </c>
      <c r="V1521">
        <v>4570.95</v>
      </c>
    </row>
    <row r="1522" spans="1:22" x14ac:dyDescent="0.3">
      <c r="A1522">
        <v>152577</v>
      </c>
      <c r="B1522">
        <v>134194589</v>
      </c>
      <c r="C1522" t="s">
        <v>7762</v>
      </c>
      <c r="D1522" t="s">
        <v>7763</v>
      </c>
      <c r="E1522" t="s">
        <v>7008</v>
      </c>
      <c r="F1522" t="s">
        <v>869</v>
      </c>
      <c r="G1522" t="s">
        <v>64</v>
      </c>
      <c r="H1522" t="s">
        <v>65</v>
      </c>
      <c r="I1522" t="s">
        <v>34</v>
      </c>
      <c r="J1522" t="s">
        <v>66</v>
      </c>
      <c r="K1522" t="s">
        <v>43</v>
      </c>
      <c r="L1522" t="s">
        <v>7764</v>
      </c>
      <c r="M1522" t="s">
        <v>7765</v>
      </c>
      <c r="N1522" t="s">
        <v>872</v>
      </c>
      <c r="O1522" t="s">
        <v>46</v>
      </c>
      <c r="P1522" t="s">
        <v>7766</v>
      </c>
      <c r="Q1522" s="14" t="s">
        <v>139</v>
      </c>
      <c r="R1522" t="s">
        <v>853</v>
      </c>
      <c r="S1522">
        <v>0.47</v>
      </c>
      <c r="T1522">
        <v>5317</v>
      </c>
      <c r="U1522">
        <v>189.95</v>
      </c>
      <c r="V1522">
        <v>5506.95</v>
      </c>
    </row>
    <row r="1523" spans="1:22" x14ac:dyDescent="0.3">
      <c r="A1523">
        <v>152577</v>
      </c>
      <c r="B1523">
        <v>134138820</v>
      </c>
      <c r="C1523" t="s">
        <v>7767</v>
      </c>
      <c r="D1523" t="s">
        <v>7768</v>
      </c>
      <c r="E1523" t="s">
        <v>7008</v>
      </c>
      <c r="F1523" t="s">
        <v>869</v>
      </c>
      <c r="G1523" t="s">
        <v>64</v>
      </c>
      <c r="H1523" t="s">
        <v>65</v>
      </c>
      <c r="I1523" t="s">
        <v>34</v>
      </c>
      <c r="J1523" t="s">
        <v>66</v>
      </c>
      <c r="K1523" t="s">
        <v>43</v>
      </c>
      <c r="L1523" t="s">
        <v>7769</v>
      </c>
      <c r="M1523" t="s">
        <v>7770</v>
      </c>
      <c r="N1523" t="s">
        <v>872</v>
      </c>
      <c r="O1523" t="s">
        <v>46</v>
      </c>
      <c r="P1523" t="s">
        <v>564</v>
      </c>
      <c r="Q1523" s="14" t="s">
        <v>287</v>
      </c>
      <c r="R1523" t="s">
        <v>627</v>
      </c>
      <c r="S1523">
        <v>0.47</v>
      </c>
      <c r="T1523">
        <v>6351</v>
      </c>
      <c r="U1523">
        <v>409.9</v>
      </c>
      <c r="V1523">
        <v>6760.9</v>
      </c>
    </row>
    <row r="1524" spans="1:22" x14ac:dyDescent="0.3">
      <c r="A1524">
        <v>152577</v>
      </c>
      <c r="B1524">
        <v>133952981</v>
      </c>
      <c r="C1524" t="s">
        <v>7771</v>
      </c>
      <c r="D1524" t="s">
        <v>7772</v>
      </c>
      <c r="E1524" t="s">
        <v>7008</v>
      </c>
      <c r="F1524" t="s">
        <v>869</v>
      </c>
      <c r="G1524" t="s">
        <v>64</v>
      </c>
      <c r="H1524" t="s">
        <v>65</v>
      </c>
      <c r="I1524" t="s">
        <v>34</v>
      </c>
      <c r="J1524" t="s">
        <v>66</v>
      </c>
      <c r="K1524" t="s">
        <v>43</v>
      </c>
      <c r="L1524" t="s">
        <v>7773</v>
      </c>
      <c r="M1524" t="s">
        <v>7774</v>
      </c>
      <c r="N1524" t="s">
        <v>872</v>
      </c>
      <c r="O1524" t="s">
        <v>46</v>
      </c>
      <c r="P1524" t="s">
        <v>7775</v>
      </c>
      <c r="Q1524" s="14" t="s">
        <v>62</v>
      </c>
      <c r="R1524" t="s">
        <v>7137</v>
      </c>
      <c r="S1524">
        <v>0.38</v>
      </c>
      <c r="T1524">
        <v>4910</v>
      </c>
      <c r="U1524">
        <v>284.95</v>
      </c>
      <c r="V1524">
        <v>5194.95</v>
      </c>
    </row>
    <row r="1525" spans="1:22" x14ac:dyDescent="0.3">
      <c r="A1525">
        <v>152577</v>
      </c>
      <c r="B1525">
        <v>133747837</v>
      </c>
      <c r="C1525" t="s">
        <v>7776</v>
      </c>
      <c r="D1525" t="s">
        <v>7777</v>
      </c>
      <c r="E1525" t="s">
        <v>7008</v>
      </c>
      <c r="F1525" t="s">
        <v>869</v>
      </c>
      <c r="G1525" t="s">
        <v>64</v>
      </c>
      <c r="H1525" t="s">
        <v>65</v>
      </c>
      <c r="I1525" t="s">
        <v>34</v>
      </c>
      <c r="J1525" t="s">
        <v>66</v>
      </c>
      <c r="K1525" t="s">
        <v>43</v>
      </c>
      <c r="L1525" t="s">
        <v>7778</v>
      </c>
      <c r="M1525" t="s">
        <v>7779</v>
      </c>
      <c r="N1525" t="s">
        <v>872</v>
      </c>
      <c r="O1525" t="s">
        <v>46</v>
      </c>
      <c r="P1525" t="s">
        <v>7780</v>
      </c>
      <c r="Q1525" s="14" t="s">
        <v>219</v>
      </c>
      <c r="R1525" t="s">
        <v>7548</v>
      </c>
      <c r="S1525">
        <v>0.19</v>
      </c>
      <c r="T1525">
        <v>6077</v>
      </c>
      <c r="U1525">
        <v>129.94999999999999</v>
      </c>
      <c r="V1525">
        <v>6206.95</v>
      </c>
    </row>
    <row r="1526" spans="1:22" x14ac:dyDescent="0.3">
      <c r="A1526">
        <v>152577</v>
      </c>
      <c r="B1526">
        <v>133952975</v>
      </c>
      <c r="C1526" t="s">
        <v>7781</v>
      </c>
      <c r="D1526" t="s">
        <v>7782</v>
      </c>
      <c r="E1526" t="s">
        <v>7008</v>
      </c>
      <c r="F1526" t="s">
        <v>869</v>
      </c>
      <c r="G1526" t="s">
        <v>64</v>
      </c>
      <c r="H1526" t="s">
        <v>65</v>
      </c>
      <c r="I1526" t="s">
        <v>34</v>
      </c>
      <c r="J1526" t="s">
        <v>66</v>
      </c>
      <c r="K1526" t="s">
        <v>43</v>
      </c>
      <c r="L1526" t="s">
        <v>7783</v>
      </c>
      <c r="M1526" t="s">
        <v>7784</v>
      </c>
      <c r="N1526" t="s">
        <v>872</v>
      </c>
      <c r="O1526" t="s">
        <v>46</v>
      </c>
      <c r="P1526" t="s">
        <v>7785</v>
      </c>
      <c r="Q1526" s="14" t="s">
        <v>172</v>
      </c>
      <c r="R1526" t="s">
        <v>7137</v>
      </c>
      <c r="S1526">
        <v>1.72</v>
      </c>
      <c r="T1526">
        <v>7337</v>
      </c>
      <c r="U1526">
        <v>739.85</v>
      </c>
      <c r="V1526">
        <v>8076.85</v>
      </c>
    </row>
    <row r="1527" spans="1:22" x14ac:dyDescent="0.3">
      <c r="A1527">
        <v>152577</v>
      </c>
      <c r="B1527">
        <v>133747823</v>
      </c>
      <c r="C1527" t="s">
        <v>7786</v>
      </c>
      <c r="D1527" t="s">
        <v>7787</v>
      </c>
      <c r="E1527" t="s">
        <v>7008</v>
      </c>
      <c r="F1527" t="s">
        <v>869</v>
      </c>
      <c r="G1527" t="s">
        <v>64</v>
      </c>
      <c r="H1527" t="s">
        <v>65</v>
      </c>
      <c r="I1527" t="s">
        <v>34</v>
      </c>
      <c r="J1527" t="s">
        <v>66</v>
      </c>
      <c r="K1527" t="s">
        <v>43</v>
      </c>
      <c r="L1527" t="s">
        <v>7788</v>
      </c>
      <c r="M1527" t="s">
        <v>7789</v>
      </c>
      <c r="N1527" t="s">
        <v>872</v>
      </c>
      <c r="O1527" t="s">
        <v>46</v>
      </c>
      <c r="P1527" t="s">
        <v>7790</v>
      </c>
      <c r="Q1527" s="14" t="s">
        <v>230</v>
      </c>
      <c r="R1527" t="s">
        <v>7548</v>
      </c>
      <c r="S1527">
        <v>0.51</v>
      </c>
      <c r="T1527">
        <v>6595</v>
      </c>
      <c r="U1527">
        <v>299.95</v>
      </c>
      <c r="V1527">
        <v>6894.95</v>
      </c>
    </row>
    <row r="1528" spans="1:22" x14ac:dyDescent="0.3">
      <c r="A1528">
        <v>152577</v>
      </c>
      <c r="B1528">
        <v>133146214</v>
      </c>
      <c r="C1528" t="s">
        <v>7791</v>
      </c>
      <c r="D1528" t="s">
        <v>7792</v>
      </c>
      <c r="E1528" t="s">
        <v>7008</v>
      </c>
      <c r="F1528" t="s">
        <v>869</v>
      </c>
      <c r="G1528" t="s">
        <v>64</v>
      </c>
      <c r="H1528" t="s">
        <v>65</v>
      </c>
      <c r="I1528" t="s">
        <v>34</v>
      </c>
      <c r="J1528" t="s">
        <v>66</v>
      </c>
      <c r="K1528" t="s">
        <v>43</v>
      </c>
      <c r="L1528" t="s">
        <v>7793</v>
      </c>
      <c r="M1528" t="s">
        <v>7794</v>
      </c>
      <c r="N1528" t="s">
        <v>872</v>
      </c>
      <c r="O1528" t="s">
        <v>46</v>
      </c>
      <c r="P1528" t="s">
        <v>7795</v>
      </c>
      <c r="Q1528" s="14" t="s">
        <v>98</v>
      </c>
      <c r="R1528" t="s">
        <v>7341</v>
      </c>
      <c r="S1528">
        <v>0.53</v>
      </c>
      <c r="T1528">
        <v>4481</v>
      </c>
      <c r="U1528">
        <v>349.9</v>
      </c>
      <c r="V1528">
        <v>4830.8999999999996</v>
      </c>
    </row>
    <row r="1529" spans="1:22" x14ac:dyDescent="0.3">
      <c r="A1529">
        <v>152577</v>
      </c>
      <c r="B1529">
        <v>134355707</v>
      </c>
      <c r="C1529" t="s">
        <v>7796</v>
      </c>
      <c r="D1529" t="s">
        <v>7797</v>
      </c>
      <c r="E1529" t="s">
        <v>7008</v>
      </c>
      <c r="F1529" t="s">
        <v>869</v>
      </c>
      <c r="G1529" t="s">
        <v>82</v>
      </c>
      <c r="H1529" t="s">
        <v>83</v>
      </c>
      <c r="I1529" t="s">
        <v>34</v>
      </c>
      <c r="J1529" t="s">
        <v>84</v>
      </c>
      <c r="K1529" t="s">
        <v>43</v>
      </c>
      <c r="L1529" t="s">
        <v>85</v>
      </c>
      <c r="M1529" t="s">
        <v>7798</v>
      </c>
      <c r="N1529" t="s">
        <v>872</v>
      </c>
      <c r="O1529" t="s">
        <v>46</v>
      </c>
      <c r="P1529" t="s">
        <v>7799</v>
      </c>
      <c r="Q1529" s="14" t="s">
        <v>131</v>
      </c>
      <c r="R1529" t="s">
        <v>322</v>
      </c>
      <c r="S1529">
        <v>4.46</v>
      </c>
      <c r="T1529">
        <v>4537</v>
      </c>
      <c r="U1529">
        <v>0</v>
      </c>
      <c r="V1529">
        <v>4537</v>
      </c>
    </row>
    <row r="1530" spans="1:22" x14ac:dyDescent="0.3">
      <c r="A1530">
        <v>152577</v>
      </c>
      <c r="B1530">
        <v>134301326</v>
      </c>
      <c r="C1530" t="s">
        <v>7800</v>
      </c>
      <c r="D1530" t="s">
        <v>7801</v>
      </c>
      <c r="E1530" t="s">
        <v>7008</v>
      </c>
      <c r="F1530" t="s">
        <v>869</v>
      </c>
      <c r="G1530" t="s">
        <v>82</v>
      </c>
      <c r="H1530" t="s">
        <v>83</v>
      </c>
      <c r="I1530" t="s">
        <v>34</v>
      </c>
      <c r="J1530" t="s">
        <v>84</v>
      </c>
      <c r="K1530" t="s">
        <v>43</v>
      </c>
      <c r="L1530" t="s">
        <v>85</v>
      </c>
      <c r="M1530" t="s">
        <v>7802</v>
      </c>
      <c r="N1530" t="s">
        <v>872</v>
      </c>
      <c r="O1530" t="s">
        <v>46</v>
      </c>
      <c r="P1530" t="s">
        <v>7803</v>
      </c>
      <c r="Q1530" s="14" t="s">
        <v>152</v>
      </c>
      <c r="R1530" t="s">
        <v>620</v>
      </c>
      <c r="S1530">
        <v>2.2799999999999998</v>
      </c>
      <c r="T1530">
        <v>7087</v>
      </c>
      <c r="U1530">
        <v>0</v>
      </c>
      <c r="V1530">
        <v>7087</v>
      </c>
    </row>
    <row r="1531" spans="1:22" x14ac:dyDescent="0.3">
      <c r="A1531">
        <v>152577</v>
      </c>
      <c r="B1531">
        <v>134413204</v>
      </c>
      <c r="C1531" t="s">
        <v>7804</v>
      </c>
      <c r="D1531" t="s">
        <v>7805</v>
      </c>
      <c r="E1531" t="s">
        <v>7008</v>
      </c>
      <c r="F1531" t="s">
        <v>869</v>
      </c>
      <c r="G1531" t="s">
        <v>82</v>
      </c>
      <c r="H1531" t="s">
        <v>83</v>
      </c>
      <c r="I1531" t="s">
        <v>34</v>
      </c>
      <c r="J1531" t="s">
        <v>84</v>
      </c>
      <c r="K1531" t="s">
        <v>43</v>
      </c>
      <c r="L1531" t="s">
        <v>85</v>
      </c>
      <c r="M1531" t="s">
        <v>7806</v>
      </c>
      <c r="N1531" t="s">
        <v>872</v>
      </c>
      <c r="O1531" t="s">
        <v>46</v>
      </c>
      <c r="P1531" t="s">
        <v>7807</v>
      </c>
      <c r="Q1531" s="14" t="s">
        <v>131</v>
      </c>
      <c r="R1531" t="s">
        <v>7808</v>
      </c>
      <c r="S1531">
        <v>1.39</v>
      </c>
      <c r="T1531">
        <v>3915</v>
      </c>
      <c r="U1531">
        <v>0</v>
      </c>
      <c r="V1531">
        <v>3915</v>
      </c>
    </row>
    <row r="1532" spans="1:22" x14ac:dyDescent="0.3">
      <c r="A1532">
        <v>152577</v>
      </c>
      <c r="B1532">
        <v>133342346</v>
      </c>
      <c r="C1532" t="s">
        <v>7809</v>
      </c>
      <c r="D1532" t="s">
        <v>7810</v>
      </c>
      <c r="E1532" t="s">
        <v>7008</v>
      </c>
      <c r="F1532" t="s">
        <v>869</v>
      </c>
      <c r="G1532" t="s">
        <v>82</v>
      </c>
      <c r="H1532" t="s">
        <v>83</v>
      </c>
      <c r="I1532" t="s">
        <v>34</v>
      </c>
      <c r="J1532" t="s">
        <v>84</v>
      </c>
      <c r="K1532" t="s">
        <v>43</v>
      </c>
      <c r="L1532" t="s">
        <v>85</v>
      </c>
      <c r="M1532" t="s">
        <v>7811</v>
      </c>
      <c r="N1532" t="s">
        <v>872</v>
      </c>
      <c r="O1532" t="s">
        <v>46</v>
      </c>
      <c r="P1532" t="s">
        <v>7812</v>
      </c>
      <c r="Q1532" s="14" t="s">
        <v>90</v>
      </c>
      <c r="R1532" t="s">
        <v>390</v>
      </c>
      <c r="S1532">
        <v>11.1</v>
      </c>
      <c r="T1532">
        <v>11885</v>
      </c>
      <c r="U1532">
        <v>0</v>
      </c>
      <c r="V1532">
        <v>11885</v>
      </c>
    </row>
    <row r="1533" spans="1:22" x14ac:dyDescent="0.3">
      <c r="A1533">
        <v>152577</v>
      </c>
      <c r="B1533">
        <v>133742727</v>
      </c>
      <c r="C1533" t="s">
        <v>7813</v>
      </c>
      <c r="D1533" t="s">
        <v>7814</v>
      </c>
      <c r="E1533" t="s">
        <v>7008</v>
      </c>
      <c r="F1533" t="s">
        <v>869</v>
      </c>
      <c r="G1533" t="s">
        <v>82</v>
      </c>
      <c r="H1533" t="s">
        <v>83</v>
      </c>
      <c r="I1533" t="s">
        <v>34</v>
      </c>
      <c r="J1533" t="s">
        <v>84</v>
      </c>
      <c r="K1533" t="s">
        <v>43</v>
      </c>
      <c r="L1533" t="s">
        <v>85</v>
      </c>
      <c r="M1533" t="s">
        <v>7815</v>
      </c>
      <c r="N1533" t="s">
        <v>872</v>
      </c>
      <c r="O1533" t="s">
        <v>46</v>
      </c>
      <c r="P1533" t="s">
        <v>7816</v>
      </c>
      <c r="Q1533" s="14" t="s">
        <v>120</v>
      </c>
      <c r="R1533" t="s">
        <v>537</v>
      </c>
      <c r="S1533">
        <v>1.54</v>
      </c>
      <c r="T1533">
        <v>9906</v>
      </c>
      <c r="U1533">
        <v>0</v>
      </c>
      <c r="V1533">
        <v>9906</v>
      </c>
    </row>
    <row r="1534" spans="1:22" x14ac:dyDescent="0.3">
      <c r="A1534">
        <v>187830</v>
      </c>
      <c r="B1534">
        <v>133390513</v>
      </c>
      <c r="C1534" t="s">
        <v>7817</v>
      </c>
      <c r="D1534" t="s">
        <v>7818</v>
      </c>
      <c r="E1534" t="s">
        <v>7819</v>
      </c>
      <c r="F1534" t="s">
        <v>869</v>
      </c>
      <c r="G1534" t="s">
        <v>77</v>
      </c>
      <c r="H1534" t="s">
        <v>78</v>
      </c>
      <c r="I1534" t="s">
        <v>34</v>
      </c>
      <c r="J1534" t="s">
        <v>79</v>
      </c>
      <c r="K1534" t="s">
        <v>43</v>
      </c>
      <c r="L1534" t="s">
        <v>7820</v>
      </c>
      <c r="M1534" t="s">
        <v>7821</v>
      </c>
      <c r="N1534" t="s">
        <v>872</v>
      </c>
      <c r="O1534" t="s">
        <v>46</v>
      </c>
      <c r="P1534" t="s">
        <v>7822</v>
      </c>
      <c r="Q1534" s="14" t="s">
        <v>109</v>
      </c>
      <c r="R1534" t="s">
        <v>348</v>
      </c>
      <c r="S1534">
        <v>0.16</v>
      </c>
      <c r="T1534">
        <v>3299</v>
      </c>
      <c r="U1534">
        <v>0</v>
      </c>
      <c r="V1534">
        <v>3299</v>
      </c>
    </row>
    <row r="1535" spans="1:22" x14ac:dyDescent="0.3">
      <c r="A1535">
        <v>187830</v>
      </c>
      <c r="B1535">
        <v>134259457</v>
      </c>
      <c r="C1535" t="s">
        <v>7823</v>
      </c>
      <c r="D1535" t="s">
        <v>7824</v>
      </c>
      <c r="E1535" t="s">
        <v>7819</v>
      </c>
      <c r="F1535" t="s">
        <v>869</v>
      </c>
      <c r="G1535" t="s">
        <v>77</v>
      </c>
      <c r="H1535" t="s">
        <v>78</v>
      </c>
      <c r="I1535" t="s">
        <v>34</v>
      </c>
      <c r="J1535" t="s">
        <v>79</v>
      </c>
      <c r="K1535" t="s">
        <v>43</v>
      </c>
      <c r="L1535" t="s">
        <v>7825</v>
      </c>
      <c r="M1535" t="s">
        <v>7826</v>
      </c>
      <c r="N1535" t="s">
        <v>872</v>
      </c>
      <c r="O1535" t="s">
        <v>46</v>
      </c>
      <c r="P1535" t="s">
        <v>7827</v>
      </c>
      <c r="Q1535" s="14" t="s">
        <v>129</v>
      </c>
      <c r="R1535" t="s">
        <v>7828</v>
      </c>
      <c r="S1535">
        <v>0.17</v>
      </c>
      <c r="T1535">
        <v>3680</v>
      </c>
      <c r="U1535">
        <v>0</v>
      </c>
      <c r="V1535">
        <v>3680</v>
      </c>
    </row>
    <row r="1536" spans="1:22" x14ac:dyDescent="0.3">
      <c r="A1536">
        <v>187830</v>
      </c>
      <c r="B1536">
        <v>133390527</v>
      </c>
      <c r="C1536" t="s">
        <v>7829</v>
      </c>
      <c r="D1536" t="s">
        <v>7830</v>
      </c>
      <c r="E1536" t="s">
        <v>7819</v>
      </c>
      <c r="F1536" t="s">
        <v>869</v>
      </c>
      <c r="G1536" t="s">
        <v>77</v>
      </c>
      <c r="H1536" t="s">
        <v>78</v>
      </c>
      <c r="I1536" t="s">
        <v>34</v>
      </c>
      <c r="J1536" t="s">
        <v>79</v>
      </c>
      <c r="K1536" t="s">
        <v>43</v>
      </c>
      <c r="L1536" t="s">
        <v>7831</v>
      </c>
      <c r="M1536" t="s">
        <v>7832</v>
      </c>
      <c r="N1536" t="s">
        <v>872</v>
      </c>
      <c r="O1536" t="s">
        <v>46</v>
      </c>
      <c r="P1536" t="s">
        <v>7833</v>
      </c>
      <c r="Q1536" s="14" t="s">
        <v>147</v>
      </c>
      <c r="R1536" t="s">
        <v>348</v>
      </c>
      <c r="S1536">
        <v>0.24</v>
      </c>
      <c r="T1536">
        <v>3680</v>
      </c>
      <c r="U1536">
        <v>0</v>
      </c>
      <c r="V1536">
        <v>3680</v>
      </c>
    </row>
    <row r="1537" spans="1:22" x14ac:dyDescent="0.3">
      <c r="A1537">
        <v>187830</v>
      </c>
      <c r="B1537">
        <v>133948444</v>
      </c>
      <c r="C1537" t="s">
        <v>7834</v>
      </c>
      <c r="D1537" t="s">
        <v>7835</v>
      </c>
      <c r="E1537" t="s">
        <v>7819</v>
      </c>
      <c r="F1537" t="s">
        <v>869</v>
      </c>
      <c r="G1537" t="s">
        <v>77</v>
      </c>
      <c r="H1537" t="s">
        <v>78</v>
      </c>
      <c r="I1537" t="s">
        <v>34</v>
      </c>
      <c r="J1537" t="s">
        <v>79</v>
      </c>
      <c r="K1537" t="s">
        <v>43</v>
      </c>
      <c r="L1537" t="s">
        <v>7836</v>
      </c>
      <c r="M1537" t="s">
        <v>7837</v>
      </c>
      <c r="N1537" t="s">
        <v>872</v>
      </c>
      <c r="O1537" t="s">
        <v>46</v>
      </c>
      <c r="P1537" t="s">
        <v>7838</v>
      </c>
      <c r="Q1537" s="14" t="s">
        <v>102</v>
      </c>
      <c r="R1537" t="s">
        <v>7839</v>
      </c>
      <c r="S1537">
        <v>0.42</v>
      </c>
      <c r="T1537">
        <v>5367</v>
      </c>
      <c r="U1537">
        <v>0</v>
      </c>
      <c r="V1537">
        <v>5367</v>
      </c>
    </row>
    <row r="1538" spans="1:22" x14ac:dyDescent="0.3">
      <c r="A1538">
        <v>187830</v>
      </c>
      <c r="B1538">
        <v>133390562</v>
      </c>
      <c r="C1538" t="s">
        <v>7840</v>
      </c>
      <c r="D1538" t="s">
        <v>7841</v>
      </c>
      <c r="E1538" t="s">
        <v>7819</v>
      </c>
      <c r="F1538" t="s">
        <v>869</v>
      </c>
      <c r="G1538" t="s">
        <v>77</v>
      </c>
      <c r="H1538" t="s">
        <v>78</v>
      </c>
      <c r="I1538" t="s">
        <v>34</v>
      </c>
      <c r="J1538" t="s">
        <v>79</v>
      </c>
      <c r="K1538" t="s">
        <v>43</v>
      </c>
      <c r="L1538" t="s">
        <v>7842</v>
      </c>
      <c r="M1538" t="s">
        <v>7843</v>
      </c>
      <c r="N1538" t="s">
        <v>872</v>
      </c>
      <c r="O1538" t="s">
        <v>46</v>
      </c>
      <c r="P1538" t="s">
        <v>7844</v>
      </c>
      <c r="Q1538" s="14" t="s">
        <v>147</v>
      </c>
      <c r="R1538" t="s">
        <v>348</v>
      </c>
      <c r="S1538">
        <v>0.43</v>
      </c>
      <c r="T1538">
        <v>3680</v>
      </c>
      <c r="U1538">
        <v>0</v>
      </c>
      <c r="V1538">
        <v>3680</v>
      </c>
    </row>
    <row r="1539" spans="1:22" x14ac:dyDescent="0.3">
      <c r="A1539">
        <v>187830</v>
      </c>
      <c r="B1539">
        <v>133607649</v>
      </c>
      <c r="C1539" t="s">
        <v>7845</v>
      </c>
      <c r="D1539" t="s">
        <v>7846</v>
      </c>
      <c r="E1539" t="s">
        <v>7819</v>
      </c>
      <c r="F1539" t="s">
        <v>869</v>
      </c>
      <c r="G1539" t="s">
        <v>77</v>
      </c>
      <c r="H1539" t="s">
        <v>78</v>
      </c>
      <c r="I1539" t="s">
        <v>34</v>
      </c>
      <c r="J1539" t="s">
        <v>79</v>
      </c>
      <c r="K1539" t="s">
        <v>43</v>
      </c>
      <c r="L1539" t="s">
        <v>7847</v>
      </c>
      <c r="M1539" t="s">
        <v>7848</v>
      </c>
      <c r="N1539" t="s">
        <v>872</v>
      </c>
      <c r="O1539" t="s">
        <v>46</v>
      </c>
      <c r="P1539" t="s">
        <v>7849</v>
      </c>
      <c r="Q1539" s="14" t="s">
        <v>134</v>
      </c>
      <c r="R1539" t="s">
        <v>621</v>
      </c>
      <c r="S1539">
        <v>0.43</v>
      </c>
      <c r="T1539">
        <v>3449</v>
      </c>
      <c r="U1539">
        <v>0</v>
      </c>
      <c r="V1539">
        <v>3449</v>
      </c>
    </row>
    <row r="1540" spans="1:22" x14ac:dyDescent="0.3">
      <c r="A1540">
        <v>187830</v>
      </c>
      <c r="B1540">
        <v>133607732</v>
      </c>
      <c r="C1540" t="s">
        <v>7850</v>
      </c>
      <c r="D1540" t="s">
        <v>7851</v>
      </c>
      <c r="E1540" t="s">
        <v>7819</v>
      </c>
      <c r="F1540" t="s">
        <v>869</v>
      </c>
      <c r="G1540" t="s">
        <v>77</v>
      </c>
      <c r="H1540" t="s">
        <v>78</v>
      </c>
      <c r="I1540" t="s">
        <v>34</v>
      </c>
      <c r="J1540" t="s">
        <v>79</v>
      </c>
      <c r="K1540" t="s">
        <v>43</v>
      </c>
      <c r="L1540" t="s">
        <v>7852</v>
      </c>
      <c r="M1540" t="s">
        <v>7853</v>
      </c>
      <c r="N1540" t="s">
        <v>872</v>
      </c>
      <c r="O1540" t="s">
        <v>46</v>
      </c>
      <c r="P1540" t="s">
        <v>7854</v>
      </c>
      <c r="Q1540" s="14" t="s">
        <v>58</v>
      </c>
      <c r="R1540" t="s">
        <v>621</v>
      </c>
      <c r="S1540">
        <v>0.43</v>
      </c>
      <c r="T1540">
        <v>4067</v>
      </c>
      <c r="U1540">
        <v>0</v>
      </c>
      <c r="V1540">
        <v>4067</v>
      </c>
    </row>
    <row r="1541" spans="1:22" x14ac:dyDescent="0.3">
      <c r="A1541">
        <v>187830</v>
      </c>
      <c r="B1541">
        <v>133220930</v>
      </c>
      <c r="C1541" t="s">
        <v>7855</v>
      </c>
      <c r="D1541" t="s">
        <v>7856</v>
      </c>
      <c r="E1541" t="s">
        <v>7819</v>
      </c>
      <c r="F1541" t="s">
        <v>869</v>
      </c>
      <c r="G1541" t="s">
        <v>77</v>
      </c>
      <c r="H1541" t="s">
        <v>78</v>
      </c>
      <c r="I1541" t="s">
        <v>34</v>
      </c>
      <c r="J1541" t="s">
        <v>79</v>
      </c>
      <c r="K1541" t="s">
        <v>43</v>
      </c>
      <c r="L1541" t="s">
        <v>7857</v>
      </c>
      <c r="M1541" t="s">
        <v>7858</v>
      </c>
      <c r="N1541" t="s">
        <v>872</v>
      </c>
      <c r="O1541" t="s">
        <v>46</v>
      </c>
      <c r="P1541" t="s">
        <v>7859</v>
      </c>
      <c r="Q1541" s="14" t="s">
        <v>35</v>
      </c>
      <c r="R1541" t="s">
        <v>764</v>
      </c>
      <c r="S1541">
        <v>0.46</v>
      </c>
      <c r="T1541">
        <v>3299</v>
      </c>
      <c r="U1541">
        <v>0</v>
      </c>
      <c r="V1541">
        <v>3299</v>
      </c>
    </row>
    <row r="1542" spans="1:22" x14ac:dyDescent="0.3">
      <c r="A1542">
        <v>187830</v>
      </c>
      <c r="B1542">
        <v>133607692</v>
      </c>
      <c r="C1542" t="s">
        <v>7860</v>
      </c>
      <c r="D1542" t="s">
        <v>7861</v>
      </c>
      <c r="E1542" t="s">
        <v>7819</v>
      </c>
      <c r="F1542" t="s">
        <v>869</v>
      </c>
      <c r="G1542" t="s">
        <v>77</v>
      </c>
      <c r="H1542" t="s">
        <v>78</v>
      </c>
      <c r="I1542" t="s">
        <v>34</v>
      </c>
      <c r="J1542" t="s">
        <v>79</v>
      </c>
      <c r="K1542" t="s">
        <v>43</v>
      </c>
      <c r="L1542" t="s">
        <v>7862</v>
      </c>
      <c r="M1542" t="s">
        <v>7863</v>
      </c>
      <c r="N1542" t="s">
        <v>872</v>
      </c>
      <c r="O1542" t="s">
        <v>46</v>
      </c>
      <c r="P1542" t="s">
        <v>7864</v>
      </c>
      <c r="Q1542" s="14" t="s">
        <v>96</v>
      </c>
      <c r="R1542" t="s">
        <v>621</v>
      </c>
      <c r="S1542">
        <v>0.47</v>
      </c>
      <c r="T1542">
        <v>3299</v>
      </c>
      <c r="U1542">
        <v>0</v>
      </c>
      <c r="V1542">
        <v>3299</v>
      </c>
    </row>
    <row r="1543" spans="1:22" x14ac:dyDescent="0.3">
      <c r="A1543">
        <v>187830</v>
      </c>
      <c r="B1543">
        <v>133948466</v>
      </c>
      <c r="C1543" t="s">
        <v>7865</v>
      </c>
      <c r="D1543" t="s">
        <v>7866</v>
      </c>
      <c r="E1543" t="s">
        <v>7819</v>
      </c>
      <c r="F1543" t="s">
        <v>869</v>
      </c>
      <c r="G1543" t="s">
        <v>77</v>
      </c>
      <c r="H1543" t="s">
        <v>78</v>
      </c>
      <c r="I1543" t="s">
        <v>34</v>
      </c>
      <c r="J1543" t="s">
        <v>79</v>
      </c>
      <c r="K1543" t="s">
        <v>43</v>
      </c>
      <c r="L1543" t="s">
        <v>7867</v>
      </c>
      <c r="M1543" t="s">
        <v>7868</v>
      </c>
      <c r="N1543" t="s">
        <v>872</v>
      </c>
      <c r="O1543" t="s">
        <v>46</v>
      </c>
      <c r="P1543" t="s">
        <v>7869</v>
      </c>
      <c r="Q1543" s="14" t="s">
        <v>161</v>
      </c>
      <c r="R1543" t="s">
        <v>629</v>
      </c>
      <c r="S1543">
        <v>0.51</v>
      </c>
      <c r="T1543">
        <v>3753</v>
      </c>
      <c r="U1543">
        <v>0</v>
      </c>
      <c r="V1543">
        <v>3753</v>
      </c>
    </row>
    <row r="1544" spans="1:22" x14ac:dyDescent="0.3">
      <c r="A1544">
        <v>187830</v>
      </c>
      <c r="B1544">
        <v>133220931</v>
      </c>
      <c r="C1544" t="s">
        <v>7870</v>
      </c>
      <c r="D1544" t="s">
        <v>7871</v>
      </c>
      <c r="E1544" t="s">
        <v>7819</v>
      </c>
      <c r="F1544" t="s">
        <v>869</v>
      </c>
      <c r="G1544" t="s">
        <v>77</v>
      </c>
      <c r="H1544" t="s">
        <v>78</v>
      </c>
      <c r="I1544" t="s">
        <v>34</v>
      </c>
      <c r="J1544" t="s">
        <v>79</v>
      </c>
      <c r="K1544" t="s">
        <v>43</v>
      </c>
      <c r="L1544" t="s">
        <v>7872</v>
      </c>
      <c r="M1544" t="s">
        <v>7873</v>
      </c>
      <c r="N1544" t="s">
        <v>872</v>
      </c>
      <c r="O1544" t="s">
        <v>46</v>
      </c>
      <c r="P1544" t="s">
        <v>7874</v>
      </c>
      <c r="Q1544" s="14" t="s">
        <v>57</v>
      </c>
      <c r="R1544" t="s">
        <v>764</v>
      </c>
      <c r="S1544">
        <v>0.51</v>
      </c>
      <c r="T1544">
        <v>3784</v>
      </c>
      <c r="U1544">
        <v>0</v>
      </c>
      <c r="V1544">
        <v>3784</v>
      </c>
    </row>
    <row r="1545" spans="1:22" x14ac:dyDescent="0.3">
      <c r="A1545">
        <v>187830</v>
      </c>
      <c r="B1545">
        <v>133607804</v>
      </c>
      <c r="C1545" t="s">
        <v>7875</v>
      </c>
      <c r="D1545" t="s">
        <v>7876</v>
      </c>
      <c r="E1545" t="s">
        <v>7819</v>
      </c>
      <c r="F1545" t="s">
        <v>869</v>
      </c>
      <c r="G1545" t="s">
        <v>77</v>
      </c>
      <c r="H1545" t="s">
        <v>78</v>
      </c>
      <c r="I1545" t="s">
        <v>34</v>
      </c>
      <c r="J1545" t="s">
        <v>79</v>
      </c>
      <c r="K1545" t="s">
        <v>43</v>
      </c>
      <c r="L1545" t="s">
        <v>7877</v>
      </c>
      <c r="M1545" t="s">
        <v>7878</v>
      </c>
      <c r="N1545" t="s">
        <v>872</v>
      </c>
      <c r="O1545" t="s">
        <v>46</v>
      </c>
      <c r="P1545" t="s">
        <v>7879</v>
      </c>
      <c r="Q1545" s="14" t="s">
        <v>91</v>
      </c>
      <c r="R1545" t="s">
        <v>621</v>
      </c>
      <c r="S1545">
        <v>0.54</v>
      </c>
      <c r="T1545">
        <v>3366</v>
      </c>
      <c r="U1545">
        <v>0</v>
      </c>
      <c r="V1545">
        <v>3366</v>
      </c>
    </row>
    <row r="1546" spans="1:22" x14ac:dyDescent="0.3">
      <c r="A1546">
        <v>187830</v>
      </c>
      <c r="B1546">
        <v>133607654</v>
      </c>
      <c r="C1546" t="s">
        <v>7880</v>
      </c>
      <c r="D1546" t="s">
        <v>7881</v>
      </c>
      <c r="E1546" t="s">
        <v>7819</v>
      </c>
      <c r="F1546" t="s">
        <v>869</v>
      </c>
      <c r="G1546" t="s">
        <v>77</v>
      </c>
      <c r="H1546" t="s">
        <v>78</v>
      </c>
      <c r="I1546" t="s">
        <v>34</v>
      </c>
      <c r="J1546" t="s">
        <v>79</v>
      </c>
      <c r="K1546" t="s">
        <v>43</v>
      </c>
      <c r="L1546" t="s">
        <v>7882</v>
      </c>
      <c r="M1546" t="s">
        <v>7883</v>
      </c>
      <c r="N1546" t="s">
        <v>872</v>
      </c>
      <c r="O1546" t="s">
        <v>46</v>
      </c>
      <c r="P1546" t="s">
        <v>7884</v>
      </c>
      <c r="Q1546" s="14" t="s">
        <v>50</v>
      </c>
      <c r="R1546" t="s">
        <v>621</v>
      </c>
      <c r="S1546">
        <v>0.56000000000000005</v>
      </c>
      <c r="T1546">
        <v>4067</v>
      </c>
      <c r="U1546">
        <v>0</v>
      </c>
      <c r="V1546">
        <v>4067</v>
      </c>
    </row>
    <row r="1547" spans="1:22" x14ac:dyDescent="0.3">
      <c r="A1547">
        <v>187830</v>
      </c>
      <c r="B1547">
        <v>133390521</v>
      </c>
      <c r="C1547" t="s">
        <v>7885</v>
      </c>
      <c r="D1547" t="s">
        <v>7886</v>
      </c>
      <c r="E1547" t="s">
        <v>7819</v>
      </c>
      <c r="F1547" t="s">
        <v>869</v>
      </c>
      <c r="G1547" t="s">
        <v>77</v>
      </c>
      <c r="H1547" t="s">
        <v>78</v>
      </c>
      <c r="I1547" t="s">
        <v>34</v>
      </c>
      <c r="J1547" t="s">
        <v>79</v>
      </c>
      <c r="K1547" t="s">
        <v>43</v>
      </c>
      <c r="L1547" t="s">
        <v>7887</v>
      </c>
      <c r="M1547" t="s">
        <v>7888</v>
      </c>
      <c r="N1547" t="s">
        <v>872</v>
      </c>
      <c r="O1547" t="s">
        <v>46</v>
      </c>
      <c r="P1547" t="s">
        <v>7889</v>
      </c>
      <c r="Q1547" s="14" t="s">
        <v>154</v>
      </c>
      <c r="R1547" t="s">
        <v>348</v>
      </c>
      <c r="S1547">
        <v>0.6</v>
      </c>
      <c r="T1547">
        <v>3753</v>
      </c>
      <c r="U1547">
        <v>0</v>
      </c>
      <c r="V1547">
        <v>3753</v>
      </c>
    </row>
    <row r="1548" spans="1:22" x14ac:dyDescent="0.3">
      <c r="A1548">
        <v>187830</v>
      </c>
      <c r="B1548">
        <v>133607760</v>
      </c>
      <c r="C1548" t="s">
        <v>7890</v>
      </c>
      <c r="D1548" t="s">
        <v>7891</v>
      </c>
      <c r="E1548" t="s">
        <v>7819</v>
      </c>
      <c r="F1548" t="s">
        <v>869</v>
      </c>
      <c r="G1548" t="s">
        <v>77</v>
      </c>
      <c r="H1548" t="s">
        <v>78</v>
      </c>
      <c r="I1548" t="s">
        <v>34</v>
      </c>
      <c r="J1548" t="s">
        <v>79</v>
      </c>
      <c r="K1548" t="s">
        <v>43</v>
      </c>
      <c r="L1548" t="s">
        <v>7892</v>
      </c>
      <c r="M1548" t="s">
        <v>7893</v>
      </c>
      <c r="N1548" t="s">
        <v>872</v>
      </c>
      <c r="O1548" t="s">
        <v>46</v>
      </c>
      <c r="P1548" t="s">
        <v>7894</v>
      </c>
      <c r="Q1548" s="14" t="s">
        <v>119</v>
      </c>
      <c r="R1548" t="s">
        <v>621</v>
      </c>
      <c r="S1548">
        <v>0.6</v>
      </c>
      <c r="T1548">
        <v>3753</v>
      </c>
      <c r="U1548">
        <v>0</v>
      </c>
      <c r="V1548">
        <v>3753</v>
      </c>
    </row>
    <row r="1549" spans="1:22" x14ac:dyDescent="0.3">
      <c r="A1549">
        <v>187830</v>
      </c>
      <c r="B1549">
        <v>133607728</v>
      </c>
      <c r="C1549" t="s">
        <v>7895</v>
      </c>
      <c r="D1549" t="s">
        <v>7896</v>
      </c>
      <c r="E1549" t="s">
        <v>7819</v>
      </c>
      <c r="F1549" t="s">
        <v>869</v>
      </c>
      <c r="G1549" t="s">
        <v>77</v>
      </c>
      <c r="H1549" t="s">
        <v>78</v>
      </c>
      <c r="I1549" t="s">
        <v>34</v>
      </c>
      <c r="J1549" t="s">
        <v>79</v>
      </c>
      <c r="K1549" t="s">
        <v>43</v>
      </c>
      <c r="L1549" t="s">
        <v>7897</v>
      </c>
      <c r="M1549" t="s">
        <v>7898</v>
      </c>
      <c r="N1549" t="s">
        <v>872</v>
      </c>
      <c r="O1549" t="s">
        <v>46</v>
      </c>
      <c r="P1549" t="s">
        <v>7899</v>
      </c>
      <c r="Q1549" s="14" t="s">
        <v>50</v>
      </c>
      <c r="R1549" t="s">
        <v>621</v>
      </c>
      <c r="S1549">
        <v>0.6</v>
      </c>
      <c r="T1549">
        <v>4067</v>
      </c>
      <c r="U1549">
        <v>0</v>
      </c>
      <c r="V1549">
        <v>4067</v>
      </c>
    </row>
    <row r="1550" spans="1:22" x14ac:dyDescent="0.3">
      <c r="A1550">
        <v>187830</v>
      </c>
      <c r="B1550">
        <v>133607756</v>
      </c>
      <c r="C1550" t="s">
        <v>7900</v>
      </c>
      <c r="D1550" t="s">
        <v>7901</v>
      </c>
      <c r="E1550" t="s">
        <v>7819</v>
      </c>
      <c r="F1550" t="s">
        <v>869</v>
      </c>
      <c r="G1550" t="s">
        <v>77</v>
      </c>
      <c r="H1550" t="s">
        <v>78</v>
      </c>
      <c r="I1550" t="s">
        <v>34</v>
      </c>
      <c r="J1550" t="s">
        <v>79</v>
      </c>
      <c r="K1550" t="s">
        <v>43</v>
      </c>
      <c r="L1550" t="s">
        <v>7902</v>
      </c>
      <c r="M1550" t="s">
        <v>7903</v>
      </c>
      <c r="N1550" t="s">
        <v>872</v>
      </c>
      <c r="O1550" t="s">
        <v>46</v>
      </c>
      <c r="P1550" t="s">
        <v>7904</v>
      </c>
      <c r="Q1550" s="14" t="s">
        <v>45</v>
      </c>
      <c r="R1550" t="s">
        <v>621</v>
      </c>
      <c r="S1550">
        <v>0.61</v>
      </c>
      <c r="T1550">
        <v>3366</v>
      </c>
      <c r="U1550">
        <v>0</v>
      </c>
      <c r="V1550">
        <v>3366</v>
      </c>
    </row>
    <row r="1551" spans="1:22" x14ac:dyDescent="0.3">
      <c r="A1551">
        <v>187830</v>
      </c>
      <c r="B1551">
        <v>134545703</v>
      </c>
      <c r="C1551" t="s">
        <v>7905</v>
      </c>
      <c r="D1551" t="s">
        <v>7906</v>
      </c>
      <c r="E1551" t="s">
        <v>7819</v>
      </c>
      <c r="F1551" t="s">
        <v>869</v>
      </c>
      <c r="G1551" t="s">
        <v>77</v>
      </c>
      <c r="H1551" t="s">
        <v>78</v>
      </c>
      <c r="I1551" t="s">
        <v>34</v>
      </c>
      <c r="J1551" t="s">
        <v>79</v>
      </c>
      <c r="K1551" t="s">
        <v>43</v>
      </c>
      <c r="L1551" t="s">
        <v>7907</v>
      </c>
      <c r="M1551" t="s">
        <v>7908</v>
      </c>
      <c r="N1551" t="s">
        <v>872</v>
      </c>
      <c r="O1551" t="s">
        <v>46</v>
      </c>
      <c r="P1551" t="s">
        <v>7909</v>
      </c>
      <c r="Q1551" s="14" t="s">
        <v>156</v>
      </c>
      <c r="R1551" t="s">
        <v>7910</v>
      </c>
      <c r="S1551">
        <v>0.61</v>
      </c>
      <c r="T1551">
        <v>4067</v>
      </c>
      <c r="U1551">
        <v>0</v>
      </c>
      <c r="V1551">
        <v>4067</v>
      </c>
    </row>
    <row r="1552" spans="1:22" x14ac:dyDescent="0.3">
      <c r="A1552">
        <v>187830</v>
      </c>
      <c r="B1552">
        <v>133607699</v>
      </c>
      <c r="C1552" t="s">
        <v>7911</v>
      </c>
      <c r="D1552" t="s">
        <v>7912</v>
      </c>
      <c r="E1552" t="s">
        <v>7819</v>
      </c>
      <c r="F1552" t="s">
        <v>869</v>
      </c>
      <c r="G1552" t="s">
        <v>77</v>
      </c>
      <c r="H1552" t="s">
        <v>78</v>
      </c>
      <c r="I1552" t="s">
        <v>34</v>
      </c>
      <c r="J1552" t="s">
        <v>79</v>
      </c>
      <c r="K1552" t="s">
        <v>43</v>
      </c>
      <c r="L1552" t="s">
        <v>7913</v>
      </c>
      <c r="M1552" t="s">
        <v>7914</v>
      </c>
      <c r="N1552" t="s">
        <v>872</v>
      </c>
      <c r="O1552" t="s">
        <v>46</v>
      </c>
      <c r="P1552" t="s">
        <v>7915</v>
      </c>
      <c r="Q1552" s="14" t="s">
        <v>35</v>
      </c>
      <c r="R1552" t="s">
        <v>621</v>
      </c>
      <c r="S1552">
        <v>0.62</v>
      </c>
      <c r="T1552">
        <v>3366</v>
      </c>
      <c r="U1552">
        <v>0</v>
      </c>
      <c r="V1552">
        <v>3366</v>
      </c>
    </row>
    <row r="1553" spans="1:22" x14ac:dyDescent="0.3">
      <c r="A1553">
        <v>187830</v>
      </c>
      <c r="B1553">
        <v>133607688</v>
      </c>
      <c r="C1553" t="s">
        <v>7916</v>
      </c>
      <c r="D1553" t="s">
        <v>7917</v>
      </c>
      <c r="E1553" t="s">
        <v>7819</v>
      </c>
      <c r="F1553" t="s">
        <v>869</v>
      </c>
      <c r="G1553" t="s">
        <v>77</v>
      </c>
      <c r="H1553" t="s">
        <v>78</v>
      </c>
      <c r="I1553" t="s">
        <v>34</v>
      </c>
      <c r="J1553" t="s">
        <v>79</v>
      </c>
      <c r="K1553" t="s">
        <v>43</v>
      </c>
      <c r="L1553" t="s">
        <v>7918</v>
      </c>
      <c r="M1553" t="s">
        <v>7919</v>
      </c>
      <c r="N1553" t="s">
        <v>872</v>
      </c>
      <c r="O1553" t="s">
        <v>46</v>
      </c>
      <c r="P1553" t="s">
        <v>7920</v>
      </c>
      <c r="Q1553" s="14" t="s">
        <v>243</v>
      </c>
      <c r="R1553" t="s">
        <v>621</v>
      </c>
      <c r="S1553">
        <v>0.63</v>
      </c>
      <c r="T1553">
        <v>3366</v>
      </c>
      <c r="U1553">
        <v>0</v>
      </c>
      <c r="V1553">
        <v>3366</v>
      </c>
    </row>
    <row r="1554" spans="1:22" x14ac:dyDescent="0.3">
      <c r="A1554">
        <v>187830</v>
      </c>
      <c r="B1554">
        <v>133220928</v>
      </c>
      <c r="C1554" t="s">
        <v>7921</v>
      </c>
      <c r="D1554" t="s">
        <v>7922</v>
      </c>
      <c r="E1554" t="s">
        <v>7819</v>
      </c>
      <c r="F1554" t="s">
        <v>869</v>
      </c>
      <c r="G1554" t="s">
        <v>77</v>
      </c>
      <c r="H1554" t="s">
        <v>78</v>
      </c>
      <c r="I1554" t="s">
        <v>34</v>
      </c>
      <c r="J1554" t="s">
        <v>79</v>
      </c>
      <c r="K1554" t="s">
        <v>43</v>
      </c>
      <c r="L1554" t="s">
        <v>7923</v>
      </c>
      <c r="M1554" t="s">
        <v>411</v>
      </c>
      <c r="N1554" t="s">
        <v>872</v>
      </c>
      <c r="O1554" t="s">
        <v>46</v>
      </c>
      <c r="P1554" t="s">
        <v>7924</v>
      </c>
      <c r="Q1554" s="14" t="s">
        <v>94</v>
      </c>
      <c r="R1554" t="s">
        <v>764</v>
      </c>
      <c r="S1554">
        <v>0.64</v>
      </c>
      <c r="T1554">
        <v>3366</v>
      </c>
      <c r="U1554">
        <v>0</v>
      </c>
      <c r="V1554">
        <v>3366</v>
      </c>
    </row>
    <row r="1555" spans="1:22" x14ac:dyDescent="0.3">
      <c r="A1555">
        <v>187830</v>
      </c>
      <c r="B1555">
        <v>133607645</v>
      </c>
      <c r="C1555" t="s">
        <v>7925</v>
      </c>
      <c r="D1555" t="s">
        <v>7926</v>
      </c>
      <c r="E1555" t="s">
        <v>7819</v>
      </c>
      <c r="F1555" t="s">
        <v>869</v>
      </c>
      <c r="G1555" t="s">
        <v>77</v>
      </c>
      <c r="H1555" t="s">
        <v>78</v>
      </c>
      <c r="I1555" t="s">
        <v>34</v>
      </c>
      <c r="J1555" t="s">
        <v>79</v>
      </c>
      <c r="K1555" t="s">
        <v>43</v>
      </c>
      <c r="L1555" t="s">
        <v>7927</v>
      </c>
      <c r="M1555" t="s">
        <v>766</v>
      </c>
      <c r="N1555" t="s">
        <v>872</v>
      </c>
      <c r="O1555" t="s">
        <v>46</v>
      </c>
      <c r="P1555" t="s">
        <v>7928</v>
      </c>
      <c r="Q1555" s="14" t="s">
        <v>50</v>
      </c>
      <c r="R1555" t="s">
        <v>621</v>
      </c>
      <c r="S1555">
        <v>0.67</v>
      </c>
      <c r="T1555">
        <v>4067</v>
      </c>
      <c r="U1555">
        <v>0</v>
      </c>
      <c r="V1555">
        <v>4067</v>
      </c>
    </row>
    <row r="1556" spans="1:22" x14ac:dyDescent="0.3">
      <c r="A1556">
        <v>187830</v>
      </c>
      <c r="B1556">
        <v>133390571</v>
      </c>
      <c r="C1556" t="s">
        <v>7929</v>
      </c>
      <c r="D1556" t="s">
        <v>7930</v>
      </c>
      <c r="E1556" t="s">
        <v>7819</v>
      </c>
      <c r="F1556" t="s">
        <v>869</v>
      </c>
      <c r="G1556" t="s">
        <v>77</v>
      </c>
      <c r="H1556" t="s">
        <v>78</v>
      </c>
      <c r="I1556" t="s">
        <v>34</v>
      </c>
      <c r="J1556" t="s">
        <v>79</v>
      </c>
      <c r="K1556" t="s">
        <v>43</v>
      </c>
      <c r="L1556" t="s">
        <v>7931</v>
      </c>
      <c r="M1556" t="s">
        <v>7932</v>
      </c>
      <c r="N1556" t="s">
        <v>872</v>
      </c>
      <c r="O1556" t="s">
        <v>46</v>
      </c>
      <c r="P1556" t="s">
        <v>7933</v>
      </c>
      <c r="Q1556" s="14" t="s">
        <v>94</v>
      </c>
      <c r="R1556" t="s">
        <v>348</v>
      </c>
      <c r="S1556">
        <v>0.67</v>
      </c>
      <c r="T1556">
        <v>3366</v>
      </c>
      <c r="U1556">
        <v>0</v>
      </c>
      <c r="V1556">
        <v>3366</v>
      </c>
    </row>
    <row r="1557" spans="1:22" x14ac:dyDescent="0.3">
      <c r="A1557">
        <v>187830</v>
      </c>
      <c r="B1557">
        <v>133948447</v>
      </c>
      <c r="C1557" t="s">
        <v>7934</v>
      </c>
      <c r="D1557" t="s">
        <v>7935</v>
      </c>
      <c r="E1557" t="s">
        <v>7819</v>
      </c>
      <c r="F1557" t="s">
        <v>869</v>
      </c>
      <c r="G1557" t="s">
        <v>77</v>
      </c>
      <c r="H1557" t="s">
        <v>78</v>
      </c>
      <c r="I1557" t="s">
        <v>34</v>
      </c>
      <c r="J1557" t="s">
        <v>79</v>
      </c>
      <c r="K1557" t="s">
        <v>43</v>
      </c>
      <c r="L1557" t="s">
        <v>7936</v>
      </c>
      <c r="M1557" t="s">
        <v>7937</v>
      </c>
      <c r="N1557" t="s">
        <v>872</v>
      </c>
      <c r="O1557" t="s">
        <v>46</v>
      </c>
      <c r="P1557" t="s">
        <v>7938</v>
      </c>
      <c r="Q1557" s="14" t="s">
        <v>48</v>
      </c>
      <c r="R1557" t="s">
        <v>7839</v>
      </c>
      <c r="S1557">
        <v>0.69</v>
      </c>
      <c r="T1557">
        <v>3501</v>
      </c>
      <c r="U1557">
        <v>0</v>
      </c>
      <c r="V1557">
        <v>3501</v>
      </c>
    </row>
    <row r="1558" spans="1:22" x14ac:dyDescent="0.3">
      <c r="A1558">
        <v>187830</v>
      </c>
      <c r="B1558">
        <v>133607673</v>
      </c>
      <c r="C1558" t="s">
        <v>7939</v>
      </c>
      <c r="D1558" t="s">
        <v>7940</v>
      </c>
      <c r="E1558" t="s">
        <v>7819</v>
      </c>
      <c r="F1558" t="s">
        <v>869</v>
      </c>
      <c r="G1558" t="s">
        <v>77</v>
      </c>
      <c r="H1558" t="s">
        <v>78</v>
      </c>
      <c r="I1558" t="s">
        <v>34</v>
      </c>
      <c r="J1558" t="s">
        <v>79</v>
      </c>
      <c r="K1558" t="s">
        <v>43</v>
      </c>
      <c r="L1558" t="s">
        <v>7941</v>
      </c>
      <c r="M1558" t="s">
        <v>7942</v>
      </c>
      <c r="N1558" t="s">
        <v>872</v>
      </c>
      <c r="O1558" t="s">
        <v>46</v>
      </c>
      <c r="P1558" t="s">
        <v>7943</v>
      </c>
      <c r="Q1558" s="14" t="s">
        <v>94</v>
      </c>
      <c r="R1558" t="s">
        <v>621</v>
      </c>
      <c r="S1558">
        <v>0.69</v>
      </c>
      <c r="T1558">
        <v>3366</v>
      </c>
      <c r="U1558">
        <v>0</v>
      </c>
      <c r="V1558">
        <v>3366</v>
      </c>
    </row>
    <row r="1559" spans="1:22" x14ac:dyDescent="0.3">
      <c r="A1559">
        <v>187830</v>
      </c>
      <c r="B1559">
        <v>133948426</v>
      </c>
      <c r="C1559" t="s">
        <v>7944</v>
      </c>
      <c r="D1559" t="s">
        <v>7945</v>
      </c>
      <c r="E1559" t="s">
        <v>7819</v>
      </c>
      <c r="F1559" t="s">
        <v>869</v>
      </c>
      <c r="G1559" t="s">
        <v>77</v>
      </c>
      <c r="H1559" t="s">
        <v>78</v>
      </c>
      <c r="I1559" t="s">
        <v>34</v>
      </c>
      <c r="J1559" t="s">
        <v>79</v>
      </c>
      <c r="K1559" t="s">
        <v>43</v>
      </c>
      <c r="L1559" t="s">
        <v>7946</v>
      </c>
      <c r="M1559" t="s">
        <v>7947</v>
      </c>
      <c r="N1559" t="s">
        <v>872</v>
      </c>
      <c r="O1559" t="s">
        <v>46</v>
      </c>
      <c r="P1559" t="s">
        <v>7948</v>
      </c>
      <c r="Q1559" s="14" t="s">
        <v>154</v>
      </c>
      <c r="R1559" t="s">
        <v>7839</v>
      </c>
      <c r="S1559">
        <v>0.7</v>
      </c>
      <c r="T1559">
        <v>3753</v>
      </c>
      <c r="U1559">
        <v>0</v>
      </c>
      <c r="V1559">
        <v>3753</v>
      </c>
    </row>
    <row r="1560" spans="1:22" x14ac:dyDescent="0.3">
      <c r="A1560">
        <v>187830</v>
      </c>
      <c r="B1560">
        <v>134259458</v>
      </c>
      <c r="C1560" t="s">
        <v>7949</v>
      </c>
      <c r="D1560" t="s">
        <v>7950</v>
      </c>
      <c r="E1560" t="s">
        <v>7819</v>
      </c>
      <c r="F1560" t="s">
        <v>869</v>
      </c>
      <c r="G1560" t="s">
        <v>77</v>
      </c>
      <c r="H1560" t="s">
        <v>78</v>
      </c>
      <c r="I1560" t="s">
        <v>34</v>
      </c>
      <c r="J1560" t="s">
        <v>79</v>
      </c>
      <c r="K1560" t="s">
        <v>43</v>
      </c>
      <c r="L1560" t="s">
        <v>7951</v>
      </c>
      <c r="M1560" t="s">
        <v>7952</v>
      </c>
      <c r="N1560" t="s">
        <v>872</v>
      </c>
      <c r="O1560" t="s">
        <v>46</v>
      </c>
      <c r="P1560" t="s">
        <v>7953</v>
      </c>
      <c r="Q1560" s="14" t="s">
        <v>217</v>
      </c>
      <c r="R1560" t="s">
        <v>7828</v>
      </c>
      <c r="S1560">
        <v>0.7</v>
      </c>
      <c r="T1560">
        <v>4067</v>
      </c>
      <c r="U1560">
        <v>0</v>
      </c>
      <c r="V1560">
        <v>4067</v>
      </c>
    </row>
    <row r="1561" spans="1:22" x14ac:dyDescent="0.3">
      <c r="A1561">
        <v>187830</v>
      </c>
      <c r="B1561">
        <v>133607740</v>
      </c>
      <c r="C1561" t="s">
        <v>7954</v>
      </c>
      <c r="D1561" t="s">
        <v>7955</v>
      </c>
      <c r="E1561" t="s">
        <v>7819</v>
      </c>
      <c r="F1561" t="s">
        <v>869</v>
      </c>
      <c r="G1561" t="s">
        <v>77</v>
      </c>
      <c r="H1561" t="s">
        <v>78</v>
      </c>
      <c r="I1561" t="s">
        <v>34</v>
      </c>
      <c r="J1561" t="s">
        <v>79</v>
      </c>
      <c r="K1561" t="s">
        <v>43</v>
      </c>
      <c r="L1561" t="s">
        <v>7956</v>
      </c>
      <c r="M1561" t="s">
        <v>7957</v>
      </c>
      <c r="N1561" t="s">
        <v>872</v>
      </c>
      <c r="O1561" t="s">
        <v>46</v>
      </c>
      <c r="P1561" t="s">
        <v>7958</v>
      </c>
      <c r="Q1561" s="14" t="s">
        <v>147</v>
      </c>
      <c r="R1561" t="s">
        <v>621</v>
      </c>
      <c r="S1561">
        <v>0.76</v>
      </c>
      <c r="T1561">
        <v>3753</v>
      </c>
      <c r="U1561">
        <v>0</v>
      </c>
      <c r="V1561">
        <v>3753</v>
      </c>
    </row>
    <row r="1562" spans="1:22" x14ac:dyDescent="0.3">
      <c r="A1562">
        <v>187830</v>
      </c>
      <c r="B1562">
        <v>133390556</v>
      </c>
      <c r="C1562" t="s">
        <v>7959</v>
      </c>
      <c r="D1562" t="s">
        <v>7960</v>
      </c>
      <c r="E1562" t="s">
        <v>7819</v>
      </c>
      <c r="F1562" t="s">
        <v>869</v>
      </c>
      <c r="G1562" t="s">
        <v>77</v>
      </c>
      <c r="H1562" t="s">
        <v>78</v>
      </c>
      <c r="I1562" t="s">
        <v>34</v>
      </c>
      <c r="J1562" t="s">
        <v>79</v>
      </c>
      <c r="K1562" t="s">
        <v>43</v>
      </c>
      <c r="L1562" t="s">
        <v>7961</v>
      </c>
      <c r="M1562" t="s">
        <v>7962</v>
      </c>
      <c r="N1562" t="s">
        <v>872</v>
      </c>
      <c r="O1562" t="s">
        <v>46</v>
      </c>
      <c r="P1562" t="s">
        <v>7963</v>
      </c>
      <c r="Q1562" s="14" t="s">
        <v>50</v>
      </c>
      <c r="R1562" t="s">
        <v>348</v>
      </c>
      <c r="S1562">
        <v>0.77</v>
      </c>
      <c r="T1562">
        <v>4067</v>
      </c>
      <c r="U1562">
        <v>0</v>
      </c>
      <c r="V1562">
        <v>4067</v>
      </c>
    </row>
    <row r="1563" spans="1:22" x14ac:dyDescent="0.3">
      <c r="A1563">
        <v>187830</v>
      </c>
      <c r="B1563">
        <v>133607718</v>
      </c>
      <c r="C1563" t="s">
        <v>7964</v>
      </c>
      <c r="D1563" t="s">
        <v>7965</v>
      </c>
      <c r="E1563" t="s">
        <v>7819</v>
      </c>
      <c r="F1563" t="s">
        <v>869</v>
      </c>
      <c r="G1563" t="s">
        <v>77</v>
      </c>
      <c r="H1563" t="s">
        <v>78</v>
      </c>
      <c r="I1563" t="s">
        <v>34</v>
      </c>
      <c r="J1563" t="s">
        <v>79</v>
      </c>
      <c r="K1563" t="s">
        <v>43</v>
      </c>
      <c r="L1563" t="s">
        <v>7966</v>
      </c>
      <c r="M1563" t="s">
        <v>7967</v>
      </c>
      <c r="N1563" t="s">
        <v>872</v>
      </c>
      <c r="O1563" t="s">
        <v>46</v>
      </c>
      <c r="P1563" t="s">
        <v>7968</v>
      </c>
      <c r="Q1563" s="14" t="s">
        <v>233</v>
      </c>
      <c r="R1563" t="s">
        <v>621</v>
      </c>
      <c r="S1563">
        <v>0.78</v>
      </c>
      <c r="T1563">
        <v>4346</v>
      </c>
      <c r="U1563">
        <v>0</v>
      </c>
      <c r="V1563">
        <v>4346</v>
      </c>
    </row>
    <row r="1564" spans="1:22" x14ac:dyDescent="0.3">
      <c r="A1564">
        <v>187830</v>
      </c>
      <c r="B1564">
        <v>133607731</v>
      </c>
      <c r="C1564" t="s">
        <v>7969</v>
      </c>
      <c r="D1564" t="s">
        <v>7970</v>
      </c>
      <c r="E1564" t="s">
        <v>7819</v>
      </c>
      <c r="F1564" t="s">
        <v>869</v>
      </c>
      <c r="G1564" t="s">
        <v>77</v>
      </c>
      <c r="H1564" t="s">
        <v>78</v>
      </c>
      <c r="I1564" t="s">
        <v>34</v>
      </c>
      <c r="J1564" t="s">
        <v>79</v>
      </c>
      <c r="K1564" t="s">
        <v>43</v>
      </c>
      <c r="L1564" t="s">
        <v>7971</v>
      </c>
      <c r="M1564" t="s">
        <v>802</v>
      </c>
      <c r="N1564" t="s">
        <v>872</v>
      </c>
      <c r="O1564" t="s">
        <v>46</v>
      </c>
      <c r="P1564" t="s">
        <v>7972</v>
      </c>
      <c r="Q1564" s="14" t="s">
        <v>67</v>
      </c>
      <c r="R1564" t="s">
        <v>621</v>
      </c>
      <c r="S1564">
        <v>0.79</v>
      </c>
      <c r="T1564">
        <v>4067</v>
      </c>
      <c r="U1564">
        <v>0</v>
      </c>
      <c r="V1564">
        <v>4067</v>
      </c>
    </row>
    <row r="1565" spans="1:22" x14ac:dyDescent="0.3">
      <c r="A1565">
        <v>187830</v>
      </c>
      <c r="B1565">
        <v>133607663</v>
      </c>
      <c r="C1565" t="s">
        <v>7973</v>
      </c>
      <c r="D1565" t="s">
        <v>7974</v>
      </c>
      <c r="E1565" t="s">
        <v>7819</v>
      </c>
      <c r="F1565" t="s">
        <v>869</v>
      </c>
      <c r="G1565" t="s">
        <v>77</v>
      </c>
      <c r="H1565" t="s">
        <v>78</v>
      </c>
      <c r="I1565" t="s">
        <v>34</v>
      </c>
      <c r="J1565" t="s">
        <v>79</v>
      </c>
      <c r="K1565" t="s">
        <v>43</v>
      </c>
      <c r="L1565" t="s">
        <v>7975</v>
      </c>
      <c r="M1565" t="s">
        <v>7976</v>
      </c>
      <c r="N1565" t="s">
        <v>872</v>
      </c>
      <c r="O1565" t="s">
        <v>46</v>
      </c>
      <c r="P1565" t="s">
        <v>7977</v>
      </c>
      <c r="Q1565" s="14" t="s">
        <v>217</v>
      </c>
      <c r="R1565" t="s">
        <v>621</v>
      </c>
      <c r="S1565">
        <v>0.82</v>
      </c>
      <c r="T1565">
        <v>4067</v>
      </c>
      <c r="U1565">
        <v>0</v>
      </c>
      <c r="V1565">
        <v>4067</v>
      </c>
    </row>
    <row r="1566" spans="1:22" x14ac:dyDescent="0.3">
      <c r="A1566">
        <v>187830</v>
      </c>
      <c r="B1566">
        <v>133607651</v>
      </c>
      <c r="C1566" t="s">
        <v>7978</v>
      </c>
      <c r="D1566" t="s">
        <v>7979</v>
      </c>
      <c r="E1566" t="s">
        <v>7819</v>
      </c>
      <c r="F1566" t="s">
        <v>869</v>
      </c>
      <c r="G1566" t="s">
        <v>77</v>
      </c>
      <c r="H1566" t="s">
        <v>78</v>
      </c>
      <c r="I1566" t="s">
        <v>34</v>
      </c>
      <c r="J1566" t="s">
        <v>79</v>
      </c>
      <c r="K1566" t="s">
        <v>43</v>
      </c>
      <c r="L1566" t="s">
        <v>7980</v>
      </c>
      <c r="M1566" t="s">
        <v>7981</v>
      </c>
      <c r="N1566" t="s">
        <v>872</v>
      </c>
      <c r="O1566" t="s">
        <v>46</v>
      </c>
      <c r="P1566" t="s">
        <v>7982</v>
      </c>
      <c r="Q1566" s="14" t="s">
        <v>147</v>
      </c>
      <c r="R1566" t="s">
        <v>621</v>
      </c>
      <c r="S1566">
        <v>0.83</v>
      </c>
      <c r="T1566">
        <v>3753</v>
      </c>
      <c r="U1566">
        <v>0</v>
      </c>
      <c r="V1566">
        <v>3753</v>
      </c>
    </row>
    <row r="1567" spans="1:22" x14ac:dyDescent="0.3">
      <c r="A1567">
        <v>187830</v>
      </c>
      <c r="B1567">
        <v>133390540</v>
      </c>
      <c r="C1567" t="s">
        <v>7983</v>
      </c>
      <c r="D1567" t="s">
        <v>7984</v>
      </c>
      <c r="E1567" t="s">
        <v>7819</v>
      </c>
      <c r="F1567" t="s">
        <v>869</v>
      </c>
      <c r="G1567" t="s">
        <v>77</v>
      </c>
      <c r="H1567" t="s">
        <v>78</v>
      </c>
      <c r="I1567" t="s">
        <v>34</v>
      </c>
      <c r="J1567" t="s">
        <v>79</v>
      </c>
      <c r="K1567" t="s">
        <v>43</v>
      </c>
      <c r="L1567" t="s">
        <v>7985</v>
      </c>
      <c r="M1567" t="s">
        <v>7986</v>
      </c>
      <c r="N1567" t="s">
        <v>872</v>
      </c>
      <c r="O1567" t="s">
        <v>46</v>
      </c>
      <c r="P1567" t="s">
        <v>7987</v>
      </c>
      <c r="Q1567" s="14" t="s">
        <v>109</v>
      </c>
      <c r="R1567" t="s">
        <v>348</v>
      </c>
      <c r="S1567">
        <v>0.89</v>
      </c>
      <c r="T1567">
        <v>3366</v>
      </c>
      <c r="U1567">
        <v>0</v>
      </c>
      <c r="V1567">
        <v>3366</v>
      </c>
    </row>
    <row r="1568" spans="1:22" x14ac:dyDescent="0.3">
      <c r="A1568">
        <v>187830</v>
      </c>
      <c r="B1568">
        <v>133607724</v>
      </c>
      <c r="C1568" t="s">
        <v>7988</v>
      </c>
      <c r="D1568" t="s">
        <v>7989</v>
      </c>
      <c r="E1568" t="s">
        <v>7819</v>
      </c>
      <c r="F1568" t="s">
        <v>869</v>
      </c>
      <c r="G1568" t="s">
        <v>77</v>
      </c>
      <c r="H1568" t="s">
        <v>78</v>
      </c>
      <c r="I1568" t="s">
        <v>34</v>
      </c>
      <c r="J1568" t="s">
        <v>79</v>
      </c>
      <c r="K1568" t="s">
        <v>43</v>
      </c>
      <c r="L1568" t="s">
        <v>7990</v>
      </c>
      <c r="M1568" t="s">
        <v>7991</v>
      </c>
      <c r="N1568" t="s">
        <v>872</v>
      </c>
      <c r="O1568" t="s">
        <v>46</v>
      </c>
      <c r="P1568" t="s">
        <v>7992</v>
      </c>
      <c r="Q1568" s="14" t="s">
        <v>134</v>
      </c>
      <c r="R1568" t="s">
        <v>621</v>
      </c>
      <c r="S1568">
        <v>0.96</v>
      </c>
      <c r="T1568">
        <v>3501</v>
      </c>
      <c r="U1568">
        <v>0</v>
      </c>
      <c r="V1568">
        <v>3501</v>
      </c>
    </row>
    <row r="1569" spans="1:22" x14ac:dyDescent="0.3">
      <c r="A1569">
        <v>187830</v>
      </c>
      <c r="B1569">
        <v>134564096</v>
      </c>
      <c r="C1569" t="s">
        <v>7993</v>
      </c>
      <c r="D1569" t="s">
        <v>7994</v>
      </c>
      <c r="E1569" t="s">
        <v>7819</v>
      </c>
      <c r="F1569" t="s">
        <v>869</v>
      </c>
      <c r="G1569" t="s">
        <v>77</v>
      </c>
      <c r="H1569" t="s">
        <v>78</v>
      </c>
      <c r="I1569" t="s">
        <v>34</v>
      </c>
      <c r="J1569" t="s">
        <v>79</v>
      </c>
      <c r="K1569" t="s">
        <v>43</v>
      </c>
      <c r="L1569" t="s">
        <v>7995</v>
      </c>
      <c r="M1569" t="s">
        <v>7996</v>
      </c>
      <c r="N1569" t="s">
        <v>872</v>
      </c>
      <c r="O1569" t="s">
        <v>46</v>
      </c>
      <c r="P1569" t="s">
        <v>7997</v>
      </c>
      <c r="Q1569" s="14" t="s">
        <v>35</v>
      </c>
      <c r="R1569" t="s">
        <v>640</v>
      </c>
      <c r="S1569">
        <v>1</v>
      </c>
      <c r="T1569">
        <v>3366</v>
      </c>
      <c r="U1569">
        <v>0</v>
      </c>
      <c r="V1569">
        <v>3366</v>
      </c>
    </row>
    <row r="1570" spans="1:22" x14ac:dyDescent="0.3">
      <c r="A1570">
        <v>187830</v>
      </c>
      <c r="B1570">
        <v>134414945</v>
      </c>
      <c r="C1570" t="s">
        <v>7998</v>
      </c>
      <c r="D1570" t="s">
        <v>7999</v>
      </c>
      <c r="E1570" t="s">
        <v>7819</v>
      </c>
      <c r="F1570" t="s">
        <v>869</v>
      </c>
      <c r="G1570" t="s">
        <v>77</v>
      </c>
      <c r="H1570" t="s">
        <v>78</v>
      </c>
      <c r="I1570" t="s">
        <v>34</v>
      </c>
      <c r="J1570" t="s">
        <v>79</v>
      </c>
      <c r="K1570" t="s">
        <v>43</v>
      </c>
      <c r="L1570" t="s">
        <v>8000</v>
      </c>
      <c r="M1570" t="s">
        <v>8001</v>
      </c>
      <c r="N1570" t="s">
        <v>872</v>
      </c>
      <c r="O1570" t="s">
        <v>46</v>
      </c>
      <c r="P1570" t="s">
        <v>8002</v>
      </c>
      <c r="Q1570" s="14" t="s">
        <v>272</v>
      </c>
      <c r="R1570" t="s">
        <v>844</v>
      </c>
      <c r="S1570">
        <v>1</v>
      </c>
      <c r="T1570">
        <v>3366</v>
      </c>
      <c r="U1570">
        <v>0</v>
      </c>
      <c r="V1570">
        <v>3366</v>
      </c>
    </row>
    <row r="1571" spans="1:22" x14ac:dyDescent="0.3">
      <c r="A1571">
        <v>187830</v>
      </c>
      <c r="B1571">
        <v>134329274</v>
      </c>
      <c r="C1571" t="s">
        <v>8003</v>
      </c>
      <c r="D1571" t="s">
        <v>8004</v>
      </c>
      <c r="E1571" t="s">
        <v>7819</v>
      </c>
      <c r="F1571" t="s">
        <v>869</v>
      </c>
      <c r="G1571" t="s">
        <v>77</v>
      </c>
      <c r="H1571" t="s">
        <v>78</v>
      </c>
      <c r="I1571" t="s">
        <v>34</v>
      </c>
      <c r="J1571" t="s">
        <v>79</v>
      </c>
      <c r="K1571" t="s">
        <v>43</v>
      </c>
      <c r="L1571" t="s">
        <v>8005</v>
      </c>
      <c r="M1571" t="s">
        <v>8006</v>
      </c>
      <c r="N1571" t="s">
        <v>872</v>
      </c>
      <c r="O1571" t="s">
        <v>46</v>
      </c>
      <c r="P1571" t="s">
        <v>8007</v>
      </c>
      <c r="Q1571" s="14" t="s">
        <v>35</v>
      </c>
      <c r="R1571" t="s">
        <v>8008</v>
      </c>
      <c r="S1571">
        <v>1</v>
      </c>
      <c r="T1571">
        <v>3366</v>
      </c>
      <c r="U1571">
        <v>0</v>
      </c>
      <c r="V1571">
        <v>3366</v>
      </c>
    </row>
    <row r="1572" spans="1:22" x14ac:dyDescent="0.3">
      <c r="A1572">
        <v>187830</v>
      </c>
      <c r="B1572">
        <v>134345344</v>
      </c>
      <c r="C1572" t="s">
        <v>8009</v>
      </c>
      <c r="D1572" t="s">
        <v>8010</v>
      </c>
      <c r="E1572" t="s">
        <v>7819</v>
      </c>
      <c r="F1572" t="s">
        <v>869</v>
      </c>
      <c r="G1572" t="s">
        <v>77</v>
      </c>
      <c r="H1572" t="s">
        <v>78</v>
      </c>
      <c r="I1572" t="s">
        <v>34</v>
      </c>
      <c r="J1572" t="s">
        <v>79</v>
      </c>
      <c r="K1572" t="s">
        <v>43</v>
      </c>
      <c r="L1572" t="s">
        <v>8011</v>
      </c>
      <c r="M1572" t="s">
        <v>8012</v>
      </c>
      <c r="N1572" t="s">
        <v>872</v>
      </c>
      <c r="O1572" t="s">
        <v>46</v>
      </c>
      <c r="P1572" t="s">
        <v>8013</v>
      </c>
      <c r="Q1572" s="14" t="s">
        <v>35</v>
      </c>
      <c r="R1572" t="s">
        <v>8014</v>
      </c>
      <c r="S1572">
        <v>1</v>
      </c>
      <c r="T1572">
        <v>3366</v>
      </c>
      <c r="U1572">
        <v>0</v>
      </c>
      <c r="V1572">
        <v>3366</v>
      </c>
    </row>
    <row r="1573" spans="1:22" x14ac:dyDescent="0.3">
      <c r="A1573">
        <v>187830</v>
      </c>
      <c r="B1573">
        <v>134094121</v>
      </c>
      <c r="C1573" t="s">
        <v>8015</v>
      </c>
      <c r="D1573" t="s">
        <v>8016</v>
      </c>
      <c r="E1573" t="s">
        <v>7819</v>
      </c>
      <c r="F1573" t="s">
        <v>869</v>
      </c>
      <c r="G1573" t="s">
        <v>77</v>
      </c>
      <c r="H1573" t="s">
        <v>78</v>
      </c>
      <c r="I1573" t="s">
        <v>34</v>
      </c>
      <c r="J1573" t="s">
        <v>79</v>
      </c>
      <c r="K1573" t="s">
        <v>43</v>
      </c>
      <c r="L1573" t="s">
        <v>8017</v>
      </c>
      <c r="M1573" t="s">
        <v>8018</v>
      </c>
      <c r="N1573" t="s">
        <v>872</v>
      </c>
      <c r="O1573" t="s">
        <v>46</v>
      </c>
      <c r="P1573" t="s">
        <v>8019</v>
      </c>
      <c r="Q1573" s="14" t="s">
        <v>94</v>
      </c>
      <c r="R1573" t="s">
        <v>370</v>
      </c>
      <c r="S1573">
        <v>1</v>
      </c>
      <c r="T1573">
        <v>3366</v>
      </c>
      <c r="U1573">
        <v>0</v>
      </c>
      <c r="V1573">
        <v>3366</v>
      </c>
    </row>
    <row r="1574" spans="1:22" x14ac:dyDescent="0.3">
      <c r="A1574">
        <v>187830</v>
      </c>
      <c r="B1574">
        <v>134136750</v>
      </c>
      <c r="C1574" t="s">
        <v>8020</v>
      </c>
      <c r="D1574" t="s">
        <v>8021</v>
      </c>
      <c r="E1574" t="s">
        <v>7819</v>
      </c>
      <c r="F1574" t="s">
        <v>869</v>
      </c>
      <c r="G1574" t="s">
        <v>77</v>
      </c>
      <c r="H1574" t="s">
        <v>78</v>
      </c>
      <c r="I1574" t="s">
        <v>34</v>
      </c>
      <c r="J1574" t="s">
        <v>79</v>
      </c>
      <c r="K1574" t="s">
        <v>43</v>
      </c>
      <c r="L1574" t="s">
        <v>8022</v>
      </c>
      <c r="M1574" t="s">
        <v>8023</v>
      </c>
      <c r="N1574" t="s">
        <v>872</v>
      </c>
      <c r="O1574" t="s">
        <v>46</v>
      </c>
      <c r="P1574" t="s">
        <v>8024</v>
      </c>
      <c r="Q1574" s="14" t="s">
        <v>272</v>
      </c>
      <c r="R1574" t="s">
        <v>8025</v>
      </c>
      <c r="S1574">
        <v>1</v>
      </c>
      <c r="T1574">
        <v>3366</v>
      </c>
      <c r="U1574">
        <v>0</v>
      </c>
      <c r="V1574">
        <v>3366</v>
      </c>
    </row>
    <row r="1575" spans="1:22" x14ac:dyDescent="0.3">
      <c r="A1575">
        <v>187830</v>
      </c>
      <c r="B1575">
        <v>133607755</v>
      </c>
      <c r="C1575" t="s">
        <v>8026</v>
      </c>
      <c r="D1575" t="s">
        <v>8027</v>
      </c>
      <c r="E1575" t="s">
        <v>7819</v>
      </c>
      <c r="F1575" t="s">
        <v>869</v>
      </c>
      <c r="G1575" t="s">
        <v>77</v>
      </c>
      <c r="H1575" t="s">
        <v>78</v>
      </c>
      <c r="I1575" t="s">
        <v>34</v>
      </c>
      <c r="J1575" t="s">
        <v>79</v>
      </c>
      <c r="K1575" t="s">
        <v>42</v>
      </c>
      <c r="L1575" t="s">
        <v>318</v>
      </c>
      <c r="M1575" t="s">
        <v>8028</v>
      </c>
      <c r="N1575" t="s">
        <v>872</v>
      </c>
      <c r="O1575" t="s">
        <v>46</v>
      </c>
      <c r="P1575" t="s">
        <v>8029</v>
      </c>
      <c r="Q1575" s="14" t="s">
        <v>243</v>
      </c>
      <c r="R1575" t="s">
        <v>621</v>
      </c>
      <c r="S1575">
        <v>1</v>
      </c>
      <c r="T1575">
        <v>3366</v>
      </c>
      <c r="U1575">
        <v>0</v>
      </c>
      <c r="V1575">
        <v>3366</v>
      </c>
    </row>
    <row r="1576" spans="1:22" x14ac:dyDescent="0.3">
      <c r="A1576">
        <v>187830</v>
      </c>
      <c r="B1576">
        <v>133607656</v>
      </c>
      <c r="C1576" t="s">
        <v>8030</v>
      </c>
      <c r="D1576" t="s">
        <v>8031</v>
      </c>
      <c r="E1576" t="s">
        <v>7819</v>
      </c>
      <c r="F1576" t="s">
        <v>869</v>
      </c>
      <c r="G1576" t="s">
        <v>77</v>
      </c>
      <c r="H1576" t="s">
        <v>78</v>
      </c>
      <c r="I1576" t="s">
        <v>34</v>
      </c>
      <c r="J1576" t="s">
        <v>79</v>
      </c>
      <c r="K1576" t="s">
        <v>43</v>
      </c>
      <c r="L1576" t="s">
        <v>8032</v>
      </c>
      <c r="M1576" t="s">
        <v>8033</v>
      </c>
      <c r="N1576" t="s">
        <v>872</v>
      </c>
      <c r="O1576" t="s">
        <v>46</v>
      </c>
      <c r="P1576" t="s">
        <v>8034</v>
      </c>
      <c r="Q1576" s="14" t="s">
        <v>35</v>
      </c>
      <c r="R1576" t="s">
        <v>621</v>
      </c>
      <c r="S1576">
        <v>1</v>
      </c>
      <c r="T1576">
        <v>3366</v>
      </c>
      <c r="U1576">
        <v>0</v>
      </c>
      <c r="V1576">
        <v>3366</v>
      </c>
    </row>
    <row r="1577" spans="1:22" x14ac:dyDescent="0.3">
      <c r="A1577">
        <v>187830</v>
      </c>
      <c r="B1577">
        <v>133948463</v>
      </c>
      <c r="C1577" t="s">
        <v>8035</v>
      </c>
      <c r="D1577" t="s">
        <v>8036</v>
      </c>
      <c r="E1577" t="s">
        <v>7819</v>
      </c>
      <c r="F1577" t="s">
        <v>869</v>
      </c>
      <c r="G1577" t="s">
        <v>77</v>
      </c>
      <c r="H1577" t="s">
        <v>78</v>
      </c>
      <c r="I1577" t="s">
        <v>34</v>
      </c>
      <c r="J1577" t="s">
        <v>79</v>
      </c>
      <c r="K1577" t="s">
        <v>43</v>
      </c>
      <c r="L1577" t="s">
        <v>8037</v>
      </c>
      <c r="M1577" t="s">
        <v>465</v>
      </c>
      <c r="N1577" t="s">
        <v>872</v>
      </c>
      <c r="O1577" t="s">
        <v>46</v>
      </c>
      <c r="P1577" t="s">
        <v>8038</v>
      </c>
      <c r="Q1577" s="14" t="s">
        <v>272</v>
      </c>
      <c r="R1577" t="s">
        <v>7839</v>
      </c>
      <c r="S1577">
        <v>1</v>
      </c>
      <c r="T1577">
        <v>3366</v>
      </c>
      <c r="U1577">
        <v>0</v>
      </c>
      <c r="V1577">
        <v>3366</v>
      </c>
    </row>
    <row r="1578" spans="1:22" x14ac:dyDescent="0.3">
      <c r="A1578">
        <v>187830</v>
      </c>
      <c r="B1578">
        <v>133607715</v>
      </c>
      <c r="C1578" t="s">
        <v>8039</v>
      </c>
      <c r="D1578" t="s">
        <v>8040</v>
      </c>
      <c r="E1578" t="s">
        <v>7819</v>
      </c>
      <c r="F1578" t="s">
        <v>869</v>
      </c>
      <c r="G1578" t="s">
        <v>77</v>
      </c>
      <c r="H1578" t="s">
        <v>78</v>
      </c>
      <c r="I1578" t="s">
        <v>34</v>
      </c>
      <c r="J1578" t="s">
        <v>79</v>
      </c>
      <c r="K1578" t="s">
        <v>42</v>
      </c>
      <c r="L1578" t="s">
        <v>318</v>
      </c>
      <c r="M1578" t="s">
        <v>8041</v>
      </c>
      <c r="N1578" t="s">
        <v>872</v>
      </c>
      <c r="O1578" t="s">
        <v>46</v>
      </c>
      <c r="P1578" t="s">
        <v>8042</v>
      </c>
      <c r="Q1578" s="14" t="s">
        <v>35</v>
      </c>
      <c r="R1578" t="s">
        <v>621</v>
      </c>
      <c r="S1578">
        <v>1</v>
      </c>
      <c r="T1578">
        <v>3366</v>
      </c>
      <c r="U1578">
        <v>0</v>
      </c>
      <c r="V1578">
        <v>3366</v>
      </c>
    </row>
    <row r="1579" spans="1:22" x14ac:dyDescent="0.3">
      <c r="A1579">
        <v>187830</v>
      </c>
      <c r="B1579">
        <v>133607761</v>
      </c>
      <c r="C1579" t="s">
        <v>8043</v>
      </c>
      <c r="D1579" t="s">
        <v>8044</v>
      </c>
      <c r="E1579" t="s">
        <v>7819</v>
      </c>
      <c r="F1579" t="s">
        <v>869</v>
      </c>
      <c r="G1579" t="s">
        <v>77</v>
      </c>
      <c r="H1579" t="s">
        <v>78</v>
      </c>
      <c r="I1579" t="s">
        <v>34</v>
      </c>
      <c r="J1579" t="s">
        <v>79</v>
      </c>
      <c r="K1579" t="s">
        <v>43</v>
      </c>
      <c r="L1579" t="s">
        <v>8045</v>
      </c>
      <c r="M1579" t="s">
        <v>8046</v>
      </c>
      <c r="N1579" t="s">
        <v>872</v>
      </c>
      <c r="O1579" t="s">
        <v>46</v>
      </c>
      <c r="P1579" t="s">
        <v>8047</v>
      </c>
      <c r="Q1579" s="14" t="s">
        <v>35</v>
      </c>
      <c r="R1579" t="s">
        <v>621</v>
      </c>
      <c r="S1579">
        <v>1</v>
      </c>
      <c r="T1579">
        <v>3366</v>
      </c>
      <c r="U1579">
        <v>0</v>
      </c>
      <c r="V1579">
        <v>3366</v>
      </c>
    </row>
    <row r="1580" spans="1:22" x14ac:dyDescent="0.3">
      <c r="A1580">
        <v>187830</v>
      </c>
      <c r="B1580">
        <v>134020294</v>
      </c>
      <c r="C1580" t="s">
        <v>8048</v>
      </c>
      <c r="D1580" t="s">
        <v>8049</v>
      </c>
      <c r="E1580" t="s">
        <v>7819</v>
      </c>
      <c r="F1580" t="s">
        <v>869</v>
      </c>
      <c r="G1580" t="s">
        <v>77</v>
      </c>
      <c r="H1580" t="s">
        <v>78</v>
      </c>
      <c r="I1580" t="s">
        <v>34</v>
      </c>
      <c r="J1580" t="s">
        <v>79</v>
      </c>
      <c r="K1580" t="s">
        <v>43</v>
      </c>
      <c r="L1580" t="s">
        <v>8050</v>
      </c>
      <c r="M1580" t="s">
        <v>8051</v>
      </c>
      <c r="N1580" t="s">
        <v>872</v>
      </c>
      <c r="O1580" t="s">
        <v>46</v>
      </c>
      <c r="P1580" t="s">
        <v>8052</v>
      </c>
      <c r="Q1580" s="14" t="s">
        <v>45</v>
      </c>
      <c r="R1580" t="s">
        <v>8053</v>
      </c>
      <c r="S1580">
        <v>1</v>
      </c>
      <c r="T1580">
        <v>3366</v>
      </c>
      <c r="U1580">
        <v>0</v>
      </c>
      <c r="V1580">
        <v>3366</v>
      </c>
    </row>
    <row r="1581" spans="1:22" x14ac:dyDescent="0.3">
      <c r="A1581">
        <v>187830</v>
      </c>
      <c r="B1581">
        <v>133607767</v>
      </c>
      <c r="C1581" t="s">
        <v>8054</v>
      </c>
      <c r="D1581" t="s">
        <v>8055</v>
      </c>
      <c r="E1581" t="s">
        <v>7819</v>
      </c>
      <c r="F1581" t="s">
        <v>869</v>
      </c>
      <c r="G1581" t="s">
        <v>77</v>
      </c>
      <c r="H1581" t="s">
        <v>78</v>
      </c>
      <c r="I1581" t="s">
        <v>34</v>
      </c>
      <c r="J1581" t="s">
        <v>79</v>
      </c>
      <c r="K1581" t="s">
        <v>43</v>
      </c>
      <c r="L1581" t="s">
        <v>8056</v>
      </c>
      <c r="M1581" t="s">
        <v>8057</v>
      </c>
      <c r="N1581" t="s">
        <v>872</v>
      </c>
      <c r="O1581" t="s">
        <v>46</v>
      </c>
      <c r="P1581" t="s">
        <v>8058</v>
      </c>
      <c r="Q1581" s="14" t="s">
        <v>35</v>
      </c>
      <c r="R1581" t="s">
        <v>621</v>
      </c>
      <c r="S1581">
        <v>1</v>
      </c>
      <c r="T1581">
        <v>3366</v>
      </c>
      <c r="U1581">
        <v>0</v>
      </c>
      <c r="V1581">
        <v>3366</v>
      </c>
    </row>
    <row r="1582" spans="1:22" x14ac:dyDescent="0.3">
      <c r="A1582">
        <v>187830</v>
      </c>
      <c r="B1582">
        <v>133948464</v>
      </c>
      <c r="C1582" t="s">
        <v>8059</v>
      </c>
      <c r="D1582" t="s">
        <v>8060</v>
      </c>
      <c r="E1582" t="s">
        <v>7819</v>
      </c>
      <c r="F1582" t="s">
        <v>869</v>
      </c>
      <c r="G1582" t="s">
        <v>77</v>
      </c>
      <c r="H1582" t="s">
        <v>78</v>
      </c>
      <c r="I1582" t="s">
        <v>34</v>
      </c>
      <c r="J1582" t="s">
        <v>79</v>
      </c>
      <c r="K1582" t="s">
        <v>43</v>
      </c>
      <c r="L1582" t="s">
        <v>8061</v>
      </c>
      <c r="M1582" t="s">
        <v>8062</v>
      </c>
      <c r="N1582" t="s">
        <v>872</v>
      </c>
      <c r="O1582" t="s">
        <v>46</v>
      </c>
      <c r="P1582" t="s">
        <v>8063</v>
      </c>
      <c r="Q1582" s="14" t="s">
        <v>96</v>
      </c>
      <c r="R1582" t="s">
        <v>7839</v>
      </c>
      <c r="S1582">
        <v>1</v>
      </c>
      <c r="T1582">
        <v>3366</v>
      </c>
      <c r="U1582">
        <v>0</v>
      </c>
      <c r="V1582">
        <v>3366</v>
      </c>
    </row>
    <row r="1583" spans="1:22" x14ac:dyDescent="0.3">
      <c r="A1583">
        <v>187830</v>
      </c>
      <c r="B1583">
        <v>134020299</v>
      </c>
      <c r="C1583" t="s">
        <v>8064</v>
      </c>
      <c r="D1583" t="s">
        <v>8065</v>
      </c>
      <c r="E1583" t="s">
        <v>7819</v>
      </c>
      <c r="F1583" t="s">
        <v>869</v>
      </c>
      <c r="G1583" t="s">
        <v>77</v>
      </c>
      <c r="H1583" t="s">
        <v>78</v>
      </c>
      <c r="I1583" t="s">
        <v>34</v>
      </c>
      <c r="J1583" t="s">
        <v>79</v>
      </c>
      <c r="K1583" t="s">
        <v>43</v>
      </c>
      <c r="L1583" t="s">
        <v>8066</v>
      </c>
      <c r="M1583" t="s">
        <v>8067</v>
      </c>
      <c r="N1583" t="s">
        <v>872</v>
      </c>
      <c r="O1583" t="s">
        <v>46</v>
      </c>
      <c r="P1583" t="s">
        <v>8068</v>
      </c>
      <c r="Q1583" s="14" t="s">
        <v>94</v>
      </c>
      <c r="R1583" t="s">
        <v>8053</v>
      </c>
      <c r="S1583">
        <v>1</v>
      </c>
      <c r="T1583">
        <v>3366</v>
      </c>
      <c r="U1583">
        <v>0</v>
      </c>
      <c r="V1583">
        <v>3366</v>
      </c>
    </row>
    <row r="1584" spans="1:22" x14ac:dyDescent="0.3">
      <c r="A1584">
        <v>187830</v>
      </c>
      <c r="B1584">
        <v>133607642</v>
      </c>
      <c r="C1584" t="s">
        <v>8069</v>
      </c>
      <c r="D1584" t="s">
        <v>8070</v>
      </c>
      <c r="E1584" t="s">
        <v>7819</v>
      </c>
      <c r="F1584" t="s">
        <v>869</v>
      </c>
      <c r="G1584" t="s">
        <v>77</v>
      </c>
      <c r="H1584" t="s">
        <v>78</v>
      </c>
      <c r="I1584" t="s">
        <v>34</v>
      </c>
      <c r="J1584" t="s">
        <v>79</v>
      </c>
      <c r="K1584" t="s">
        <v>43</v>
      </c>
      <c r="L1584" t="s">
        <v>8071</v>
      </c>
      <c r="M1584" t="s">
        <v>557</v>
      </c>
      <c r="N1584" t="s">
        <v>872</v>
      </c>
      <c r="O1584" t="s">
        <v>46</v>
      </c>
      <c r="P1584" t="s">
        <v>8072</v>
      </c>
      <c r="Q1584" s="14" t="s">
        <v>99</v>
      </c>
      <c r="R1584" t="s">
        <v>621</v>
      </c>
      <c r="S1584">
        <v>1</v>
      </c>
      <c r="T1584">
        <v>3366</v>
      </c>
      <c r="U1584">
        <v>0</v>
      </c>
      <c r="V1584">
        <v>3366</v>
      </c>
    </row>
    <row r="1585" spans="1:22" x14ac:dyDescent="0.3">
      <c r="A1585">
        <v>187830</v>
      </c>
      <c r="B1585">
        <v>133607781</v>
      </c>
      <c r="C1585" t="s">
        <v>8073</v>
      </c>
      <c r="D1585" t="s">
        <v>8074</v>
      </c>
      <c r="E1585" t="s">
        <v>7819</v>
      </c>
      <c r="F1585" t="s">
        <v>869</v>
      </c>
      <c r="G1585" t="s">
        <v>77</v>
      </c>
      <c r="H1585" t="s">
        <v>78</v>
      </c>
      <c r="I1585" t="s">
        <v>34</v>
      </c>
      <c r="J1585" t="s">
        <v>79</v>
      </c>
      <c r="K1585" t="s">
        <v>43</v>
      </c>
      <c r="L1585" t="s">
        <v>8075</v>
      </c>
      <c r="M1585" t="s">
        <v>8076</v>
      </c>
      <c r="N1585" t="s">
        <v>872</v>
      </c>
      <c r="O1585" t="s">
        <v>46</v>
      </c>
      <c r="P1585" t="s">
        <v>8077</v>
      </c>
      <c r="Q1585" s="14" t="s">
        <v>104</v>
      </c>
      <c r="R1585" t="s">
        <v>621</v>
      </c>
      <c r="S1585">
        <v>1</v>
      </c>
      <c r="T1585">
        <v>3366</v>
      </c>
      <c r="U1585">
        <v>0</v>
      </c>
      <c r="V1585">
        <v>3366</v>
      </c>
    </row>
    <row r="1586" spans="1:22" x14ac:dyDescent="0.3">
      <c r="A1586">
        <v>187830</v>
      </c>
      <c r="B1586">
        <v>133948436</v>
      </c>
      <c r="C1586" t="s">
        <v>8078</v>
      </c>
      <c r="D1586" t="s">
        <v>8079</v>
      </c>
      <c r="E1586" t="s">
        <v>7819</v>
      </c>
      <c r="F1586" t="s">
        <v>869</v>
      </c>
      <c r="G1586" t="s">
        <v>77</v>
      </c>
      <c r="H1586" t="s">
        <v>78</v>
      </c>
      <c r="I1586" t="s">
        <v>34</v>
      </c>
      <c r="J1586" t="s">
        <v>79</v>
      </c>
      <c r="K1586" t="s">
        <v>43</v>
      </c>
      <c r="L1586" t="s">
        <v>8080</v>
      </c>
      <c r="M1586" t="s">
        <v>8081</v>
      </c>
      <c r="N1586" t="s">
        <v>872</v>
      </c>
      <c r="O1586" t="s">
        <v>46</v>
      </c>
      <c r="P1586" t="s">
        <v>8082</v>
      </c>
      <c r="Q1586" s="14" t="s">
        <v>94</v>
      </c>
      <c r="R1586" t="s">
        <v>7839</v>
      </c>
      <c r="S1586">
        <v>1</v>
      </c>
      <c r="T1586">
        <v>3366</v>
      </c>
      <c r="U1586">
        <v>0</v>
      </c>
      <c r="V1586">
        <v>3366</v>
      </c>
    </row>
    <row r="1587" spans="1:22" x14ac:dyDescent="0.3">
      <c r="A1587">
        <v>187830</v>
      </c>
      <c r="B1587">
        <v>133607680</v>
      </c>
      <c r="C1587" t="s">
        <v>8083</v>
      </c>
      <c r="D1587" t="s">
        <v>8084</v>
      </c>
      <c r="E1587" t="s">
        <v>7819</v>
      </c>
      <c r="F1587" t="s">
        <v>869</v>
      </c>
      <c r="G1587" t="s">
        <v>77</v>
      </c>
      <c r="H1587" t="s">
        <v>78</v>
      </c>
      <c r="I1587" t="s">
        <v>34</v>
      </c>
      <c r="J1587" t="s">
        <v>79</v>
      </c>
      <c r="K1587" t="s">
        <v>43</v>
      </c>
      <c r="L1587" t="s">
        <v>8085</v>
      </c>
      <c r="M1587" t="s">
        <v>8086</v>
      </c>
      <c r="N1587" t="s">
        <v>872</v>
      </c>
      <c r="O1587" t="s">
        <v>46</v>
      </c>
      <c r="P1587" t="s">
        <v>8087</v>
      </c>
      <c r="Q1587" s="14" t="s">
        <v>91</v>
      </c>
      <c r="R1587" t="s">
        <v>621</v>
      </c>
      <c r="S1587">
        <v>1</v>
      </c>
      <c r="T1587">
        <v>3366</v>
      </c>
      <c r="U1587">
        <v>0</v>
      </c>
      <c r="V1587">
        <v>3366</v>
      </c>
    </row>
    <row r="1588" spans="1:22" x14ac:dyDescent="0.3">
      <c r="A1588">
        <v>187830</v>
      </c>
      <c r="B1588">
        <v>133116961</v>
      </c>
      <c r="C1588" t="s">
        <v>8088</v>
      </c>
      <c r="D1588" t="s">
        <v>8089</v>
      </c>
      <c r="E1588" t="s">
        <v>7819</v>
      </c>
      <c r="F1588" t="s">
        <v>869</v>
      </c>
      <c r="G1588" t="s">
        <v>77</v>
      </c>
      <c r="H1588" t="s">
        <v>78</v>
      </c>
      <c r="I1588" t="s">
        <v>34</v>
      </c>
      <c r="J1588" t="s">
        <v>79</v>
      </c>
      <c r="K1588" t="s">
        <v>43</v>
      </c>
      <c r="L1588" t="s">
        <v>8090</v>
      </c>
      <c r="M1588" t="s">
        <v>8091</v>
      </c>
      <c r="N1588" t="s">
        <v>872</v>
      </c>
      <c r="O1588" t="s">
        <v>46</v>
      </c>
      <c r="P1588" t="s">
        <v>8092</v>
      </c>
      <c r="Q1588" s="14" t="s">
        <v>104</v>
      </c>
      <c r="R1588" t="s">
        <v>861</v>
      </c>
      <c r="S1588">
        <v>1</v>
      </c>
      <c r="T1588">
        <v>3366</v>
      </c>
      <c r="U1588">
        <v>0</v>
      </c>
      <c r="V1588">
        <v>3366</v>
      </c>
    </row>
    <row r="1589" spans="1:22" x14ac:dyDescent="0.3">
      <c r="A1589">
        <v>187830</v>
      </c>
      <c r="B1589">
        <v>134564097</v>
      </c>
      <c r="C1589" t="s">
        <v>8093</v>
      </c>
      <c r="D1589" t="s">
        <v>8094</v>
      </c>
      <c r="E1589" t="s">
        <v>7819</v>
      </c>
      <c r="F1589" t="s">
        <v>869</v>
      </c>
      <c r="G1589" t="s">
        <v>77</v>
      </c>
      <c r="H1589" t="s">
        <v>78</v>
      </c>
      <c r="I1589" t="s">
        <v>34</v>
      </c>
      <c r="J1589" t="s">
        <v>79</v>
      </c>
      <c r="K1589" t="s">
        <v>43</v>
      </c>
      <c r="L1589" t="s">
        <v>8095</v>
      </c>
      <c r="M1589" t="s">
        <v>8096</v>
      </c>
      <c r="N1589" t="s">
        <v>872</v>
      </c>
      <c r="O1589" t="s">
        <v>46</v>
      </c>
      <c r="P1589" t="s">
        <v>8097</v>
      </c>
      <c r="Q1589" s="14" t="s">
        <v>48</v>
      </c>
      <c r="R1589" t="s">
        <v>640</v>
      </c>
      <c r="S1589">
        <v>1</v>
      </c>
      <c r="T1589">
        <v>3501</v>
      </c>
      <c r="U1589">
        <v>0</v>
      </c>
      <c r="V1589">
        <v>3501</v>
      </c>
    </row>
    <row r="1590" spans="1:22" x14ac:dyDescent="0.3">
      <c r="A1590">
        <v>187830</v>
      </c>
      <c r="B1590">
        <v>133948459</v>
      </c>
      <c r="C1590" t="s">
        <v>8098</v>
      </c>
      <c r="D1590" t="s">
        <v>8099</v>
      </c>
      <c r="E1590" t="s">
        <v>7819</v>
      </c>
      <c r="F1590" t="s">
        <v>869</v>
      </c>
      <c r="G1590" t="s">
        <v>77</v>
      </c>
      <c r="H1590" t="s">
        <v>78</v>
      </c>
      <c r="I1590" t="s">
        <v>34</v>
      </c>
      <c r="J1590" t="s">
        <v>79</v>
      </c>
      <c r="K1590" t="s">
        <v>43</v>
      </c>
      <c r="L1590" t="s">
        <v>8100</v>
      </c>
      <c r="M1590" t="s">
        <v>8101</v>
      </c>
      <c r="N1590" t="s">
        <v>872</v>
      </c>
      <c r="O1590" t="s">
        <v>46</v>
      </c>
      <c r="P1590" t="s">
        <v>8102</v>
      </c>
      <c r="Q1590" s="14" t="s">
        <v>134</v>
      </c>
      <c r="R1590" t="s">
        <v>7839</v>
      </c>
      <c r="S1590">
        <v>1</v>
      </c>
      <c r="T1590">
        <v>3501</v>
      </c>
      <c r="U1590">
        <v>0</v>
      </c>
      <c r="V1590">
        <v>3501</v>
      </c>
    </row>
    <row r="1591" spans="1:22" x14ac:dyDescent="0.3">
      <c r="A1591">
        <v>187830</v>
      </c>
      <c r="B1591">
        <v>134024059</v>
      </c>
      <c r="C1591" t="s">
        <v>8103</v>
      </c>
      <c r="D1591" t="s">
        <v>8104</v>
      </c>
      <c r="E1591" t="s">
        <v>7819</v>
      </c>
      <c r="F1591" t="s">
        <v>869</v>
      </c>
      <c r="G1591" t="s">
        <v>77</v>
      </c>
      <c r="H1591" t="s">
        <v>78</v>
      </c>
      <c r="I1591" t="s">
        <v>34</v>
      </c>
      <c r="J1591" t="s">
        <v>79</v>
      </c>
      <c r="K1591" t="s">
        <v>43</v>
      </c>
      <c r="L1591" t="s">
        <v>8105</v>
      </c>
      <c r="M1591" t="s">
        <v>8106</v>
      </c>
      <c r="N1591" t="s">
        <v>872</v>
      </c>
      <c r="O1591" t="s">
        <v>46</v>
      </c>
      <c r="P1591" t="s">
        <v>8107</v>
      </c>
      <c r="Q1591" s="14" t="s">
        <v>134</v>
      </c>
      <c r="R1591" t="s">
        <v>8108</v>
      </c>
      <c r="S1591">
        <v>1</v>
      </c>
      <c r="T1591">
        <v>3501</v>
      </c>
      <c r="U1591">
        <v>0</v>
      </c>
      <c r="V1591">
        <v>3501</v>
      </c>
    </row>
    <row r="1592" spans="1:22" x14ac:dyDescent="0.3">
      <c r="A1592">
        <v>187830</v>
      </c>
      <c r="B1592">
        <v>134600151</v>
      </c>
      <c r="C1592" t="s">
        <v>8109</v>
      </c>
      <c r="D1592" t="s">
        <v>8110</v>
      </c>
      <c r="E1592" t="s">
        <v>7819</v>
      </c>
      <c r="F1592" t="s">
        <v>869</v>
      </c>
      <c r="G1592" t="s">
        <v>77</v>
      </c>
      <c r="H1592" t="s">
        <v>78</v>
      </c>
      <c r="I1592" t="s">
        <v>34</v>
      </c>
      <c r="J1592" t="s">
        <v>79</v>
      </c>
      <c r="K1592" t="s">
        <v>43</v>
      </c>
      <c r="L1592" t="s">
        <v>8111</v>
      </c>
      <c r="M1592" t="s">
        <v>8112</v>
      </c>
      <c r="N1592" t="s">
        <v>872</v>
      </c>
      <c r="O1592" t="s">
        <v>46</v>
      </c>
      <c r="P1592" t="s">
        <v>8113</v>
      </c>
      <c r="Q1592" s="14" t="s">
        <v>123</v>
      </c>
      <c r="R1592" t="s">
        <v>578</v>
      </c>
      <c r="S1592">
        <v>1</v>
      </c>
      <c r="T1592">
        <v>3753</v>
      </c>
      <c r="U1592">
        <v>0</v>
      </c>
      <c r="V1592">
        <v>3753</v>
      </c>
    </row>
    <row r="1593" spans="1:22" x14ac:dyDescent="0.3">
      <c r="A1593">
        <v>187830</v>
      </c>
      <c r="B1593">
        <v>134502366</v>
      </c>
      <c r="C1593" t="s">
        <v>8114</v>
      </c>
      <c r="D1593" t="s">
        <v>8115</v>
      </c>
      <c r="E1593" t="s">
        <v>7819</v>
      </c>
      <c r="F1593" t="s">
        <v>869</v>
      </c>
      <c r="G1593" t="s">
        <v>77</v>
      </c>
      <c r="H1593" t="s">
        <v>78</v>
      </c>
      <c r="I1593" t="s">
        <v>34</v>
      </c>
      <c r="J1593" t="s">
        <v>79</v>
      </c>
      <c r="K1593" t="s">
        <v>43</v>
      </c>
      <c r="L1593" t="s">
        <v>8116</v>
      </c>
      <c r="M1593" t="s">
        <v>8117</v>
      </c>
      <c r="N1593" t="s">
        <v>872</v>
      </c>
      <c r="O1593" t="s">
        <v>46</v>
      </c>
      <c r="P1593" t="s">
        <v>8118</v>
      </c>
      <c r="Q1593" s="14" t="s">
        <v>147</v>
      </c>
      <c r="R1593" t="s">
        <v>8119</v>
      </c>
      <c r="S1593">
        <v>1</v>
      </c>
      <c r="T1593">
        <v>3753</v>
      </c>
      <c r="U1593">
        <v>0</v>
      </c>
      <c r="V1593">
        <v>3753</v>
      </c>
    </row>
    <row r="1594" spans="1:22" x14ac:dyDescent="0.3">
      <c r="A1594">
        <v>187830</v>
      </c>
      <c r="B1594">
        <v>134502361</v>
      </c>
      <c r="C1594" t="s">
        <v>8120</v>
      </c>
      <c r="D1594" t="s">
        <v>8121</v>
      </c>
      <c r="E1594" t="s">
        <v>7819</v>
      </c>
      <c r="F1594" t="s">
        <v>869</v>
      </c>
      <c r="G1594" t="s">
        <v>77</v>
      </c>
      <c r="H1594" t="s">
        <v>78</v>
      </c>
      <c r="I1594" t="s">
        <v>34</v>
      </c>
      <c r="J1594" t="s">
        <v>79</v>
      </c>
      <c r="K1594" t="s">
        <v>43</v>
      </c>
      <c r="L1594" t="s">
        <v>8122</v>
      </c>
      <c r="M1594" t="s">
        <v>8123</v>
      </c>
      <c r="N1594" t="s">
        <v>872</v>
      </c>
      <c r="O1594" t="s">
        <v>46</v>
      </c>
      <c r="P1594" t="s">
        <v>8124</v>
      </c>
      <c r="Q1594" s="14" t="s">
        <v>147</v>
      </c>
      <c r="R1594" t="s">
        <v>8119</v>
      </c>
      <c r="S1594">
        <v>1</v>
      </c>
      <c r="T1594">
        <v>3753</v>
      </c>
      <c r="U1594">
        <v>0</v>
      </c>
      <c r="V1594">
        <v>3753</v>
      </c>
    </row>
    <row r="1595" spans="1:22" x14ac:dyDescent="0.3">
      <c r="A1595">
        <v>187830</v>
      </c>
      <c r="B1595">
        <v>134446928</v>
      </c>
      <c r="C1595" t="s">
        <v>8125</v>
      </c>
      <c r="D1595" t="s">
        <v>8126</v>
      </c>
      <c r="E1595" t="s">
        <v>7819</v>
      </c>
      <c r="F1595" t="s">
        <v>869</v>
      </c>
      <c r="G1595" t="s">
        <v>77</v>
      </c>
      <c r="H1595" t="s">
        <v>78</v>
      </c>
      <c r="I1595" t="s">
        <v>34</v>
      </c>
      <c r="J1595" t="s">
        <v>79</v>
      </c>
      <c r="K1595" t="s">
        <v>43</v>
      </c>
      <c r="L1595" t="s">
        <v>8127</v>
      </c>
      <c r="M1595" t="s">
        <v>8128</v>
      </c>
      <c r="N1595" t="s">
        <v>872</v>
      </c>
      <c r="O1595" t="s">
        <v>46</v>
      </c>
      <c r="P1595" t="s">
        <v>8129</v>
      </c>
      <c r="Q1595" s="14" t="s">
        <v>147</v>
      </c>
      <c r="R1595" t="s">
        <v>8130</v>
      </c>
      <c r="S1595">
        <v>1</v>
      </c>
      <c r="T1595">
        <v>3753</v>
      </c>
      <c r="U1595">
        <v>0</v>
      </c>
      <c r="V1595">
        <v>3753</v>
      </c>
    </row>
    <row r="1596" spans="1:22" x14ac:dyDescent="0.3">
      <c r="A1596">
        <v>187830</v>
      </c>
      <c r="B1596">
        <v>134460665</v>
      </c>
      <c r="C1596" t="s">
        <v>8131</v>
      </c>
      <c r="D1596" t="s">
        <v>8132</v>
      </c>
      <c r="E1596" t="s">
        <v>7819</v>
      </c>
      <c r="F1596" t="s">
        <v>869</v>
      </c>
      <c r="G1596" t="s">
        <v>77</v>
      </c>
      <c r="H1596" t="s">
        <v>78</v>
      </c>
      <c r="I1596" t="s">
        <v>34</v>
      </c>
      <c r="J1596" t="s">
        <v>79</v>
      </c>
      <c r="K1596" t="s">
        <v>43</v>
      </c>
      <c r="L1596" t="s">
        <v>8133</v>
      </c>
      <c r="M1596" t="s">
        <v>8134</v>
      </c>
      <c r="N1596" t="s">
        <v>872</v>
      </c>
      <c r="O1596" t="s">
        <v>46</v>
      </c>
      <c r="P1596" t="s">
        <v>8135</v>
      </c>
      <c r="Q1596" s="14" t="s">
        <v>95</v>
      </c>
      <c r="R1596" t="s">
        <v>748</v>
      </c>
      <c r="S1596">
        <v>1</v>
      </c>
      <c r="T1596">
        <v>3753</v>
      </c>
      <c r="U1596">
        <v>0</v>
      </c>
      <c r="V1596">
        <v>3753</v>
      </c>
    </row>
    <row r="1597" spans="1:22" x14ac:dyDescent="0.3">
      <c r="A1597">
        <v>187830</v>
      </c>
      <c r="B1597">
        <v>134414947</v>
      </c>
      <c r="C1597" t="s">
        <v>8136</v>
      </c>
      <c r="D1597" t="s">
        <v>8137</v>
      </c>
      <c r="E1597" t="s">
        <v>7819</v>
      </c>
      <c r="F1597" t="s">
        <v>869</v>
      </c>
      <c r="G1597" t="s">
        <v>77</v>
      </c>
      <c r="H1597" t="s">
        <v>78</v>
      </c>
      <c r="I1597" t="s">
        <v>34</v>
      </c>
      <c r="J1597" t="s">
        <v>79</v>
      </c>
      <c r="K1597" t="s">
        <v>43</v>
      </c>
      <c r="L1597" t="s">
        <v>8138</v>
      </c>
      <c r="M1597" t="s">
        <v>8139</v>
      </c>
      <c r="N1597" t="s">
        <v>872</v>
      </c>
      <c r="O1597" t="s">
        <v>46</v>
      </c>
      <c r="P1597" t="s">
        <v>8140</v>
      </c>
      <c r="Q1597" s="14" t="s">
        <v>147</v>
      </c>
      <c r="R1597" t="s">
        <v>844</v>
      </c>
      <c r="S1597">
        <v>1</v>
      </c>
      <c r="T1597">
        <v>3753</v>
      </c>
      <c r="U1597">
        <v>0</v>
      </c>
      <c r="V1597">
        <v>3753</v>
      </c>
    </row>
    <row r="1598" spans="1:22" x14ac:dyDescent="0.3">
      <c r="A1598">
        <v>187830</v>
      </c>
      <c r="B1598">
        <v>134414944</v>
      </c>
      <c r="C1598" t="s">
        <v>8141</v>
      </c>
      <c r="D1598" t="s">
        <v>8142</v>
      </c>
      <c r="E1598" t="s">
        <v>7819</v>
      </c>
      <c r="F1598" t="s">
        <v>869</v>
      </c>
      <c r="G1598" t="s">
        <v>77</v>
      </c>
      <c r="H1598" t="s">
        <v>78</v>
      </c>
      <c r="I1598" t="s">
        <v>34</v>
      </c>
      <c r="J1598" t="s">
        <v>79</v>
      </c>
      <c r="K1598" t="s">
        <v>43</v>
      </c>
      <c r="L1598" t="s">
        <v>8143</v>
      </c>
      <c r="M1598" t="s">
        <v>8144</v>
      </c>
      <c r="N1598" t="s">
        <v>872</v>
      </c>
      <c r="O1598" t="s">
        <v>46</v>
      </c>
      <c r="P1598" t="s">
        <v>8145</v>
      </c>
      <c r="Q1598" s="14" t="s">
        <v>298</v>
      </c>
      <c r="R1598" t="s">
        <v>844</v>
      </c>
      <c r="S1598">
        <v>1</v>
      </c>
      <c r="T1598">
        <v>3753</v>
      </c>
      <c r="U1598">
        <v>0</v>
      </c>
      <c r="V1598">
        <v>3753</v>
      </c>
    </row>
    <row r="1599" spans="1:22" x14ac:dyDescent="0.3">
      <c r="A1599">
        <v>187830</v>
      </c>
      <c r="B1599">
        <v>134362923</v>
      </c>
      <c r="C1599" t="s">
        <v>8146</v>
      </c>
      <c r="D1599" t="s">
        <v>8147</v>
      </c>
      <c r="E1599" t="s">
        <v>7819</v>
      </c>
      <c r="F1599" t="s">
        <v>869</v>
      </c>
      <c r="G1599" t="s">
        <v>77</v>
      </c>
      <c r="H1599" t="s">
        <v>78</v>
      </c>
      <c r="I1599" t="s">
        <v>34</v>
      </c>
      <c r="J1599" t="s">
        <v>79</v>
      </c>
      <c r="K1599" t="s">
        <v>43</v>
      </c>
      <c r="L1599" t="s">
        <v>8148</v>
      </c>
      <c r="M1599" t="s">
        <v>8149</v>
      </c>
      <c r="N1599" t="s">
        <v>872</v>
      </c>
      <c r="O1599" t="s">
        <v>46</v>
      </c>
      <c r="P1599" t="s">
        <v>8150</v>
      </c>
      <c r="Q1599" s="14" t="s">
        <v>209</v>
      </c>
      <c r="R1599" t="s">
        <v>845</v>
      </c>
      <c r="S1599">
        <v>1</v>
      </c>
      <c r="T1599">
        <v>3753</v>
      </c>
      <c r="U1599">
        <v>0</v>
      </c>
      <c r="V1599">
        <v>3753</v>
      </c>
    </row>
    <row r="1600" spans="1:22" x14ac:dyDescent="0.3">
      <c r="A1600">
        <v>187830</v>
      </c>
      <c r="B1600">
        <v>134362925</v>
      </c>
      <c r="C1600" t="s">
        <v>8151</v>
      </c>
      <c r="D1600" t="s">
        <v>8152</v>
      </c>
      <c r="E1600" t="s">
        <v>7819</v>
      </c>
      <c r="F1600" t="s">
        <v>869</v>
      </c>
      <c r="G1600" t="s">
        <v>77</v>
      </c>
      <c r="H1600" t="s">
        <v>78</v>
      </c>
      <c r="I1600" t="s">
        <v>34</v>
      </c>
      <c r="J1600" t="s">
        <v>79</v>
      </c>
      <c r="K1600" t="s">
        <v>43</v>
      </c>
      <c r="L1600" t="s">
        <v>8153</v>
      </c>
      <c r="M1600" t="s">
        <v>8154</v>
      </c>
      <c r="N1600" t="s">
        <v>872</v>
      </c>
      <c r="O1600" t="s">
        <v>46</v>
      </c>
      <c r="P1600" t="s">
        <v>8155</v>
      </c>
      <c r="Q1600" s="14" t="s">
        <v>147</v>
      </c>
      <c r="R1600" t="s">
        <v>845</v>
      </c>
      <c r="S1600">
        <v>1</v>
      </c>
      <c r="T1600">
        <v>3753</v>
      </c>
      <c r="U1600">
        <v>0</v>
      </c>
      <c r="V1600">
        <v>3753</v>
      </c>
    </row>
    <row r="1601" spans="1:22" x14ac:dyDescent="0.3">
      <c r="A1601">
        <v>187830</v>
      </c>
      <c r="B1601">
        <v>134345342</v>
      </c>
      <c r="C1601" t="s">
        <v>8156</v>
      </c>
      <c r="D1601" t="s">
        <v>8157</v>
      </c>
      <c r="E1601" t="s">
        <v>7819</v>
      </c>
      <c r="F1601" t="s">
        <v>869</v>
      </c>
      <c r="G1601" t="s">
        <v>77</v>
      </c>
      <c r="H1601" t="s">
        <v>78</v>
      </c>
      <c r="I1601" t="s">
        <v>34</v>
      </c>
      <c r="J1601" t="s">
        <v>79</v>
      </c>
      <c r="K1601" t="s">
        <v>126</v>
      </c>
      <c r="L1601" t="s">
        <v>321</v>
      </c>
      <c r="M1601" t="s">
        <v>8158</v>
      </c>
      <c r="N1601" t="s">
        <v>872</v>
      </c>
      <c r="O1601" t="s">
        <v>46</v>
      </c>
      <c r="P1601" t="s">
        <v>8159</v>
      </c>
      <c r="Q1601" s="14" t="s">
        <v>166</v>
      </c>
      <c r="R1601" t="s">
        <v>8014</v>
      </c>
      <c r="S1601">
        <v>1</v>
      </c>
      <c r="T1601">
        <v>3753</v>
      </c>
      <c r="U1601">
        <v>0</v>
      </c>
      <c r="V1601">
        <v>3753</v>
      </c>
    </row>
    <row r="1602" spans="1:22" x14ac:dyDescent="0.3">
      <c r="A1602">
        <v>187830</v>
      </c>
      <c r="B1602">
        <v>134136747</v>
      </c>
      <c r="C1602" t="s">
        <v>8160</v>
      </c>
      <c r="D1602" t="s">
        <v>8161</v>
      </c>
      <c r="E1602" t="s">
        <v>7819</v>
      </c>
      <c r="F1602" t="s">
        <v>869</v>
      </c>
      <c r="G1602" t="s">
        <v>77</v>
      </c>
      <c r="H1602" t="s">
        <v>78</v>
      </c>
      <c r="I1602" t="s">
        <v>34</v>
      </c>
      <c r="J1602" t="s">
        <v>79</v>
      </c>
      <c r="K1602" t="s">
        <v>43</v>
      </c>
      <c r="L1602" t="s">
        <v>8162</v>
      </c>
      <c r="M1602" t="s">
        <v>8163</v>
      </c>
      <c r="N1602" t="s">
        <v>872</v>
      </c>
      <c r="O1602" t="s">
        <v>46</v>
      </c>
      <c r="P1602" t="s">
        <v>8164</v>
      </c>
      <c r="Q1602" s="14" t="s">
        <v>147</v>
      </c>
      <c r="R1602" t="s">
        <v>8025</v>
      </c>
      <c r="S1602">
        <v>1</v>
      </c>
      <c r="T1602">
        <v>3753</v>
      </c>
      <c r="U1602">
        <v>0</v>
      </c>
      <c r="V1602">
        <v>3753</v>
      </c>
    </row>
    <row r="1603" spans="1:22" x14ac:dyDescent="0.3">
      <c r="A1603">
        <v>187830</v>
      </c>
      <c r="B1603">
        <v>134101900</v>
      </c>
      <c r="C1603" t="s">
        <v>8165</v>
      </c>
      <c r="D1603" t="s">
        <v>8166</v>
      </c>
      <c r="E1603" t="s">
        <v>7819</v>
      </c>
      <c r="F1603" t="s">
        <v>869</v>
      </c>
      <c r="G1603" t="s">
        <v>77</v>
      </c>
      <c r="H1603" t="s">
        <v>78</v>
      </c>
      <c r="I1603" t="s">
        <v>34</v>
      </c>
      <c r="J1603" t="s">
        <v>79</v>
      </c>
      <c r="K1603" t="s">
        <v>43</v>
      </c>
      <c r="L1603" t="s">
        <v>8167</v>
      </c>
      <c r="M1603" t="s">
        <v>786</v>
      </c>
      <c r="N1603" t="s">
        <v>872</v>
      </c>
      <c r="O1603" t="s">
        <v>46</v>
      </c>
      <c r="P1603" t="s">
        <v>8168</v>
      </c>
      <c r="Q1603" s="14" t="s">
        <v>147</v>
      </c>
      <c r="R1603" t="s">
        <v>521</v>
      </c>
      <c r="S1603">
        <v>1</v>
      </c>
      <c r="T1603">
        <v>3753</v>
      </c>
      <c r="U1603">
        <v>0</v>
      </c>
      <c r="V1603">
        <v>3753</v>
      </c>
    </row>
    <row r="1604" spans="1:22" x14ac:dyDescent="0.3">
      <c r="A1604">
        <v>187830</v>
      </c>
      <c r="B1604">
        <v>133948428</v>
      </c>
      <c r="C1604" t="s">
        <v>8169</v>
      </c>
      <c r="D1604" t="s">
        <v>8170</v>
      </c>
      <c r="E1604" t="s">
        <v>7819</v>
      </c>
      <c r="F1604" t="s">
        <v>869</v>
      </c>
      <c r="G1604" t="s">
        <v>77</v>
      </c>
      <c r="H1604" t="s">
        <v>78</v>
      </c>
      <c r="I1604" t="s">
        <v>34</v>
      </c>
      <c r="J1604" t="s">
        <v>79</v>
      </c>
      <c r="K1604" t="s">
        <v>43</v>
      </c>
      <c r="L1604" t="s">
        <v>8171</v>
      </c>
      <c r="M1604" t="s">
        <v>8172</v>
      </c>
      <c r="N1604" t="s">
        <v>872</v>
      </c>
      <c r="O1604" t="s">
        <v>46</v>
      </c>
      <c r="P1604" t="s">
        <v>8173</v>
      </c>
      <c r="Q1604" s="14" t="s">
        <v>147</v>
      </c>
      <c r="R1604" t="s">
        <v>7839</v>
      </c>
      <c r="S1604">
        <v>1</v>
      </c>
      <c r="T1604">
        <v>3753</v>
      </c>
      <c r="U1604">
        <v>0</v>
      </c>
      <c r="V1604">
        <v>3753</v>
      </c>
    </row>
    <row r="1605" spans="1:22" x14ac:dyDescent="0.3">
      <c r="A1605">
        <v>187830</v>
      </c>
      <c r="B1605">
        <v>133390561</v>
      </c>
      <c r="C1605" t="s">
        <v>8174</v>
      </c>
      <c r="D1605" t="s">
        <v>8175</v>
      </c>
      <c r="E1605" t="s">
        <v>7819</v>
      </c>
      <c r="F1605" t="s">
        <v>869</v>
      </c>
      <c r="G1605" t="s">
        <v>77</v>
      </c>
      <c r="H1605" t="s">
        <v>78</v>
      </c>
      <c r="I1605" t="s">
        <v>34</v>
      </c>
      <c r="J1605" t="s">
        <v>79</v>
      </c>
      <c r="K1605" t="s">
        <v>43</v>
      </c>
      <c r="L1605" t="s">
        <v>8176</v>
      </c>
      <c r="M1605" t="s">
        <v>8177</v>
      </c>
      <c r="N1605" t="s">
        <v>872</v>
      </c>
      <c r="O1605" t="s">
        <v>46</v>
      </c>
      <c r="P1605" t="s">
        <v>8178</v>
      </c>
      <c r="Q1605" s="14" t="s">
        <v>255</v>
      </c>
      <c r="R1605" t="s">
        <v>348</v>
      </c>
      <c r="S1605">
        <v>1</v>
      </c>
      <c r="T1605">
        <v>3753</v>
      </c>
      <c r="U1605">
        <v>0</v>
      </c>
      <c r="V1605">
        <v>3753</v>
      </c>
    </row>
    <row r="1606" spans="1:22" x14ac:dyDescent="0.3">
      <c r="A1606">
        <v>187830</v>
      </c>
      <c r="B1606">
        <v>134094128</v>
      </c>
      <c r="C1606" t="s">
        <v>8179</v>
      </c>
      <c r="D1606" t="s">
        <v>8180</v>
      </c>
      <c r="E1606" t="s">
        <v>7819</v>
      </c>
      <c r="F1606" t="s">
        <v>869</v>
      </c>
      <c r="G1606" t="s">
        <v>77</v>
      </c>
      <c r="H1606" t="s">
        <v>78</v>
      </c>
      <c r="I1606" t="s">
        <v>34</v>
      </c>
      <c r="J1606" t="s">
        <v>79</v>
      </c>
      <c r="K1606" t="s">
        <v>126</v>
      </c>
      <c r="L1606" t="s">
        <v>321</v>
      </c>
      <c r="M1606" t="s">
        <v>8181</v>
      </c>
      <c r="N1606" t="s">
        <v>872</v>
      </c>
      <c r="O1606" t="s">
        <v>46</v>
      </c>
      <c r="P1606" t="s">
        <v>8182</v>
      </c>
      <c r="Q1606" s="14" t="s">
        <v>154</v>
      </c>
      <c r="R1606" t="s">
        <v>370</v>
      </c>
      <c r="S1606">
        <v>1</v>
      </c>
      <c r="T1606">
        <v>3753</v>
      </c>
      <c r="U1606">
        <v>0</v>
      </c>
      <c r="V1606">
        <v>3753</v>
      </c>
    </row>
    <row r="1607" spans="1:22" x14ac:dyDescent="0.3">
      <c r="A1607">
        <v>187830</v>
      </c>
      <c r="B1607">
        <v>133948460</v>
      </c>
      <c r="C1607" t="s">
        <v>8183</v>
      </c>
      <c r="D1607" t="s">
        <v>8184</v>
      </c>
      <c r="E1607" t="s">
        <v>7819</v>
      </c>
      <c r="F1607" t="s">
        <v>869</v>
      </c>
      <c r="G1607" t="s">
        <v>77</v>
      </c>
      <c r="H1607" t="s">
        <v>78</v>
      </c>
      <c r="I1607" t="s">
        <v>34</v>
      </c>
      <c r="J1607" t="s">
        <v>79</v>
      </c>
      <c r="K1607" t="s">
        <v>43</v>
      </c>
      <c r="L1607" t="s">
        <v>8185</v>
      </c>
      <c r="M1607" t="s">
        <v>8186</v>
      </c>
      <c r="N1607" t="s">
        <v>872</v>
      </c>
      <c r="O1607" t="s">
        <v>46</v>
      </c>
      <c r="P1607" t="s">
        <v>8187</v>
      </c>
      <c r="Q1607" s="14" t="s">
        <v>147</v>
      </c>
      <c r="R1607" t="s">
        <v>7839</v>
      </c>
      <c r="S1607">
        <v>1</v>
      </c>
      <c r="T1607">
        <v>3753</v>
      </c>
      <c r="U1607">
        <v>0</v>
      </c>
      <c r="V1607">
        <v>3753</v>
      </c>
    </row>
    <row r="1608" spans="1:22" x14ac:dyDescent="0.3">
      <c r="A1608">
        <v>187830</v>
      </c>
      <c r="B1608">
        <v>134020296</v>
      </c>
      <c r="C1608" t="s">
        <v>8188</v>
      </c>
      <c r="D1608" t="s">
        <v>8189</v>
      </c>
      <c r="E1608" t="s">
        <v>7819</v>
      </c>
      <c r="F1608" t="s">
        <v>869</v>
      </c>
      <c r="G1608" t="s">
        <v>77</v>
      </c>
      <c r="H1608" t="s">
        <v>78</v>
      </c>
      <c r="I1608" t="s">
        <v>34</v>
      </c>
      <c r="J1608" t="s">
        <v>79</v>
      </c>
      <c r="K1608" t="s">
        <v>43</v>
      </c>
      <c r="L1608" t="s">
        <v>8190</v>
      </c>
      <c r="M1608" t="s">
        <v>8191</v>
      </c>
      <c r="N1608" t="s">
        <v>872</v>
      </c>
      <c r="O1608" t="s">
        <v>46</v>
      </c>
      <c r="P1608" t="s">
        <v>8192</v>
      </c>
      <c r="Q1608" s="14" t="s">
        <v>147</v>
      </c>
      <c r="R1608" t="s">
        <v>8053</v>
      </c>
      <c r="S1608">
        <v>1</v>
      </c>
      <c r="T1608">
        <v>3753</v>
      </c>
      <c r="U1608">
        <v>0</v>
      </c>
      <c r="V1608">
        <v>3753</v>
      </c>
    </row>
    <row r="1609" spans="1:22" x14ac:dyDescent="0.3">
      <c r="A1609">
        <v>187830</v>
      </c>
      <c r="B1609">
        <v>133948450</v>
      </c>
      <c r="C1609" t="s">
        <v>8193</v>
      </c>
      <c r="D1609" t="s">
        <v>8194</v>
      </c>
      <c r="E1609" t="s">
        <v>7819</v>
      </c>
      <c r="F1609" t="s">
        <v>869</v>
      </c>
      <c r="G1609" t="s">
        <v>77</v>
      </c>
      <c r="H1609" t="s">
        <v>78</v>
      </c>
      <c r="I1609" t="s">
        <v>34</v>
      </c>
      <c r="J1609" t="s">
        <v>79</v>
      </c>
      <c r="K1609" t="s">
        <v>43</v>
      </c>
      <c r="L1609" t="s">
        <v>8195</v>
      </c>
      <c r="M1609" t="s">
        <v>8196</v>
      </c>
      <c r="N1609" t="s">
        <v>872</v>
      </c>
      <c r="O1609" t="s">
        <v>46</v>
      </c>
      <c r="P1609" t="s">
        <v>8197</v>
      </c>
      <c r="Q1609" s="14" t="s">
        <v>154</v>
      </c>
      <c r="R1609" t="s">
        <v>7839</v>
      </c>
      <c r="S1609">
        <v>1</v>
      </c>
      <c r="T1609">
        <v>3753</v>
      </c>
      <c r="U1609">
        <v>0</v>
      </c>
      <c r="V1609">
        <v>3753</v>
      </c>
    </row>
    <row r="1610" spans="1:22" x14ac:dyDescent="0.3">
      <c r="A1610">
        <v>187830</v>
      </c>
      <c r="B1610">
        <v>133390537</v>
      </c>
      <c r="C1610" t="s">
        <v>8198</v>
      </c>
      <c r="D1610" t="s">
        <v>8199</v>
      </c>
      <c r="E1610" t="s">
        <v>7819</v>
      </c>
      <c r="F1610" t="s">
        <v>869</v>
      </c>
      <c r="G1610" t="s">
        <v>77</v>
      </c>
      <c r="H1610" t="s">
        <v>78</v>
      </c>
      <c r="I1610" t="s">
        <v>34</v>
      </c>
      <c r="J1610" t="s">
        <v>79</v>
      </c>
      <c r="K1610" t="s">
        <v>43</v>
      </c>
      <c r="L1610" t="s">
        <v>8200</v>
      </c>
      <c r="M1610" t="s">
        <v>8201</v>
      </c>
      <c r="N1610" t="s">
        <v>872</v>
      </c>
      <c r="O1610" t="s">
        <v>46</v>
      </c>
      <c r="P1610" t="s">
        <v>8202</v>
      </c>
      <c r="Q1610" s="14" t="s">
        <v>147</v>
      </c>
      <c r="R1610" t="s">
        <v>348</v>
      </c>
      <c r="S1610">
        <v>1</v>
      </c>
      <c r="T1610">
        <v>3753</v>
      </c>
      <c r="U1610">
        <v>0</v>
      </c>
      <c r="V1610">
        <v>3753</v>
      </c>
    </row>
    <row r="1611" spans="1:22" x14ac:dyDescent="0.3">
      <c r="A1611">
        <v>187830</v>
      </c>
      <c r="B1611">
        <v>134020298</v>
      </c>
      <c r="C1611" t="s">
        <v>8203</v>
      </c>
      <c r="D1611" t="s">
        <v>8204</v>
      </c>
      <c r="E1611" t="s">
        <v>7819</v>
      </c>
      <c r="F1611" t="s">
        <v>869</v>
      </c>
      <c r="G1611" t="s">
        <v>77</v>
      </c>
      <c r="H1611" t="s">
        <v>78</v>
      </c>
      <c r="I1611" t="s">
        <v>34</v>
      </c>
      <c r="J1611" t="s">
        <v>79</v>
      </c>
      <c r="K1611" t="s">
        <v>43</v>
      </c>
      <c r="L1611" t="s">
        <v>8205</v>
      </c>
      <c r="M1611" t="s">
        <v>8206</v>
      </c>
      <c r="N1611" t="s">
        <v>872</v>
      </c>
      <c r="O1611" t="s">
        <v>46</v>
      </c>
      <c r="P1611" t="s">
        <v>8207</v>
      </c>
      <c r="Q1611" s="14" t="s">
        <v>147</v>
      </c>
      <c r="R1611" t="s">
        <v>8053</v>
      </c>
      <c r="S1611">
        <v>1</v>
      </c>
      <c r="T1611">
        <v>3753</v>
      </c>
      <c r="U1611">
        <v>0</v>
      </c>
      <c r="V1611">
        <v>3753</v>
      </c>
    </row>
    <row r="1612" spans="1:22" x14ac:dyDescent="0.3">
      <c r="A1612">
        <v>187830</v>
      </c>
      <c r="B1612">
        <v>134020300</v>
      </c>
      <c r="C1612" t="s">
        <v>8208</v>
      </c>
      <c r="D1612" t="s">
        <v>8209</v>
      </c>
      <c r="E1612" t="s">
        <v>7819</v>
      </c>
      <c r="F1612" t="s">
        <v>869</v>
      </c>
      <c r="G1612" t="s">
        <v>77</v>
      </c>
      <c r="H1612" t="s">
        <v>78</v>
      </c>
      <c r="I1612" t="s">
        <v>34</v>
      </c>
      <c r="J1612" t="s">
        <v>79</v>
      </c>
      <c r="K1612" t="s">
        <v>42</v>
      </c>
      <c r="L1612" t="s">
        <v>318</v>
      </c>
      <c r="M1612" t="s">
        <v>8210</v>
      </c>
      <c r="N1612" t="s">
        <v>872</v>
      </c>
      <c r="O1612" t="s">
        <v>46</v>
      </c>
      <c r="P1612" t="s">
        <v>8211</v>
      </c>
      <c r="Q1612" s="14" t="s">
        <v>123</v>
      </c>
      <c r="R1612" t="s">
        <v>8053</v>
      </c>
      <c r="S1612">
        <v>1</v>
      </c>
      <c r="T1612">
        <v>3753</v>
      </c>
      <c r="U1612">
        <v>0</v>
      </c>
      <c r="V1612">
        <v>3753</v>
      </c>
    </row>
    <row r="1613" spans="1:22" x14ac:dyDescent="0.3">
      <c r="A1613">
        <v>187830</v>
      </c>
      <c r="B1613">
        <v>133607665</v>
      </c>
      <c r="C1613" t="s">
        <v>8212</v>
      </c>
      <c r="D1613" t="s">
        <v>8213</v>
      </c>
      <c r="E1613" t="s">
        <v>7819</v>
      </c>
      <c r="F1613" t="s">
        <v>869</v>
      </c>
      <c r="G1613" t="s">
        <v>77</v>
      </c>
      <c r="H1613" t="s">
        <v>78</v>
      </c>
      <c r="I1613" t="s">
        <v>34</v>
      </c>
      <c r="J1613" t="s">
        <v>79</v>
      </c>
      <c r="K1613" t="s">
        <v>43</v>
      </c>
      <c r="L1613" t="s">
        <v>8214</v>
      </c>
      <c r="M1613" t="s">
        <v>8215</v>
      </c>
      <c r="N1613" t="s">
        <v>872</v>
      </c>
      <c r="O1613" t="s">
        <v>46</v>
      </c>
      <c r="P1613" t="s">
        <v>8216</v>
      </c>
      <c r="Q1613" s="14" t="s">
        <v>147</v>
      </c>
      <c r="R1613" t="s">
        <v>621</v>
      </c>
      <c r="S1613">
        <v>1</v>
      </c>
      <c r="T1613">
        <v>3753</v>
      </c>
      <c r="U1613">
        <v>0</v>
      </c>
      <c r="V1613">
        <v>3753</v>
      </c>
    </row>
    <row r="1614" spans="1:22" x14ac:dyDescent="0.3">
      <c r="A1614">
        <v>187830</v>
      </c>
      <c r="B1614">
        <v>133948448</v>
      </c>
      <c r="C1614" t="s">
        <v>8217</v>
      </c>
      <c r="D1614" t="s">
        <v>8218</v>
      </c>
      <c r="E1614" t="s">
        <v>7819</v>
      </c>
      <c r="F1614" t="s">
        <v>869</v>
      </c>
      <c r="G1614" t="s">
        <v>77</v>
      </c>
      <c r="H1614" t="s">
        <v>78</v>
      </c>
      <c r="I1614" t="s">
        <v>34</v>
      </c>
      <c r="J1614" t="s">
        <v>79</v>
      </c>
      <c r="K1614" t="s">
        <v>43</v>
      </c>
      <c r="L1614" t="s">
        <v>8219</v>
      </c>
      <c r="M1614" t="s">
        <v>8220</v>
      </c>
      <c r="N1614" t="s">
        <v>872</v>
      </c>
      <c r="O1614" t="s">
        <v>46</v>
      </c>
      <c r="P1614" t="s">
        <v>8221</v>
      </c>
      <c r="Q1614" s="14" t="s">
        <v>123</v>
      </c>
      <c r="R1614" t="s">
        <v>7839</v>
      </c>
      <c r="S1614">
        <v>1</v>
      </c>
      <c r="T1614">
        <v>3753</v>
      </c>
      <c r="U1614">
        <v>0</v>
      </c>
      <c r="V1614">
        <v>3753</v>
      </c>
    </row>
    <row r="1615" spans="1:22" x14ac:dyDescent="0.3">
      <c r="A1615">
        <v>187830</v>
      </c>
      <c r="B1615">
        <v>133607797</v>
      </c>
      <c r="C1615" t="s">
        <v>8222</v>
      </c>
      <c r="D1615" t="s">
        <v>8223</v>
      </c>
      <c r="E1615" t="s">
        <v>7819</v>
      </c>
      <c r="F1615" t="s">
        <v>869</v>
      </c>
      <c r="G1615" t="s">
        <v>77</v>
      </c>
      <c r="H1615" t="s">
        <v>78</v>
      </c>
      <c r="I1615" t="s">
        <v>34</v>
      </c>
      <c r="J1615" t="s">
        <v>79</v>
      </c>
      <c r="K1615" t="s">
        <v>43</v>
      </c>
      <c r="L1615" t="s">
        <v>8224</v>
      </c>
      <c r="M1615" t="s">
        <v>8225</v>
      </c>
      <c r="N1615" t="s">
        <v>872</v>
      </c>
      <c r="O1615" t="s">
        <v>46</v>
      </c>
      <c r="P1615" t="s">
        <v>8226</v>
      </c>
      <c r="Q1615" s="14" t="s">
        <v>267</v>
      </c>
      <c r="R1615" t="s">
        <v>621</v>
      </c>
      <c r="S1615">
        <v>1</v>
      </c>
      <c r="T1615">
        <v>3753</v>
      </c>
      <c r="U1615">
        <v>0</v>
      </c>
      <c r="V1615">
        <v>3753</v>
      </c>
    </row>
    <row r="1616" spans="1:22" x14ac:dyDescent="0.3">
      <c r="A1616">
        <v>187830</v>
      </c>
      <c r="B1616">
        <v>133948433</v>
      </c>
      <c r="C1616" t="s">
        <v>8227</v>
      </c>
      <c r="D1616" t="s">
        <v>8228</v>
      </c>
      <c r="E1616" t="s">
        <v>7819</v>
      </c>
      <c r="F1616" t="s">
        <v>869</v>
      </c>
      <c r="G1616" t="s">
        <v>77</v>
      </c>
      <c r="H1616" t="s">
        <v>78</v>
      </c>
      <c r="I1616" t="s">
        <v>34</v>
      </c>
      <c r="J1616" t="s">
        <v>79</v>
      </c>
      <c r="K1616" t="s">
        <v>43</v>
      </c>
      <c r="L1616" t="s">
        <v>8229</v>
      </c>
      <c r="M1616" t="s">
        <v>8230</v>
      </c>
      <c r="N1616" t="s">
        <v>872</v>
      </c>
      <c r="O1616" t="s">
        <v>46</v>
      </c>
      <c r="P1616" t="s">
        <v>8231</v>
      </c>
      <c r="Q1616" s="14" t="s">
        <v>123</v>
      </c>
      <c r="R1616" t="s">
        <v>7839</v>
      </c>
      <c r="S1616">
        <v>1</v>
      </c>
      <c r="T1616">
        <v>3753</v>
      </c>
      <c r="U1616">
        <v>0</v>
      </c>
      <c r="V1616">
        <v>3753</v>
      </c>
    </row>
    <row r="1617" spans="1:22" x14ac:dyDescent="0.3">
      <c r="A1617">
        <v>187830</v>
      </c>
      <c r="B1617">
        <v>133948435</v>
      </c>
      <c r="C1617" t="s">
        <v>8232</v>
      </c>
      <c r="D1617" t="s">
        <v>8233</v>
      </c>
      <c r="E1617" t="s">
        <v>7819</v>
      </c>
      <c r="F1617" t="s">
        <v>869</v>
      </c>
      <c r="G1617" t="s">
        <v>77</v>
      </c>
      <c r="H1617" t="s">
        <v>78</v>
      </c>
      <c r="I1617" t="s">
        <v>34</v>
      </c>
      <c r="J1617" t="s">
        <v>79</v>
      </c>
      <c r="K1617" t="s">
        <v>43</v>
      </c>
      <c r="L1617" t="s">
        <v>8234</v>
      </c>
      <c r="M1617" t="s">
        <v>8235</v>
      </c>
      <c r="N1617" t="s">
        <v>872</v>
      </c>
      <c r="O1617" t="s">
        <v>46</v>
      </c>
      <c r="P1617" t="s">
        <v>8236</v>
      </c>
      <c r="Q1617" s="14" t="s">
        <v>147</v>
      </c>
      <c r="R1617" t="s">
        <v>7839</v>
      </c>
      <c r="S1617">
        <v>1</v>
      </c>
      <c r="T1617">
        <v>3753</v>
      </c>
      <c r="U1617">
        <v>0</v>
      </c>
      <c r="V1617">
        <v>3753</v>
      </c>
    </row>
    <row r="1618" spans="1:22" x14ac:dyDescent="0.3">
      <c r="A1618">
        <v>187830</v>
      </c>
      <c r="B1618">
        <v>133607664</v>
      </c>
      <c r="C1618" t="s">
        <v>8237</v>
      </c>
      <c r="D1618" t="s">
        <v>8238</v>
      </c>
      <c r="E1618" t="s">
        <v>7819</v>
      </c>
      <c r="F1618" t="s">
        <v>869</v>
      </c>
      <c r="G1618" t="s">
        <v>77</v>
      </c>
      <c r="H1618" t="s">
        <v>78</v>
      </c>
      <c r="I1618" t="s">
        <v>34</v>
      </c>
      <c r="J1618" t="s">
        <v>79</v>
      </c>
      <c r="K1618" t="s">
        <v>43</v>
      </c>
      <c r="L1618" t="s">
        <v>8239</v>
      </c>
      <c r="M1618" t="s">
        <v>8240</v>
      </c>
      <c r="N1618" t="s">
        <v>872</v>
      </c>
      <c r="O1618" t="s">
        <v>46</v>
      </c>
      <c r="P1618" t="s">
        <v>8241</v>
      </c>
      <c r="Q1618" s="14" t="s">
        <v>147</v>
      </c>
      <c r="R1618" t="s">
        <v>621</v>
      </c>
      <c r="S1618">
        <v>1</v>
      </c>
      <c r="T1618">
        <v>3753</v>
      </c>
      <c r="U1618">
        <v>0</v>
      </c>
      <c r="V1618">
        <v>3753</v>
      </c>
    </row>
    <row r="1619" spans="1:22" x14ac:dyDescent="0.3">
      <c r="A1619">
        <v>187830</v>
      </c>
      <c r="B1619">
        <v>133607733</v>
      </c>
      <c r="C1619" t="s">
        <v>8242</v>
      </c>
      <c r="D1619" t="s">
        <v>8243</v>
      </c>
      <c r="E1619" t="s">
        <v>7819</v>
      </c>
      <c r="F1619" t="s">
        <v>869</v>
      </c>
      <c r="G1619" t="s">
        <v>77</v>
      </c>
      <c r="H1619" t="s">
        <v>78</v>
      </c>
      <c r="I1619" t="s">
        <v>34</v>
      </c>
      <c r="J1619" t="s">
        <v>79</v>
      </c>
      <c r="K1619" t="s">
        <v>42</v>
      </c>
      <c r="L1619" t="s">
        <v>318</v>
      </c>
      <c r="M1619" t="s">
        <v>8244</v>
      </c>
      <c r="N1619" t="s">
        <v>872</v>
      </c>
      <c r="O1619" t="s">
        <v>46</v>
      </c>
      <c r="P1619" t="s">
        <v>8245</v>
      </c>
      <c r="Q1619" s="14" t="s">
        <v>147</v>
      </c>
      <c r="R1619" t="s">
        <v>621</v>
      </c>
      <c r="S1619">
        <v>1</v>
      </c>
      <c r="T1619">
        <v>3753</v>
      </c>
      <c r="U1619">
        <v>0</v>
      </c>
      <c r="V1619">
        <v>3753</v>
      </c>
    </row>
    <row r="1620" spans="1:22" x14ac:dyDescent="0.3">
      <c r="A1620">
        <v>187830</v>
      </c>
      <c r="B1620">
        <v>133607722</v>
      </c>
      <c r="C1620" t="s">
        <v>8246</v>
      </c>
      <c r="D1620" t="s">
        <v>8247</v>
      </c>
      <c r="E1620" t="s">
        <v>7819</v>
      </c>
      <c r="F1620" t="s">
        <v>869</v>
      </c>
      <c r="G1620" t="s">
        <v>77</v>
      </c>
      <c r="H1620" t="s">
        <v>78</v>
      </c>
      <c r="I1620" t="s">
        <v>34</v>
      </c>
      <c r="J1620" t="s">
        <v>79</v>
      </c>
      <c r="K1620" t="s">
        <v>43</v>
      </c>
      <c r="L1620" t="s">
        <v>8248</v>
      </c>
      <c r="M1620" t="s">
        <v>8249</v>
      </c>
      <c r="N1620" t="s">
        <v>872</v>
      </c>
      <c r="O1620" t="s">
        <v>46</v>
      </c>
      <c r="P1620" t="s">
        <v>8250</v>
      </c>
      <c r="Q1620" s="14" t="s">
        <v>147</v>
      </c>
      <c r="R1620" t="s">
        <v>621</v>
      </c>
      <c r="S1620">
        <v>1</v>
      </c>
      <c r="T1620">
        <v>3753</v>
      </c>
      <c r="U1620">
        <v>0</v>
      </c>
      <c r="V1620">
        <v>3753</v>
      </c>
    </row>
    <row r="1621" spans="1:22" x14ac:dyDescent="0.3">
      <c r="A1621">
        <v>187830</v>
      </c>
      <c r="B1621">
        <v>133163006</v>
      </c>
      <c r="C1621" t="s">
        <v>8251</v>
      </c>
      <c r="D1621" t="s">
        <v>8252</v>
      </c>
      <c r="E1621" t="s">
        <v>7819</v>
      </c>
      <c r="F1621" t="s">
        <v>869</v>
      </c>
      <c r="G1621" t="s">
        <v>77</v>
      </c>
      <c r="H1621" t="s">
        <v>78</v>
      </c>
      <c r="I1621" t="s">
        <v>34</v>
      </c>
      <c r="J1621" t="s">
        <v>79</v>
      </c>
      <c r="K1621" t="s">
        <v>43</v>
      </c>
      <c r="L1621" t="s">
        <v>8253</v>
      </c>
      <c r="M1621" t="s">
        <v>8254</v>
      </c>
      <c r="N1621" t="s">
        <v>872</v>
      </c>
      <c r="O1621" t="s">
        <v>46</v>
      </c>
      <c r="P1621" t="s">
        <v>8255</v>
      </c>
      <c r="Q1621" s="14" t="s">
        <v>147</v>
      </c>
      <c r="R1621" t="s">
        <v>8256</v>
      </c>
      <c r="S1621">
        <v>1</v>
      </c>
      <c r="T1621">
        <v>3753</v>
      </c>
      <c r="U1621">
        <v>0</v>
      </c>
      <c r="V1621">
        <v>3753</v>
      </c>
    </row>
    <row r="1622" spans="1:22" x14ac:dyDescent="0.3">
      <c r="A1622">
        <v>187830</v>
      </c>
      <c r="B1622">
        <v>134345351</v>
      </c>
      <c r="C1622" t="s">
        <v>8257</v>
      </c>
      <c r="D1622" t="s">
        <v>8258</v>
      </c>
      <c r="E1622" t="s">
        <v>7819</v>
      </c>
      <c r="F1622" t="s">
        <v>869</v>
      </c>
      <c r="G1622" t="s">
        <v>77</v>
      </c>
      <c r="H1622" t="s">
        <v>78</v>
      </c>
      <c r="I1622" t="s">
        <v>34</v>
      </c>
      <c r="J1622" t="s">
        <v>79</v>
      </c>
      <c r="K1622" t="s">
        <v>43</v>
      </c>
      <c r="L1622" t="s">
        <v>8259</v>
      </c>
      <c r="M1622" t="s">
        <v>8260</v>
      </c>
      <c r="N1622" t="s">
        <v>872</v>
      </c>
      <c r="O1622" t="s">
        <v>46</v>
      </c>
      <c r="P1622" t="s">
        <v>8261</v>
      </c>
      <c r="Q1622" s="14" t="s">
        <v>54</v>
      </c>
      <c r="R1622" t="s">
        <v>8014</v>
      </c>
      <c r="S1622">
        <v>1</v>
      </c>
      <c r="T1622">
        <v>3784</v>
      </c>
      <c r="U1622">
        <v>0</v>
      </c>
      <c r="V1622">
        <v>3784</v>
      </c>
    </row>
    <row r="1623" spans="1:22" x14ac:dyDescent="0.3">
      <c r="A1623">
        <v>187830</v>
      </c>
      <c r="B1623">
        <v>133220934</v>
      </c>
      <c r="C1623" t="s">
        <v>8262</v>
      </c>
      <c r="D1623" t="s">
        <v>8263</v>
      </c>
      <c r="E1623" t="s">
        <v>7819</v>
      </c>
      <c r="F1623" t="s">
        <v>869</v>
      </c>
      <c r="G1623" t="s">
        <v>77</v>
      </c>
      <c r="H1623" t="s">
        <v>78</v>
      </c>
      <c r="I1623" t="s">
        <v>34</v>
      </c>
      <c r="J1623" t="s">
        <v>79</v>
      </c>
      <c r="K1623" t="s">
        <v>43</v>
      </c>
      <c r="L1623" t="s">
        <v>8264</v>
      </c>
      <c r="M1623" t="s">
        <v>8265</v>
      </c>
      <c r="N1623" t="s">
        <v>872</v>
      </c>
      <c r="O1623" t="s">
        <v>46</v>
      </c>
      <c r="P1623" t="s">
        <v>8266</v>
      </c>
      <c r="Q1623" s="14" t="s">
        <v>57</v>
      </c>
      <c r="R1623" t="s">
        <v>764</v>
      </c>
      <c r="S1623">
        <v>1</v>
      </c>
      <c r="T1623">
        <v>3784</v>
      </c>
      <c r="U1623">
        <v>0</v>
      </c>
      <c r="V1623">
        <v>3784</v>
      </c>
    </row>
    <row r="1624" spans="1:22" x14ac:dyDescent="0.3">
      <c r="A1624">
        <v>187830</v>
      </c>
      <c r="B1624">
        <v>133948442</v>
      </c>
      <c r="C1624" t="s">
        <v>8267</v>
      </c>
      <c r="D1624" t="s">
        <v>8268</v>
      </c>
      <c r="E1624" t="s">
        <v>7819</v>
      </c>
      <c r="F1624" t="s">
        <v>869</v>
      </c>
      <c r="G1624" t="s">
        <v>77</v>
      </c>
      <c r="H1624" t="s">
        <v>78</v>
      </c>
      <c r="I1624" t="s">
        <v>34</v>
      </c>
      <c r="J1624" t="s">
        <v>79</v>
      </c>
      <c r="K1624" t="s">
        <v>43</v>
      </c>
      <c r="L1624" t="s">
        <v>8269</v>
      </c>
      <c r="M1624" t="s">
        <v>8270</v>
      </c>
      <c r="N1624" t="s">
        <v>872</v>
      </c>
      <c r="O1624" t="s">
        <v>46</v>
      </c>
      <c r="P1624" t="s">
        <v>8271</v>
      </c>
      <c r="Q1624" s="14" t="s">
        <v>108</v>
      </c>
      <c r="R1624" t="s">
        <v>7839</v>
      </c>
      <c r="S1624">
        <v>1</v>
      </c>
      <c r="T1624">
        <v>3784</v>
      </c>
      <c r="U1624">
        <v>0</v>
      </c>
      <c r="V1624">
        <v>3784</v>
      </c>
    </row>
    <row r="1625" spans="1:22" x14ac:dyDescent="0.3">
      <c r="A1625">
        <v>187830</v>
      </c>
      <c r="B1625">
        <v>133948453</v>
      </c>
      <c r="C1625" t="s">
        <v>8272</v>
      </c>
      <c r="D1625" t="s">
        <v>8273</v>
      </c>
      <c r="E1625" t="s">
        <v>7819</v>
      </c>
      <c r="F1625" t="s">
        <v>869</v>
      </c>
      <c r="G1625" t="s">
        <v>77</v>
      </c>
      <c r="H1625" t="s">
        <v>78</v>
      </c>
      <c r="I1625" t="s">
        <v>34</v>
      </c>
      <c r="J1625" t="s">
        <v>79</v>
      </c>
      <c r="K1625" t="s">
        <v>43</v>
      </c>
      <c r="L1625" t="s">
        <v>8274</v>
      </c>
      <c r="M1625" t="s">
        <v>8275</v>
      </c>
      <c r="N1625" t="s">
        <v>872</v>
      </c>
      <c r="O1625" t="s">
        <v>46</v>
      </c>
      <c r="P1625" t="s">
        <v>8276</v>
      </c>
      <c r="Q1625" s="14" t="s">
        <v>57</v>
      </c>
      <c r="R1625" t="s">
        <v>7839</v>
      </c>
      <c r="S1625">
        <v>1</v>
      </c>
      <c r="T1625">
        <v>3784</v>
      </c>
      <c r="U1625">
        <v>0</v>
      </c>
      <c r="V1625">
        <v>3784</v>
      </c>
    </row>
    <row r="1626" spans="1:22" x14ac:dyDescent="0.3">
      <c r="A1626">
        <v>187830</v>
      </c>
      <c r="B1626">
        <v>133607741</v>
      </c>
      <c r="C1626" t="s">
        <v>8277</v>
      </c>
      <c r="D1626" t="s">
        <v>8278</v>
      </c>
      <c r="E1626" t="s">
        <v>7819</v>
      </c>
      <c r="F1626" t="s">
        <v>869</v>
      </c>
      <c r="G1626" t="s">
        <v>77</v>
      </c>
      <c r="H1626" t="s">
        <v>78</v>
      </c>
      <c r="I1626" t="s">
        <v>34</v>
      </c>
      <c r="J1626" t="s">
        <v>79</v>
      </c>
      <c r="K1626" t="s">
        <v>43</v>
      </c>
      <c r="L1626" t="s">
        <v>8279</v>
      </c>
      <c r="M1626" t="s">
        <v>8280</v>
      </c>
      <c r="N1626" t="s">
        <v>872</v>
      </c>
      <c r="O1626" t="s">
        <v>46</v>
      </c>
      <c r="P1626" t="s">
        <v>8281</v>
      </c>
      <c r="Q1626" s="14" t="s">
        <v>90</v>
      </c>
      <c r="R1626" t="s">
        <v>621</v>
      </c>
      <c r="S1626">
        <v>1</v>
      </c>
      <c r="T1626">
        <v>3784</v>
      </c>
      <c r="U1626">
        <v>0</v>
      </c>
      <c r="V1626">
        <v>3784</v>
      </c>
    </row>
    <row r="1627" spans="1:22" x14ac:dyDescent="0.3">
      <c r="A1627">
        <v>187830</v>
      </c>
      <c r="B1627">
        <v>133607703</v>
      </c>
      <c r="C1627" t="s">
        <v>8282</v>
      </c>
      <c r="D1627" t="s">
        <v>8283</v>
      </c>
      <c r="E1627" t="s">
        <v>7819</v>
      </c>
      <c r="F1627" t="s">
        <v>869</v>
      </c>
      <c r="G1627" t="s">
        <v>77</v>
      </c>
      <c r="H1627" t="s">
        <v>78</v>
      </c>
      <c r="I1627" t="s">
        <v>34</v>
      </c>
      <c r="J1627" t="s">
        <v>79</v>
      </c>
      <c r="K1627" t="s">
        <v>43</v>
      </c>
      <c r="L1627" t="s">
        <v>8284</v>
      </c>
      <c r="M1627" t="s">
        <v>8285</v>
      </c>
      <c r="N1627" t="s">
        <v>872</v>
      </c>
      <c r="O1627" t="s">
        <v>46</v>
      </c>
      <c r="P1627" t="s">
        <v>8286</v>
      </c>
      <c r="Q1627" s="14" t="s">
        <v>54</v>
      </c>
      <c r="R1627" t="s">
        <v>621</v>
      </c>
      <c r="S1627">
        <v>1</v>
      </c>
      <c r="T1627">
        <v>3784</v>
      </c>
      <c r="U1627">
        <v>0</v>
      </c>
      <c r="V1627">
        <v>3784</v>
      </c>
    </row>
    <row r="1628" spans="1:22" x14ac:dyDescent="0.3">
      <c r="A1628">
        <v>187830</v>
      </c>
      <c r="B1628">
        <v>133220927</v>
      </c>
      <c r="C1628" t="s">
        <v>8287</v>
      </c>
      <c r="D1628" t="s">
        <v>8288</v>
      </c>
      <c r="E1628" t="s">
        <v>7819</v>
      </c>
      <c r="F1628" t="s">
        <v>869</v>
      </c>
      <c r="G1628" t="s">
        <v>77</v>
      </c>
      <c r="H1628" t="s">
        <v>78</v>
      </c>
      <c r="I1628" t="s">
        <v>34</v>
      </c>
      <c r="J1628" t="s">
        <v>79</v>
      </c>
      <c r="K1628" t="s">
        <v>43</v>
      </c>
      <c r="L1628" t="s">
        <v>8289</v>
      </c>
      <c r="M1628" t="s">
        <v>8290</v>
      </c>
      <c r="N1628" t="s">
        <v>872</v>
      </c>
      <c r="O1628" t="s">
        <v>46</v>
      </c>
      <c r="P1628" t="s">
        <v>8291</v>
      </c>
      <c r="Q1628" s="14" t="s">
        <v>54</v>
      </c>
      <c r="R1628" t="s">
        <v>764</v>
      </c>
      <c r="S1628">
        <v>1</v>
      </c>
      <c r="T1628">
        <v>3784</v>
      </c>
      <c r="U1628">
        <v>0</v>
      </c>
      <c r="V1628">
        <v>3784</v>
      </c>
    </row>
    <row r="1629" spans="1:22" x14ac:dyDescent="0.3">
      <c r="A1629">
        <v>187830</v>
      </c>
      <c r="B1629">
        <v>134446930</v>
      </c>
      <c r="C1629" t="s">
        <v>8292</v>
      </c>
      <c r="D1629" t="s">
        <v>8293</v>
      </c>
      <c r="E1629" t="s">
        <v>7819</v>
      </c>
      <c r="F1629" t="s">
        <v>869</v>
      </c>
      <c r="G1629" t="s">
        <v>77</v>
      </c>
      <c r="H1629" t="s">
        <v>78</v>
      </c>
      <c r="I1629" t="s">
        <v>34</v>
      </c>
      <c r="J1629" t="s">
        <v>79</v>
      </c>
      <c r="K1629" t="s">
        <v>43</v>
      </c>
      <c r="L1629" t="s">
        <v>8294</v>
      </c>
      <c r="M1629" t="s">
        <v>430</v>
      </c>
      <c r="N1629" t="s">
        <v>872</v>
      </c>
      <c r="O1629" t="s">
        <v>46</v>
      </c>
      <c r="P1629" t="s">
        <v>8295</v>
      </c>
      <c r="Q1629" s="14" t="s">
        <v>50</v>
      </c>
      <c r="R1629" t="s">
        <v>8130</v>
      </c>
      <c r="S1629">
        <v>1</v>
      </c>
      <c r="T1629">
        <v>4067</v>
      </c>
      <c r="U1629">
        <v>0</v>
      </c>
      <c r="V1629">
        <v>4067</v>
      </c>
    </row>
    <row r="1630" spans="1:22" x14ac:dyDescent="0.3">
      <c r="A1630">
        <v>187830</v>
      </c>
      <c r="B1630">
        <v>133607655</v>
      </c>
      <c r="C1630" t="s">
        <v>8296</v>
      </c>
      <c r="D1630" t="s">
        <v>8297</v>
      </c>
      <c r="E1630" t="s">
        <v>7819</v>
      </c>
      <c r="F1630" t="s">
        <v>869</v>
      </c>
      <c r="G1630" t="s">
        <v>77</v>
      </c>
      <c r="H1630" t="s">
        <v>78</v>
      </c>
      <c r="I1630" t="s">
        <v>34</v>
      </c>
      <c r="J1630" t="s">
        <v>79</v>
      </c>
      <c r="K1630" t="s">
        <v>43</v>
      </c>
      <c r="L1630" t="s">
        <v>8298</v>
      </c>
      <c r="M1630" t="s">
        <v>8299</v>
      </c>
      <c r="N1630" t="s">
        <v>872</v>
      </c>
      <c r="O1630" t="s">
        <v>46</v>
      </c>
      <c r="P1630" t="s">
        <v>8300</v>
      </c>
      <c r="Q1630" s="14" t="s">
        <v>50</v>
      </c>
      <c r="R1630" t="s">
        <v>621</v>
      </c>
      <c r="S1630">
        <v>1</v>
      </c>
      <c r="T1630">
        <v>4067</v>
      </c>
      <c r="U1630">
        <v>0</v>
      </c>
      <c r="V1630">
        <v>4067</v>
      </c>
    </row>
    <row r="1631" spans="1:22" x14ac:dyDescent="0.3">
      <c r="A1631">
        <v>187830</v>
      </c>
      <c r="B1631">
        <v>133390550</v>
      </c>
      <c r="C1631" t="s">
        <v>8301</v>
      </c>
      <c r="D1631" t="s">
        <v>8302</v>
      </c>
      <c r="E1631" t="s">
        <v>7819</v>
      </c>
      <c r="F1631" t="s">
        <v>869</v>
      </c>
      <c r="G1631" t="s">
        <v>77</v>
      </c>
      <c r="H1631" t="s">
        <v>78</v>
      </c>
      <c r="I1631" t="s">
        <v>34</v>
      </c>
      <c r="J1631" t="s">
        <v>79</v>
      </c>
      <c r="K1631" t="s">
        <v>43</v>
      </c>
      <c r="L1631" t="s">
        <v>8303</v>
      </c>
      <c r="M1631" t="s">
        <v>408</v>
      </c>
      <c r="N1631" t="s">
        <v>872</v>
      </c>
      <c r="O1631" t="s">
        <v>46</v>
      </c>
      <c r="P1631" t="s">
        <v>8304</v>
      </c>
      <c r="Q1631" s="14" t="s">
        <v>156</v>
      </c>
      <c r="R1631" t="s">
        <v>348</v>
      </c>
      <c r="S1631">
        <v>1</v>
      </c>
      <c r="T1631">
        <v>4067</v>
      </c>
      <c r="U1631">
        <v>0</v>
      </c>
      <c r="V1631">
        <v>4067</v>
      </c>
    </row>
    <row r="1632" spans="1:22" x14ac:dyDescent="0.3">
      <c r="A1632">
        <v>187830</v>
      </c>
      <c r="B1632">
        <v>133607697</v>
      </c>
      <c r="C1632" t="s">
        <v>8305</v>
      </c>
      <c r="D1632" t="s">
        <v>8306</v>
      </c>
      <c r="E1632" t="s">
        <v>7819</v>
      </c>
      <c r="F1632" t="s">
        <v>869</v>
      </c>
      <c r="G1632" t="s">
        <v>77</v>
      </c>
      <c r="H1632" t="s">
        <v>78</v>
      </c>
      <c r="I1632" t="s">
        <v>34</v>
      </c>
      <c r="J1632" t="s">
        <v>79</v>
      </c>
      <c r="K1632" t="s">
        <v>43</v>
      </c>
      <c r="L1632" t="s">
        <v>8307</v>
      </c>
      <c r="M1632" t="s">
        <v>8308</v>
      </c>
      <c r="N1632" t="s">
        <v>872</v>
      </c>
      <c r="O1632" t="s">
        <v>46</v>
      </c>
      <c r="P1632" t="s">
        <v>8309</v>
      </c>
      <c r="Q1632" s="14" t="s">
        <v>217</v>
      </c>
      <c r="R1632" t="s">
        <v>621</v>
      </c>
      <c r="S1632">
        <v>1</v>
      </c>
      <c r="T1632">
        <v>4067</v>
      </c>
      <c r="U1632">
        <v>0</v>
      </c>
      <c r="V1632">
        <v>4067</v>
      </c>
    </row>
    <row r="1633" spans="1:22" x14ac:dyDescent="0.3">
      <c r="A1633">
        <v>187830</v>
      </c>
      <c r="B1633">
        <v>134024060</v>
      </c>
      <c r="C1633" t="s">
        <v>8310</v>
      </c>
      <c r="D1633" t="s">
        <v>8311</v>
      </c>
      <c r="E1633" t="s">
        <v>7819</v>
      </c>
      <c r="F1633" t="s">
        <v>869</v>
      </c>
      <c r="G1633" t="s">
        <v>77</v>
      </c>
      <c r="H1633" t="s">
        <v>78</v>
      </c>
      <c r="I1633" t="s">
        <v>34</v>
      </c>
      <c r="J1633" t="s">
        <v>79</v>
      </c>
      <c r="K1633" t="s">
        <v>43</v>
      </c>
      <c r="L1633" t="s">
        <v>8312</v>
      </c>
      <c r="M1633" t="s">
        <v>8313</v>
      </c>
      <c r="N1633" t="s">
        <v>872</v>
      </c>
      <c r="O1633" t="s">
        <v>46</v>
      </c>
      <c r="P1633" t="s">
        <v>8314</v>
      </c>
      <c r="Q1633" s="14" t="s">
        <v>214</v>
      </c>
      <c r="R1633" t="s">
        <v>8108</v>
      </c>
      <c r="S1633">
        <v>1</v>
      </c>
      <c r="T1633">
        <v>4067</v>
      </c>
      <c r="U1633">
        <v>0</v>
      </c>
      <c r="V1633">
        <v>4067</v>
      </c>
    </row>
    <row r="1634" spans="1:22" x14ac:dyDescent="0.3">
      <c r="A1634">
        <v>187830</v>
      </c>
      <c r="B1634">
        <v>133607730</v>
      </c>
      <c r="C1634" t="s">
        <v>8315</v>
      </c>
      <c r="D1634" t="s">
        <v>8316</v>
      </c>
      <c r="E1634" t="s">
        <v>7819</v>
      </c>
      <c r="F1634" t="s">
        <v>869</v>
      </c>
      <c r="G1634" t="s">
        <v>77</v>
      </c>
      <c r="H1634" t="s">
        <v>78</v>
      </c>
      <c r="I1634" t="s">
        <v>34</v>
      </c>
      <c r="J1634" t="s">
        <v>79</v>
      </c>
      <c r="K1634" t="s">
        <v>43</v>
      </c>
      <c r="L1634" t="s">
        <v>8317</v>
      </c>
      <c r="M1634" t="s">
        <v>666</v>
      </c>
      <c r="N1634" t="s">
        <v>872</v>
      </c>
      <c r="O1634" t="s">
        <v>46</v>
      </c>
      <c r="P1634" t="s">
        <v>8318</v>
      </c>
      <c r="Q1634" s="14" t="s">
        <v>50</v>
      </c>
      <c r="R1634" t="s">
        <v>621</v>
      </c>
      <c r="S1634">
        <v>1</v>
      </c>
      <c r="T1634">
        <v>4067</v>
      </c>
      <c r="U1634">
        <v>0</v>
      </c>
      <c r="V1634">
        <v>4067</v>
      </c>
    </row>
    <row r="1635" spans="1:22" x14ac:dyDescent="0.3">
      <c r="A1635">
        <v>187830</v>
      </c>
      <c r="B1635">
        <v>133607770</v>
      </c>
      <c r="C1635" t="s">
        <v>8319</v>
      </c>
      <c r="D1635" t="s">
        <v>8320</v>
      </c>
      <c r="E1635" t="s">
        <v>7819</v>
      </c>
      <c r="F1635" t="s">
        <v>869</v>
      </c>
      <c r="G1635" t="s">
        <v>77</v>
      </c>
      <c r="H1635" t="s">
        <v>78</v>
      </c>
      <c r="I1635" t="s">
        <v>34</v>
      </c>
      <c r="J1635" t="s">
        <v>79</v>
      </c>
      <c r="K1635" t="s">
        <v>43</v>
      </c>
      <c r="L1635" t="s">
        <v>8321</v>
      </c>
      <c r="M1635" t="s">
        <v>8322</v>
      </c>
      <c r="N1635" t="s">
        <v>872</v>
      </c>
      <c r="O1635" t="s">
        <v>46</v>
      </c>
      <c r="P1635" t="s">
        <v>8323</v>
      </c>
      <c r="Q1635" s="14" t="s">
        <v>216</v>
      </c>
      <c r="R1635" t="s">
        <v>621</v>
      </c>
      <c r="S1635">
        <v>1</v>
      </c>
      <c r="T1635">
        <v>4067</v>
      </c>
      <c r="U1635">
        <v>0</v>
      </c>
      <c r="V1635">
        <v>4067</v>
      </c>
    </row>
    <row r="1636" spans="1:22" x14ac:dyDescent="0.3">
      <c r="A1636">
        <v>187830</v>
      </c>
      <c r="B1636">
        <v>133948424</v>
      </c>
      <c r="C1636" t="s">
        <v>8324</v>
      </c>
      <c r="D1636" t="s">
        <v>8325</v>
      </c>
      <c r="E1636" t="s">
        <v>7819</v>
      </c>
      <c r="F1636" t="s">
        <v>869</v>
      </c>
      <c r="G1636" t="s">
        <v>77</v>
      </c>
      <c r="H1636" t="s">
        <v>78</v>
      </c>
      <c r="I1636" t="s">
        <v>34</v>
      </c>
      <c r="J1636" t="s">
        <v>79</v>
      </c>
      <c r="K1636" t="s">
        <v>43</v>
      </c>
      <c r="L1636" t="s">
        <v>8326</v>
      </c>
      <c r="M1636" t="s">
        <v>8327</v>
      </c>
      <c r="N1636" t="s">
        <v>872</v>
      </c>
      <c r="O1636" t="s">
        <v>46</v>
      </c>
      <c r="P1636" t="s">
        <v>8328</v>
      </c>
      <c r="Q1636" s="14" t="s">
        <v>100</v>
      </c>
      <c r="R1636" t="s">
        <v>7839</v>
      </c>
      <c r="S1636">
        <v>1</v>
      </c>
      <c r="T1636">
        <v>3784</v>
      </c>
      <c r="U1636">
        <v>0</v>
      </c>
      <c r="V1636">
        <v>3784</v>
      </c>
    </row>
    <row r="1637" spans="1:22" x14ac:dyDescent="0.3">
      <c r="A1637">
        <v>187830</v>
      </c>
      <c r="B1637">
        <v>133607789</v>
      </c>
      <c r="C1637" t="s">
        <v>8329</v>
      </c>
      <c r="D1637" t="s">
        <v>8330</v>
      </c>
      <c r="E1637" t="s">
        <v>7819</v>
      </c>
      <c r="F1637" t="s">
        <v>869</v>
      </c>
      <c r="G1637" t="s">
        <v>77</v>
      </c>
      <c r="H1637" t="s">
        <v>78</v>
      </c>
      <c r="I1637" t="s">
        <v>34</v>
      </c>
      <c r="J1637" t="s">
        <v>79</v>
      </c>
      <c r="K1637" t="s">
        <v>43</v>
      </c>
      <c r="L1637" t="s">
        <v>8331</v>
      </c>
      <c r="M1637" t="s">
        <v>8332</v>
      </c>
      <c r="N1637" t="s">
        <v>872</v>
      </c>
      <c r="O1637" t="s">
        <v>46</v>
      </c>
      <c r="P1637" t="s">
        <v>8333</v>
      </c>
      <c r="Q1637" s="14" t="s">
        <v>50</v>
      </c>
      <c r="R1637" t="s">
        <v>621</v>
      </c>
      <c r="S1637">
        <v>1</v>
      </c>
      <c r="T1637">
        <v>4067</v>
      </c>
      <c r="U1637">
        <v>0</v>
      </c>
      <c r="V1637">
        <v>4067</v>
      </c>
    </row>
    <row r="1638" spans="1:22" x14ac:dyDescent="0.3">
      <c r="A1638">
        <v>187830</v>
      </c>
      <c r="B1638">
        <v>132949312</v>
      </c>
      <c r="C1638" t="s">
        <v>8334</v>
      </c>
      <c r="D1638" t="s">
        <v>8335</v>
      </c>
      <c r="E1638" t="s">
        <v>7819</v>
      </c>
      <c r="F1638" t="s">
        <v>869</v>
      </c>
      <c r="G1638" t="s">
        <v>77</v>
      </c>
      <c r="H1638" t="s">
        <v>78</v>
      </c>
      <c r="I1638" t="s">
        <v>34</v>
      </c>
      <c r="J1638" t="s">
        <v>79</v>
      </c>
      <c r="K1638" t="s">
        <v>43</v>
      </c>
      <c r="L1638" t="s">
        <v>8336</v>
      </c>
      <c r="M1638" t="s">
        <v>8337</v>
      </c>
      <c r="N1638" t="s">
        <v>872</v>
      </c>
      <c r="O1638" t="s">
        <v>46</v>
      </c>
      <c r="P1638" t="s">
        <v>8338</v>
      </c>
      <c r="Q1638" s="14" t="s">
        <v>217</v>
      </c>
      <c r="R1638" t="s">
        <v>8339</v>
      </c>
      <c r="S1638">
        <v>1</v>
      </c>
      <c r="T1638">
        <v>4067</v>
      </c>
      <c r="U1638">
        <v>0</v>
      </c>
      <c r="V1638">
        <v>4067</v>
      </c>
    </row>
    <row r="1639" spans="1:22" x14ac:dyDescent="0.3">
      <c r="A1639">
        <v>187830</v>
      </c>
      <c r="B1639">
        <v>133390539</v>
      </c>
      <c r="C1639" t="s">
        <v>8340</v>
      </c>
      <c r="D1639" t="s">
        <v>8341</v>
      </c>
      <c r="E1639" t="s">
        <v>7819</v>
      </c>
      <c r="F1639" t="s">
        <v>869</v>
      </c>
      <c r="G1639" t="s">
        <v>77</v>
      </c>
      <c r="H1639" t="s">
        <v>78</v>
      </c>
      <c r="I1639" t="s">
        <v>34</v>
      </c>
      <c r="J1639" t="s">
        <v>79</v>
      </c>
      <c r="K1639" t="s">
        <v>43</v>
      </c>
      <c r="L1639" t="s">
        <v>8342</v>
      </c>
      <c r="M1639" t="s">
        <v>8343</v>
      </c>
      <c r="N1639" t="s">
        <v>872</v>
      </c>
      <c r="O1639" t="s">
        <v>46</v>
      </c>
      <c r="P1639" t="s">
        <v>8344</v>
      </c>
      <c r="Q1639" s="14" t="s">
        <v>49</v>
      </c>
      <c r="R1639" t="s">
        <v>348</v>
      </c>
      <c r="S1639">
        <v>1</v>
      </c>
      <c r="T1639">
        <v>4346</v>
      </c>
      <c r="U1639">
        <v>0</v>
      </c>
      <c r="V1639">
        <v>4346</v>
      </c>
    </row>
    <row r="1640" spans="1:22" x14ac:dyDescent="0.3">
      <c r="A1640">
        <v>187830</v>
      </c>
      <c r="B1640">
        <v>133390542</v>
      </c>
      <c r="C1640" t="s">
        <v>8345</v>
      </c>
      <c r="D1640" t="s">
        <v>8346</v>
      </c>
      <c r="E1640" t="s">
        <v>7819</v>
      </c>
      <c r="F1640" t="s">
        <v>869</v>
      </c>
      <c r="G1640" t="s">
        <v>77</v>
      </c>
      <c r="H1640" t="s">
        <v>78</v>
      </c>
      <c r="I1640" t="s">
        <v>34</v>
      </c>
      <c r="J1640" t="s">
        <v>79</v>
      </c>
      <c r="K1640" t="s">
        <v>43</v>
      </c>
      <c r="L1640" t="s">
        <v>8347</v>
      </c>
      <c r="M1640" t="s">
        <v>8348</v>
      </c>
      <c r="N1640" t="s">
        <v>872</v>
      </c>
      <c r="O1640" t="s">
        <v>46</v>
      </c>
      <c r="P1640" t="s">
        <v>8349</v>
      </c>
      <c r="Q1640" s="14" t="s">
        <v>233</v>
      </c>
      <c r="R1640" t="s">
        <v>348</v>
      </c>
      <c r="S1640">
        <v>1</v>
      </c>
      <c r="T1640">
        <v>4346</v>
      </c>
      <c r="U1640">
        <v>0</v>
      </c>
      <c r="V1640">
        <v>4346</v>
      </c>
    </row>
    <row r="1641" spans="1:22" x14ac:dyDescent="0.3">
      <c r="A1641">
        <v>187830</v>
      </c>
      <c r="B1641">
        <v>133080079</v>
      </c>
      <c r="C1641" t="s">
        <v>8350</v>
      </c>
      <c r="D1641" t="s">
        <v>8351</v>
      </c>
      <c r="E1641" t="s">
        <v>7819</v>
      </c>
      <c r="F1641" t="s">
        <v>869</v>
      </c>
      <c r="G1641" t="s">
        <v>77</v>
      </c>
      <c r="H1641" t="s">
        <v>78</v>
      </c>
      <c r="I1641" t="s">
        <v>34</v>
      </c>
      <c r="J1641" t="s">
        <v>79</v>
      </c>
      <c r="K1641" t="s">
        <v>43</v>
      </c>
      <c r="L1641" t="s">
        <v>8352</v>
      </c>
      <c r="M1641" t="s">
        <v>8353</v>
      </c>
      <c r="N1641" t="s">
        <v>872</v>
      </c>
      <c r="O1641" t="s">
        <v>46</v>
      </c>
      <c r="P1641" t="s">
        <v>8354</v>
      </c>
      <c r="Q1641" s="14" t="s">
        <v>49</v>
      </c>
      <c r="R1641" t="s">
        <v>496</v>
      </c>
      <c r="S1641">
        <v>1</v>
      </c>
      <c r="T1641">
        <v>4346</v>
      </c>
      <c r="U1641">
        <v>0</v>
      </c>
      <c r="V1641">
        <v>4346</v>
      </c>
    </row>
    <row r="1642" spans="1:22" x14ac:dyDescent="0.3">
      <c r="A1642">
        <v>187830</v>
      </c>
      <c r="B1642">
        <v>133607641</v>
      </c>
      <c r="C1642" t="s">
        <v>8355</v>
      </c>
      <c r="D1642" t="s">
        <v>8356</v>
      </c>
      <c r="E1642" t="s">
        <v>7819</v>
      </c>
      <c r="F1642" t="s">
        <v>869</v>
      </c>
      <c r="G1642" t="s">
        <v>77</v>
      </c>
      <c r="H1642" t="s">
        <v>78</v>
      </c>
      <c r="I1642" t="s">
        <v>34</v>
      </c>
      <c r="J1642" t="s">
        <v>79</v>
      </c>
      <c r="K1642" t="s">
        <v>43</v>
      </c>
      <c r="L1642" t="s">
        <v>8357</v>
      </c>
      <c r="M1642" t="s">
        <v>8358</v>
      </c>
      <c r="N1642" t="s">
        <v>872</v>
      </c>
      <c r="O1642" t="s">
        <v>46</v>
      </c>
      <c r="P1642" t="s">
        <v>8359</v>
      </c>
      <c r="Q1642" s="14" t="s">
        <v>296</v>
      </c>
      <c r="R1642" t="s">
        <v>621</v>
      </c>
      <c r="S1642">
        <v>1</v>
      </c>
      <c r="T1642">
        <v>4693</v>
      </c>
      <c r="U1642">
        <v>0</v>
      </c>
      <c r="V1642">
        <v>4693</v>
      </c>
    </row>
    <row r="1643" spans="1:22" x14ac:dyDescent="0.3">
      <c r="A1643">
        <v>187830</v>
      </c>
      <c r="B1643">
        <v>133607687</v>
      </c>
      <c r="C1643" t="s">
        <v>8360</v>
      </c>
      <c r="D1643" t="s">
        <v>8361</v>
      </c>
      <c r="E1643" t="s">
        <v>7819</v>
      </c>
      <c r="F1643" t="s">
        <v>869</v>
      </c>
      <c r="G1643" t="s">
        <v>77</v>
      </c>
      <c r="H1643" t="s">
        <v>78</v>
      </c>
      <c r="I1643" t="s">
        <v>34</v>
      </c>
      <c r="J1643" t="s">
        <v>79</v>
      </c>
      <c r="K1643" t="s">
        <v>43</v>
      </c>
      <c r="L1643" t="s">
        <v>8362</v>
      </c>
      <c r="M1643" t="s">
        <v>8363</v>
      </c>
      <c r="N1643" t="s">
        <v>872</v>
      </c>
      <c r="O1643" t="s">
        <v>46</v>
      </c>
      <c r="P1643" t="s">
        <v>8364</v>
      </c>
      <c r="Q1643" s="14" t="s">
        <v>296</v>
      </c>
      <c r="R1643" t="s">
        <v>621</v>
      </c>
      <c r="S1643">
        <v>1</v>
      </c>
      <c r="T1643">
        <v>4693</v>
      </c>
      <c r="U1643">
        <v>0</v>
      </c>
      <c r="V1643">
        <v>4693</v>
      </c>
    </row>
    <row r="1644" spans="1:22" x14ac:dyDescent="0.3">
      <c r="A1644">
        <v>187830</v>
      </c>
      <c r="B1644">
        <v>134564100</v>
      </c>
      <c r="C1644" t="s">
        <v>8365</v>
      </c>
      <c r="D1644" t="s">
        <v>8366</v>
      </c>
      <c r="E1644" t="s">
        <v>7819</v>
      </c>
      <c r="F1644" t="s">
        <v>869</v>
      </c>
      <c r="G1644" t="s">
        <v>77</v>
      </c>
      <c r="H1644" t="s">
        <v>78</v>
      </c>
      <c r="I1644" t="s">
        <v>34</v>
      </c>
      <c r="J1644" t="s">
        <v>79</v>
      </c>
      <c r="K1644" t="s">
        <v>43</v>
      </c>
      <c r="L1644" t="s">
        <v>8367</v>
      </c>
      <c r="M1644" t="s">
        <v>8368</v>
      </c>
      <c r="N1644" t="s">
        <v>872</v>
      </c>
      <c r="O1644" t="s">
        <v>46</v>
      </c>
      <c r="P1644" t="s">
        <v>8369</v>
      </c>
      <c r="Q1644" s="14" t="s">
        <v>58</v>
      </c>
      <c r="R1644" t="s">
        <v>640</v>
      </c>
      <c r="S1644">
        <v>1</v>
      </c>
      <c r="T1644">
        <v>5198</v>
      </c>
      <c r="U1644">
        <v>0</v>
      </c>
      <c r="V1644">
        <v>5198</v>
      </c>
    </row>
    <row r="1645" spans="1:22" x14ac:dyDescent="0.3">
      <c r="A1645">
        <v>187830</v>
      </c>
      <c r="B1645">
        <v>133607647</v>
      </c>
      <c r="C1645" t="s">
        <v>8370</v>
      </c>
      <c r="D1645" t="s">
        <v>8371</v>
      </c>
      <c r="E1645" t="s">
        <v>7819</v>
      </c>
      <c r="F1645" t="s">
        <v>869</v>
      </c>
      <c r="G1645" t="s">
        <v>77</v>
      </c>
      <c r="H1645" t="s">
        <v>78</v>
      </c>
      <c r="I1645" t="s">
        <v>34</v>
      </c>
      <c r="J1645" t="s">
        <v>79</v>
      </c>
      <c r="K1645" t="s">
        <v>43</v>
      </c>
      <c r="L1645" t="s">
        <v>8372</v>
      </c>
      <c r="M1645" t="s">
        <v>8373</v>
      </c>
      <c r="N1645" t="s">
        <v>872</v>
      </c>
      <c r="O1645" t="s">
        <v>46</v>
      </c>
      <c r="P1645" t="s">
        <v>8374</v>
      </c>
      <c r="Q1645" s="14" t="s">
        <v>58</v>
      </c>
      <c r="R1645" t="s">
        <v>621</v>
      </c>
      <c r="S1645">
        <v>1</v>
      </c>
      <c r="T1645">
        <v>5198</v>
      </c>
      <c r="U1645">
        <v>0</v>
      </c>
      <c r="V1645">
        <v>5198</v>
      </c>
    </row>
    <row r="1646" spans="1:22" x14ac:dyDescent="0.3">
      <c r="A1646">
        <v>187830</v>
      </c>
      <c r="B1646">
        <v>134020293</v>
      </c>
      <c r="C1646" t="s">
        <v>8375</v>
      </c>
      <c r="D1646" t="s">
        <v>8376</v>
      </c>
      <c r="E1646" t="s">
        <v>7819</v>
      </c>
      <c r="F1646" t="s">
        <v>869</v>
      </c>
      <c r="G1646" t="s">
        <v>77</v>
      </c>
      <c r="H1646" t="s">
        <v>78</v>
      </c>
      <c r="I1646" t="s">
        <v>34</v>
      </c>
      <c r="J1646" t="s">
        <v>79</v>
      </c>
      <c r="K1646" t="s">
        <v>43</v>
      </c>
      <c r="L1646" t="s">
        <v>8377</v>
      </c>
      <c r="M1646" t="s">
        <v>8378</v>
      </c>
      <c r="N1646" t="s">
        <v>872</v>
      </c>
      <c r="O1646" t="s">
        <v>46</v>
      </c>
      <c r="P1646" t="s">
        <v>8379</v>
      </c>
      <c r="Q1646" s="14" t="s">
        <v>58</v>
      </c>
      <c r="R1646" t="s">
        <v>8053</v>
      </c>
      <c r="S1646">
        <v>1</v>
      </c>
      <c r="T1646">
        <v>5198</v>
      </c>
      <c r="U1646">
        <v>0</v>
      </c>
      <c r="V1646">
        <v>5198</v>
      </c>
    </row>
    <row r="1647" spans="1:22" x14ac:dyDescent="0.3">
      <c r="A1647">
        <v>187830</v>
      </c>
      <c r="B1647">
        <v>133607683</v>
      </c>
      <c r="C1647" t="s">
        <v>8380</v>
      </c>
      <c r="D1647" t="s">
        <v>8381</v>
      </c>
      <c r="E1647" t="s">
        <v>7819</v>
      </c>
      <c r="F1647" t="s">
        <v>869</v>
      </c>
      <c r="G1647" t="s">
        <v>77</v>
      </c>
      <c r="H1647" t="s">
        <v>78</v>
      </c>
      <c r="I1647" t="s">
        <v>34</v>
      </c>
      <c r="J1647" t="s">
        <v>79</v>
      </c>
      <c r="K1647" t="s">
        <v>43</v>
      </c>
      <c r="L1647" t="s">
        <v>8382</v>
      </c>
      <c r="M1647" t="s">
        <v>8383</v>
      </c>
      <c r="N1647" t="s">
        <v>872</v>
      </c>
      <c r="O1647" t="s">
        <v>46</v>
      </c>
      <c r="P1647" t="s">
        <v>8384</v>
      </c>
      <c r="Q1647" s="14" t="s">
        <v>58</v>
      </c>
      <c r="R1647" t="s">
        <v>621</v>
      </c>
      <c r="S1647">
        <v>1</v>
      </c>
      <c r="T1647">
        <v>5198</v>
      </c>
      <c r="U1647">
        <v>0</v>
      </c>
      <c r="V1647">
        <v>5198</v>
      </c>
    </row>
    <row r="1648" spans="1:22" x14ac:dyDescent="0.3">
      <c r="A1648">
        <v>187830</v>
      </c>
      <c r="B1648">
        <v>133220940</v>
      </c>
      <c r="C1648" t="s">
        <v>8385</v>
      </c>
      <c r="D1648" t="s">
        <v>8386</v>
      </c>
      <c r="E1648" t="s">
        <v>7819</v>
      </c>
      <c r="F1648" t="s">
        <v>869</v>
      </c>
      <c r="G1648" t="s">
        <v>77</v>
      </c>
      <c r="H1648" t="s">
        <v>78</v>
      </c>
      <c r="I1648" t="s">
        <v>34</v>
      </c>
      <c r="J1648" t="s">
        <v>79</v>
      </c>
      <c r="K1648" t="s">
        <v>43</v>
      </c>
      <c r="L1648" t="s">
        <v>8387</v>
      </c>
      <c r="M1648" t="s">
        <v>8388</v>
      </c>
      <c r="N1648" t="s">
        <v>872</v>
      </c>
      <c r="O1648" t="s">
        <v>46</v>
      </c>
      <c r="P1648" t="s">
        <v>8389</v>
      </c>
      <c r="Q1648" s="14" t="s">
        <v>58</v>
      </c>
      <c r="R1648" t="s">
        <v>764</v>
      </c>
      <c r="S1648">
        <v>1</v>
      </c>
      <c r="T1648">
        <v>5198</v>
      </c>
      <c r="U1648">
        <v>0</v>
      </c>
      <c r="V1648">
        <v>5198</v>
      </c>
    </row>
    <row r="1649" spans="1:22" x14ac:dyDescent="0.3">
      <c r="A1649">
        <v>187830</v>
      </c>
      <c r="B1649">
        <v>133607746</v>
      </c>
      <c r="C1649" t="s">
        <v>8390</v>
      </c>
      <c r="D1649" t="s">
        <v>8391</v>
      </c>
      <c r="E1649" t="s">
        <v>7819</v>
      </c>
      <c r="F1649" t="s">
        <v>869</v>
      </c>
      <c r="G1649" t="s">
        <v>77</v>
      </c>
      <c r="H1649" t="s">
        <v>78</v>
      </c>
      <c r="I1649" t="s">
        <v>34</v>
      </c>
      <c r="J1649" t="s">
        <v>79</v>
      </c>
      <c r="K1649" t="s">
        <v>42</v>
      </c>
      <c r="L1649" t="s">
        <v>318</v>
      </c>
      <c r="M1649" t="s">
        <v>8392</v>
      </c>
      <c r="N1649" t="s">
        <v>872</v>
      </c>
      <c r="O1649" t="s">
        <v>46</v>
      </c>
      <c r="P1649" t="s">
        <v>8393</v>
      </c>
      <c r="Q1649" s="14" t="s">
        <v>58</v>
      </c>
      <c r="R1649" t="s">
        <v>621</v>
      </c>
      <c r="S1649">
        <v>1</v>
      </c>
      <c r="T1649">
        <v>5198</v>
      </c>
      <c r="U1649">
        <v>0</v>
      </c>
      <c r="V1649">
        <v>5198</v>
      </c>
    </row>
    <row r="1650" spans="1:22" x14ac:dyDescent="0.3">
      <c r="A1650">
        <v>187830</v>
      </c>
      <c r="B1650">
        <v>133948462</v>
      </c>
      <c r="C1650" t="s">
        <v>8394</v>
      </c>
      <c r="D1650" t="s">
        <v>8395</v>
      </c>
      <c r="E1650" t="s">
        <v>7819</v>
      </c>
      <c r="F1650" t="s">
        <v>869</v>
      </c>
      <c r="G1650" t="s">
        <v>77</v>
      </c>
      <c r="H1650" t="s">
        <v>78</v>
      </c>
      <c r="I1650" t="s">
        <v>34</v>
      </c>
      <c r="J1650" t="s">
        <v>79</v>
      </c>
      <c r="K1650" t="s">
        <v>43</v>
      </c>
      <c r="L1650" t="s">
        <v>8396</v>
      </c>
      <c r="M1650" t="s">
        <v>8397</v>
      </c>
      <c r="N1650" t="s">
        <v>872</v>
      </c>
      <c r="O1650" t="s">
        <v>46</v>
      </c>
      <c r="P1650" t="s">
        <v>8398</v>
      </c>
      <c r="Q1650" s="14" t="s">
        <v>151</v>
      </c>
      <c r="R1650" t="s">
        <v>7839</v>
      </c>
      <c r="S1650">
        <v>1</v>
      </c>
      <c r="T1650">
        <v>5759</v>
      </c>
      <c r="U1650">
        <v>0</v>
      </c>
      <c r="V1650">
        <v>5759</v>
      </c>
    </row>
    <row r="1651" spans="1:22" x14ac:dyDescent="0.3">
      <c r="A1651">
        <v>187830</v>
      </c>
      <c r="B1651">
        <v>134600154</v>
      </c>
      <c r="C1651" t="s">
        <v>8399</v>
      </c>
      <c r="D1651" t="s">
        <v>8400</v>
      </c>
      <c r="E1651" t="s">
        <v>7819</v>
      </c>
      <c r="F1651" t="s">
        <v>869</v>
      </c>
      <c r="G1651" t="s">
        <v>77</v>
      </c>
      <c r="H1651" t="s">
        <v>78</v>
      </c>
      <c r="I1651" t="s">
        <v>34</v>
      </c>
      <c r="J1651" t="s">
        <v>79</v>
      </c>
      <c r="K1651" t="s">
        <v>43</v>
      </c>
      <c r="L1651" t="s">
        <v>8401</v>
      </c>
      <c r="M1651" t="s">
        <v>8402</v>
      </c>
      <c r="N1651" t="s">
        <v>872</v>
      </c>
      <c r="O1651" t="s">
        <v>46</v>
      </c>
      <c r="P1651" t="s">
        <v>8403</v>
      </c>
      <c r="Q1651" s="14" t="s">
        <v>96</v>
      </c>
      <c r="R1651" t="s">
        <v>578</v>
      </c>
      <c r="S1651">
        <v>1.05</v>
      </c>
      <c r="T1651">
        <v>3366</v>
      </c>
      <c r="U1651">
        <v>0</v>
      </c>
      <c r="V1651">
        <v>3366</v>
      </c>
    </row>
    <row r="1652" spans="1:22" x14ac:dyDescent="0.3">
      <c r="A1652">
        <v>187830</v>
      </c>
      <c r="B1652">
        <v>133607737</v>
      </c>
      <c r="C1652" t="s">
        <v>8404</v>
      </c>
      <c r="D1652" t="s">
        <v>8405</v>
      </c>
      <c r="E1652" t="s">
        <v>7819</v>
      </c>
      <c r="F1652" t="s">
        <v>869</v>
      </c>
      <c r="G1652" t="s">
        <v>77</v>
      </c>
      <c r="H1652" t="s">
        <v>78</v>
      </c>
      <c r="I1652" t="s">
        <v>34</v>
      </c>
      <c r="J1652" t="s">
        <v>79</v>
      </c>
      <c r="K1652" t="s">
        <v>43</v>
      </c>
      <c r="L1652" t="s">
        <v>8406</v>
      </c>
      <c r="M1652" t="s">
        <v>8407</v>
      </c>
      <c r="N1652" t="s">
        <v>872</v>
      </c>
      <c r="O1652" t="s">
        <v>46</v>
      </c>
      <c r="P1652" t="s">
        <v>8408</v>
      </c>
      <c r="Q1652" s="14" t="s">
        <v>147</v>
      </c>
      <c r="R1652" t="s">
        <v>621</v>
      </c>
      <c r="S1652">
        <v>1.1000000000000001</v>
      </c>
      <c r="T1652">
        <v>3753</v>
      </c>
      <c r="U1652">
        <v>0</v>
      </c>
      <c r="V1652">
        <v>3753</v>
      </c>
    </row>
    <row r="1653" spans="1:22" x14ac:dyDescent="0.3">
      <c r="A1653">
        <v>187830</v>
      </c>
      <c r="B1653">
        <v>133948440</v>
      </c>
      <c r="C1653" t="s">
        <v>8409</v>
      </c>
      <c r="D1653" t="s">
        <v>8410</v>
      </c>
      <c r="E1653" t="s">
        <v>7819</v>
      </c>
      <c r="F1653" t="s">
        <v>869</v>
      </c>
      <c r="G1653" t="s">
        <v>77</v>
      </c>
      <c r="H1653" t="s">
        <v>78</v>
      </c>
      <c r="I1653" t="s">
        <v>34</v>
      </c>
      <c r="J1653" t="s">
        <v>79</v>
      </c>
      <c r="K1653" t="s">
        <v>43</v>
      </c>
      <c r="L1653" t="s">
        <v>8411</v>
      </c>
      <c r="M1653" t="s">
        <v>8412</v>
      </c>
      <c r="N1653" t="s">
        <v>872</v>
      </c>
      <c r="O1653" t="s">
        <v>46</v>
      </c>
      <c r="P1653" t="s">
        <v>8413</v>
      </c>
      <c r="Q1653" s="14" t="s">
        <v>217</v>
      </c>
      <c r="R1653" t="s">
        <v>7839</v>
      </c>
      <c r="S1653">
        <v>1.1100000000000001</v>
      </c>
      <c r="T1653">
        <v>4067</v>
      </c>
      <c r="U1653">
        <v>0</v>
      </c>
      <c r="V1653">
        <v>4067</v>
      </c>
    </row>
    <row r="1654" spans="1:22" x14ac:dyDescent="0.3">
      <c r="A1654">
        <v>187830</v>
      </c>
      <c r="B1654">
        <v>134481382</v>
      </c>
      <c r="C1654" t="s">
        <v>8414</v>
      </c>
      <c r="D1654" t="s">
        <v>8415</v>
      </c>
      <c r="E1654" t="s">
        <v>7819</v>
      </c>
      <c r="F1654" t="s">
        <v>869</v>
      </c>
      <c r="G1654" t="s">
        <v>77</v>
      </c>
      <c r="H1654" t="s">
        <v>78</v>
      </c>
      <c r="I1654" t="s">
        <v>34</v>
      </c>
      <c r="J1654" t="s">
        <v>79</v>
      </c>
      <c r="K1654" t="s">
        <v>43</v>
      </c>
      <c r="L1654" t="s">
        <v>8416</v>
      </c>
      <c r="M1654" t="s">
        <v>503</v>
      </c>
      <c r="N1654" t="s">
        <v>872</v>
      </c>
      <c r="O1654" t="s">
        <v>46</v>
      </c>
      <c r="P1654" t="s">
        <v>8417</v>
      </c>
      <c r="Q1654" s="14" t="s">
        <v>48</v>
      </c>
      <c r="R1654" t="s">
        <v>8418</v>
      </c>
      <c r="S1654">
        <v>1.1599999999999999</v>
      </c>
      <c r="T1654">
        <v>3501</v>
      </c>
      <c r="U1654">
        <v>0</v>
      </c>
      <c r="V1654">
        <v>3501</v>
      </c>
    </row>
    <row r="1655" spans="1:22" x14ac:dyDescent="0.3">
      <c r="A1655">
        <v>187830</v>
      </c>
      <c r="B1655">
        <v>133220937</v>
      </c>
      <c r="C1655" t="s">
        <v>8419</v>
      </c>
      <c r="D1655" t="s">
        <v>8420</v>
      </c>
      <c r="E1655" t="s">
        <v>7819</v>
      </c>
      <c r="F1655" t="s">
        <v>869</v>
      </c>
      <c r="G1655" t="s">
        <v>77</v>
      </c>
      <c r="H1655" t="s">
        <v>78</v>
      </c>
      <c r="I1655" t="s">
        <v>34</v>
      </c>
      <c r="J1655" t="s">
        <v>79</v>
      </c>
      <c r="K1655" t="s">
        <v>43</v>
      </c>
      <c r="L1655" t="s">
        <v>8421</v>
      </c>
      <c r="M1655" t="s">
        <v>8422</v>
      </c>
      <c r="N1655" t="s">
        <v>872</v>
      </c>
      <c r="O1655" t="s">
        <v>46</v>
      </c>
      <c r="P1655" t="s">
        <v>8423</v>
      </c>
      <c r="Q1655" s="14" t="s">
        <v>50</v>
      </c>
      <c r="R1655" t="s">
        <v>764</v>
      </c>
      <c r="S1655">
        <v>1.18</v>
      </c>
      <c r="T1655">
        <v>4067</v>
      </c>
      <c r="U1655">
        <v>0</v>
      </c>
      <c r="V1655">
        <v>4067</v>
      </c>
    </row>
    <row r="1656" spans="1:22" x14ac:dyDescent="0.3">
      <c r="A1656">
        <v>187830</v>
      </c>
      <c r="B1656">
        <v>133607698</v>
      </c>
      <c r="C1656" t="s">
        <v>8424</v>
      </c>
      <c r="D1656" t="s">
        <v>8425</v>
      </c>
      <c r="E1656" t="s">
        <v>7819</v>
      </c>
      <c r="F1656" t="s">
        <v>869</v>
      </c>
      <c r="G1656" t="s">
        <v>77</v>
      </c>
      <c r="H1656" t="s">
        <v>78</v>
      </c>
      <c r="I1656" t="s">
        <v>34</v>
      </c>
      <c r="J1656" t="s">
        <v>79</v>
      </c>
      <c r="K1656" t="s">
        <v>43</v>
      </c>
      <c r="L1656" t="s">
        <v>752</v>
      </c>
      <c r="M1656" t="s">
        <v>774</v>
      </c>
      <c r="N1656" t="s">
        <v>872</v>
      </c>
      <c r="O1656" t="s">
        <v>46</v>
      </c>
      <c r="P1656" t="s">
        <v>8426</v>
      </c>
      <c r="Q1656" s="14" t="s">
        <v>99</v>
      </c>
      <c r="R1656" t="s">
        <v>621</v>
      </c>
      <c r="S1656">
        <v>1.19</v>
      </c>
      <c r="T1656">
        <v>3366</v>
      </c>
      <c r="U1656">
        <v>0</v>
      </c>
      <c r="V1656">
        <v>3366</v>
      </c>
    </row>
    <row r="1657" spans="1:22" x14ac:dyDescent="0.3">
      <c r="A1657">
        <v>187830</v>
      </c>
      <c r="B1657">
        <v>133607681</v>
      </c>
      <c r="C1657" t="s">
        <v>8427</v>
      </c>
      <c r="D1657" t="s">
        <v>8428</v>
      </c>
      <c r="E1657" t="s">
        <v>7819</v>
      </c>
      <c r="F1657" t="s">
        <v>869</v>
      </c>
      <c r="G1657" t="s">
        <v>77</v>
      </c>
      <c r="H1657" t="s">
        <v>78</v>
      </c>
      <c r="I1657" t="s">
        <v>34</v>
      </c>
      <c r="J1657" t="s">
        <v>79</v>
      </c>
      <c r="K1657" t="s">
        <v>43</v>
      </c>
      <c r="L1657" t="s">
        <v>8429</v>
      </c>
      <c r="M1657" t="s">
        <v>8430</v>
      </c>
      <c r="N1657" t="s">
        <v>872</v>
      </c>
      <c r="O1657" t="s">
        <v>46</v>
      </c>
      <c r="P1657" t="s">
        <v>8431</v>
      </c>
      <c r="Q1657" s="14" t="s">
        <v>119</v>
      </c>
      <c r="R1657" t="s">
        <v>621</v>
      </c>
      <c r="S1657">
        <v>1.24</v>
      </c>
      <c r="T1657">
        <v>3753</v>
      </c>
      <c r="U1657">
        <v>0</v>
      </c>
      <c r="V1657">
        <v>3753</v>
      </c>
    </row>
    <row r="1658" spans="1:22" x14ac:dyDescent="0.3">
      <c r="A1658">
        <v>187830</v>
      </c>
      <c r="B1658">
        <v>134094129</v>
      </c>
      <c r="C1658" t="s">
        <v>8432</v>
      </c>
      <c r="D1658" t="s">
        <v>8433</v>
      </c>
      <c r="E1658" t="s">
        <v>7819</v>
      </c>
      <c r="F1658" t="s">
        <v>869</v>
      </c>
      <c r="G1658" t="s">
        <v>77</v>
      </c>
      <c r="H1658" t="s">
        <v>78</v>
      </c>
      <c r="I1658" t="s">
        <v>34</v>
      </c>
      <c r="J1658" t="s">
        <v>79</v>
      </c>
      <c r="K1658" t="s">
        <v>43</v>
      </c>
      <c r="L1658" t="s">
        <v>8434</v>
      </c>
      <c r="M1658" t="s">
        <v>8435</v>
      </c>
      <c r="N1658" t="s">
        <v>872</v>
      </c>
      <c r="O1658" t="s">
        <v>46</v>
      </c>
      <c r="P1658" t="s">
        <v>8436</v>
      </c>
      <c r="Q1658" s="14" t="s">
        <v>48</v>
      </c>
      <c r="R1658" t="s">
        <v>370</v>
      </c>
      <c r="S1658">
        <v>1.25</v>
      </c>
      <c r="T1658">
        <v>3501</v>
      </c>
      <c r="U1658">
        <v>0</v>
      </c>
      <c r="V1658">
        <v>3501</v>
      </c>
    </row>
    <row r="1659" spans="1:22" x14ac:dyDescent="0.3">
      <c r="A1659">
        <v>187830</v>
      </c>
      <c r="B1659">
        <v>133948430</v>
      </c>
      <c r="C1659" t="s">
        <v>8437</v>
      </c>
      <c r="D1659" t="s">
        <v>8438</v>
      </c>
      <c r="E1659" t="s">
        <v>7819</v>
      </c>
      <c r="F1659" t="s">
        <v>869</v>
      </c>
      <c r="G1659" t="s">
        <v>77</v>
      </c>
      <c r="H1659" t="s">
        <v>78</v>
      </c>
      <c r="I1659" t="s">
        <v>34</v>
      </c>
      <c r="J1659" t="s">
        <v>79</v>
      </c>
      <c r="K1659" t="s">
        <v>43</v>
      </c>
      <c r="L1659" t="s">
        <v>8439</v>
      </c>
      <c r="M1659" t="s">
        <v>8440</v>
      </c>
      <c r="N1659" t="s">
        <v>872</v>
      </c>
      <c r="O1659" t="s">
        <v>46</v>
      </c>
      <c r="P1659" t="s">
        <v>8441</v>
      </c>
      <c r="Q1659" s="14" t="s">
        <v>120</v>
      </c>
      <c r="R1659" t="s">
        <v>7839</v>
      </c>
      <c r="S1659">
        <v>1.31</v>
      </c>
      <c r="T1659">
        <v>5759</v>
      </c>
      <c r="U1659">
        <v>0</v>
      </c>
      <c r="V1659">
        <v>5759</v>
      </c>
    </row>
    <row r="1660" spans="1:22" x14ac:dyDescent="0.3">
      <c r="A1660">
        <v>187830</v>
      </c>
      <c r="B1660">
        <v>133607753</v>
      </c>
      <c r="C1660" t="s">
        <v>8442</v>
      </c>
      <c r="D1660" t="s">
        <v>8443</v>
      </c>
      <c r="E1660" t="s">
        <v>7819</v>
      </c>
      <c r="F1660" t="s">
        <v>869</v>
      </c>
      <c r="G1660" t="s">
        <v>77</v>
      </c>
      <c r="H1660" t="s">
        <v>78</v>
      </c>
      <c r="I1660" t="s">
        <v>34</v>
      </c>
      <c r="J1660" t="s">
        <v>79</v>
      </c>
      <c r="K1660" t="s">
        <v>43</v>
      </c>
      <c r="L1660" t="s">
        <v>8444</v>
      </c>
      <c r="M1660" t="s">
        <v>8445</v>
      </c>
      <c r="N1660" t="s">
        <v>872</v>
      </c>
      <c r="O1660" t="s">
        <v>46</v>
      </c>
      <c r="P1660" t="s">
        <v>8446</v>
      </c>
      <c r="Q1660" s="14" t="s">
        <v>298</v>
      </c>
      <c r="R1660" t="s">
        <v>621</v>
      </c>
      <c r="S1660">
        <v>1.35</v>
      </c>
      <c r="T1660">
        <v>3753</v>
      </c>
      <c r="U1660">
        <v>0</v>
      </c>
      <c r="V1660">
        <v>3753</v>
      </c>
    </row>
    <row r="1661" spans="1:22" x14ac:dyDescent="0.3">
      <c r="A1661">
        <v>187830</v>
      </c>
      <c r="B1661">
        <v>133607779</v>
      </c>
      <c r="C1661" t="s">
        <v>8447</v>
      </c>
      <c r="D1661" t="s">
        <v>8448</v>
      </c>
      <c r="E1661" t="s">
        <v>7819</v>
      </c>
      <c r="F1661" t="s">
        <v>869</v>
      </c>
      <c r="G1661" t="s">
        <v>77</v>
      </c>
      <c r="H1661" t="s">
        <v>78</v>
      </c>
      <c r="I1661" t="s">
        <v>34</v>
      </c>
      <c r="J1661" t="s">
        <v>79</v>
      </c>
      <c r="K1661" t="s">
        <v>43</v>
      </c>
      <c r="L1661" t="s">
        <v>8449</v>
      </c>
      <c r="M1661" t="s">
        <v>76</v>
      </c>
      <c r="N1661" t="s">
        <v>872</v>
      </c>
      <c r="O1661" t="s">
        <v>46</v>
      </c>
      <c r="P1661" t="s">
        <v>8450</v>
      </c>
      <c r="Q1661" s="14" t="s">
        <v>170</v>
      </c>
      <c r="R1661" t="s">
        <v>621</v>
      </c>
      <c r="S1661">
        <v>1.37</v>
      </c>
      <c r="T1661">
        <v>4067</v>
      </c>
      <c r="U1661">
        <v>0</v>
      </c>
      <c r="V1661">
        <v>4067</v>
      </c>
    </row>
    <row r="1662" spans="1:22" x14ac:dyDescent="0.3">
      <c r="A1662">
        <v>187830</v>
      </c>
      <c r="B1662">
        <v>133117812</v>
      </c>
      <c r="C1662" t="s">
        <v>8451</v>
      </c>
      <c r="D1662" t="s">
        <v>8452</v>
      </c>
      <c r="E1662" t="s">
        <v>7819</v>
      </c>
      <c r="F1662" t="s">
        <v>869</v>
      </c>
      <c r="G1662" t="s">
        <v>77</v>
      </c>
      <c r="H1662" t="s">
        <v>78</v>
      </c>
      <c r="I1662" t="s">
        <v>34</v>
      </c>
      <c r="J1662" t="s">
        <v>79</v>
      </c>
      <c r="K1662" t="s">
        <v>43</v>
      </c>
      <c r="L1662" t="s">
        <v>8453</v>
      </c>
      <c r="M1662" t="s">
        <v>8454</v>
      </c>
      <c r="N1662" t="s">
        <v>872</v>
      </c>
      <c r="O1662" t="s">
        <v>46</v>
      </c>
      <c r="P1662" t="s">
        <v>8455</v>
      </c>
      <c r="Q1662" s="14" t="s">
        <v>94</v>
      </c>
      <c r="R1662" t="s">
        <v>8456</v>
      </c>
      <c r="S1662">
        <v>1.38</v>
      </c>
      <c r="T1662">
        <v>3366</v>
      </c>
      <c r="U1662">
        <v>0</v>
      </c>
      <c r="V1662">
        <v>3366</v>
      </c>
    </row>
    <row r="1663" spans="1:22" x14ac:dyDescent="0.3">
      <c r="A1663">
        <v>187830</v>
      </c>
      <c r="B1663">
        <v>134600147</v>
      </c>
      <c r="C1663" t="s">
        <v>8457</v>
      </c>
      <c r="D1663" t="s">
        <v>8458</v>
      </c>
      <c r="E1663" t="s">
        <v>7819</v>
      </c>
      <c r="F1663" t="s">
        <v>869</v>
      </c>
      <c r="G1663" t="s">
        <v>77</v>
      </c>
      <c r="H1663" t="s">
        <v>78</v>
      </c>
      <c r="I1663" t="s">
        <v>34</v>
      </c>
      <c r="J1663" t="s">
        <v>79</v>
      </c>
      <c r="K1663" t="s">
        <v>43</v>
      </c>
      <c r="L1663" t="s">
        <v>8459</v>
      </c>
      <c r="M1663" t="s">
        <v>8460</v>
      </c>
      <c r="N1663" t="s">
        <v>872</v>
      </c>
      <c r="O1663" t="s">
        <v>46</v>
      </c>
      <c r="P1663" t="s">
        <v>8461</v>
      </c>
      <c r="Q1663" s="14" t="s">
        <v>45</v>
      </c>
      <c r="R1663" t="s">
        <v>578</v>
      </c>
      <c r="S1663">
        <v>1.38</v>
      </c>
      <c r="T1663">
        <v>3366</v>
      </c>
      <c r="U1663">
        <v>0</v>
      </c>
      <c r="V1663">
        <v>3366</v>
      </c>
    </row>
    <row r="1664" spans="1:22" x14ac:dyDescent="0.3">
      <c r="A1664">
        <v>187830</v>
      </c>
      <c r="B1664">
        <v>133390516</v>
      </c>
      <c r="C1664" t="s">
        <v>8462</v>
      </c>
      <c r="D1664" t="s">
        <v>8463</v>
      </c>
      <c r="E1664" t="s">
        <v>7819</v>
      </c>
      <c r="F1664" t="s">
        <v>869</v>
      </c>
      <c r="G1664" t="s">
        <v>77</v>
      </c>
      <c r="H1664" t="s">
        <v>78</v>
      </c>
      <c r="I1664" t="s">
        <v>34</v>
      </c>
      <c r="J1664" t="s">
        <v>79</v>
      </c>
      <c r="K1664" t="s">
        <v>43</v>
      </c>
      <c r="L1664" t="s">
        <v>8464</v>
      </c>
      <c r="M1664" t="s">
        <v>8465</v>
      </c>
      <c r="N1664" t="s">
        <v>872</v>
      </c>
      <c r="O1664" t="s">
        <v>46</v>
      </c>
      <c r="P1664" t="s">
        <v>8466</v>
      </c>
      <c r="Q1664" s="14" t="s">
        <v>35</v>
      </c>
      <c r="R1664" t="s">
        <v>348</v>
      </c>
      <c r="S1664">
        <v>1.41</v>
      </c>
      <c r="T1664">
        <v>3366</v>
      </c>
      <c r="U1664">
        <v>0</v>
      </c>
      <c r="V1664">
        <v>3366</v>
      </c>
    </row>
    <row r="1665" spans="1:22" x14ac:dyDescent="0.3">
      <c r="A1665">
        <v>187830</v>
      </c>
      <c r="B1665">
        <v>134446931</v>
      </c>
      <c r="C1665" t="s">
        <v>8467</v>
      </c>
      <c r="D1665" t="s">
        <v>8468</v>
      </c>
      <c r="E1665" t="s">
        <v>7819</v>
      </c>
      <c r="F1665" t="s">
        <v>869</v>
      </c>
      <c r="G1665" t="s">
        <v>77</v>
      </c>
      <c r="H1665" t="s">
        <v>78</v>
      </c>
      <c r="I1665" t="s">
        <v>34</v>
      </c>
      <c r="J1665" t="s">
        <v>79</v>
      </c>
      <c r="K1665" t="s">
        <v>43</v>
      </c>
      <c r="L1665" t="s">
        <v>8469</v>
      </c>
      <c r="M1665" t="s">
        <v>8470</v>
      </c>
      <c r="N1665" t="s">
        <v>872</v>
      </c>
      <c r="O1665" t="s">
        <v>46</v>
      </c>
      <c r="P1665" t="s">
        <v>8471</v>
      </c>
      <c r="Q1665" s="14" t="s">
        <v>90</v>
      </c>
      <c r="R1665" t="s">
        <v>8130</v>
      </c>
      <c r="S1665">
        <v>1.42</v>
      </c>
      <c r="T1665">
        <v>3784</v>
      </c>
      <c r="U1665">
        <v>0</v>
      </c>
      <c r="V1665">
        <v>3784</v>
      </c>
    </row>
    <row r="1666" spans="1:22" x14ac:dyDescent="0.3">
      <c r="A1666">
        <v>187830</v>
      </c>
      <c r="B1666">
        <v>133390569</v>
      </c>
      <c r="C1666" t="s">
        <v>8472</v>
      </c>
      <c r="D1666" t="s">
        <v>8473</v>
      </c>
      <c r="E1666" t="s">
        <v>7819</v>
      </c>
      <c r="F1666" t="s">
        <v>869</v>
      </c>
      <c r="G1666" t="s">
        <v>77</v>
      </c>
      <c r="H1666" t="s">
        <v>78</v>
      </c>
      <c r="I1666" t="s">
        <v>34</v>
      </c>
      <c r="J1666" t="s">
        <v>79</v>
      </c>
      <c r="K1666" t="s">
        <v>43</v>
      </c>
      <c r="L1666" t="s">
        <v>759</v>
      </c>
      <c r="M1666" t="s">
        <v>8474</v>
      </c>
      <c r="N1666" t="s">
        <v>872</v>
      </c>
      <c r="O1666" t="s">
        <v>46</v>
      </c>
      <c r="P1666" t="s">
        <v>8475</v>
      </c>
      <c r="Q1666" s="14" t="s">
        <v>147</v>
      </c>
      <c r="R1666" t="s">
        <v>348</v>
      </c>
      <c r="S1666">
        <v>1.42</v>
      </c>
      <c r="T1666">
        <v>3753</v>
      </c>
      <c r="U1666">
        <v>0</v>
      </c>
      <c r="V1666">
        <v>3753</v>
      </c>
    </row>
    <row r="1667" spans="1:22" x14ac:dyDescent="0.3">
      <c r="A1667">
        <v>187830</v>
      </c>
      <c r="B1667">
        <v>133607790</v>
      </c>
      <c r="C1667" t="s">
        <v>8476</v>
      </c>
      <c r="D1667" t="s">
        <v>8477</v>
      </c>
      <c r="E1667" t="s">
        <v>7819</v>
      </c>
      <c r="F1667" t="s">
        <v>869</v>
      </c>
      <c r="G1667" t="s">
        <v>77</v>
      </c>
      <c r="H1667" t="s">
        <v>78</v>
      </c>
      <c r="I1667" t="s">
        <v>34</v>
      </c>
      <c r="J1667" t="s">
        <v>79</v>
      </c>
      <c r="K1667" t="s">
        <v>43</v>
      </c>
      <c r="L1667" t="s">
        <v>8478</v>
      </c>
      <c r="M1667" t="s">
        <v>8479</v>
      </c>
      <c r="N1667" t="s">
        <v>872</v>
      </c>
      <c r="O1667" t="s">
        <v>46</v>
      </c>
      <c r="P1667" t="s">
        <v>8480</v>
      </c>
      <c r="Q1667" s="14" t="s">
        <v>251</v>
      </c>
      <c r="R1667" t="s">
        <v>621</v>
      </c>
      <c r="S1667">
        <v>1.43</v>
      </c>
      <c r="T1667">
        <v>3753</v>
      </c>
      <c r="U1667">
        <v>0</v>
      </c>
      <c r="V1667">
        <v>3753</v>
      </c>
    </row>
    <row r="1668" spans="1:22" x14ac:dyDescent="0.3">
      <c r="A1668">
        <v>187830</v>
      </c>
      <c r="B1668">
        <v>133220935</v>
      </c>
      <c r="C1668" t="s">
        <v>8481</v>
      </c>
      <c r="D1668" t="s">
        <v>8482</v>
      </c>
      <c r="E1668" t="s">
        <v>7819</v>
      </c>
      <c r="F1668" t="s">
        <v>869</v>
      </c>
      <c r="G1668" t="s">
        <v>77</v>
      </c>
      <c r="H1668" t="s">
        <v>78</v>
      </c>
      <c r="I1668" t="s">
        <v>34</v>
      </c>
      <c r="J1668" t="s">
        <v>79</v>
      </c>
      <c r="K1668" t="s">
        <v>43</v>
      </c>
      <c r="L1668" t="s">
        <v>8483</v>
      </c>
      <c r="M1668" t="s">
        <v>8484</v>
      </c>
      <c r="N1668" t="s">
        <v>872</v>
      </c>
      <c r="O1668" t="s">
        <v>46</v>
      </c>
      <c r="P1668" t="s">
        <v>8485</v>
      </c>
      <c r="Q1668" s="14" t="s">
        <v>154</v>
      </c>
      <c r="R1668" t="s">
        <v>764</v>
      </c>
      <c r="S1668">
        <v>1.43</v>
      </c>
      <c r="T1668">
        <v>3753</v>
      </c>
      <c r="U1668">
        <v>0</v>
      </c>
      <c r="V1668">
        <v>3753</v>
      </c>
    </row>
    <row r="1669" spans="1:22" x14ac:dyDescent="0.3">
      <c r="A1669">
        <v>187830</v>
      </c>
      <c r="B1669">
        <v>133080080</v>
      </c>
      <c r="C1669" t="s">
        <v>8486</v>
      </c>
      <c r="D1669" t="s">
        <v>8487</v>
      </c>
      <c r="E1669" t="s">
        <v>7819</v>
      </c>
      <c r="F1669" t="s">
        <v>869</v>
      </c>
      <c r="G1669" t="s">
        <v>77</v>
      </c>
      <c r="H1669" t="s">
        <v>78</v>
      </c>
      <c r="I1669" t="s">
        <v>34</v>
      </c>
      <c r="J1669" t="s">
        <v>79</v>
      </c>
      <c r="K1669" t="s">
        <v>43</v>
      </c>
      <c r="L1669" t="s">
        <v>8488</v>
      </c>
      <c r="M1669" t="s">
        <v>8201</v>
      </c>
      <c r="N1669" t="s">
        <v>872</v>
      </c>
      <c r="O1669" t="s">
        <v>46</v>
      </c>
      <c r="P1669" t="s">
        <v>8202</v>
      </c>
      <c r="Q1669" s="14" t="s">
        <v>147</v>
      </c>
      <c r="R1669" t="s">
        <v>496</v>
      </c>
      <c r="S1669">
        <v>1.46</v>
      </c>
      <c r="T1669">
        <v>3753</v>
      </c>
      <c r="U1669">
        <v>0</v>
      </c>
      <c r="V1669">
        <v>3753</v>
      </c>
    </row>
    <row r="1670" spans="1:22" x14ac:dyDescent="0.3">
      <c r="A1670">
        <v>187830</v>
      </c>
      <c r="B1670">
        <v>133948431</v>
      </c>
      <c r="C1670" t="s">
        <v>8489</v>
      </c>
      <c r="D1670" t="s">
        <v>8490</v>
      </c>
      <c r="E1670" t="s">
        <v>7819</v>
      </c>
      <c r="F1670" t="s">
        <v>869</v>
      </c>
      <c r="G1670" t="s">
        <v>77</v>
      </c>
      <c r="H1670" t="s">
        <v>78</v>
      </c>
      <c r="I1670" t="s">
        <v>34</v>
      </c>
      <c r="J1670" t="s">
        <v>79</v>
      </c>
      <c r="K1670" t="s">
        <v>43</v>
      </c>
      <c r="L1670" t="s">
        <v>8491</v>
      </c>
      <c r="M1670" t="s">
        <v>8492</v>
      </c>
      <c r="N1670" t="s">
        <v>872</v>
      </c>
      <c r="O1670" t="s">
        <v>46</v>
      </c>
      <c r="P1670" t="s">
        <v>8493</v>
      </c>
      <c r="Q1670" s="14" t="s">
        <v>67</v>
      </c>
      <c r="R1670" t="s">
        <v>7839</v>
      </c>
      <c r="S1670">
        <v>1.47</v>
      </c>
      <c r="T1670">
        <v>4067</v>
      </c>
      <c r="U1670">
        <v>0</v>
      </c>
      <c r="V1670">
        <v>4067</v>
      </c>
    </row>
    <row r="1671" spans="1:22" x14ac:dyDescent="0.3">
      <c r="A1671">
        <v>187830</v>
      </c>
      <c r="B1671">
        <v>134600161</v>
      </c>
      <c r="C1671" t="s">
        <v>8494</v>
      </c>
      <c r="D1671" t="s">
        <v>8495</v>
      </c>
      <c r="E1671" t="s">
        <v>7819</v>
      </c>
      <c r="F1671" t="s">
        <v>869</v>
      </c>
      <c r="G1671" t="s">
        <v>77</v>
      </c>
      <c r="H1671" t="s">
        <v>78</v>
      </c>
      <c r="I1671" t="s">
        <v>34</v>
      </c>
      <c r="J1671" t="s">
        <v>79</v>
      </c>
      <c r="K1671" t="s">
        <v>43</v>
      </c>
      <c r="L1671" t="s">
        <v>8496</v>
      </c>
      <c r="M1671" t="s">
        <v>8497</v>
      </c>
      <c r="N1671" t="s">
        <v>872</v>
      </c>
      <c r="O1671" t="s">
        <v>46</v>
      </c>
      <c r="P1671" t="s">
        <v>8498</v>
      </c>
      <c r="Q1671" s="14" t="s">
        <v>67</v>
      </c>
      <c r="R1671" t="s">
        <v>578</v>
      </c>
      <c r="S1671">
        <v>1.49</v>
      </c>
      <c r="T1671">
        <v>4067</v>
      </c>
      <c r="U1671">
        <v>0</v>
      </c>
      <c r="V1671">
        <v>4067</v>
      </c>
    </row>
    <row r="1672" spans="1:22" x14ac:dyDescent="0.3">
      <c r="A1672">
        <v>187830</v>
      </c>
      <c r="B1672">
        <v>133390511</v>
      </c>
      <c r="C1672" t="s">
        <v>8499</v>
      </c>
      <c r="D1672" t="s">
        <v>8500</v>
      </c>
      <c r="E1672" t="s">
        <v>7819</v>
      </c>
      <c r="F1672" t="s">
        <v>869</v>
      </c>
      <c r="G1672" t="s">
        <v>77</v>
      </c>
      <c r="H1672" t="s">
        <v>78</v>
      </c>
      <c r="I1672" t="s">
        <v>34</v>
      </c>
      <c r="J1672" t="s">
        <v>79</v>
      </c>
      <c r="K1672" t="s">
        <v>43</v>
      </c>
      <c r="L1672" t="s">
        <v>8501</v>
      </c>
      <c r="M1672" t="s">
        <v>8502</v>
      </c>
      <c r="N1672" t="s">
        <v>872</v>
      </c>
      <c r="O1672" t="s">
        <v>46</v>
      </c>
      <c r="P1672" t="s">
        <v>8503</v>
      </c>
      <c r="Q1672" s="14" t="s">
        <v>120</v>
      </c>
      <c r="R1672" t="s">
        <v>348</v>
      </c>
      <c r="S1672">
        <v>1.49</v>
      </c>
      <c r="T1672">
        <v>5759</v>
      </c>
      <c r="U1672">
        <v>0</v>
      </c>
      <c r="V1672">
        <v>5759</v>
      </c>
    </row>
    <row r="1673" spans="1:22" x14ac:dyDescent="0.3">
      <c r="A1673">
        <v>187830</v>
      </c>
      <c r="B1673">
        <v>133607700</v>
      </c>
      <c r="C1673" t="s">
        <v>8504</v>
      </c>
      <c r="D1673" t="s">
        <v>8505</v>
      </c>
      <c r="E1673" t="s">
        <v>7819</v>
      </c>
      <c r="F1673" t="s">
        <v>869</v>
      </c>
      <c r="G1673" t="s">
        <v>77</v>
      </c>
      <c r="H1673" t="s">
        <v>78</v>
      </c>
      <c r="I1673" t="s">
        <v>34</v>
      </c>
      <c r="J1673" t="s">
        <v>79</v>
      </c>
      <c r="K1673" t="s">
        <v>43</v>
      </c>
      <c r="L1673" t="s">
        <v>8506</v>
      </c>
      <c r="M1673" t="s">
        <v>8507</v>
      </c>
      <c r="N1673" t="s">
        <v>872</v>
      </c>
      <c r="O1673" t="s">
        <v>46</v>
      </c>
      <c r="P1673" t="s">
        <v>8508</v>
      </c>
      <c r="Q1673" s="14" t="s">
        <v>49</v>
      </c>
      <c r="R1673" t="s">
        <v>621</v>
      </c>
      <c r="S1673">
        <v>1.49</v>
      </c>
      <c r="T1673">
        <v>4346</v>
      </c>
      <c r="U1673">
        <v>0</v>
      </c>
      <c r="V1673">
        <v>4346</v>
      </c>
    </row>
    <row r="1674" spans="1:22" x14ac:dyDescent="0.3">
      <c r="A1674">
        <v>187830</v>
      </c>
      <c r="B1674">
        <v>133390568</v>
      </c>
      <c r="C1674" t="s">
        <v>8509</v>
      </c>
      <c r="D1674" t="s">
        <v>8510</v>
      </c>
      <c r="E1674" t="s">
        <v>7819</v>
      </c>
      <c r="F1674" t="s">
        <v>869</v>
      </c>
      <c r="G1674" t="s">
        <v>77</v>
      </c>
      <c r="H1674" t="s">
        <v>78</v>
      </c>
      <c r="I1674" t="s">
        <v>34</v>
      </c>
      <c r="J1674" t="s">
        <v>79</v>
      </c>
      <c r="K1674" t="s">
        <v>43</v>
      </c>
      <c r="L1674" t="s">
        <v>8511</v>
      </c>
      <c r="M1674" t="s">
        <v>8512</v>
      </c>
      <c r="N1674" t="s">
        <v>872</v>
      </c>
      <c r="O1674" t="s">
        <v>46</v>
      </c>
      <c r="P1674" t="s">
        <v>8513</v>
      </c>
      <c r="Q1674" s="14" t="s">
        <v>121</v>
      </c>
      <c r="R1674" t="s">
        <v>348</v>
      </c>
      <c r="S1674">
        <v>1.49</v>
      </c>
      <c r="T1674">
        <v>4067</v>
      </c>
      <c r="U1674">
        <v>0</v>
      </c>
      <c r="V1674">
        <v>4067</v>
      </c>
    </row>
    <row r="1675" spans="1:22" x14ac:dyDescent="0.3">
      <c r="A1675">
        <v>187830</v>
      </c>
      <c r="B1675">
        <v>133607666</v>
      </c>
      <c r="C1675" t="s">
        <v>8514</v>
      </c>
      <c r="D1675" t="s">
        <v>8515</v>
      </c>
      <c r="E1675" t="s">
        <v>7819</v>
      </c>
      <c r="F1675" t="s">
        <v>869</v>
      </c>
      <c r="G1675" t="s">
        <v>77</v>
      </c>
      <c r="H1675" t="s">
        <v>78</v>
      </c>
      <c r="I1675" t="s">
        <v>34</v>
      </c>
      <c r="J1675" t="s">
        <v>79</v>
      </c>
      <c r="K1675" t="s">
        <v>43</v>
      </c>
      <c r="L1675" t="s">
        <v>8516</v>
      </c>
      <c r="M1675" t="s">
        <v>8517</v>
      </c>
      <c r="N1675" t="s">
        <v>872</v>
      </c>
      <c r="O1675" t="s">
        <v>46</v>
      </c>
      <c r="P1675" t="s">
        <v>8518</v>
      </c>
      <c r="Q1675" s="14" t="s">
        <v>154</v>
      </c>
      <c r="R1675" t="s">
        <v>621</v>
      </c>
      <c r="S1675">
        <v>1.5</v>
      </c>
      <c r="T1675">
        <v>3753</v>
      </c>
      <c r="U1675">
        <v>0</v>
      </c>
      <c r="V1675">
        <v>3753</v>
      </c>
    </row>
    <row r="1676" spans="1:22" x14ac:dyDescent="0.3">
      <c r="A1676">
        <v>187830</v>
      </c>
      <c r="B1676">
        <v>133948451</v>
      </c>
      <c r="C1676" t="s">
        <v>8519</v>
      </c>
      <c r="D1676" t="s">
        <v>8520</v>
      </c>
      <c r="E1676" t="s">
        <v>7819</v>
      </c>
      <c r="F1676" t="s">
        <v>869</v>
      </c>
      <c r="G1676" t="s">
        <v>77</v>
      </c>
      <c r="H1676" t="s">
        <v>78</v>
      </c>
      <c r="I1676" t="s">
        <v>34</v>
      </c>
      <c r="J1676" t="s">
        <v>79</v>
      </c>
      <c r="K1676" t="s">
        <v>43</v>
      </c>
      <c r="L1676" t="s">
        <v>8521</v>
      </c>
      <c r="M1676" t="s">
        <v>8522</v>
      </c>
      <c r="N1676" t="s">
        <v>872</v>
      </c>
      <c r="O1676" t="s">
        <v>46</v>
      </c>
      <c r="P1676" t="s">
        <v>8523</v>
      </c>
      <c r="Q1676" s="14" t="s">
        <v>147</v>
      </c>
      <c r="R1676" t="s">
        <v>7839</v>
      </c>
      <c r="S1676">
        <v>1.5</v>
      </c>
      <c r="T1676">
        <v>3753</v>
      </c>
      <c r="U1676">
        <v>0</v>
      </c>
      <c r="V1676">
        <v>3753</v>
      </c>
    </row>
    <row r="1677" spans="1:22" x14ac:dyDescent="0.3">
      <c r="A1677">
        <v>187830</v>
      </c>
      <c r="B1677">
        <v>133607706</v>
      </c>
      <c r="C1677" t="s">
        <v>8524</v>
      </c>
      <c r="D1677" t="s">
        <v>8525</v>
      </c>
      <c r="E1677" t="s">
        <v>7819</v>
      </c>
      <c r="F1677" t="s">
        <v>869</v>
      </c>
      <c r="G1677" t="s">
        <v>77</v>
      </c>
      <c r="H1677" t="s">
        <v>78</v>
      </c>
      <c r="I1677" t="s">
        <v>34</v>
      </c>
      <c r="J1677" t="s">
        <v>79</v>
      </c>
      <c r="K1677" t="s">
        <v>43</v>
      </c>
      <c r="L1677" t="s">
        <v>8526</v>
      </c>
      <c r="M1677" t="s">
        <v>8527</v>
      </c>
      <c r="N1677" t="s">
        <v>872</v>
      </c>
      <c r="O1677" t="s">
        <v>46</v>
      </c>
      <c r="P1677" t="s">
        <v>8528</v>
      </c>
      <c r="Q1677" s="14" t="s">
        <v>49</v>
      </c>
      <c r="R1677" t="s">
        <v>621</v>
      </c>
      <c r="S1677">
        <v>1.51</v>
      </c>
      <c r="T1677">
        <v>4346</v>
      </c>
      <c r="U1677">
        <v>0</v>
      </c>
      <c r="V1677">
        <v>4346</v>
      </c>
    </row>
    <row r="1678" spans="1:22" x14ac:dyDescent="0.3">
      <c r="A1678">
        <v>187830</v>
      </c>
      <c r="B1678">
        <v>133948452</v>
      </c>
      <c r="C1678" t="s">
        <v>8529</v>
      </c>
      <c r="D1678" t="s">
        <v>8530</v>
      </c>
      <c r="E1678" t="s">
        <v>7819</v>
      </c>
      <c r="F1678" t="s">
        <v>869</v>
      </c>
      <c r="G1678" t="s">
        <v>77</v>
      </c>
      <c r="H1678" t="s">
        <v>78</v>
      </c>
      <c r="I1678" t="s">
        <v>34</v>
      </c>
      <c r="J1678" t="s">
        <v>79</v>
      </c>
      <c r="K1678" t="s">
        <v>43</v>
      </c>
      <c r="L1678" t="s">
        <v>8531</v>
      </c>
      <c r="M1678" t="s">
        <v>8532</v>
      </c>
      <c r="N1678" t="s">
        <v>872</v>
      </c>
      <c r="O1678" t="s">
        <v>46</v>
      </c>
      <c r="P1678" t="s">
        <v>8533</v>
      </c>
      <c r="Q1678" s="14" t="s">
        <v>50</v>
      </c>
      <c r="R1678" t="s">
        <v>7839</v>
      </c>
      <c r="S1678">
        <v>1.52</v>
      </c>
      <c r="T1678">
        <v>4067</v>
      </c>
      <c r="U1678">
        <v>0</v>
      </c>
      <c r="V1678">
        <v>4067</v>
      </c>
    </row>
    <row r="1679" spans="1:22" x14ac:dyDescent="0.3">
      <c r="A1679">
        <v>187830</v>
      </c>
      <c r="B1679">
        <v>133607701</v>
      </c>
      <c r="C1679" t="s">
        <v>8534</v>
      </c>
      <c r="D1679" t="s">
        <v>8535</v>
      </c>
      <c r="E1679" t="s">
        <v>7819</v>
      </c>
      <c r="F1679" t="s">
        <v>869</v>
      </c>
      <c r="G1679" t="s">
        <v>77</v>
      </c>
      <c r="H1679" t="s">
        <v>78</v>
      </c>
      <c r="I1679" t="s">
        <v>34</v>
      </c>
      <c r="J1679" t="s">
        <v>79</v>
      </c>
      <c r="K1679" t="s">
        <v>43</v>
      </c>
      <c r="L1679" t="s">
        <v>8536</v>
      </c>
      <c r="M1679" t="s">
        <v>400</v>
      </c>
      <c r="N1679" t="s">
        <v>872</v>
      </c>
      <c r="O1679" t="s">
        <v>46</v>
      </c>
      <c r="P1679" t="s">
        <v>8537</v>
      </c>
      <c r="Q1679" s="14" t="s">
        <v>123</v>
      </c>
      <c r="R1679" t="s">
        <v>621</v>
      </c>
      <c r="S1679">
        <v>1.52</v>
      </c>
      <c r="T1679">
        <v>3753</v>
      </c>
      <c r="U1679">
        <v>0</v>
      </c>
      <c r="V1679">
        <v>3753</v>
      </c>
    </row>
    <row r="1680" spans="1:22" x14ac:dyDescent="0.3">
      <c r="A1680">
        <v>187830</v>
      </c>
      <c r="B1680">
        <v>134600152</v>
      </c>
      <c r="C1680" t="s">
        <v>8538</v>
      </c>
      <c r="D1680" t="s">
        <v>8539</v>
      </c>
      <c r="E1680" t="s">
        <v>7819</v>
      </c>
      <c r="F1680" t="s">
        <v>869</v>
      </c>
      <c r="G1680" t="s">
        <v>77</v>
      </c>
      <c r="H1680" t="s">
        <v>78</v>
      </c>
      <c r="I1680" t="s">
        <v>34</v>
      </c>
      <c r="J1680" t="s">
        <v>79</v>
      </c>
      <c r="K1680" t="s">
        <v>43</v>
      </c>
      <c r="L1680" t="s">
        <v>8540</v>
      </c>
      <c r="M1680" t="s">
        <v>8541</v>
      </c>
      <c r="N1680" t="s">
        <v>872</v>
      </c>
      <c r="O1680" t="s">
        <v>46</v>
      </c>
      <c r="P1680" t="s">
        <v>8542</v>
      </c>
      <c r="Q1680" s="14" t="s">
        <v>147</v>
      </c>
      <c r="R1680" t="s">
        <v>578</v>
      </c>
      <c r="S1680">
        <v>1.53</v>
      </c>
      <c r="T1680">
        <v>3753</v>
      </c>
      <c r="U1680">
        <v>0</v>
      </c>
      <c r="V1680">
        <v>3753</v>
      </c>
    </row>
    <row r="1681" spans="1:22" x14ac:dyDescent="0.3">
      <c r="A1681">
        <v>187830</v>
      </c>
      <c r="B1681">
        <v>133220938</v>
      </c>
      <c r="C1681" t="s">
        <v>8543</v>
      </c>
      <c r="D1681" t="s">
        <v>8544</v>
      </c>
      <c r="E1681" t="s">
        <v>7819</v>
      </c>
      <c r="F1681" t="s">
        <v>869</v>
      </c>
      <c r="G1681" t="s">
        <v>77</v>
      </c>
      <c r="H1681" t="s">
        <v>78</v>
      </c>
      <c r="I1681" t="s">
        <v>34</v>
      </c>
      <c r="J1681" t="s">
        <v>79</v>
      </c>
      <c r="K1681" t="s">
        <v>43</v>
      </c>
      <c r="L1681" t="s">
        <v>8545</v>
      </c>
      <c r="M1681" t="s">
        <v>8546</v>
      </c>
      <c r="N1681" t="s">
        <v>872</v>
      </c>
      <c r="O1681" t="s">
        <v>46</v>
      </c>
      <c r="P1681" t="s">
        <v>8547</v>
      </c>
      <c r="Q1681" s="14" t="s">
        <v>149</v>
      </c>
      <c r="R1681" t="s">
        <v>764</v>
      </c>
      <c r="S1681">
        <v>1.56</v>
      </c>
      <c r="T1681">
        <v>3366</v>
      </c>
      <c r="U1681">
        <v>0</v>
      </c>
      <c r="V1681">
        <v>3366</v>
      </c>
    </row>
    <row r="1682" spans="1:22" x14ac:dyDescent="0.3">
      <c r="A1682">
        <v>187830</v>
      </c>
      <c r="B1682">
        <v>133607759</v>
      </c>
      <c r="C1682" t="s">
        <v>8548</v>
      </c>
      <c r="D1682" t="s">
        <v>8549</v>
      </c>
      <c r="E1682" t="s">
        <v>7819</v>
      </c>
      <c r="F1682" t="s">
        <v>869</v>
      </c>
      <c r="G1682" t="s">
        <v>77</v>
      </c>
      <c r="H1682" t="s">
        <v>78</v>
      </c>
      <c r="I1682" t="s">
        <v>34</v>
      </c>
      <c r="J1682" t="s">
        <v>79</v>
      </c>
      <c r="K1682" t="s">
        <v>43</v>
      </c>
      <c r="L1682" t="s">
        <v>8550</v>
      </c>
      <c r="M1682" t="s">
        <v>8551</v>
      </c>
      <c r="N1682" t="s">
        <v>872</v>
      </c>
      <c r="O1682" t="s">
        <v>46</v>
      </c>
      <c r="P1682" t="s">
        <v>8552</v>
      </c>
      <c r="Q1682" s="14" t="s">
        <v>90</v>
      </c>
      <c r="R1682" t="s">
        <v>621</v>
      </c>
      <c r="S1682">
        <v>1.57</v>
      </c>
      <c r="T1682">
        <v>3784</v>
      </c>
      <c r="U1682">
        <v>0</v>
      </c>
      <c r="V1682">
        <v>3784</v>
      </c>
    </row>
    <row r="1683" spans="1:22" x14ac:dyDescent="0.3">
      <c r="A1683">
        <v>187830</v>
      </c>
      <c r="B1683">
        <v>133607711</v>
      </c>
      <c r="C1683" t="s">
        <v>8553</v>
      </c>
      <c r="D1683" t="s">
        <v>8554</v>
      </c>
      <c r="E1683" t="s">
        <v>7819</v>
      </c>
      <c r="F1683" t="s">
        <v>869</v>
      </c>
      <c r="G1683" t="s">
        <v>77</v>
      </c>
      <c r="H1683" t="s">
        <v>78</v>
      </c>
      <c r="I1683" t="s">
        <v>34</v>
      </c>
      <c r="J1683" t="s">
        <v>79</v>
      </c>
      <c r="K1683" t="s">
        <v>43</v>
      </c>
      <c r="L1683" t="s">
        <v>8555</v>
      </c>
      <c r="M1683" t="s">
        <v>8556</v>
      </c>
      <c r="N1683" t="s">
        <v>872</v>
      </c>
      <c r="O1683" t="s">
        <v>46</v>
      </c>
      <c r="P1683" t="s">
        <v>8557</v>
      </c>
      <c r="Q1683" s="14" t="s">
        <v>49</v>
      </c>
      <c r="R1683" t="s">
        <v>621</v>
      </c>
      <c r="S1683">
        <v>1.6</v>
      </c>
      <c r="T1683">
        <v>4346</v>
      </c>
      <c r="U1683">
        <v>0</v>
      </c>
      <c r="V1683">
        <v>4346</v>
      </c>
    </row>
    <row r="1684" spans="1:22" x14ac:dyDescent="0.3">
      <c r="A1684">
        <v>187830</v>
      </c>
      <c r="B1684">
        <v>133607776</v>
      </c>
      <c r="C1684" t="s">
        <v>8558</v>
      </c>
      <c r="D1684" t="s">
        <v>8559</v>
      </c>
      <c r="E1684" t="s">
        <v>7819</v>
      </c>
      <c r="F1684" t="s">
        <v>869</v>
      </c>
      <c r="G1684" t="s">
        <v>77</v>
      </c>
      <c r="H1684" t="s">
        <v>78</v>
      </c>
      <c r="I1684" t="s">
        <v>34</v>
      </c>
      <c r="J1684" t="s">
        <v>79</v>
      </c>
      <c r="K1684" t="s">
        <v>43</v>
      </c>
      <c r="L1684" t="s">
        <v>8560</v>
      </c>
      <c r="M1684" t="s">
        <v>8561</v>
      </c>
      <c r="N1684" t="s">
        <v>872</v>
      </c>
      <c r="O1684" t="s">
        <v>46</v>
      </c>
      <c r="P1684" t="s">
        <v>8562</v>
      </c>
      <c r="Q1684" s="14" t="s">
        <v>108</v>
      </c>
      <c r="R1684" t="s">
        <v>621</v>
      </c>
      <c r="S1684">
        <v>1.62</v>
      </c>
      <c r="T1684">
        <v>3784</v>
      </c>
      <c r="U1684">
        <v>0</v>
      </c>
      <c r="V1684">
        <v>3784</v>
      </c>
    </row>
    <row r="1685" spans="1:22" x14ac:dyDescent="0.3">
      <c r="A1685">
        <v>187830</v>
      </c>
      <c r="B1685">
        <v>133113965</v>
      </c>
      <c r="C1685" t="s">
        <v>8563</v>
      </c>
      <c r="D1685" t="s">
        <v>8564</v>
      </c>
      <c r="E1685" t="s">
        <v>7819</v>
      </c>
      <c r="F1685" t="s">
        <v>869</v>
      </c>
      <c r="G1685" t="s">
        <v>77</v>
      </c>
      <c r="H1685" t="s">
        <v>78</v>
      </c>
      <c r="I1685" t="s">
        <v>34</v>
      </c>
      <c r="J1685" t="s">
        <v>79</v>
      </c>
      <c r="K1685" t="s">
        <v>43</v>
      </c>
      <c r="L1685" t="s">
        <v>8565</v>
      </c>
      <c r="M1685" t="s">
        <v>8566</v>
      </c>
      <c r="N1685" t="s">
        <v>872</v>
      </c>
      <c r="O1685" t="s">
        <v>46</v>
      </c>
      <c r="P1685" t="s">
        <v>8567</v>
      </c>
      <c r="Q1685" s="14" t="s">
        <v>72</v>
      </c>
      <c r="R1685" t="s">
        <v>368</v>
      </c>
      <c r="S1685">
        <v>1.62</v>
      </c>
      <c r="T1685">
        <v>3501</v>
      </c>
      <c r="U1685">
        <v>0</v>
      </c>
      <c r="V1685">
        <v>3501</v>
      </c>
    </row>
    <row r="1686" spans="1:22" x14ac:dyDescent="0.3">
      <c r="A1686">
        <v>187830</v>
      </c>
      <c r="B1686">
        <v>133607758</v>
      </c>
      <c r="C1686" t="s">
        <v>8568</v>
      </c>
      <c r="D1686" t="s">
        <v>8569</v>
      </c>
      <c r="E1686" t="s">
        <v>7819</v>
      </c>
      <c r="F1686" t="s">
        <v>869</v>
      </c>
      <c r="G1686" t="s">
        <v>77</v>
      </c>
      <c r="H1686" t="s">
        <v>78</v>
      </c>
      <c r="I1686" t="s">
        <v>34</v>
      </c>
      <c r="J1686" t="s">
        <v>79</v>
      </c>
      <c r="K1686" t="s">
        <v>43</v>
      </c>
      <c r="L1686" t="s">
        <v>8570</v>
      </c>
      <c r="M1686" t="s">
        <v>8571</v>
      </c>
      <c r="N1686" t="s">
        <v>872</v>
      </c>
      <c r="O1686" t="s">
        <v>46</v>
      </c>
      <c r="P1686" t="s">
        <v>8572</v>
      </c>
      <c r="Q1686" s="14" t="s">
        <v>49</v>
      </c>
      <c r="R1686" t="s">
        <v>621</v>
      </c>
      <c r="S1686">
        <v>1.64</v>
      </c>
      <c r="T1686">
        <v>4346</v>
      </c>
      <c r="U1686">
        <v>0</v>
      </c>
      <c r="V1686">
        <v>4346</v>
      </c>
    </row>
    <row r="1687" spans="1:22" x14ac:dyDescent="0.3">
      <c r="A1687">
        <v>187830</v>
      </c>
      <c r="B1687">
        <v>133607679</v>
      </c>
      <c r="C1687" t="s">
        <v>8573</v>
      </c>
      <c r="D1687" t="s">
        <v>8574</v>
      </c>
      <c r="E1687" t="s">
        <v>7819</v>
      </c>
      <c r="F1687" t="s">
        <v>869</v>
      </c>
      <c r="G1687" t="s">
        <v>77</v>
      </c>
      <c r="H1687" t="s">
        <v>78</v>
      </c>
      <c r="I1687" t="s">
        <v>34</v>
      </c>
      <c r="J1687" t="s">
        <v>79</v>
      </c>
      <c r="K1687" t="s">
        <v>43</v>
      </c>
      <c r="L1687" t="s">
        <v>8575</v>
      </c>
      <c r="M1687" t="s">
        <v>8576</v>
      </c>
      <c r="N1687" t="s">
        <v>872</v>
      </c>
      <c r="O1687" t="s">
        <v>46</v>
      </c>
      <c r="P1687" t="s">
        <v>8577</v>
      </c>
      <c r="Q1687" s="14" t="s">
        <v>102</v>
      </c>
      <c r="R1687" t="s">
        <v>621</v>
      </c>
      <c r="S1687">
        <v>1.64</v>
      </c>
      <c r="T1687">
        <v>5759</v>
      </c>
      <c r="U1687">
        <v>0</v>
      </c>
      <c r="V1687">
        <v>5759</v>
      </c>
    </row>
    <row r="1688" spans="1:22" x14ac:dyDescent="0.3">
      <c r="A1688">
        <v>187830</v>
      </c>
      <c r="B1688">
        <v>133607670</v>
      </c>
      <c r="C1688" t="s">
        <v>8578</v>
      </c>
      <c r="D1688" t="s">
        <v>8579</v>
      </c>
      <c r="E1688" t="s">
        <v>7819</v>
      </c>
      <c r="F1688" t="s">
        <v>869</v>
      </c>
      <c r="G1688" t="s">
        <v>77</v>
      </c>
      <c r="H1688" t="s">
        <v>78</v>
      </c>
      <c r="I1688" t="s">
        <v>34</v>
      </c>
      <c r="J1688" t="s">
        <v>79</v>
      </c>
      <c r="K1688" t="s">
        <v>43</v>
      </c>
      <c r="L1688" t="s">
        <v>8580</v>
      </c>
      <c r="M1688" t="s">
        <v>8581</v>
      </c>
      <c r="N1688" t="s">
        <v>872</v>
      </c>
      <c r="O1688" t="s">
        <v>46</v>
      </c>
      <c r="P1688" t="s">
        <v>8582</v>
      </c>
      <c r="Q1688" s="14" t="s">
        <v>296</v>
      </c>
      <c r="R1688" t="s">
        <v>621</v>
      </c>
      <c r="S1688">
        <v>1.75</v>
      </c>
      <c r="T1688">
        <v>4693</v>
      </c>
      <c r="U1688">
        <v>0</v>
      </c>
      <c r="V1688">
        <v>4693</v>
      </c>
    </row>
    <row r="1689" spans="1:22" x14ac:dyDescent="0.3">
      <c r="A1689">
        <v>187830</v>
      </c>
      <c r="B1689">
        <v>134600155</v>
      </c>
      <c r="C1689" t="s">
        <v>8583</v>
      </c>
      <c r="D1689" t="s">
        <v>8584</v>
      </c>
      <c r="E1689" t="s">
        <v>7819</v>
      </c>
      <c r="F1689" t="s">
        <v>869</v>
      </c>
      <c r="G1689" t="s">
        <v>77</v>
      </c>
      <c r="H1689" t="s">
        <v>78</v>
      </c>
      <c r="I1689" t="s">
        <v>34</v>
      </c>
      <c r="J1689" t="s">
        <v>79</v>
      </c>
      <c r="K1689" t="s">
        <v>43</v>
      </c>
      <c r="L1689" t="s">
        <v>8585</v>
      </c>
      <c r="M1689" t="s">
        <v>8586</v>
      </c>
      <c r="N1689" t="s">
        <v>872</v>
      </c>
      <c r="O1689" t="s">
        <v>46</v>
      </c>
      <c r="P1689" t="s">
        <v>8587</v>
      </c>
      <c r="Q1689" s="14" t="s">
        <v>50</v>
      </c>
      <c r="R1689" t="s">
        <v>578</v>
      </c>
      <c r="S1689">
        <v>1.76</v>
      </c>
      <c r="T1689">
        <v>4067</v>
      </c>
      <c r="U1689">
        <v>0</v>
      </c>
      <c r="V1689">
        <v>4067</v>
      </c>
    </row>
    <row r="1690" spans="1:22" x14ac:dyDescent="0.3">
      <c r="A1690">
        <v>187830</v>
      </c>
      <c r="B1690">
        <v>134020303</v>
      </c>
      <c r="C1690" t="s">
        <v>8588</v>
      </c>
      <c r="D1690" t="s">
        <v>8589</v>
      </c>
      <c r="E1690" t="s">
        <v>7819</v>
      </c>
      <c r="F1690" t="s">
        <v>869</v>
      </c>
      <c r="G1690" t="s">
        <v>77</v>
      </c>
      <c r="H1690" t="s">
        <v>78</v>
      </c>
      <c r="I1690" t="s">
        <v>34</v>
      </c>
      <c r="J1690" t="s">
        <v>79</v>
      </c>
      <c r="K1690" t="s">
        <v>43</v>
      </c>
      <c r="L1690" t="s">
        <v>8590</v>
      </c>
      <c r="M1690" t="s">
        <v>8591</v>
      </c>
      <c r="N1690" t="s">
        <v>872</v>
      </c>
      <c r="O1690" t="s">
        <v>46</v>
      </c>
      <c r="P1690" t="s">
        <v>8592</v>
      </c>
      <c r="Q1690" s="14" t="s">
        <v>94</v>
      </c>
      <c r="R1690" t="s">
        <v>8053</v>
      </c>
      <c r="S1690">
        <v>1.81</v>
      </c>
      <c r="T1690">
        <v>3366</v>
      </c>
      <c r="U1690">
        <v>0</v>
      </c>
      <c r="V1690">
        <v>3366</v>
      </c>
    </row>
    <row r="1691" spans="1:22" x14ac:dyDescent="0.3">
      <c r="A1691">
        <v>187830</v>
      </c>
      <c r="B1691">
        <v>133607799</v>
      </c>
      <c r="C1691" t="s">
        <v>8593</v>
      </c>
      <c r="D1691" t="s">
        <v>8594</v>
      </c>
      <c r="E1691" t="s">
        <v>7819</v>
      </c>
      <c r="F1691" t="s">
        <v>869</v>
      </c>
      <c r="G1691" t="s">
        <v>77</v>
      </c>
      <c r="H1691" t="s">
        <v>78</v>
      </c>
      <c r="I1691" t="s">
        <v>34</v>
      </c>
      <c r="J1691" t="s">
        <v>79</v>
      </c>
      <c r="K1691" t="s">
        <v>43</v>
      </c>
      <c r="L1691" t="s">
        <v>8595</v>
      </c>
      <c r="M1691" t="s">
        <v>8596</v>
      </c>
      <c r="N1691" t="s">
        <v>872</v>
      </c>
      <c r="O1691" t="s">
        <v>46</v>
      </c>
      <c r="P1691" t="s">
        <v>8597</v>
      </c>
      <c r="Q1691" s="14" t="s">
        <v>90</v>
      </c>
      <c r="R1691" t="s">
        <v>621</v>
      </c>
      <c r="S1691">
        <v>1.86</v>
      </c>
      <c r="T1691">
        <v>3784</v>
      </c>
      <c r="U1691">
        <v>0</v>
      </c>
      <c r="V1691">
        <v>3784</v>
      </c>
    </row>
    <row r="1692" spans="1:22" x14ac:dyDescent="0.3">
      <c r="A1692">
        <v>187830</v>
      </c>
      <c r="B1692">
        <v>134020305</v>
      </c>
      <c r="C1692" t="s">
        <v>8598</v>
      </c>
      <c r="D1692" t="s">
        <v>775</v>
      </c>
      <c r="E1692" t="s">
        <v>7819</v>
      </c>
      <c r="F1692" t="s">
        <v>869</v>
      </c>
      <c r="G1692" t="s">
        <v>77</v>
      </c>
      <c r="H1692" t="s">
        <v>78</v>
      </c>
      <c r="I1692" t="s">
        <v>34</v>
      </c>
      <c r="J1692" t="s">
        <v>79</v>
      </c>
      <c r="K1692" t="s">
        <v>43</v>
      </c>
      <c r="L1692" t="s">
        <v>8599</v>
      </c>
      <c r="M1692" t="s">
        <v>8600</v>
      </c>
      <c r="N1692" t="s">
        <v>872</v>
      </c>
      <c r="O1692" t="s">
        <v>46</v>
      </c>
      <c r="P1692" t="s">
        <v>8601</v>
      </c>
      <c r="Q1692" s="14" t="s">
        <v>147</v>
      </c>
      <c r="R1692" t="s">
        <v>8053</v>
      </c>
      <c r="S1692">
        <v>1.91</v>
      </c>
      <c r="T1692">
        <v>3753</v>
      </c>
      <c r="U1692">
        <v>0</v>
      </c>
      <c r="V1692">
        <v>3753</v>
      </c>
    </row>
    <row r="1693" spans="1:22" x14ac:dyDescent="0.3">
      <c r="A1693">
        <v>187830</v>
      </c>
      <c r="B1693">
        <v>134024058</v>
      </c>
      <c r="C1693" t="s">
        <v>8602</v>
      </c>
      <c r="D1693" t="s">
        <v>8603</v>
      </c>
      <c r="E1693" t="s">
        <v>7819</v>
      </c>
      <c r="F1693" t="s">
        <v>869</v>
      </c>
      <c r="G1693" t="s">
        <v>77</v>
      </c>
      <c r="H1693" t="s">
        <v>78</v>
      </c>
      <c r="I1693" t="s">
        <v>34</v>
      </c>
      <c r="J1693" t="s">
        <v>79</v>
      </c>
      <c r="K1693" t="s">
        <v>43</v>
      </c>
      <c r="L1693" t="s">
        <v>8604</v>
      </c>
      <c r="M1693" t="s">
        <v>8605</v>
      </c>
      <c r="N1693" t="s">
        <v>872</v>
      </c>
      <c r="O1693" t="s">
        <v>46</v>
      </c>
      <c r="P1693" t="s">
        <v>8606</v>
      </c>
      <c r="Q1693" s="14" t="s">
        <v>49</v>
      </c>
      <c r="R1693" t="s">
        <v>8108</v>
      </c>
      <c r="S1693">
        <v>1.92</v>
      </c>
      <c r="T1693">
        <v>4346</v>
      </c>
      <c r="U1693">
        <v>0</v>
      </c>
      <c r="V1693">
        <v>4346</v>
      </c>
    </row>
    <row r="1694" spans="1:22" x14ac:dyDescent="0.3">
      <c r="A1694">
        <v>187830</v>
      </c>
      <c r="B1694">
        <v>133390567</v>
      </c>
      <c r="C1694" t="s">
        <v>8607</v>
      </c>
      <c r="D1694" t="s">
        <v>8608</v>
      </c>
      <c r="E1694" t="s">
        <v>7819</v>
      </c>
      <c r="F1694" t="s">
        <v>869</v>
      </c>
      <c r="G1694" t="s">
        <v>77</v>
      </c>
      <c r="H1694" t="s">
        <v>78</v>
      </c>
      <c r="I1694" t="s">
        <v>34</v>
      </c>
      <c r="J1694" t="s">
        <v>79</v>
      </c>
      <c r="K1694" t="s">
        <v>43</v>
      </c>
      <c r="L1694" t="s">
        <v>8609</v>
      </c>
      <c r="M1694" t="s">
        <v>8610</v>
      </c>
      <c r="N1694" t="s">
        <v>872</v>
      </c>
      <c r="O1694" t="s">
        <v>46</v>
      </c>
      <c r="P1694" t="s">
        <v>8611</v>
      </c>
      <c r="Q1694" s="14" t="s">
        <v>154</v>
      </c>
      <c r="R1694" t="s">
        <v>348</v>
      </c>
      <c r="S1694">
        <v>1.97</v>
      </c>
      <c r="T1694">
        <v>3753</v>
      </c>
      <c r="U1694">
        <v>0</v>
      </c>
      <c r="V1694">
        <v>3753</v>
      </c>
    </row>
    <row r="1695" spans="1:22" x14ac:dyDescent="0.3">
      <c r="A1695">
        <v>187830</v>
      </c>
      <c r="B1695">
        <v>133948458</v>
      </c>
      <c r="C1695" t="s">
        <v>8612</v>
      </c>
      <c r="D1695" t="s">
        <v>8613</v>
      </c>
      <c r="E1695" t="s">
        <v>7819</v>
      </c>
      <c r="F1695" t="s">
        <v>869</v>
      </c>
      <c r="G1695" t="s">
        <v>77</v>
      </c>
      <c r="H1695" t="s">
        <v>78</v>
      </c>
      <c r="I1695" t="s">
        <v>34</v>
      </c>
      <c r="J1695" t="s">
        <v>79</v>
      </c>
      <c r="K1695" t="s">
        <v>43</v>
      </c>
      <c r="L1695" t="s">
        <v>8614</v>
      </c>
      <c r="M1695" t="s">
        <v>8615</v>
      </c>
      <c r="N1695" t="s">
        <v>872</v>
      </c>
      <c r="O1695" t="s">
        <v>46</v>
      </c>
      <c r="P1695" t="s">
        <v>8616</v>
      </c>
      <c r="Q1695" s="14" t="s">
        <v>57</v>
      </c>
      <c r="R1695" t="s">
        <v>7839</v>
      </c>
      <c r="S1695">
        <v>2.0099999999999998</v>
      </c>
      <c r="T1695">
        <v>3784</v>
      </c>
      <c r="U1695">
        <v>0</v>
      </c>
      <c r="V1695">
        <v>3784</v>
      </c>
    </row>
    <row r="1696" spans="1:22" x14ac:dyDescent="0.3">
      <c r="A1696">
        <v>187830</v>
      </c>
      <c r="B1696">
        <v>134362913</v>
      </c>
      <c r="C1696" t="s">
        <v>8617</v>
      </c>
      <c r="D1696" t="s">
        <v>8618</v>
      </c>
      <c r="E1696" t="s">
        <v>7819</v>
      </c>
      <c r="F1696" t="s">
        <v>869</v>
      </c>
      <c r="G1696" t="s">
        <v>77</v>
      </c>
      <c r="H1696" t="s">
        <v>78</v>
      </c>
      <c r="I1696" t="s">
        <v>34</v>
      </c>
      <c r="J1696" t="s">
        <v>79</v>
      </c>
      <c r="K1696" t="s">
        <v>42</v>
      </c>
      <c r="L1696" t="s">
        <v>318</v>
      </c>
      <c r="M1696" t="s">
        <v>8619</v>
      </c>
      <c r="N1696" t="s">
        <v>872</v>
      </c>
      <c r="O1696" t="s">
        <v>46</v>
      </c>
      <c r="P1696" t="s">
        <v>8620</v>
      </c>
      <c r="Q1696" s="14" t="s">
        <v>49</v>
      </c>
      <c r="R1696" t="s">
        <v>845</v>
      </c>
      <c r="S1696">
        <v>2.06</v>
      </c>
      <c r="T1696">
        <v>4346</v>
      </c>
      <c r="U1696">
        <v>0</v>
      </c>
      <c r="V1696">
        <v>4346</v>
      </c>
    </row>
    <row r="1697" spans="1:22" x14ac:dyDescent="0.3">
      <c r="A1697">
        <v>187830</v>
      </c>
      <c r="B1697">
        <v>134345338</v>
      </c>
      <c r="C1697" t="s">
        <v>8621</v>
      </c>
      <c r="D1697" t="s">
        <v>8622</v>
      </c>
      <c r="E1697" t="s">
        <v>7819</v>
      </c>
      <c r="F1697" t="s">
        <v>869</v>
      </c>
      <c r="G1697" t="s">
        <v>77</v>
      </c>
      <c r="H1697" t="s">
        <v>78</v>
      </c>
      <c r="I1697" t="s">
        <v>34</v>
      </c>
      <c r="J1697" t="s">
        <v>79</v>
      </c>
      <c r="K1697" t="s">
        <v>43</v>
      </c>
      <c r="L1697" t="s">
        <v>8623</v>
      </c>
      <c r="M1697" t="s">
        <v>8624</v>
      </c>
      <c r="N1697" t="s">
        <v>872</v>
      </c>
      <c r="O1697" t="s">
        <v>46</v>
      </c>
      <c r="P1697" t="s">
        <v>8625</v>
      </c>
      <c r="Q1697" s="14" t="s">
        <v>147</v>
      </c>
      <c r="R1697" t="s">
        <v>8014</v>
      </c>
      <c r="S1697">
        <v>2.08</v>
      </c>
      <c r="T1697">
        <v>3753</v>
      </c>
      <c r="U1697">
        <v>0</v>
      </c>
      <c r="V1697">
        <v>3753</v>
      </c>
    </row>
    <row r="1698" spans="1:22" x14ac:dyDescent="0.3">
      <c r="A1698">
        <v>187830</v>
      </c>
      <c r="B1698">
        <v>133150059</v>
      </c>
      <c r="C1698" t="s">
        <v>8626</v>
      </c>
      <c r="D1698" t="s">
        <v>8627</v>
      </c>
      <c r="E1698" t="s">
        <v>7819</v>
      </c>
      <c r="F1698" t="s">
        <v>869</v>
      </c>
      <c r="G1698" t="s">
        <v>77</v>
      </c>
      <c r="H1698" t="s">
        <v>78</v>
      </c>
      <c r="I1698" t="s">
        <v>34</v>
      </c>
      <c r="J1698" t="s">
        <v>79</v>
      </c>
      <c r="K1698" t="s">
        <v>43</v>
      </c>
      <c r="L1698" t="s">
        <v>6105</v>
      </c>
      <c r="M1698" t="s">
        <v>8628</v>
      </c>
      <c r="N1698" t="s">
        <v>872</v>
      </c>
      <c r="O1698" t="s">
        <v>46</v>
      </c>
      <c r="P1698" t="s">
        <v>8629</v>
      </c>
      <c r="Q1698" s="14" t="s">
        <v>50</v>
      </c>
      <c r="R1698" t="s">
        <v>8630</v>
      </c>
      <c r="S1698">
        <v>2.1</v>
      </c>
      <c r="T1698">
        <v>4067</v>
      </c>
      <c r="U1698">
        <v>0</v>
      </c>
      <c r="V1698">
        <v>4067</v>
      </c>
    </row>
    <row r="1699" spans="1:22" x14ac:dyDescent="0.3">
      <c r="A1699">
        <v>187830</v>
      </c>
      <c r="B1699">
        <v>134481374</v>
      </c>
      <c r="C1699" t="s">
        <v>8631</v>
      </c>
      <c r="D1699" t="s">
        <v>8632</v>
      </c>
      <c r="E1699" t="s">
        <v>7819</v>
      </c>
      <c r="F1699" t="s">
        <v>869</v>
      </c>
      <c r="G1699" t="s">
        <v>77</v>
      </c>
      <c r="H1699" t="s">
        <v>78</v>
      </c>
      <c r="I1699" t="s">
        <v>34</v>
      </c>
      <c r="J1699" t="s">
        <v>79</v>
      </c>
      <c r="K1699" t="s">
        <v>43</v>
      </c>
      <c r="L1699" t="s">
        <v>8633</v>
      </c>
      <c r="M1699" t="s">
        <v>8634</v>
      </c>
      <c r="N1699" t="s">
        <v>872</v>
      </c>
      <c r="O1699" t="s">
        <v>46</v>
      </c>
      <c r="P1699" t="s">
        <v>8635</v>
      </c>
      <c r="Q1699" s="14" t="s">
        <v>147</v>
      </c>
      <c r="R1699" t="s">
        <v>8636</v>
      </c>
      <c r="S1699">
        <v>2.11</v>
      </c>
      <c r="T1699">
        <v>3753</v>
      </c>
      <c r="U1699">
        <v>0</v>
      </c>
      <c r="V1699">
        <v>3753</v>
      </c>
    </row>
    <row r="1700" spans="1:22" x14ac:dyDescent="0.3">
      <c r="A1700">
        <v>187830</v>
      </c>
      <c r="B1700">
        <v>134020302</v>
      </c>
      <c r="C1700" t="s">
        <v>8637</v>
      </c>
      <c r="D1700" t="s">
        <v>8638</v>
      </c>
      <c r="E1700" t="s">
        <v>7819</v>
      </c>
      <c r="F1700" t="s">
        <v>869</v>
      </c>
      <c r="G1700" t="s">
        <v>77</v>
      </c>
      <c r="H1700" t="s">
        <v>78</v>
      </c>
      <c r="I1700" t="s">
        <v>34</v>
      </c>
      <c r="J1700" t="s">
        <v>79</v>
      </c>
      <c r="K1700" t="s">
        <v>43</v>
      </c>
      <c r="L1700" t="s">
        <v>8639</v>
      </c>
      <c r="M1700" t="s">
        <v>8640</v>
      </c>
      <c r="N1700" t="s">
        <v>872</v>
      </c>
      <c r="O1700" t="s">
        <v>46</v>
      </c>
      <c r="P1700" t="s">
        <v>8641</v>
      </c>
      <c r="Q1700" s="14" t="s">
        <v>147</v>
      </c>
      <c r="R1700" t="s">
        <v>8053</v>
      </c>
      <c r="S1700">
        <v>2.11</v>
      </c>
      <c r="T1700">
        <v>3753</v>
      </c>
      <c r="U1700">
        <v>0</v>
      </c>
      <c r="V1700">
        <v>3753</v>
      </c>
    </row>
    <row r="1701" spans="1:22" x14ac:dyDescent="0.3">
      <c r="A1701">
        <v>187830</v>
      </c>
      <c r="B1701">
        <v>133113967</v>
      </c>
      <c r="C1701" t="s">
        <v>8642</v>
      </c>
      <c r="D1701" t="s">
        <v>8643</v>
      </c>
      <c r="E1701" t="s">
        <v>7819</v>
      </c>
      <c r="F1701" t="s">
        <v>869</v>
      </c>
      <c r="G1701" t="s">
        <v>77</v>
      </c>
      <c r="H1701" t="s">
        <v>78</v>
      </c>
      <c r="I1701" t="s">
        <v>34</v>
      </c>
      <c r="J1701" t="s">
        <v>79</v>
      </c>
      <c r="K1701" t="s">
        <v>43</v>
      </c>
      <c r="L1701" t="s">
        <v>8644</v>
      </c>
      <c r="M1701" t="s">
        <v>8645</v>
      </c>
      <c r="N1701" t="s">
        <v>872</v>
      </c>
      <c r="O1701" t="s">
        <v>46</v>
      </c>
      <c r="P1701" t="s">
        <v>8646</v>
      </c>
      <c r="Q1701" s="14" t="s">
        <v>35</v>
      </c>
      <c r="R1701" t="s">
        <v>368</v>
      </c>
      <c r="S1701">
        <v>2.14</v>
      </c>
      <c r="T1701">
        <v>3366</v>
      </c>
      <c r="U1701">
        <v>0</v>
      </c>
      <c r="V1701">
        <v>3366</v>
      </c>
    </row>
    <row r="1702" spans="1:22" x14ac:dyDescent="0.3">
      <c r="A1702">
        <v>187830</v>
      </c>
      <c r="B1702">
        <v>134502357</v>
      </c>
      <c r="C1702" t="s">
        <v>8647</v>
      </c>
      <c r="D1702" t="s">
        <v>8648</v>
      </c>
      <c r="E1702" t="s">
        <v>7819</v>
      </c>
      <c r="F1702" t="s">
        <v>869</v>
      </c>
      <c r="G1702" t="s">
        <v>77</v>
      </c>
      <c r="H1702" t="s">
        <v>78</v>
      </c>
      <c r="I1702" t="s">
        <v>34</v>
      </c>
      <c r="J1702" t="s">
        <v>79</v>
      </c>
      <c r="K1702" t="s">
        <v>43</v>
      </c>
      <c r="L1702" t="s">
        <v>8649</v>
      </c>
      <c r="M1702" t="s">
        <v>8650</v>
      </c>
      <c r="N1702" t="s">
        <v>872</v>
      </c>
      <c r="O1702" t="s">
        <v>46</v>
      </c>
      <c r="P1702" t="s">
        <v>8651</v>
      </c>
      <c r="Q1702" s="14" t="s">
        <v>147</v>
      </c>
      <c r="R1702" t="s">
        <v>8119</v>
      </c>
      <c r="S1702">
        <v>2.15</v>
      </c>
      <c r="T1702">
        <v>3753</v>
      </c>
      <c r="U1702">
        <v>0</v>
      </c>
      <c r="V1702">
        <v>3753</v>
      </c>
    </row>
    <row r="1703" spans="1:22" x14ac:dyDescent="0.3">
      <c r="A1703">
        <v>187830</v>
      </c>
      <c r="B1703">
        <v>134502365</v>
      </c>
      <c r="C1703" t="s">
        <v>8652</v>
      </c>
      <c r="D1703" t="s">
        <v>8653</v>
      </c>
      <c r="E1703" t="s">
        <v>7819</v>
      </c>
      <c r="F1703" t="s">
        <v>869</v>
      </c>
      <c r="G1703" t="s">
        <v>77</v>
      </c>
      <c r="H1703" t="s">
        <v>78</v>
      </c>
      <c r="I1703" t="s">
        <v>34</v>
      </c>
      <c r="J1703" t="s">
        <v>79</v>
      </c>
      <c r="K1703" t="s">
        <v>43</v>
      </c>
      <c r="L1703" t="s">
        <v>8654</v>
      </c>
      <c r="M1703" t="s">
        <v>8655</v>
      </c>
      <c r="N1703" t="s">
        <v>872</v>
      </c>
      <c r="O1703" t="s">
        <v>46</v>
      </c>
      <c r="P1703" t="s">
        <v>8656</v>
      </c>
      <c r="Q1703" s="14" t="s">
        <v>35</v>
      </c>
      <c r="R1703" t="s">
        <v>8119</v>
      </c>
      <c r="S1703">
        <v>2.17</v>
      </c>
      <c r="T1703">
        <v>3366</v>
      </c>
      <c r="U1703">
        <v>0</v>
      </c>
      <c r="V1703">
        <v>3366</v>
      </c>
    </row>
    <row r="1704" spans="1:22" x14ac:dyDescent="0.3">
      <c r="A1704">
        <v>187830</v>
      </c>
      <c r="B1704">
        <v>133029613</v>
      </c>
      <c r="C1704" t="s">
        <v>8657</v>
      </c>
      <c r="D1704" t="s">
        <v>8658</v>
      </c>
      <c r="E1704" t="s">
        <v>7819</v>
      </c>
      <c r="F1704" t="s">
        <v>869</v>
      </c>
      <c r="G1704" t="s">
        <v>77</v>
      </c>
      <c r="H1704" t="s">
        <v>78</v>
      </c>
      <c r="I1704" t="s">
        <v>34</v>
      </c>
      <c r="J1704" t="s">
        <v>79</v>
      </c>
      <c r="K1704" t="s">
        <v>43</v>
      </c>
      <c r="L1704" t="s">
        <v>8659</v>
      </c>
      <c r="M1704" t="s">
        <v>8660</v>
      </c>
      <c r="N1704" t="s">
        <v>872</v>
      </c>
      <c r="O1704" t="s">
        <v>46</v>
      </c>
      <c r="P1704" t="s">
        <v>8661</v>
      </c>
      <c r="Q1704" s="14" t="s">
        <v>123</v>
      </c>
      <c r="R1704" t="s">
        <v>8662</v>
      </c>
      <c r="S1704">
        <v>2.2000000000000002</v>
      </c>
      <c r="T1704">
        <v>3753</v>
      </c>
      <c r="U1704">
        <v>0</v>
      </c>
      <c r="V1704">
        <v>3753</v>
      </c>
    </row>
    <row r="1705" spans="1:22" x14ac:dyDescent="0.3">
      <c r="A1705">
        <v>187830</v>
      </c>
      <c r="B1705">
        <v>134502362</v>
      </c>
      <c r="C1705" t="s">
        <v>8663</v>
      </c>
      <c r="D1705" t="s">
        <v>8664</v>
      </c>
      <c r="E1705" t="s">
        <v>7819</v>
      </c>
      <c r="F1705" t="s">
        <v>869</v>
      </c>
      <c r="G1705" t="s">
        <v>77</v>
      </c>
      <c r="H1705" t="s">
        <v>78</v>
      </c>
      <c r="I1705" t="s">
        <v>34</v>
      </c>
      <c r="J1705" t="s">
        <v>79</v>
      </c>
      <c r="K1705" t="s">
        <v>43</v>
      </c>
      <c r="L1705" t="s">
        <v>8665</v>
      </c>
      <c r="M1705" t="s">
        <v>8666</v>
      </c>
      <c r="N1705" t="s">
        <v>872</v>
      </c>
      <c r="O1705" t="s">
        <v>46</v>
      </c>
      <c r="P1705" t="s">
        <v>8667</v>
      </c>
      <c r="Q1705" s="14" t="s">
        <v>57</v>
      </c>
      <c r="R1705" t="s">
        <v>8119</v>
      </c>
      <c r="S1705">
        <v>2.2000000000000002</v>
      </c>
      <c r="T1705">
        <v>3784</v>
      </c>
      <c r="U1705">
        <v>0</v>
      </c>
      <c r="V1705">
        <v>3784</v>
      </c>
    </row>
    <row r="1706" spans="1:22" x14ac:dyDescent="0.3">
      <c r="A1706">
        <v>187830</v>
      </c>
      <c r="B1706">
        <v>134481534</v>
      </c>
      <c r="C1706" t="s">
        <v>8668</v>
      </c>
      <c r="D1706" t="s">
        <v>8669</v>
      </c>
      <c r="E1706" t="s">
        <v>7819</v>
      </c>
      <c r="F1706" t="s">
        <v>869</v>
      </c>
      <c r="G1706" t="s">
        <v>77</v>
      </c>
      <c r="H1706" t="s">
        <v>78</v>
      </c>
      <c r="I1706" t="s">
        <v>34</v>
      </c>
      <c r="J1706" t="s">
        <v>79</v>
      </c>
      <c r="K1706" t="s">
        <v>43</v>
      </c>
      <c r="L1706" t="s">
        <v>8670</v>
      </c>
      <c r="M1706" t="s">
        <v>8671</v>
      </c>
      <c r="N1706" t="s">
        <v>872</v>
      </c>
      <c r="O1706" t="s">
        <v>46</v>
      </c>
      <c r="P1706" t="s">
        <v>8672</v>
      </c>
      <c r="Q1706" s="14" t="s">
        <v>134</v>
      </c>
      <c r="R1706" t="s">
        <v>8673</v>
      </c>
      <c r="S1706">
        <v>2.21</v>
      </c>
      <c r="T1706">
        <v>3501</v>
      </c>
      <c r="U1706">
        <v>0</v>
      </c>
      <c r="V1706">
        <v>3501</v>
      </c>
    </row>
    <row r="1707" spans="1:22" x14ac:dyDescent="0.3">
      <c r="A1707">
        <v>187830</v>
      </c>
      <c r="B1707">
        <v>134431152</v>
      </c>
      <c r="C1707" t="s">
        <v>8674</v>
      </c>
      <c r="D1707" t="s">
        <v>8675</v>
      </c>
      <c r="E1707" t="s">
        <v>7819</v>
      </c>
      <c r="F1707" t="s">
        <v>869</v>
      </c>
      <c r="G1707" t="s">
        <v>77</v>
      </c>
      <c r="H1707" t="s">
        <v>78</v>
      </c>
      <c r="I1707" t="s">
        <v>34</v>
      </c>
      <c r="J1707" t="s">
        <v>79</v>
      </c>
      <c r="K1707" t="s">
        <v>43</v>
      </c>
      <c r="L1707" t="s">
        <v>8676</v>
      </c>
      <c r="M1707" t="s">
        <v>8677</v>
      </c>
      <c r="N1707" t="s">
        <v>872</v>
      </c>
      <c r="O1707" t="s">
        <v>46</v>
      </c>
      <c r="P1707" t="s">
        <v>8678</v>
      </c>
      <c r="Q1707" s="14" t="s">
        <v>50</v>
      </c>
      <c r="R1707" t="s">
        <v>356</v>
      </c>
      <c r="S1707">
        <v>2.33</v>
      </c>
      <c r="T1707">
        <v>4067</v>
      </c>
      <c r="U1707">
        <v>0</v>
      </c>
      <c r="V1707">
        <v>4067</v>
      </c>
    </row>
    <row r="1708" spans="1:22" x14ac:dyDescent="0.3">
      <c r="A1708">
        <v>187830</v>
      </c>
      <c r="B1708">
        <v>134097458</v>
      </c>
      <c r="C1708" t="s">
        <v>8679</v>
      </c>
      <c r="D1708" t="s">
        <v>8680</v>
      </c>
      <c r="E1708" t="s">
        <v>7819</v>
      </c>
      <c r="F1708" t="s">
        <v>869</v>
      </c>
      <c r="G1708" t="s">
        <v>77</v>
      </c>
      <c r="H1708" t="s">
        <v>78</v>
      </c>
      <c r="I1708" t="s">
        <v>34</v>
      </c>
      <c r="J1708" t="s">
        <v>79</v>
      </c>
      <c r="K1708" t="s">
        <v>42</v>
      </c>
      <c r="L1708" t="s">
        <v>318</v>
      </c>
      <c r="M1708" t="s">
        <v>8681</v>
      </c>
      <c r="N1708" t="s">
        <v>872</v>
      </c>
      <c r="O1708" t="s">
        <v>46</v>
      </c>
      <c r="P1708" t="s">
        <v>8682</v>
      </c>
      <c r="Q1708" s="14" t="s">
        <v>54</v>
      </c>
      <c r="R1708" t="s">
        <v>336</v>
      </c>
      <c r="S1708">
        <v>2.36</v>
      </c>
      <c r="T1708">
        <v>3784</v>
      </c>
      <c r="U1708">
        <v>0</v>
      </c>
      <c r="V1708">
        <v>3784</v>
      </c>
    </row>
    <row r="1709" spans="1:22" x14ac:dyDescent="0.3">
      <c r="A1709">
        <v>187830</v>
      </c>
      <c r="B1709">
        <v>133080085</v>
      </c>
      <c r="C1709" t="s">
        <v>8683</v>
      </c>
      <c r="D1709" t="s">
        <v>8684</v>
      </c>
      <c r="E1709" t="s">
        <v>7819</v>
      </c>
      <c r="F1709" t="s">
        <v>869</v>
      </c>
      <c r="G1709" t="s">
        <v>77</v>
      </c>
      <c r="H1709" t="s">
        <v>78</v>
      </c>
      <c r="I1709" t="s">
        <v>34</v>
      </c>
      <c r="J1709" t="s">
        <v>79</v>
      </c>
      <c r="K1709" t="s">
        <v>43</v>
      </c>
      <c r="L1709" t="s">
        <v>8685</v>
      </c>
      <c r="M1709" t="s">
        <v>8313</v>
      </c>
      <c r="N1709" t="s">
        <v>872</v>
      </c>
      <c r="O1709" t="s">
        <v>46</v>
      </c>
      <c r="P1709" t="s">
        <v>8314</v>
      </c>
      <c r="Q1709" s="14" t="s">
        <v>214</v>
      </c>
      <c r="R1709" t="s">
        <v>496</v>
      </c>
      <c r="S1709">
        <v>2.4</v>
      </c>
      <c r="T1709">
        <v>4067</v>
      </c>
      <c r="U1709">
        <v>0</v>
      </c>
      <c r="V1709">
        <v>4067</v>
      </c>
    </row>
    <row r="1710" spans="1:22" x14ac:dyDescent="0.3">
      <c r="A1710">
        <v>187830</v>
      </c>
      <c r="B1710">
        <v>133113966</v>
      </c>
      <c r="C1710" t="s">
        <v>8686</v>
      </c>
      <c r="D1710" t="s">
        <v>8687</v>
      </c>
      <c r="E1710" t="s">
        <v>7819</v>
      </c>
      <c r="F1710" t="s">
        <v>869</v>
      </c>
      <c r="G1710" t="s">
        <v>77</v>
      </c>
      <c r="H1710" t="s">
        <v>78</v>
      </c>
      <c r="I1710" t="s">
        <v>34</v>
      </c>
      <c r="J1710" t="s">
        <v>79</v>
      </c>
      <c r="K1710" t="s">
        <v>43</v>
      </c>
      <c r="L1710" t="s">
        <v>8688</v>
      </c>
      <c r="M1710" t="s">
        <v>8689</v>
      </c>
      <c r="N1710" t="s">
        <v>872</v>
      </c>
      <c r="O1710" t="s">
        <v>46</v>
      </c>
      <c r="P1710" t="s">
        <v>8690</v>
      </c>
      <c r="Q1710" s="14" t="s">
        <v>49</v>
      </c>
      <c r="R1710" t="s">
        <v>368</v>
      </c>
      <c r="S1710">
        <v>2.5499999999999998</v>
      </c>
      <c r="T1710">
        <v>4346</v>
      </c>
      <c r="U1710">
        <v>0</v>
      </c>
      <c r="V1710">
        <v>4346</v>
      </c>
    </row>
    <row r="1711" spans="1:22" x14ac:dyDescent="0.3">
      <c r="A1711">
        <v>187830</v>
      </c>
      <c r="B1711">
        <v>134094130</v>
      </c>
      <c r="C1711" t="s">
        <v>8691</v>
      </c>
      <c r="D1711" t="s">
        <v>805</v>
      </c>
      <c r="E1711" t="s">
        <v>7819</v>
      </c>
      <c r="F1711" t="s">
        <v>869</v>
      </c>
      <c r="G1711" t="s">
        <v>77</v>
      </c>
      <c r="H1711" t="s">
        <v>78</v>
      </c>
      <c r="I1711" t="s">
        <v>34</v>
      </c>
      <c r="J1711" t="s">
        <v>79</v>
      </c>
      <c r="K1711" t="s">
        <v>176</v>
      </c>
      <c r="L1711" t="s">
        <v>337</v>
      </c>
      <c r="M1711" t="s">
        <v>8692</v>
      </c>
      <c r="N1711" t="s">
        <v>872</v>
      </c>
      <c r="O1711" t="s">
        <v>46</v>
      </c>
      <c r="P1711" t="s">
        <v>8693</v>
      </c>
      <c r="Q1711" s="14" t="s">
        <v>286</v>
      </c>
      <c r="R1711" t="s">
        <v>370</v>
      </c>
      <c r="S1711">
        <v>2.57</v>
      </c>
      <c r="T1711">
        <v>4038</v>
      </c>
      <c r="U1711">
        <v>0</v>
      </c>
      <c r="V1711">
        <v>4038</v>
      </c>
    </row>
    <row r="1712" spans="1:22" x14ac:dyDescent="0.3">
      <c r="A1712">
        <v>187830</v>
      </c>
      <c r="B1712">
        <v>134020295</v>
      </c>
      <c r="C1712" t="s">
        <v>8694</v>
      </c>
      <c r="D1712" t="s">
        <v>8695</v>
      </c>
      <c r="E1712" t="s">
        <v>7819</v>
      </c>
      <c r="F1712" t="s">
        <v>869</v>
      </c>
      <c r="G1712" t="s">
        <v>77</v>
      </c>
      <c r="H1712" t="s">
        <v>78</v>
      </c>
      <c r="I1712" t="s">
        <v>34</v>
      </c>
      <c r="J1712" t="s">
        <v>79</v>
      </c>
      <c r="K1712" t="s">
        <v>43</v>
      </c>
      <c r="L1712" t="s">
        <v>8696</v>
      </c>
      <c r="M1712" t="s">
        <v>8697</v>
      </c>
      <c r="N1712" t="s">
        <v>872</v>
      </c>
      <c r="O1712" t="s">
        <v>46</v>
      </c>
      <c r="P1712" t="s">
        <v>8698</v>
      </c>
      <c r="Q1712" s="14" t="s">
        <v>272</v>
      </c>
      <c r="R1712" t="s">
        <v>8053</v>
      </c>
      <c r="S1712">
        <v>2.63</v>
      </c>
      <c r="T1712">
        <v>3366</v>
      </c>
      <c r="U1712">
        <v>0</v>
      </c>
      <c r="V1712">
        <v>3366</v>
      </c>
    </row>
    <row r="1713" spans="1:22" x14ac:dyDescent="0.3">
      <c r="A1713">
        <v>187830</v>
      </c>
      <c r="B1713">
        <v>134094133</v>
      </c>
      <c r="C1713" t="s">
        <v>8699</v>
      </c>
      <c r="D1713" t="s">
        <v>8700</v>
      </c>
      <c r="E1713" t="s">
        <v>7819</v>
      </c>
      <c r="F1713" t="s">
        <v>869</v>
      </c>
      <c r="G1713" t="s">
        <v>77</v>
      </c>
      <c r="H1713" t="s">
        <v>78</v>
      </c>
      <c r="I1713" t="s">
        <v>34</v>
      </c>
      <c r="J1713" t="s">
        <v>79</v>
      </c>
      <c r="K1713" t="s">
        <v>43</v>
      </c>
      <c r="L1713" t="s">
        <v>8701</v>
      </c>
      <c r="M1713" t="s">
        <v>8702</v>
      </c>
      <c r="N1713" t="s">
        <v>872</v>
      </c>
      <c r="O1713" t="s">
        <v>46</v>
      </c>
      <c r="P1713" t="s">
        <v>8703</v>
      </c>
      <c r="Q1713" s="14" t="s">
        <v>147</v>
      </c>
      <c r="R1713" t="s">
        <v>370</v>
      </c>
      <c r="S1713">
        <v>2.64</v>
      </c>
      <c r="T1713">
        <v>3753</v>
      </c>
      <c r="U1713">
        <v>0</v>
      </c>
      <c r="V1713">
        <v>3753</v>
      </c>
    </row>
    <row r="1714" spans="1:22" x14ac:dyDescent="0.3">
      <c r="A1714">
        <v>187830</v>
      </c>
      <c r="B1714">
        <v>134502364</v>
      </c>
      <c r="C1714" t="s">
        <v>8704</v>
      </c>
      <c r="D1714" t="s">
        <v>8705</v>
      </c>
      <c r="E1714" t="s">
        <v>7819</v>
      </c>
      <c r="F1714" t="s">
        <v>869</v>
      </c>
      <c r="G1714" t="s">
        <v>77</v>
      </c>
      <c r="H1714" t="s">
        <v>78</v>
      </c>
      <c r="I1714" t="s">
        <v>34</v>
      </c>
      <c r="J1714" t="s">
        <v>79</v>
      </c>
      <c r="K1714" t="s">
        <v>43</v>
      </c>
      <c r="L1714" t="s">
        <v>8706</v>
      </c>
      <c r="M1714" t="s">
        <v>8707</v>
      </c>
      <c r="N1714" t="s">
        <v>872</v>
      </c>
      <c r="O1714" t="s">
        <v>46</v>
      </c>
      <c r="P1714" t="s">
        <v>8708</v>
      </c>
      <c r="Q1714" s="14" t="s">
        <v>147</v>
      </c>
      <c r="R1714" t="s">
        <v>8119</v>
      </c>
      <c r="S1714">
        <v>2.66</v>
      </c>
      <c r="T1714">
        <v>3753</v>
      </c>
      <c r="U1714">
        <v>0</v>
      </c>
      <c r="V1714">
        <v>3753</v>
      </c>
    </row>
    <row r="1715" spans="1:22" x14ac:dyDescent="0.3">
      <c r="A1715">
        <v>187830</v>
      </c>
      <c r="B1715">
        <v>133080084</v>
      </c>
      <c r="C1715" t="s">
        <v>8709</v>
      </c>
      <c r="D1715" t="s">
        <v>8710</v>
      </c>
      <c r="E1715" t="s">
        <v>7819</v>
      </c>
      <c r="F1715" t="s">
        <v>869</v>
      </c>
      <c r="G1715" t="s">
        <v>77</v>
      </c>
      <c r="H1715" t="s">
        <v>78</v>
      </c>
      <c r="I1715" t="s">
        <v>34</v>
      </c>
      <c r="J1715" t="s">
        <v>79</v>
      </c>
      <c r="K1715" t="s">
        <v>43</v>
      </c>
      <c r="L1715" t="s">
        <v>8711</v>
      </c>
      <c r="M1715" t="s">
        <v>8712</v>
      </c>
      <c r="N1715" t="s">
        <v>872</v>
      </c>
      <c r="O1715" t="s">
        <v>46</v>
      </c>
      <c r="P1715" t="s">
        <v>8713</v>
      </c>
      <c r="Q1715" s="14" t="s">
        <v>35</v>
      </c>
      <c r="R1715" t="s">
        <v>496</v>
      </c>
      <c r="S1715">
        <v>2.8</v>
      </c>
      <c r="T1715">
        <v>3366</v>
      </c>
      <c r="U1715">
        <v>0</v>
      </c>
      <c r="V1715">
        <v>3366</v>
      </c>
    </row>
    <row r="1716" spans="1:22" x14ac:dyDescent="0.3">
      <c r="A1716">
        <v>187830</v>
      </c>
      <c r="B1716">
        <v>133150067</v>
      </c>
      <c r="C1716" t="s">
        <v>8714</v>
      </c>
      <c r="D1716" t="s">
        <v>8715</v>
      </c>
      <c r="E1716" t="s">
        <v>7819</v>
      </c>
      <c r="F1716" t="s">
        <v>869</v>
      </c>
      <c r="G1716" t="s">
        <v>77</v>
      </c>
      <c r="H1716" t="s">
        <v>78</v>
      </c>
      <c r="I1716" t="s">
        <v>34</v>
      </c>
      <c r="J1716" t="s">
        <v>79</v>
      </c>
      <c r="K1716" t="s">
        <v>43</v>
      </c>
      <c r="L1716" t="s">
        <v>8716</v>
      </c>
      <c r="M1716" t="s">
        <v>8717</v>
      </c>
      <c r="N1716" t="s">
        <v>872</v>
      </c>
      <c r="O1716" t="s">
        <v>46</v>
      </c>
      <c r="P1716" t="s">
        <v>8718</v>
      </c>
      <c r="Q1716" s="14" t="s">
        <v>220</v>
      </c>
      <c r="R1716" t="s">
        <v>8630</v>
      </c>
      <c r="S1716">
        <v>2.89</v>
      </c>
      <c r="T1716">
        <v>4210</v>
      </c>
      <c r="U1716">
        <v>0</v>
      </c>
      <c r="V1716">
        <v>4210</v>
      </c>
    </row>
    <row r="1717" spans="1:22" x14ac:dyDescent="0.3">
      <c r="A1717">
        <v>187830</v>
      </c>
      <c r="B1717">
        <v>133390531</v>
      </c>
      <c r="C1717" t="s">
        <v>8719</v>
      </c>
      <c r="D1717" t="s">
        <v>8720</v>
      </c>
      <c r="E1717" t="s">
        <v>7819</v>
      </c>
      <c r="F1717" t="s">
        <v>869</v>
      </c>
      <c r="G1717" t="s">
        <v>77</v>
      </c>
      <c r="H1717" t="s">
        <v>78</v>
      </c>
      <c r="I1717" t="s">
        <v>34</v>
      </c>
      <c r="J1717" t="s">
        <v>79</v>
      </c>
      <c r="K1717" t="s">
        <v>43</v>
      </c>
      <c r="L1717" t="s">
        <v>8721</v>
      </c>
      <c r="M1717" t="s">
        <v>8722</v>
      </c>
      <c r="N1717" t="s">
        <v>872</v>
      </c>
      <c r="O1717" t="s">
        <v>46</v>
      </c>
      <c r="P1717" t="s">
        <v>8723</v>
      </c>
      <c r="Q1717" s="14" t="s">
        <v>105</v>
      </c>
      <c r="R1717" t="s">
        <v>348</v>
      </c>
      <c r="S1717">
        <v>2.97</v>
      </c>
      <c r="T1717">
        <v>4067</v>
      </c>
      <c r="U1717">
        <v>0</v>
      </c>
      <c r="V1717">
        <v>4067</v>
      </c>
    </row>
    <row r="1718" spans="1:22" x14ac:dyDescent="0.3">
      <c r="A1718">
        <v>187830</v>
      </c>
      <c r="B1718">
        <v>134528642</v>
      </c>
      <c r="C1718" t="s">
        <v>8724</v>
      </c>
      <c r="D1718" t="s">
        <v>8725</v>
      </c>
      <c r="E1718" t="s">
        <v>7819</v>
      </c>
      <c r="F1718" t="s">
        <v>869</v>
      </c>
      <c r="G1718" t="s">
        <v>77</v>
      </c>
      <c r="H1718" t="s">
        <v>78</v>
      </c>
      <c r="I1718" t="s">
        <v>34</v>
      </c>
      <c r="J1718" t="s">
        <v>79</v>
      </c>
      <c r="K1718" t="s">
        <v>43</v>
      </c>
      <c r="L1718" t="s">
        <v>328</v>
      </c>
      <c r="M1718" t="s">
        <v>561</v>
      </c>
      <c r="N1718" t="s">
        <v>872</v>
      </c>
      <c r="O1718" t="s">
        <v>46</v>
      </c>
      <c r="P1718" t="s">
        <v>8726</v>
      </c>
      <c r="Q1718" s="14" t="s">
        <v>129</v>
      </c>
      <c r="R1718" t="s">
        <v>641</v>
      </c>
      <c r="S1718">
        <v>2.97</v>
      </c>
      <c r="T1718">
        <v>3753</v>
      </c>
      <c r="U1718">
        <v>0</v>
      </c>
      <c r="V1718">
        <v>3753</v>
      </c>
    </row>
    <row r="1719" spans="1:22" x14ac:dyDescent="0.3">
      <c r="A1719">
        <v>187830</v>
      </c>
      <c r="B1719">
        <v>134600163</v>
      </c>
      <c r="C1719" t="s">
        <v>8727</v>
      </c>
      <c r="D1719" t="s">
        <v>8728</v>
      </c>
      <c r="E1719" t="s">
        <v>7819</v>
      </c>
      <c r="F1719" t="s">
        <v>869</v>
      </c>
      <c r="G1719" t="s">
        <v>77</v>
      </c>
      <c r="H1719" t="s">
        <v>78</v>
      </c>
      <c r="I1719" t="s">
        <v>34</v>
      </c>
      <c r="J1719" t="s">
        <v>79</v>
      </c>
      <c r="K1719" t="s">
        <v>43</v>
      </c>
      <c r="L1719" t="s">
        <v>8729</v>
      </c>
      <c r="M1719" t="s">
        <v>8730</v>
      </c>
      <c r="N1719" t="s">
        <v>872</v>
      </c>
      <c r="O1719" t="s">
        <v>46</v>
      </c>
      <c r="P1719" t="s">
        <v>8731</v>
      </c>
      <c r="Q1719" s="14" t="s">
        <v>35</v>
      </c>
      <c r="R1719" t="s">
        <v>578</v>
      </c>
      <c r="S1719">
        <v>3.07</v>
      </c>
      <c r="T1719">
        <v>3797</v>
      </c>
      <c r="U1719">
        <v>0</v>
      </c>
      <c r="V1719">
        <v>3797</v>
      </c>
    </row>
    <row r="1720" spans="1:22" x14ac:dyDescent="0.3">
      <c r="A1720">
        <v>187830</v>
      </c>
      <c r="B1720">
        <v>133220941</v>
      </c>
      <c r="C1720" t="s">
        <v>8732</v>
      </c>
      <c r="D1720" t="s">
        <v>8733</v>
      </c>
      <c r="E1720" t="s">
        <v>7819</v>
      </c>
      <c r="F1720" t="s">
        <v>869</v>
      </c>
      <c r="G1720" t="s">
        <v>77</v>
      </c>
      <c r="H1720" t="s">
        <v>78</v>
      </c>
      <c r="I1720" t="s">
        <v>34</v>
      </c>
      <c r="J1720" t="s">
        <v>79</v>
      </c>
      <c r="K1720" t="s">
        <v>43</v>
      </c>
      <c r="L1720" t="s">
        <v>8734</v>
      </c>
      <c r="M1720" t="s">
        <v>8313</v>
      </c>
      <c r="N1720" t="s">
        <v>872</v>
      </c>
      <c r="O1720" t="s">
        <v>46</v>
      </c>
      <c r="P1720" t="s">
        <v>8314</v>
      </c>
      <c r="Q1720" s="14" t="s">
        <v>214</v>
      </c>
      <c r="R1720" t="s">
        <v>764</v>
      </c>
      <c r="S1720">
        <v>3.11</v>
      </c>
      <c r="T1720">
        <v>4852</v>
      </c>
      <c r="U1720">
        <v>0</v>
      </c>
      <c r="V1720">
        <v>4852</v>
      </c>
    </row>
    <row r="1721" spans="1:22" x14ac:dyDescent="0.3">
      <c r="A1721">
        <v>187830</v>
      </c>
      <c r="B1721">
        <v>134020297</v>
      </c>
      <c r="C1721" t="s">
        <v>8735</v>
      </c>
      <c r="D1721" t="s">
        <v>8736</v>
      </c>
      <c r="E1721" t="s">
        <v>7819</v>
      </c>
      <c r="F1721" t="s">
        <v>869</v>
      </c>
      <c r="G1721" t="s">
        <v>77</v>
      </c>
      <c r="H1721" t="s">
        <v>78</v>
      </c>
      <c r="I1721" t="s">
        <v>34</v>
      </c>
      <c r="J1721" t="s">
        <v>79</v>
      </c>
      <c r="K1721" t="s">
        <v>43</v>
      </c>
      <c r="L1721" t="s">
        <v>8737</v>
      </c>
      <c r="M1721" t="s">
        <v>765</v>
      </c>
      <c r="N1721" t="s">
        <v>872</v>
      </c>
      <c r="O1721" t="s">
        <v>46</v>
      </c>
      <c r="P1721" t="s">
        <v>8738</v>
      </c>
      <c r="Q1721" s="14" t="s">
        <v>105</v>
      </c>
      <c r="R1721" t="s">
        <v>8053</v>
      </c>
      <c r="S1721">
        <v>4.08</v>
      </c>
      <c r="T1721">
        <v>5111</v>
      </c>
      <c r="U1721">
        <v>0</v>
      </c>
      <c r="V1721">
        <v>5111</v>
      </c>
    </row>
    <row r="1722" spans="1:22" x14ac:dyDescent="0.3">
      <c r="A1722">
        <v>187830</v>
      </c>
      <c r="B1722">
        <v>134600162</v>
      </c>
      <c r="C1722" t="s">
        <v>8739</v>
      </c>
      <c r="D1722" t="s">
        <v>8740</v>
      </c>
      <c r="E1722" t="s">
        <v>7819</v>
      </c>
      <c r="F1722" t="s">
        <v>869</v>
      </c>
      <c r="G1722" t="s">
        <v>77</v>
      </c>
      <c r="H1722" t="s">
        <v>78</v>
      </c>
      <c r="I1722" t="s">
        <v>34</v>
      </c>
      <c r="J1722" t="s">
        <v>79</v>
      </c>
      <c r="K1722" t="s">
        <v>43</v>
      </c>
      <c r="L1722" t="s">
        <v>8741</v>
      </c>
      <c r="M1722" t="s">
        <v>8742</v>
      </c>
      <c r="N1722" t="s">
        <v>872</v>
      </c>
      <c r="O1722" t="s">
        <v>46</v>
      </c>
      <c r="P1722" t="s">
        <v>8743</v>
      </c>
      <c r="Q1722" s="14" t="s">
        <v>243</v>
      </c>
      <c r="R1722" t="s">
        <v>578</v>
      </c>
      <c r="S1722">
        <v>4.7300000000000004</v>
      </c>
      <c r="T1722">
        <v>3797</v>
      </c>
      <c r="U1722">
        <v>0</v>
      </c>
      <c r="V1722">
        <v>3797</v>
      </c>
    </row>
    <row r="1723" spans="1:22" x14ac:dyDescent="0.3">
      <c r="A1723">
        <v>187830</v>
      </c>
      <c r="B1723">
        <v>133948454</v>
      </c>
      <c r="C1723" t="s">
        <v>8744</v>
      </c>
      <c r="D1723" t="s">
        <v>8745</v>
      </c>
      <c r="E1723" t="s">
        <v>7819</v>
      </c>
      <c r="F1723" t="s">
        <v>869</v>
      </c>
      <c r="G1723" t="s">
        <v>77</v>
      </c>
      <c r="H1723" t="s">
        <v>78</v>
      </c>
      <c r="I1723" t="s">
        <v>34</v>
      </c>
      <c r="J1723" t="s">
        <v>79</v>
      </c>
      <c r="K1723" t="s">
        <v>42</v>
      </c>
      <c r="L1723" t="s">
        <v>318</v>
      </c>
      <c r="M1723" t="s">
        <v>8746</v>
      </c>
      <c r="N1723" t="s">
        <v>872</v>
      </c>
      <c r="O1723" t="s">
        <v>46</v>
      </c>
      <c r="P1723" t="s">
        <v>8747</v>
      </c>
      <c r="Q1723" s="14" t="s">
        <v>35</v>
      </c>
      <c r="R1723" t="s">
        <v>7839</v>
      </c>
      <c r="S1723">
        <v>7</v>
      </c>
      <c r="T1723">
        <v>5198</v>
      </c>
      <c r="U1723">
        <v>0</v>
      </c>
      <c r="V1723">
        <v>5198</v>
      </c>
    </row>
    <row r="1724" spans="1:22" x14ac:dyDescent="0.3">
      <c r="A1724">
        <v>187830</v>
      </c>
      <c r="B1724">
        <v>134362928</v>
      </c>
      <c r="C1724" t="s">
        <v>8748</v>
      </c>
      <c r="D1724" t="s">
        <v>8749</v>
      </c>
      <c r="E1724" t="s">
        <v>7819</v>
      </c>
      <c r="F1724" t="s">
        <v>869</v>
      </c>
      <c r="G1724" t="s">
        <v>77</v>
      </c>
      <c r="H1724" t="s">
        <v>78</v>
      </c>
      <c r="I1724" t="s">
        <v>34</v>
      </c>
      <c r="J1724" t="s">
        <v>79</v>
      </c>
      <c r="K1724" t="s">
        <v>43</v>
      </c>
      <c r="L1724" t="s">
        <v>8750</v>
      </c>
      <c r="M1724" t="s">
        <v>8751</v>
      </c>
      <c r="N1724" t="s">
        <v>872</v>
      </c>
      <c r="O1724" t="s">
        <v>46</v>
      </c>
      <c r="P1724" t="s">
        <v>8752</v>
      </c>
      <c r="Q1724" s="14" t="s">
        <v>50</v>
      </c>
      <c r="R1724" t="s">
        <v>845</v>
      </c>
      <c r="S1724">
        <v>7</v>
      </c>
      <c r="T1724">
        <v>6328</v>
      </c>
      <c r="U1724">
        <v>0</v>
      </c>
      <c r="V1724">
        <v>6328</v>
      </c>
    </row>
    <row r="1725" spans="1:22" x14ac:dyDescent="0.3">
      <c r="A1725">
        <v>187830</v>
      </c>
      <c r="B1725">
        <v>134136752</v>
      </c>
      <c r="C1725" t="s">
        <v>8753</v>
      </c>
      <c r="D1725" t="s">
        <v>8754</v>
      </c>
      <c r="E1725" t="s">
        <v>7819</v>
      </c>
      <c r="F1725" t="s">
        <v>869</v>
      </c>
      <c r="G1725" t="s">
        <v>77</v>
      </c>
      <c r="H1725" t="s">
        <v>78</v>
      </c>
      <c r="I1725" t="s">
        <v>34</v>
      </c>
      <c r="J1725" t="s">
        <v>79</v>
      </c>
      <c r="K1725" t="s">
        <v>43</v>
      </c>
      <c r="L1725" t="s">
        <v>661</v>
      </c>
      <c r="M1725" t="s">
        <v>8755</v>
      </c>
      <c r="N1725" t="s">
        <v>872</v>
      </c>
      <c r="O1725" t="s">
        <v>46</v>
      </c>
      <c r="P1725" t="s">
        <v>662</v>
      </c>
      <c r="Q1725" s="14" t="s">
        <v>255</v>
      </c>
      <c r="R1725" t="s">
        <v>8025</v>
      </c>
      <c r="S1725">
        <v>7</v>
      </c>
      <c r="T1725">
        <v>5759</v>
      </c>
      <c r="U1725">
        <v>0</v>
      </c>
      <c r="V1725">
        <v>5759</v>
      </c>
    </row>
    <row r="1726" spans="1:22" x14ac:dyDescent="0.3">
      <c r="A1726">
        <v>187830</v>
      </c>
      <c r="B1726">
        <v>133948456</v>
      </c>
      <c r="C1726" t="s">
        <v>8756</v>
      </c>
      <c r="D1726" t="s">
        <v>8757</v>
      </c>
      <c r="E1726" t="s">
        <v>7819</v>
      </c>
      <c r="F1726" t="s">
        <v>869</v>
      </c>
      <c r="G1726" t="s">
        <v>77</v>
      </c>
      <c r="H1726" t="s">
        <v>78</v>
      </c>
      <c r="I1726" t="s">
        <v>34</v>
      </c>
      <c r="J1726" t="s">
        <v>79</v>
      </c>
      <c r="K1726" t="s">
        <v>43</v>
      </c>
      <c r="L1726" t="s">
        <v>8758</v>
      </c>
      <c r="M1726" t="s">
        <v>8759</v>
      </c>
      <c r="N1726" t="s">
        <v>872</v>
      </c>
      <c r="O1726" t="s">
        <v>46</v>
      </c>
      <c r="P1726" t="s">
        <v>8760</v>
      </c>
      <c r="Q1726" s="14" t="s">
        <v>119</v>
      </c>
      <c r="R1726" t="s">
        <v>7839</v>
      </c>
      <c r="S1726">
        <v>7</v>
      </c>
      <c r="T1726">
        <v>5759</v>
      </c>
      <c r="U1726">
        <v>0</v>
      </c>
      <c r="V1726">
        <v>5759</v>
      </c>
    </row>
    <row r="1727" spans="1:22" x14ac:dyDescent="0.3">
      <c r="A1727">
        <v>187830</v>
      </c>
      <c r="B1727">
        <v>133948437</v>
      </c>
      <c r="C1727" t="s">
        <v>8761</v>
      </c>
      <c r="D1727" t="s">
        <v>8762</v>
      </c>
      <c r="E1727" t="s">
        <v>7819</v>
      </c>
      <c r="F1727" t="s">
        <v>869</v>
      </c>
      <c r="G1727" t="s">
        <v>77</v>
      </c>
      <c r="H1727" t="s">
        <v>78</v>
      </c>
      <c r="I1727" t="s">
        <v>34</v>
      </c>
      <c r="J1727" t="s">
        <v>79</v>
      </c>
      <c r="K1727" t="s">
        <v>42</v>
      </c>
      <c r="L1727" t="s">
        <v>318</v>
      </c>
      <c r="M1727" t="s">
        <v>8763</v>
      </c>
      <c r="N1727" t="s">
        <v>872</v>
      </c>
      <c r="O1727" t="s">
        <v>46</v>
      </c>
      <c r="P1727" t="s">
        <v>8764</v>
      </c>
      <c r="Q1727" s="14" t="s">
        <v>57</v>
      </c>
      <c r="R1727" t="s">
        <v>7839</v>
      </c>
      <c r="S1727">
        <v>7</v>
      </c>
      <c r="T1727">
        <v>5759</v>
      </c>
      <c r="U1727">
        <v>0</v>
      </c>
      <c r="V1727">
        <v>5759</v>
      </c>
    </row>
    <row r="1728" spans="1:22" x14ac:dyDescent="0.3">
      <c r="A1728">
        <v>187830</v>
      </c>
      <c r="B1728">
        <v>133948441</v>
      </c>
      <c r="C1728" t="s">
        <v>8765</v>
      </c>
      <c r="D1728" t="s">
        <v>8766</v>
      </c>
      <c r="E1728" t="s">
        <v>7819</v>
      </c>
      <c r="F1728" t="s">
        <v>869</v>
      </c>
      <c r="G1728" t="s">
        <v>77</v>
      </c>
      <c r="H1728" t="s">
        <v>78</v>
      </c>
      <c r="I1728" t="s">
        <v>34</v>
      </c>
      <c r="J1728" t="s">
        <v>79</v>
      </c>
      <c r="K1728" t="s">
        <v>43</v>
      </c>
      <c r="L1728" t="s">
        <v>8767</v>
      </c>
      <c r="M1728" t="s">
        <v>8768</v>
      </c>
      <c r="N1728" t="s">
        <v>872</v>
      </c>
      <c r="O1728" t="s">
        <v>46</v>
      </c>
      <c r="P1728" t="s">
        <v>8769</v>
      </c>
      <c r="Q1728" s="14" t="s">
        <v>147</v>
      </c>
      <c r="R1728" t="s">
        <v>7839</v>
      </c>
      <c r="S1728">
        <v>7</v>
      </c>
      <c r="T1728">
        <v>5759</v>
      </c>
      <c r="U1728">
        <v>0</v>
      </c>
      <c r="V1728">
        <v>5759</v>
      </c>
    </row>
    <row r="1729" spans="1:22" x14ac:dyDescent="0.3">
      <c r="A1729">
        <v>187830</v>
      </c>
      <c r="B1729">
        <v>133029619</v>
      </c>
      <c r="C1729" t="s">
        <v>8770</v>
      </c>
      <c r="D1729" t="s">
        <v>8771</v>
      </c>
      <c r="E1729" t="s">
        <v>7819</v>
      </c>
      <c r="F1729" t="s">
        <v>869</v>
      </c>
      <c r="G1729" t="s">
        <v>82</v>
      </c>
      <c r="H1729" t="s">
        <v>83</v>
      </c>
      <c r="I1729" t="s">
        <v>34</v>
      </c>
      <c r="J1729" t="s">
        <v>84</v>
      </c>
      <c r="K1729" t="s">
        <v>43</v>
      </c>
      <c r="L1729" t="s">
        <v>85</v>
      </c>
      <c r="M1729" t="s">
        <v>8772</v>
      </c>
      <c r="N1729" t="s">
        <v>872</v>
      </c>
      <c r="O1729" t="s">
        <v>46</v>
      </c>
      <c r="P1729" t="s">
        <v>8773</v>
      </c>
      <c r="Q1729" s="14" t="s">
        <v>127</v>
      </c>
      <c r="R1729" t="s">
        <v>8662</v>
      </c>
      <c r="S1729">
        <v>3.15</v>
      </c>
      <c r="T1729">
        <v>4537</v>
      </c>
      <c r="U1729">
        <v>0</v>
      </c>
      <c r="V1729">
        <v>4537</v>
      </c>
    </row>
    <row r="1730" spans="1:22" x14ac:dyDescent="0.3">
      <c r="A1730">
        <v>187830</v>
      </c>
      <c r="B1730">
        <v>133029616</v>
      </c>
      <c r="C1730" t="s">
        <v>8774</v>
      </c>
      <c r="D1730" t="s">
        <v>8775</v>
      </c>
      <c r="E1730" t="s">
        <v>7819</v>
      </c>
      <c r="F1730" t="s">
        <v>869</v>
      </c>
      <c r="G1730" t="s">
        <v>82</v>
      </c>
      <c r="H1730" t="s">
        <v>83</v>
      </c>
      <c r="I1730" t="s">
        <v>34</v>
      </c>
      <c r="J1730" t="s">
        <v>84</v>
      </c>
      <c r="K1730" t="s">
        <v>43</v>
      </c>
      <c r="L1730" t="s">
        <v>85</v>
      </c>
      <c r="M1730" t="s">
        <v>8776</v>
      </c>
      <c r="N1730" t="s">
        <v>872</v>
      </c>
      <c r="O1730" t="s">
        <v>46</v>
      </c>
      <c r="P1730" t="s">
        <v>8777</v>
      </c>
      <c r="Q1730" s="14" t="s">
        <v>238</v>
      </c>
      <c r="R1730" t="s">
        <v>8662</v>
      </c>
      <c r="S1730">
        <v>0.64</v>
      </c>
      <c r="T1730">
        <v>6064</v>
      </c>
      <c r="U1730">
        <v>0</v>
      </c>
      <c r="V1730">
        <v>6064</v>
      </c>
    </row>
    <row r="1731" spans="1:22" x14ac:dyDescent="0.3">
      <c r="A1731">
        <v>187830</v>
      </c>
      <c r="B1731">
        <v>134481373</v>
      </c>
      <c r="C1731" t="s">
        <v>8778</v>
      </c>
      <c r="D1731" t="s">
        <v>8779</v>
      </c>
      <c r="E1731" t="s">
        <v>7819</v>
      </c>
      <c r="F1731" t="s">
        <v>869</v>
      </c>
      <c r="G1731" t="s">
        <v>64</v>
      </c>
      <c r="H1731" t="s">
        <v>65</v>
      </c>
      <c r="I1731" t="s">
        <v>34</v>
      </c>
      <c r="J1731" t="s">
        <v>66</v>
      </c>
      <c r="K1731" t="s">
        <v>43</v>
      </c>
      <c r="L1731" t="s">
        <v>8780</v>
      </c>
      <c r="M1731" t="s">
        <v>8781</v>
      </c>
      <c r="N1731" t="s">
        <v>872</v>
      </c>
      <c r="O1731" t="s">
        <v>46</v>
      </c>
      <c r="P1731" t="s">
        <v>8782</v>
      </c>
      <c r="Q1731" s="14" t="s">
        <v>157</v>
      </c>
      <c r="R1731" t="s">
        <v>8636</v>
      </c>
      <c r="S1731">
        <v>1.42</v>
      </c>
      <c r="T1731">
        <v>6115</v>
      </c>
      <c r="U1731">
        <v>439.85</v>
      </c>
      <c r="V1731">
        <v>6554.85</v>
      </c>
    </row>
    <row r="1732" spans="1:22" x14ac:dyDescent="0.3">
      <c r="A1732">
        <v>187830</v>
      </c>
      <c r="B1732">
        <v>134431150</v>
      </c>
      <c r="C1732" t="s">
        <v>8783</v>
      </c>
      <c r="D1732" t="s">
        <v>8784</v>
      </c>
      <c r="E1732" t="s">
        <v>7819</v>
      </c>
      <c r="F1732" t="s">
        <v>869</v>
      </c>
      <c r="G1732" t="s">
        <v>64</v>
      </c>
      <c r="H1732" t="s">
        <v>65</v>
      </c>
      <c r="I1732" t="s">
        <v>34</v>
      </c>
      <c r="J1732" t="s">
        <v>66</v>
      </c>
      <c r="K1732" t="s">
        <v>43</v>
      </c>
      <c r="L1732" t="s">
        <v>8785</v>
      </c>
      <c r="M1732" t="s">
        <v>8786</v>
      </c>
      <c r="N1732" t="s">
        <v>872</v>
      </c>
      <c r="O1732" t="s">
        <v>46</v>
      </c>
      <c r="P1732" t="s">
        <v>8787</v>
      </c>
      <c r="Q1732" s="14" t="s">
        <v>157</v>
      </c>
      <c r="R1732" t="s">
        <v>356</v>
      </c>
      <c r="S1732">
        <v>0.73</v>
      </c>
      <c r="T1732">
        <v>5317</v>
      </c>
      <c r="U1732">
        <v>319.89999999999998</v>
      </c>
      <c r="V1732">
        <v>5636.9</v>
      </c>
    </row>
    <row r="1733" spans="1:22" x14ac:dyDescent="0.3">
      <c r="A1733">
        <v>187830</v>
      </c>
      <c r="B1733">
        <v>134362910</v>
      </c>
      <c r="C1733" t="s">
        <v>8788</v>
      </c>
      <c r="D1733" t="s">
        <v>8789</v>
      </c>
      <c r="E1733" t="s">
        <v>7819</v>
      </c>
      <c r="F1733" t="s">
        <v>869</v>
      </c>
      <c r="G1733" t="s">
        <v>64</v>
      </c>
      <c r="H1733" t="s">
        <v>65</v>
      </c>
      <c r="I1733" t="s">
        <v>34</v>
      </c>
      <c r="J1733" t="s">
        <v>66</v>
      </c>
      <c r="K1733" t="s">
        <v>43</v>
      </c>
      <c r="L1733" t="s">
        <v>8790</v>
      </c>
      <c r="M1733" t="s">
        <v>8791</v>
      </c>
      <c r="N1733" t="s">
        <v>872</v>
      </c>
      <c r="O1733" t="s">
        <v>46</v>
      </c>
      <c r="P1733" t="s">
        <v>8792</v>
      </c>
      <c r="Q1733" s="14" t="s">
        <v>101</v>
      </c>
      <c r="R1733" t="s">
        <v>845</v>
      </c>
      <c r="S1733">
        <v>1.27</v>
      </c>
      <c r="T1733">
        <v>4738</v>
      </c>
      <c r="U1733">
        <v>519.85</v>
      </c>
      <c r="V1733">
        <v>5257.85</v>
      </c>
    </row>
    <row r="1734" spans="1:22" x14ac:dyDescent="0.3">
      <c r="A1734">
        <v>187830</v>
      </c>
      <c r="B1734">
        <v>133948449</v>
      </c>
      <c r="C1734" t="s">
        <v>8793</v>
      </c>
      <c r="D1734" t="s">
        <v>8794</v>
      </c>
      <c r="E1734" t="s">
        <v>7819</v>
      </c>
      <c r="F1734" t="s">
        <v>869</v>
      </c>
      <c r="G1734" t="s">
        <v>64</v>
      </c>
      <c r="H1734" t="s">
        <v>65</v>
      </c>
      <c r="I1734" t="s">
        <v>34</v>
      </c>
      <c r="J1734" t="s">
        <v>66</v>
      </c>
      <c r="K1734" t="s">
        <v>43</v>
      </c>
      <c r="L1734" t="s">
        <v>330</v>
      </c>
      <c r="M1734" t="s">
        <v>8795</v>
      </c>
      <c r="N1734" t="s">
        <v>872</v>
      </c>
      <c r="O1734" t="s">
        <v>46</v>
      </c>
      <c r="P1734" t="s">
        <v>8796</v>
      </c>
      <c r="Q1734" s="14" t="s">
        <v>63</v>
      </c>
      <c r="R1734" t="s">
        <v>7839</v>
      </c>
      <c r="S1734">
        <v>0.93</v>
      </c>
      <c r="T1734">
        <v>3735</v>
      </c>
      <c r="U1734">
        <v>399.85</v>
      </c>
      <c r="V1734">
        <v>4134.8500000000004</v>
      </c>
    </row>
    <row r="1735" spans="1:22" x14ac:dyDescent="0.3">
      <c r="A1735">
        <v>187830</v>
      </c>
      <c r="B1735">
        <v>133948461</v>
      </c>
      <c r="C1735" t="s">
        <v>8797</v>
      </c>
      <c r="D1735" t="s">
        <v>8798</v>
      </c>
      <c r="E1735" t="s">
        <v>7819</v>
      </c>
      <c r="F1735" t="s">
        <v>869</v>
      </c>
      <c r="G1735" t="s">
        <v>64</v>
      </c>
      <c r="H1735" t="s">
        <v>65</v>
      </c>
      <c r="I1735" t="s">
        <v>34</v>
      </c>
      <c r="J1735" t="s">
        <v>66</v>
      </c>
      <c r="K1735" t="s">
        <v>43</v>
      </c>
      <c r="L1735" t="s">
        <v>8799</v>
      </c>
      <c r="M1735" t="s">
        <v>8800</v>
      </c>
      <c r="N1735" t="s">
        <v>872</v>
      </c>
      <c r="O1735" t="s">
        <v>46</v>
      </c>
      <c r="P1735" t="s">
        <v>8801</v>
      </c>
      <c r="Q1735" s="14" t="s">
        <v>139</v>
      </c>
      <c r="R1735" t="s">
        <v>7839</v>
      </c>
      <c r="S1735">
        <v>0.57999999999999996</v>
      </c>
      <c r="T1735">
        <v>5317</v>
      </c>
      <c r="U1735">
        <v>169.95</v>
      </c>
      <c r="V1735">
        <v>5486.95</v>
      </c>
    </row>
    <row r="1736" spans="1:22" x14ac:dyDescent="0.3">
      <c r="A1736">
        <v>187830</v>
      </c>
      <c r="B1736">
        <v>133607805</v>
      </c>
      <c r="C1736" t="s">
        <v>8802</v>
      </c>
      <c r="D1736" t="s">
        <v>8803</v>
      </c>
      <c r="E1736" t="s">
        <v>7819</v>
      </c>
      <c r="F1736" t="s">
        <v>869</v>
      </c>
      <c r="G1736" t="s">
        <v>64</v>
      </c>
      <c r="H1736" t="s">
        <v>65</v>
      </c>
      <c r="I1736" t="s">
        <v>34</v>
      </c>
      <c r="J1736" t="s">
        <v>66</v>
      </c>
      <c r="K1736" t="s">
        <v>43</v>
      </c>
      <c r="L1736" t="s">
        <v>8804</v>
      </c>
      <c r="M1736" t="s">
        <v>8805</v>
      </c>
      <c r="N1736" t="s">
        <v>872</v>
      </c>
      <c r="O1736" t="s">
        <v>46</v>
      </c>
      <c r="P1736" t="s">
        <v>8806</v>
      </c>
      <c r="Q1736" s="14" t="s">
        <v>98</v>
      </c>
      <c r="R1736" t="s">
        <v>621</v>
      </c>
      <c r="S1736">
        <v>0.52</v>
      </c>
      <c r="T1736">
        <v>4481</v>
      </c>
      <c r="U1736">
        <v>64.95</v>
      </c>
      <c r="V1736">
        <v>4545.95</v>
      </c>
    </row>
    <row r="1737" spans="1:22" x14ac:dyDescent="0.3">
      <c r="A1737">
        <v>187830</v>
      </c>
      <c r="B1737">
        <v>133390552</v>
      </c>
      <c r="C1737" t="s">
        <v>8807</v>
      </c>
      <c r="D1737" t="s">
        <v>8808</v>
      </c>
      <c r="E1737" t="s">
        <v>7819</v>
      </c>
      <c r="F1737" t="s">
        <v>869</v>
      </c>
      <c r="G1737" t="s">
        <v>64</v>
      </c>
      <c r="H1737" t="s">
        <v>65</v>
      </c>
      <c r="I1737" t="s">
        <v>34</v>
      </c>
      <c r="J1737" t="s">
        <v>66</v>
      </c>
      <c r="K1737" t="s">
        <v>43</v>
      </c>
      <c r="L1737" t="s">
        <v>8809</v>
      </c>
      <c r="M1737" t="s">
        <v>8810</v>
      </c>
      <c r="N1737" t="s">
        <v>872</v>
      </c>
      <c r="O1737" t="s">
        <v>46</v>
      </c>
      <c r="P1737" t="s">
        <v>8811</v>
      </c>
      <c r="Q1737" s="14" t="s">
        <v>98</v>
      </c>
      <c r="R1737" t="s">
        <v>348</v>
      </c>
      <c r="S1737">
        <v>0.89</v>
      </c>
      <c r="T1737">
        <v>4481</v>
      </c>
      <c r="U1737">
        <v>299.39999999999998</v>
      </c>
      <c r="V1737">
        <v>4780.3999999999996</v>
      </c>
    </row>
    <row r="1738" spans="1:22" x14ac:dyDescent="0.3">
      <c r="A1738">
        <v>187830</v>
      </c>
      <c r="B1738">
        <v>133150069</v>
      </c>
      <c r="C1738" t="s">
        <v>8812</v>
      </c>
      <c r="D1738" t="s">
        <v>8813</v>
      </c>
      <c r="E1738" t="s">
        <v>7819</v>
      </c>
      <c r="F1738" t="s">
        <v>869</v>
      </c>
      <c r="G1738" t="s">
        <v>64</v>
      </c>
      <c r="H1738" t="s">
        <v>65</v>
      </c>
      <c r="I1738" t="s">
        <v>34</v>
      </c>
      <c r="J1738" t="s">
        <v>66</v>
      </c>
      <c r="K1738" t="s">
        <v>43</v>
      </c>
      <c r="L1738" t="s">
        <v>8814</v>
      </c>
      <c r="M1738" t="s">
        <v>8815</v>
      </c>
      <c r="N1738" t="s">
        <v>872</v>
      </c>
      <c r="O1738" t="s">
        <v>46</v>
      </c>
      <c r="P1738" t="s">
        <v>8816</v>
      </c>
      <c r="Q1738" s="14" t="s">
        <v>157</v>
      </c>
      <c r="R1738" t="s">
        <v>8630</v>
      </c>
      <c r="S1738">
        <v>0.11</v>
      </c>
      <c r="T1738">
        <v>5317</v>
      </c>
      <c r="U1738">
        <v>119.95</v>
      </c>
      <c r="V1738">
        <v>5436.95</v>
      </c>
    </row>
    <row r="1739" spans="1:22" x14ac:dyDescent="0.3">
      <c r="A1739">
        <v>187830</v>
      </c>
      <c r="B1739">
        <v>133113963</v>
      </c>
      <c r="C1739" t="s">
        <v>8817</v>
      </c>
      <c r="D1739" t="s">
        <v>8818</v>
      </c>
      <c r="E1739" t="s">
        <v>7819</v>
      </c>
      <c r="F1739" t="s">
        <v>869</v>
      </c>
      <c r="G1739" t="s">
        <v>64</v>
      </c>
      <c r="H1739" t="s">
        <v>65</v>
      </c>
      <c r="I1739" t="s">
        <v>34</v>
      </c>
      <c r="J1739" t="s">
        <v>66</v>
      </c>
      <c r="K1739" t="s">
        <v>43</v>
      </c>
      <c r="L1739" t="s">
        <v>8819</v>
      </c>
      <c r="M1739" t="s">
        <v>8820</v>
      </c>
      <c r="N1739" t="s">
        <v>872</v>
      </c>
      <c r="O1739" t="s">
        <v>46</v>
      </c>
      <c r="P1739" t="s">
        <v>8821</v>
      </c>
      <c r="Q1739" s="14" t="s">
        <v>111</v>
      </c>
      <c r="R1739" t="s">
        <v>368</v>
      </c>
      <c r="S1739">
        <v>0.09</v>
      </c>
      <c r="T1739">
        <v>6084</v>
      </c>
      <c r="U1739">
        <v>119.95</v>
      </c>
      <c r="V1739">
        <v>6203.95</v>
      </c>
    </row>
    <row r="1740" spans="1:22" x14ac:dyDescent="0.3">
      <c r="A1740">
        <v>187830</v>
      </c>
      <c r="B1740">
        <v>134329273</v>
      </c>
      <c r="C1740" t="s">
        <v>8822</v>
      </c>
      <c r="D1740" t="s">
        <v>8823</v>
      </c>
      <c r="E1740" t="s">
        <v>7819</v>
      </c>
      <c r="F1740" t="s">
        <v>869</v>
      </c>
      <c r="G1740" t="s">
        <v>82</v>
      </c>
      <c r="H1740" t="s">
        <v>83</v>
      </c>
      <c r="I1740" t="s">
        <v>34</v>
      </c>
      <c r="J1740" t="s">
        <v>84</v>
      </c>
      <c r="K1740" t="s">
        <v>43</v>
      </c>
      <c r="L1740" t="s">
        <v>85</v>
      </c>
      <c r="M1740" t="s">
        <v>8824</v>
      </c>
      <c r="N1740" t="s">
        <v>872</v>
      </c>
      <c r="O1740" t="s">
        <v>46</v>
      </c>
      <c r="P1740" t="s">
        <v>8825</v>
      </c>
      <c r="Q1740" s="14" t="s">
        <v>138</v>
      </c>
      <c r="R1740" t="s">
        <v>8008</v>
      </c>
      <c r="S1740">
        <v>0.9</v>
      </c>
      <c r="T1740">
        <v>5992</v>
      </c>
      <c r="U1740">
        <v>0</v>
      </c>
      <c r="V1740">
        <v>5992</v>
      </c>
    </row>
    <row r="1741" spans="1:22" x14ac:dyDescent="0.3">
      <c r="A1741">
        <v>187830</v>
      </c>
      <c r="B1741">
        <v>134362917</v>
      </c>
      <c r="C1741" t="s">
        <v>8826</v>
      </c>
      <c r="D1741" t="s">
        <v>8827</v>
      </c>
      <c r="E1741" t="s">
        <v>7819</v>
      </c>
      <c r="F1741" t="s">
        <v>869</v>
      </c>
      <c r="G1741" t="s">
        <v>82</v>
      </c>
      <c r="H1741" t="s">
        <v>83</v>
      </c>
      <c r="I1741" t="s">
        <v>34</v>
      </c>
      <c r="J1741" t="s">
        <v>84</v>
      </c>
      <c r="K1741" t="s">
        <v>43</v>
      </c>
      <c r="L1741" t="s">
        <v>85</v>
      </c>
      <c r="M1741" t="s">
        <v>8828</v>
      </c>
      <c r="N1741" t="s">
        <v>872</v>
      </c>
      <c r="O1741" t="s">
        <v>46</v>
      </c>
      <c r="P1741" t="s">
        <v>8829</v>
      </c>
      <c r="Q1741" s="14" t="s">
        <v>138</v>
      </c>
      <c r="R1741" t="s">
        <v>845</v>
      </c>
      <c r="S1741">
        <v>1.28</v>
      </c>
      <c r="T1741">
        <v>5992</v>
      </c>
      <c r="U1741">
        <v>0</v>
      </c>
      <c r="V1741">
        <v>5992</v>
      </c>
    </row>
    <row r="1742" spans="1:22" x14ac:dyDescent="0.3">
      <c r="A1742">
        <v>187830</v>
      </c>
      <c r="B1742">
        <v>134229556</v>
      </c>
      <c r="C1742" t="s">
        <v>8830</v>
      </c>
      <c r="D1742" t="s">
        <v>8831</v>
      </c>
      <c r="E1742" t="s">
        <v>7819</v>
      </c>
      <c r="F1742" t="s">
        <v>869</v>
      </c>
      <c r="G1742" t="s">
        <v>82</v>
      </c>
      <c r="H1742" t="s">
        <v>83</v>
      </c>
      <c r="I1742" t="s">
        <v>34</v>
      </c>
      <c r="J1742" t="s">
        <v>84</v>
      </c>
      <c r="K1742" t="s">
        <v>43</v>
      </c>
      <c r="L1742" t="s">
        <v>85</v>
      </c>
      <c r="M1742" t="s">
        <v>8832</v>
      </c>
      <c r="N1742" t="s">
        <v>872</v>
      </c>
      <c r="O1742" t="s">
        <v>46</v>
      </c>
      <c r="P1742" t="s">
        <v>8833</v>
      </c>
      <c r="Q1742" s="14" t="s">
        <v>138</v>
      </c>
      <c r="R1742" t="s">
        <v>8834</v>
      </c>
      <c r="S1742">
        <v>1.3</v>
      </c>
      <c r="T1742">
        <v>5992</v>
      </c>
      <c r="U1742">
        <v>0</v>
      </c>
      <c r="V1742">
        <v>5992</v>
      </c>
    </row>
    <row r="1743" spans="1:22" x14ac:dyDescent="0.3">
      <c r="A1743">
        <v>187830</v>
      </c>
      <c r="B1743">
        <v>133948469</v>
      </c>
      <c r="C1743" t="s">
        <v>8835</v>
      </c>
      <c r="D1743" t="s">
        <v>8836</v>
      </c>
      <c r="E1743" t="s">
        <v>7819</v>
      </c>
      <c r="F1743" t="s">
        <v>869</v>
      </c>
      <c r="G1743" t="s">
        <v>82</v>
      </c>
      <c r="H1743" t="s">
        <v>83</v>
      </c>
      <c r="I1743" t="s">
        <v>34</v>
      </c>
      <c r="J1743" t="s">
        <v>84</v>
      </c>
      <c r="K1743" t="s">
        <v>43</v>
      </c>
      <c r="L1743" t="s">
        <v>85</v>
      </c>
      <c r="M1743" t="s">
        <v>8837</v>
      </c>
      <c r="N1743" t="s">
        <v>872</v>
      </c>
      <c r="O1743" t="s">
        <v>46</v>
      </c>
      <c r="P1743" t="s">
        <v>8838</v>
      </c>
      <c r="Q1743" s="14" t="s">
        <v>169</v>
      </c>
      <c r="R1743" t="s">
        <v>629</v>
      </c>
      <c r="S1743">
        <v>1.75</v>
      </c>
      <c r="T1743">
        <v>4168</v>
      </c>
      <c r="U1743">
        <v>0</v>
      </c>
      <c r="V1743">
        <v>4168</v>
      </c>
    </row>
    <row r="1744" spans="1:22" x14ac:dyDescent="0.3">
      <c r="A1744">
        <v>187830</v>
      </c>
      <c r="B1744">
        <v>133948465</v>
      </c>
      <c r="C1744" t="s">
        <v>8839</v>
      </c>
      <c r="D1744" t="s">
        <v>8840</v>
      </c>
      <c r="E1744" t="s">
        <v>7819</v>
      </c>
      <c r="F1744" t="s">
        <v>869</v>
      </c>
      <c r="G1744" t="s">
        <v>82</v>
      </c>
      <c r="H1744" t="s">
        <v>83</v>
      </c>
      <c r="I1744" t="s">
        <v>34</v>
      </c>
      <c r="J1744" t="s">
        <v>84</v>
      </c>
      <c r="K1744" t="s">
        <v>43</v>
      </c>
      <c r="L1744" t="s">
        <v>85</v>
      </c>
      <c r="M1744" t="s">
        <v>8841</v>
      </c>
      <c r="N1744" t="s">
        <v>872</v>
      </c>
      <c r="O1744" t="s">
        <v>46</v>
      </c>
      <c r="P1744" t="s">
        <v>8842</v>
      </c>
      <c r="Q1744" s="14" t="s">
        <v>131</v>
      </c>
      <c r="R1744" t="s">
        <v>629</v>
      </c>
      <c r="S1744">
        <v>3.03</v>
      </c>
      <c r="T1744">
        <v>4537</v>
      </c>
      <c r="U1744">
        <v>0</v>
      </c>
      <c r="V1744">
        <v>4537</v>
      </c>
    </row>
    <row r="1745" spans="1:22" x14ac:dyDescent="0.3">
      <c r="A1745">
        <v>187830</v>
      </c>
      <c r="B1745">
        <v>133948438</v>
      </c>
      <c r="C1745" t="s">
        <v>8843</v>
      </c>
      <c r="D1745" t="s">
        <v>8844</v>
      </c>
      <c r="E1745" t="s">
        <v>7819</v>
      </c>
      <c r="F1745" t="s">
        <v>869</v>
      </c>
      <c r="G1745" t="s">
        <v>82</v>
      </c>
      <c r="H1745" t="s">
        <v>83</v>
      </c>
      <c r="I1745" t="s">
        <v>34</v>
      </c>
      <c r="J1745" t="s">
        <v>84</v>
      </c>
      <c r="K1745" t="s">
        <v>43</v>
      </c>
      <c r="L1745" t="s">
        <v>85</v>
      </c>
      <c r="M1745" t="s">
        <v>8845</v>
      </c>
      <c r="N1745" t="s">
        <v>872</v>
      </c>
      <c r="O1745" t="s">
        <v>46</v>
      </c>
      <c r="P1745" t="s">
        <v>8846</v>
      </c>
      <c r="Q1745" s="14" t="s">
        <v>143</v>
      </c>
      <c r="R1745" t="s">
        <v>7839</v>
      </c>
      <c r="S1745">
        <v>1.56</v>
      </c>
      <c r="T1745">
        <v>4168</v>
      </c>
      <c r="U1745">
        <v>0</v>
      </c>
      <c r="V1745">
        <v>4168</v>
      </c>
    </row>
    <row r="1746" spans="1:22" x14ac:dyDescent="0.3">
      <c r="A1746">
        <v>187830</v>
      </c>
      <c r="B1746">
        <v>133948457</v>
      </c>
      <c r="C1746" t="s">
        <v>8847</v>
      </c>
      <c r="D1746" t="s">
        <v>8848</v>
      </c>
      <c r="E1746" t="s">
        <v>7819</v>
      </c>
      <c r="F1746" t="s">
        <v>869</v>
      </c>
      <c r="G1746" t="s">
        <v>82</v>
      </c>
      <c r="H1746" t="s">
        <v>83</v>
      </c>
      <c r="I1746" t="s">
        <v>34</v>
      </c>
      <c r="J1746" t="s">
        <v>84</v>
      </c>
      <c r="K1746" t="s">
        <v>43</v>
      </c>
      <c r="L1746" t="s">
        <v>85</v>
      </c>
      <c r="M1746" t="s">
        <v>8849</v>
      </c>
      <c r="N1746" t="s">
        <v>872</v>
      </c>
      <c r="O1746" t="s">
        <v>46</v>
      </c>
      <c r="P1746" t="s">
        <v>8850</v>
      </c>
      <c r="Q1746" s="14" t="s">
        <v>138</v>
      </c>
      <c r="R1746" t="s">
        <v>7839</v>
      </c>
      <c r="S1746">
        <v>0.87</v>
      </c>
      <c r="T1746">
        <v>5992</v>
      </c>
      <c r="U1746">
        <v>0</v>
      </c>
      <c r="V1746">
        <v>5992</v>
      </c>
    </row>
    <row r="1747" spans="1:22" x14ac:dyDescent="0.3">
      <c r="A1747">
        <v>187830</v>
      </c>
      <c r="B1747">
        <v>133949177</v>
      </c>
      <c r="C1747" t="s">
        <v>8851</v>
      </c>
      <c r="D1747" t="s">
        <v>8852</v>
      </c>
      <c r="E1747" t="s">
        <v>7819</v>
      </c>
      <c r="F1747" t="s">
        <v>869</v>
      </c>
      <c r="G1747" t="s">
        <v>82</v>
      </c>
      <c r="H1747" t="s">
        <v>83</v>
      </c>
      <c r="I1747" t="s">
        <v>34</v>
      </c>
      <c r="J1747" t="s">
        <v>84</v>
      </c>
      <c r="K1747" t="s">
        <v>43</v>
      </c>
      <c r="L1747" t="s">
        <v>85</v>
      </c>
      <c r="M1747" t="s">
        <v>8853</v>
      </c>
      <c r="N1747" t="s">
        <v>872</v>
      </c>
      <c r="O1747" t="s">
        <v>46</v>
      </c>
      <c r="P1747" t="s">
        <v>8854</v>
      </c>
      <c r="Q1747" s="14" t="s">
        <v>143</v>
      </c>
      <c r="R1747" t="s">
        <v>8855</v>
      </c>
      <c r="S1747">
        <v>2.58</v>
      </c>
      <c r="T1747">
        <v>4168</v>
      </c>
      <c r="U1747">
        <v>0</v>
      </c>
      <c r="V1747">
        <v>4168</v>
      </c>
    </row>
    <row r="1748" spans="1:22" x14ac:dyDescent="0.3">
      <c r="A1748">
        <v>187830</v>
      </c>
      <c r="B1748">
        <v>133948446</v>
      </c>
      <c r="C1748" t="s">
        <v>8856</v>
      </c>
      <c r="D1748" t="s">
        <v>8857</v>
      </c>
      <c r="E1748" t="s">
        <v>7819</v>
      </c>
      <c r="F1748" t="s">
        <v>869</v>
      </c>
      <c r="G1748" t="s">
        <v>82</v>
      </c>
      <c r="H1748" t="s">
        <v>83</v>
      </c>
      <c r="I1748" t="s">
        <v>34</v>
      </c>
      <c r="J1748" t="s">
        <v>84</v>
      </c>
      <c r="K1748" t="s">
        <v>43</v>
      </c>
      <c r="L1748" t="s">
        <v>85</v>
      </c>
      <c r="M1748" t="s">
        <v>8858</v>
      </c>
      <c r="N1748" t="s">
        <v>872</v>
      </c>
      <c r="O1748" t="s">
        <v>46</v>
      </c>
      <c r="P1748" t="s">
        <v>8859</v>
      </c>
      <c r="Q1748" s="14" t="s">
        <v>127</v>
      </c>
      <c r="R1748" t="s">
        <v>7839</v>
      </c>
      <c r="S1748">
        <v>1.45</v>
      </c>
      <c r="T1748">
        <v>3915</v>
      </c>
      <c r="U1748">
        <v>0</v>
      </c>
      <c r="V1748">
        <v>3915</v>
      </c>
    </row>
    <row r="1749" spans="1:22" x14ac:dyDescent="0.3">
      <c r="A1749">
        <v>187830</v>
      </c>
      <c r="B1749">
        <v>133596842</v>
      </c>
      <c r="C1749" t="s">
        <v>8860</v>
      </c>
      <c r="D1749" t="s">
        <v>8861</v>
      </c>
      <c r="E1749" t="s">
        <v>7819</v>
      </c>
      <c r="F1749" t="s">
        <v>869</v>
      </c>
      <c r="G1749" t="s">
        <v>82</v>
      </c>
      <c r="H1749" t="s">
        <v>83</v>
      </c>
      <c r="I1749" t="s">
        <v>34</v>
      </c>
      <c r="J1749" t="s">
        <v>84</v>
      </c>
      <c r="K1749" t="s">
        <v>43</v>
      </c>
      <c r="L1749" t="s">
        <v>85</v>
      </c>
      <c r="M1749" t="s">
        <v>8862</v>
      </c>
      <c r="N1749" t="s">
        <v>872</v>
      </c>
      <c r="O1749" t="s">
        <v>46</v>
      </c>
      <c r="P1749" t="s">
        <v>8863</v>
      </c>
      <c r="Q1749" s="14" t="s">
        <v>131</v>
      </c>
      <c r="R1749" t="s">
        <v>382</v>
      </c>
      <c r="S1749">
        <v>1.72</v>
      </c>
      <c r="T1749">
        <v>4168</v>
      </c>
      <c r="U1749">
        <v>0</v>
      </c>
      <c r="V1749">
        <v>4168</v>
      </c>
    </row>
    <row r="1750" spans="1:22" x14ac:dyDescent="0.3">
      <c r="A1750">
        <v>187830</v>
      </c>
      <c r="B1750">
        <v>133607691</v>
      </c>
      <c r="C1750" t="s">
        <v>8864</v>
      </c>
      <c r="D1750" t="s">
        <v>8865</v>
      </c>
      <c r="E1750" t="s">
        <v>7819</v>
      </c>
      <c r="F1750" t="s">
        <v>869</v>
      </c>
      <c r="G1750" t="s">
        <v>82</v>
      </c>
      <c r="H1750" t="s">
        <v>83</v>
      </c>
      <c r="I1750" t="s">
        <v>34</v>
      </c>
      <c r="J1750" t="s">
        <v>84</v>
      </c>
      <c r="K1750" t="s">
        <v>43</v>
      </c>
      <c r="L1750" t="s">
        <v>85</v>
      </c>
      <c r="M1750" t="s">
        <v>8866</v>
      </c>
      <c r="N1750" t="s">
        <v>872</v>
      </c>
      <c r="O1750" t="s">
        <v>46</v>
      </c>
      <c r="P1750" t="s">
        <v>8867</v>
      </c>
      <c r="Q1750" s="14" t="s">
        <v>138</v>
      </c>
      <c r="R1750" t="s">
        <v>621</v>
      </c>
      <c r="S1750">
        <v>2.14</v>
      </c>
      <c r="T1750">
        <v>6800</v>
      </c>
      <c r="U1750">
        <v>0</v>
      </c>
      <c r="V1750">
        <v>6800</v>
      </c>
    </row>
    <row r="1751" spans="1:22" x14ac:dyDescent="0.3">
      <c r="A1751">
        <v>187830</v>
      </c>
      <c r="B1751">
        <v>133393705</v>
      </c>
      <c r="C1751" t="s">
        <v>8868</v>
      </c>
      <c r="D1751" t="s">
        <v>8869</v>
      </c>
      <c r="E1751" t="s">
        <v>7819</v>
      </c>
      <c r="F1751" t="s">
        <v>869</v>
      </c>
      <c r="G1751" t="s">
        <v>82</v>
      </c>
      <c r="H1751" t="s">
        <v>83</v>
      </c>
      <c r="I1751" t="s">
        <v>34</v>
      </c>
      <c r="J1751" t="s">
        <v>84</v>
      </c>
      <c r="K1751" t="s">
        <v>43</v>
      </c>
      <c r="L1751" t="s">
        <v>85</v>
      </c>
      <c r="M1751" t="s">
        <v>8870</v>
      </c>
      <c r="N1751" t="s">
        <v>872</v>
      </c>
      <c r="O1751" t="s">
        <v>46</v>
      </c>
      <c r="P1751" t="s">
        <v>8871</v>
      </c>
      <c r="Q1751" s="14" t="s">
        <v>131</v>
      </c>
      <c r="R1751" t="s">
        <v>732</v>
      </c>
      <c r="S1751">
        <v>3.76</v>
      </c>
      <c r="T1751">
        <v>4537</v>
      </c>
      <c r="U1751">
        <v>0</v>
      </c>
      <c r="V1751">
        <v>4537</v>
      </c>
    </row>
    <row r="1752" spans="1:22" x14ac:dyDescent="0.3">
      <c r="A1752">
        <v>187830</v>
      </c>
      <c r="B1752">
        <v>133607675</v>
      </c>
      <c r="C1752" t="s">
        <v>8872</v>
      </c>
      <c r="D1752" t="s">
        <v>8873</v>
      </c>
      <c r="E1752" t="s">
        <v>7819</v>
      </c>
      <c r="F1752" t="s">
        <v>869</v>
      </c>
      <c r="G1752" t="s">
        <v>82</v>
      </c>
      <c r="H1752" t="s">
        <v>83</v>
      </c>
      <c r="I1752" t="s">
        <v>34</v>
      </c>
      <c r="J1752" t="s">
        <v>84</v>
      </c>
      <c r="K1752" t="s">
        <v>43</v>
      </c>
      <c r="L1752" t="s">
        <v>85</v>
      </c>
      <c r="M1752" t="s">
        <v>8874</v>
      </c>
      <c r="N1752" t="s">
        <v>872</v>
      </c>
      <c r="O1752" t="s">
        <v>46</v>
      </c>
      <c r="P1752" t="s">
        <v>8875</v>
      </c>
      <c r="Q1752" s="14" t="s">
        <v>234</v>
      </c>
      <c r="R1752" t="s">
        <v>621</v>
      </c>
      <c r="S1752">
        <v>1.48</v>
      </c>
      <c r="T1752">
        <v>7552</v>
      </c>
      <c r="U1752">
        <v>0</v>
      </c>
      <c r="V1752">
        <v>7552</v>
      </c>
    </row>
    <row r="1753" spans="1:22" x14ac:dyDescent="0.3">
      <c r="A1753">
        <v>187830</v>
      </c>
      <c r="B1753">
        <v>133390576</v>
      </c>
      <c r="C1753" t="s">
        <v>8876</v>
      </c>
      <c r="D1753" t="s">
        <v>8877</v>
      </c>
      <c r="E1753" t="s">
        <v>7819</v>
      </c>
      <c r="F1753" t="s">
        <v>869</v>
      </c>
      <c r="G1753" t="s">
        <v>82</v>
      </c>
      <c r="H1753" t="s">
        <v>83</v>
      </c>
      <c r="I1753" t="s">
        <v>34</v>
      </c>
      <c r="J1753" t="s">
        <v>84</v>
      </c>
      <c r="K1753" t="s">
        <v>43</v>
      </c>
      <c r="L1753" t="s">
        <v>85</v>
      </c>
      <c r="M1753" t="s">
        <v>8878</v>
      </c>
      <c r="N1753" t="s">
        <v>872</v>
      </c>
      <c r="O1753" t="s">
        <v>46</v>
      </c>
      <c r="P1753" t="s">
        <v>8879</v>
      </c>
      <c r="Q1753" s="14" t="s">
        <v>112</v>
      </c>
      <c r="R1753" t="s">
        <v>348</v>
      </c>
      <c r="S1753">
        <v>1.22</v>
      </c>
      <c r="T1753">
        <v>3915</v>
      </c>
      <c r="U1753">
        <v>0</v>
      </c>
      <c r="V1753">
        <v>3915</v>
      </c>
    </row>
    <row r="1754" spans="1:22" x14ac:dyDescent="0.3">
      <c r="A1754">
        <v>187830</v>
      </c>
      <c r="B1754">
        <v>133607696</v>
      </c>
      <c r="C1754" t="s">
        <v>8880</v>
      </c>
      <c r="D1754" t="s">
        <v>8881</v>
      </c>
      <c r="E1754" t="s">
        <v>7819</v>
      </c>
      <c r="F1754" t="s">
        <v>869</v>
      </c>
      <c r="G1754" t="s">
        <v>82</v>
      </c>
      <c r="H1754" t="s">
        <v>83</v>
      </c>
      <c r="I1754" t="s">
        <v>34</v>
      </c>
      <c r="J1754" t="s">
        <v>84</v>
      </c>
      <c r="K1754" t="s">
        <v>43</v>
      </c>
      <c r="L1754" t="s">
        <v>85</v>
      </c>
      <c r="M1754" t="s">
        <v>8882</v>
      </c>
      <c r="N1754" t="s">
        <v>872</v>
      </c>
      <c r="O1754" t="s">
        <v>46</v>
      </c>
      <c r="P1754" t="s">
        <v>8883</v>
      </c>
      <c r="Q1754" s="14" t="s">
        <v>309</v>
      </c>
      <c r="R1754" t="s">
        <v>621</v>
      </c>
      <c r="S1754">
        <v>0.93</v>
      </c>
      <c r="T1754">
        <v>5910</v>
      </c>
      <c r="U1754">
        <v>0</v>
      </c>
      <c r="V1754">
        <v>5910</v>
      </c>
    </row>
    <row r="1755" spans="1:22" x14ac:dyDescent="0.3">
      <c r="A1755">
        <v>187830</v>
      </c>
      <c r="B1755">
        <v>133607714</v>
      </c>
      <c r="C1755" t="s">
        <v>8884</v>
      </c>
      <c r="D1755" t="s">
        <v>8885</v>
      </c>
      <c r="E1755" t="s">
        <v>7819</v>
      </c>
      <c r="F1755" t="s">
        <v>869</v>
      </c>
      <c r="G1755" t="s">
        <v>82</v>
      </c>
      <c r="H1755" t="s">
        <v>83</v>
      </c>
      <c r="I1755" t="s">
        <v>34</v>
      </c>
      <c r="J1755" t="s">
        <v>84</v>
      </c>
      <c r="K1755" t="s">
        <v>43</v>
      </c>
      <c r="L1755" t="s">
        <v>85</v>
      </c>
      <c r="M1755" t="s">
        <v>8886</v>
      </c>
      <c r="N1755" t="s">
        <v>872</v>
      </c>
      <c r="O1755" t="s">
        <v>46</v>
      </c>
      <c r="P1755" t="s">
        <v>8887</v>
      </c>
      <c r="Q1755" s="14" t="s">
        <v>477</v>
      </c>
      <c r="R1755" t="s">
        <v>621</v>
      </c>
      <c r="S1755">
        <v>0.57999999999999996</v>
      </c>
      <c r="T1755">
        <v>10717</v>
      </c>
      <c r="U1755">
        <v>0</v>
      </c>
      <c r="V1755">
        <v>10717</v>
      </c>
    </row>
    <row r="1756" spans="1:22" x14ac:dyDescent="0.3">
      <c r="A1756">
        <v>187830</v>
      </c>
      <c r="B1756">
        <v>133150068</v>
      </c>
      <c r="C1756" t="s">
        <v>8888</v>
      </c>
      <c r="D1756" t="s">
        <v>8889</v>
      </c>
      <c r="E1756" t="s">
        <v>7819</v>
      </c>
      <c r="F1756" t="s">
        <v>869</v>
      </c>
      <c r="G1756" t="s">
        <v>82</v>
      </c>
      <c r="H1756" t="s">
        <v>83</v>
      </c>
      <c r="I1756" t="s">
        <v>34</v>
      </c>
      <c r="J1756" t="s">
        <v>84</v>
      </c>
      <c r="K1756" t="s">
        <v>43</v>
      </c>
      <c r="L1756" t="s">
        <v>85</v>
      </c>
      <c r="M1756" t="s">
        <v>651</v>
      </c>
      <c r="N1756" t="s">
        <v>872</v>
      </c>
      <c r="O1756" t="s">
        <v>46</v>
      </c>
      <c r="P1756" t="s">
        <v>8890</v>
      </c>
      <c r="Q1756" s="14" t="s">
        <v>234</v>
      </c>
      <c r="R1756" t="s">
        <v>8630</v>
      </c>
      <c r="S1756">
        <v>2.2400000000000002</v>
      </c>
      <c r="T1756">
        <v>8410</v>
      </c>
      <c r="U1756">
        <v>0</v>
      </c>
      <c r="V1756">
        <v>8410</v>
      </c>
    </row>
    <row r="1757" spans="1:22" x14ac:dyDescent="0.3">
      <c r="A1757">
        <v>187830</v>
      </c>
      <c r="B1757">
        <v>133150060</v>
      </c>
      <c r="C1757" t="s">
        <v>8891</v>
      </c>
      <c r="D1757" t="s">
        <v>8892</v>
      </c>
      <c r="E1757" t="s">
        <v>7819</v>
      </c>
      <c r="F1757" t="s">
        <v>869</v>
      </c>
      <c r="G1757" t="s">
        <v>82</v>
      </c>
      <c r="H1757" t="s">
        <v>83</v>
      </c>
      <c r="I1757" t="s">
        <v>34</v>
      </c>
      <c r="J1757" t="s">
        <v>84</v>
      </c>
      <c r="K1757" t="s">
        <v>43</v>
      </c>
      <c r="L1757" t="s">
        <v>85</v>
      </c>
      <c r="M1757" t="s">
        <v>8893</v>
      </c>
      <c r="N1757" t="s">
        <v>872</v>
      </c>
      <c r="O1757" t="s">
        <v>46</v>
      </c>
      <c r="P1757" t="s">
        <v>8894</v>
      </c>
      <c r="Q1757" s="14" t="s">
        <v>138</v>
      </c>
      <c r="R1757" t="s">
        <v>8630</v>
      </c>
      <c r="S1757">
        <v>3.52</v>
      </c>
      <c r="T1757">
        <v>7129</v>
      </c>
      <c r="U1757">
        <v>0</v>
      </c>
      <c r="V1757">
        <v>7129</v>
      </c>
    </row>
    <row r="1758" spans="1:22" x14ac:dyDescent="0.3">
      <c r="A1758">
        <v>187830</v>
      </c>
      <c r="B1758">
        <v>132981738</v>
      </c>
      <c r="C1758" t="s">
        <v>8895</v>
      </c>
      <c r="D1758" t="s">
        <v>8896</v>
      </c>
      <c r="E1758" t="s">
        <v>7819</v>
      </c>
      <c r="F1758" t="s">
        <v>869</v>
      </c>
      <c r="G1758" t="s">
        <v>82</v>
      </c>
      <c r="H1758" t="s">
        <v>83</v>
      </c>
      <c r="I1758" t="s">
        <v>34</v>
      </c>
      <c r="J1758" t="s">
        <v>84</v>
      </c>
      <c r="K1758" t="s">
        <v>43</v>
      </c>
      <c r="L1758" t="s">
        <v>85</v>
      </c>
      <c r="M1758" t="s">
        <v>8897</v>
      </c>
      <c r="N1758" t="s">
        <v>872</v>
      </c>
      <c r="O1758" t="s">
        <v>46</v>
      </c>
      <c r="P1758" t="s">
        <v>8898</v>
      </c>
      <c r="Q1758" s="14" t="s">
        <v>261</v>
      </c>
      <c r="R1758" t="s">
        <v>8899</v>
      </c>
      <c r="S1758">
        <v>5.24</v>
      </c>
      <c r="T1758">
        <v>7129</v>
      </c>
      <c r="U1758">
        <v>0</v>
      </c>
      <c r="V1758">
        <v>7129</v>
      </c>
    </row>
    <row r="1759" spans="1:22" x14ac:dyDescent="0.3">
      <c r="A1759">
        <v>148303</v>
      </c>
      <c r="B1759">
        <v>133048523</v>
      </c>
      <c r="C1759" t="s">
        <v>8900</v>
      </c>
      <c r="D1759" t="s">
        <v>8901</v>
      </c>
      <c r="E1759" t="s">
        <v>8902</v>
      </c>
      <c r="F1759" t="s">
        <v>869</v>
      </c>
      <c r="G1759" t="s">
        <v>82</v>
      </c>
      <c r="H1759" t="s">
        <v>83</v>
      </c>
      <c r="I1759" t="s">
        <v>34</v>
      </c>
      <c r="J1759" t="s">
        <v>84</v>
      </c>
      <c r="K1759" t="s">
        <v>43</v>
      </c>
      <c r="L1759" t="s">
        <v>85</v>
      </c>
      <c r="M1759" t="s">
        <v>8903</v>
      </c>
      <c r="N1759" t="s">
        <v>872</v>
      </c>
      <c r="O1759" t="s">
        <v>46</v>
      </c>
      <c r="P1759" t="s">
        <v>8904</v>
      </c>
      <c r="Q1759" s="14" t="s">
        <v>217</v>
      </c>
      <c r="R1759" t="s">
        <v>8905</v>
      </c>
      <c r="S1759">
        <v>1.53</v>
      </c>
      <c r="T1759">
        <v>9148</v>
      </c>
      <c r="U1759">
        <v>0</v>
      </c>
      <c r="V1759">
        <v>9148</v>
      </c>
    </row>
    <row r="1760" spans="1:22" x14ac:dyDescent="0.3">
      <c r="A1760">
        <v>148303</v>
      </c>
      <c r="B1760">
        <v>132928008</v>
      </c>
      <c r="C1760" t="s">
        <v>8906</v>
      </c>
      <c r="D1760" t="s">
        <v>8907</v>
      </c>
      <c r="E1760" t="s">
        <v>8902</v>
      </c>
      <c r="F1760" t="s">
        <v>869</v>
      </c>
      <c r="G1760" t="s">
        <v>82</v>
      </c>
      <c r="H1760" t="s">
        <v>83</v>
      </c>
      <c r="I1760" t="s">
        <v>34</v>
      </c>
      <c r="J1760" t="s">
        <v>106</v>
      </c>
      <c r="K1760" t="s">
        <v>43</v>
      </c>
      <c r="L1760" t="s">
        <v>85</v>
      </c>
      <c r="M1760" t="s">
        <v>8908</v>
      </c>
      <c r="N1760" t="s">
        <v>872</v>
      </c>
      <c r="O1760" t="s">
        <v>46</v>
      </c>
      <c r="P1760" t="s">
        <v>8909</v>
      </c>
      <c r="Q1760" s="14" t="s">
        <v>96</v>
      </c>
      <c r="R1760" t="s">
        <v>8910</v>
      </c>
      <c r="S1760">
        <v>2.0299999999999998</v>
      </c>
      <c r="T1760">
        <v>6403</v>
      </c>
      <c r="U1760">
        <v>0</v>
      </c>
      <c r="V1760">
        <v>6403</v>
      </c>
    </row>
    <row r="1761" spans="1:22" x14ac:dyDescent="0.3">
      <c r="A1761">
        <v>148303</v>
      </c>
      <c r="B1761">
        <v>133024701</v>
      </c>
      <c r="C1761" t="s">
        <v>522</v>
      </c>
      <c r="D1761" t="s">
        <v>8911</v>
      </c>
      <c r="E1761" t="s">
        <v>8902</v>
      </c>
      <c r="F1761" t="s">
        <v>869</v>
      </c>
      <c r="G1761" t="s">
        <v>82</v>
      </c>
      <c r="H1761" t="s">
        <v>83</v>
      </c>
      <c r="I1761" t="s">
        <v>34</v>
      </c>
      <c r="J1761" t="s">
        <v>84</v>
      </c>
      <c r="K1761" t="s">
        <v>43</v>
      </c>
      <c r="L1761" t="s">
        <v>85</v>
      </c>
      <c r="M1761" t="s">
        <v>613</v>
      </c>
      <c r="N1761" t="s">
        <v>872</v>
      </c>
      <c r="O1761" t="s">
        <v>46</v>
      </c>
      <c r="P1761" t="s">
        <v>8912</v>
      </c>
      <c r="Q1761" s="14" t="s">
        <v>45</v>
      </c>
      <c r="R1761" t="s">
        <v>8913</v>
      </c>
      <c r="S1761">
        <v>2.95</v>
      </c>
      <c r="T1761">
        <v>6800</v>
      </c>
      <c r="U1761">
        <v>0</v>
      </c>
      <c r="V1761">
        <v>6800</v>
      </c>
    </row>
    <row r="1762" spans="1:22" x14ac:dyDescent="0.3">
      <c r="A1762">
        <v>148303</v>
      </c>
      <c r="B1762">
        <v>133015315</v>
      </c>
      <c r="C1762" t="s">
        <v>8914</v>
      </c>
      <c r="D1762" t="s">
        <v>8915</v>
      </c>
      <c r="E1762" t="s">
        <v>8902</v>
      </c>
      <c r="F1762" t="s">
        <v>869</v>
      </c>
      <c r="G1762" t="s">
        <v>82</v>
      </c>
      <c r="H1762" t="s">
        <v>83</v>
      </c>
      <c r="I1762" t="s">
        <v>34</v>
      </c>
      <c r="J1762" t="s">
        <v>84</v>
      </c>
      <c r="K1762" t="s">
        <v>43</v>
      </c>
      <c r="L1762" t="s">
        <v>85</v>
      </c>
      <c r="M1762" t="s">
        <v>8916</v>
      </c>
      <c r="N1762" t="s">
        <v>872</v>
      </c>
      <c r="O1762" t="s">
        <v>46</v>
      </c>
      <c r="P1762" t="s">
        <v>8917</v>
      </c>
      <c r="Q1762" s="14" t="s">
        <v>99</v>
      </c>
      <c r="R1762" t="s">
        <v>820</v>
      </c>
      <c r="S1762">
        <v>1.81</v>
      </c>
      <c r="T1762">
        <v>6800</v>
      </c>
      <c r="U1762">
        <v>0</v>
      </c>
      <c r="V1762">
        <v>6800</v>
      </c>
    </row>
    <row r="1763" spans="1:22" x14ac:dyDescent="0.3">
      <c r="A1763">
        <v>148303</v>
      </c>
      <c r="B1763">
        <v>133081578</v>
      </c>
      <c r="C1763" t="s">
        <v>8918</v>
      </c>
      <c r="D1763" t="s">
        <v>8919</v>
      </c>
      <c r="E1763" t="s">
        <v>8902</v>
      </c>
      <c r="F1763" t="s">
        <v>869</v>
      </c>
      <c r="G1763" t="s">
        <v>82</v>
      </c>
      <c r="H1763" t="s">
        <v>83</v>
      </c>
      <c r="I1763" t="s">
        <v>34</v>
      </c>
      <c r="J1763" t="s">
        <v>84</v>
      </c>
      <c r="K1763" t="s">
        <v>61</v>
      </c>
      <c r="L1763" t="s">
        <v>114</v>
      </c>
      <c r="M1763" t="s">
        <v>8920</v>
      </c>
      <c r="N1763" t="s">
        <v>872</v>
      </c>
      <c r="O1763" t="s">
        <v>46</v>
      </c>
      <c r="P1763" t="s">
        <v>8921</v>
      </c>
      <c r="Q1763" s="14" t="s">
        <v>163</v>
      </c>
      <c r="R1763" t="s">
        <v>8922</v>
      </c>
      <c r="S1763">
        <v>2.87</v>
      </c>
      <c r="T1763">
        <v>11717</v>
      </c>
      <c r="U1763">
        <v>0</v>
      </c>
      <c r="V1763">
        <v>11717</v>
      </c>
    </row>
    <row r="1764" spans="1:22" x14ac:dyDescent="0.3">
      <c r="A1764">
        <v>148303</v>
      </c>
      <c r="B1764">
        <v>132944837</v>
      </c>
      <c r="C1764" t="s">
        <v>8923</v>
      </c>
      <c r="D1764" t="s">
        <v>8924</v>
      </c>
      <c r="E1764" t="s">
        <v>8902</v>
      </c>
      <c r="F1764" t="s">
        <v>869</v>
      </c>
      <c r="G1764" t="s">
        <v>82</v>
      </c>
      <c r="H1764" t="s">
        <v>83</v>
      </c>
      <c r="I1764" t="s">
        <v>34</v>
      </c>
      <c r="J1764" t="s">
        <v>106</v>
      </c>
      <c r="K1764" t="s">
        <v>43</v>
      </c>
      <c r="L1764" t="s">
        <v>85</v>
      </c>
      <c r="M1764" t="s">
        <v>8925</v>
      </c>
      <c r="N1764" t="s">
        <v>872</v>
      </c>
      <c r="O1764" t="s">
        <v>46</v>
      </c>
      <c r="P1764" t="s">
        <v>8926</v>
      </c>
      <c r="Q1764" s="14" t="s">
        <v>35</v>
      </c>
      <c r="R1764" t="s">
        <v>8927</v>
      </c>
      <c r="S1764">
        <v>2.11</v>
      </c>
      <c r="T1764">
        <v>6207</v>
      </c>
      <c r="U1764">
        <v>0</v>
      </c>
      <c r="V1764">
        <v>6207</v>
      </c>
    </row>
    <row r="1765" spans="1:22" x14ac:dyDescent="0.3">
      <c r="A1765">
        <v>148303</v>
      </c>
      <c r="B1765">
        <v>134270524</v>
      </c>
      <c r="C1765" t="s">
        <v>534</v>
      </c>
      <c r="D1765" t="s">
        <v>8928</v>
      </c>
      <c r="E1765" t="s">
        <v>8902</v>
      </c>
      <c r="F1765" t="s">
        <v>869</v>
      </c>
      <c r="G1765" t="s">
        <v>82</v>
      </c>
      <c r="H1765" t="s">
        <v>83</v>
      </c>
      <c r="I1765" t="s">
        <v>34</v>
      </c>
      <c r="J1765" t="s">
        <v>84</v>
      </c>
      <c r="K1765" t="s">
        <v>43</v>
      </c>
      <c r="L1765" t="s">
        <v>85</v>
      </c>
      <c r="M1765" t="s">
        <v>8929</v>
      </c>
      <c r="N1765" t="s">
        <v>872</v>
      </c>
      <c r="O1765" t="s">
        <v>46</v>
      </c>
      <c r="P1765" t="s">
        <v>8930</v>
      </c>
      <c r="Q1765" s="14" t="s">
        <v>139</v>
      </c>
      <c r="R1765" t="s">
        <v>8931</v>
      </c>
      <c r="S1765">
        <v>2.5299999999999998</v>
      </c>
      <c r="T1765">
        <v>7326</v>
      </c>
      <c r="U1765">
        <v>0</v>
      </c>
      <c r="V1765">
        <v>7326</v>
      </c>
    </row>
    <row r="1766" spans="1:22" x14ac:dyDescent="0.3">
      <c r="A1766">
        <v>148303</v>
      </c>
      <c r="B1766">
        <v>134288728</v>
      </c>
      <c r="C1766" t="s">
        <v>8932</v>
      </c>
      <c r="D1766" t="s">
        <v>8933</v>
      </c>
      <c r="E1766" t="s">
        <v>8902</v>
      </c>
      <c r="F1766" t="s">
        <v>869</v>
      </c>
      <c r="G1766" t="s">
        <v>82</v>
      </c>
      <c r="H1766" t="s">
        <v>83</v>
      </c>
      <c r="I1766" t="s">
        <v>34</v>
      </c>
      <c r="J1766" t="s">
        <v>84</v>
      </c>
      <c r="K1766" t="s">
        <v>43</v>
      </c>
      <c r="L1766" t="s">
        <v>85</v>
      </c>
      <c r="M1766" t="s">
        <v>8934</v>
      </c>
      <c r="N1766" t="s">
        <v>872</v>
      </c>
      <c r="O1766" t="s">
        <v>46</v>
      </c>
      <c r="P1766" t="s">
        <v>8935</v>
      </c>
      <c r="Q1766" s="14" t="s">
        <v>212</v>
      </c>
      <c r="R1766" t="s">
        <v>8936</v>
      </c>
      <c r="S1766">
        <v>2.89</v>
      </c>
      <c r="T1766">
        <v>7015</v>
      </c>
      <c r="U1766">
        <v>0</v>
      </c>
      <c r="V1766">
        <v>7015</v>
      </c>
    </row>
    <row r="1767" spans="1:22" x14ac:dyDescent="0.3">
      <c r="A1767">
        <v>148303</v>
      </c>
      <c r="B1767">
        <v>133997319</v>
      </c>
      <c r="C1767" t="s">
        <v>546</v>
      </c>
      <c r="D1767" t="s">
        <v>8937</v>
      </c>
      <c r="E1767" t="s">
        <v>8902</v>
      </c>
      <c r="F1767" t="s">
        <v>869</v>
      </c>
      <c r="G1767" t="s">
        <v>82</v>
      </c>
      <c r="H1767" t="s">
        <v>83</v>
      </c>
      <c r="I1767" t="s">
        <v>34</v>
      </c>
      <c r="J1767" t="s">
        <v>84</v>
      </c>
      <c r="K1767" t="s">
        <v>43</v>
      </c>
      <c r="L1767" t="s">
        <v>85</v>
      </c>
      <c r="M1767" t="s">
        <v>8938</v>
      </c>
      <c r="N1767" t="s">
        <v>872</v>
      </c>
      <c r="O1767" t="s">
        <v>46</v>
      </c>
      <c r="P1767" t="s">
        <v>8939</v>
      </c>
      <c r="Q1767" s="14" t="s">
        <v>63</v>
      </c>
      <c r="R1767" t="s">
        <v>545</v>
      </c>
      <c r="S1767">
        <v>3.64</v>
      </c>
      <c r="T1767">
        <v>7943</v>
      </c>
      <c r="U1767">
        <v>0</v>
      </c>
      <c r="V1767">
        <v>7943</v>
      </c>
    </row>
    <row r="1768" spans="1:22" x14ac:dyDescent="0.3">
      <c r="A1768">
        <v>148303</v>
      </c>
      <c r="B1768">
        <v>134074050</v>
      </c>
      <c r="C1768" t="s">
        <v>8940</v>
      </c>
      <c r="D1768" t="s">
        <v>8941</v>
      </c>
      <c r="E1768" t="s">
        <v>8902</v>
      </c>
      <c r="F1768" t="s">
        <v>869</v>
      </c>
      <c r="G1768" t="s">
        <v>82</v>
      </c>
      <c r="H1768" t="s">
        <v>83</v>
      </c>
      <c r="I1768" t="s">
        <v>34</v>
      </c>
      <c r="J1768" t="s">
        <v>84</v>
      </c>
      <c r="K1768" t="s">
        <v>43</v>
      </c>
      <c r="L1768" t="s">
        <v>85</v>
      </c>
      <c r="M1768" t="s">
        <v>8942</v>
      </c>
      <c r="N1768" t="s">
        <v>872</v>
      </c>
      <c r="O1768" t="s">
        <v>46</v>
      </c>
      <c r="P1768" t="s">
        <v>8943</v>
      </c>
      <c r="Q1768" s="14" t="s">
        <v>58</v>
      </c>
      <c r="R1768" t="s">
        <v>93</v>
      </c>
      <c r="S1768">
        <v>1.68</v>
      </c>
      <c r="T1768">
        <v>9317</v>
      </c>
      <c r="U1768">
        <v>0</v>
      </c>
      <c r="V1768">
        <v>9317</v>
      </c>
    </row>
    <row r="1769" spans="1:22" x14ac:dyDescent="0.3">
      <c r="A1769">
        <v>148303</v>
      </c>
      <c r="B1769">
        <v>134049449</v>
      </c>
      <c r="C1769" t="s">
        <v>8944</v>
      </c>
      <c r="D1769" t="s">
        <v>8945</v>
      </c>
      <c r="E1769" t="s">
        <v>8902</v>
      </c>
      <c r="F1769" t="s">
        <v>869</v>
      </c>
      <c r="G1769" t="s">
        <v>82</v>
      </c>
      <c r="H1769" t="s">
        <v>83</v>
      </c>
      <c r="I1769" t="s">
        <v>34</v>
      </c>
      <c r="J1769" t="s">
        <v>84</v>
      </c>
      <c r="K1769" t="s">
        <v>43</v>
      </c>
      <c r="L1769" t="s">
        <v>85</v>
      </c>
      <c r="M1769" t="s">
        <v>8946</v>
      </c>
      <c r="N1769" t="s">
        <v>872</v>
      </c>
      <c r="O1769" t="s">
        <v>46</v>
      </c>
      <c r="P1769" t="s">
        <v>8947</v>
      </c>
      <c r="Q1769" s="14" t="s">
        <v>123</v>
      </c>
      <c r="R1769" t="s">
        <v>8948</v>
      </c>
      <c r="S1769">
        <v>1.71</v>
      </c>
      <c r="T1769">
        <v>7945</v>
      </c>
      <c r="U1769">
        <v>0</v>
      </c>
      <c r="V1769">
        <v>7945</v>
      </c>
    </row>
    <row r="1770" spans="1:22" x14ac:dyDescent="0.3">
      <c r="A1770">
        <v>148303</v>
      </c>
      <c r="B1770">
        <v>134071745</v>
      </c>
      <c r="C1770" t="s">
        <v>550</v>
      </c>
      <c r="D1770" t="s">
        <v>8949</v>
      </c>
      <c r="E1770" t="s">
        <v>8902</v>
      </c>
      <c r="F1770" t="s">
        <v>869</v>
      </c>
      <c r="G1770" t="s">
        <v>82</v>
      </c>
      <c r="H1770" t="s">
        <v>83</v>
      </c>
      <c r="I1770" t="s">
        <v>34</v>
      </c>
      <c r="J1770" t="s">
        <v>84</v>
      </c>
      <c r="K1770" t="s">
        <v>43</v>
      </c>
      <c r="L1770" t="s">
        <v>85</v>
      </c>
      <c r="M1770" t="s">
        <v>8950</v>
      </c>
      <c r="N1770" t="s">
        <v>872</v>
      </c>
      <c r="O1770" t="s">
        <v>46</v>
      </c>
      <c r="P1770" t="s">
        <v>8951</v>
      </c>
      <c r="Q1770" s="14" t="s">
        <v>147</v>
      </c>
      <c r="R1770" t="s">
        <v>548</v>
      </c>
      <c r="S1770">
        <v>1.71</v>
      </c>
      <c r="T1770">
        <v>7945</v>
      </c>
      <c r="U1770">
        <v>0</v>
      </c>
      <c r="V1770">
        <v>7945</v>
      </c>
    </row>
    <row r="1771" spans="1:22" x14ac:dyDescent="0.3">
      <c r="A1771">
        <v>148303</v>
      </c>
      <c r="B1771">
        <v>134229746</v>
      </c>
      <c r="C1771" t="s">
        <v>8952</v>
      </c>
      <c r="D1771" t="s">
        <v>8953</v>
      </c>
      <c r="E1771" t="s">
        <v>8902</v>
      </c>
      <c r="F1771" t="s">
        <v>869</v>
      </c>
      <c r="G1771" t="s">
        <v>82</v>
      </c>
      <c r="H1771" t="s">
        <v>83</v>
      </c>
      <c r="I1771" t="s">
        <v>34</v>
      </c>
      <c r="J1771" t="s">
        <v>84</v>
      </c>
      <c r="K1771" t="s">
        <v>43</v>
      </c>
      <c r="L1771" t="s">
        <v>85</v>
      </c>
      <c r="M1771" t="s">
        <v>8954</v>
      </c>
      <c r="N1771" t="s">
        <v>872</v>
      </c>
      <c r="O1771" t="s">
        <v>46</v>
      </c>
      <c r="P1771" t="s">
        <v>8955</v>
      </c>
      <c r="Q1771" s="14" t="s">
        <v>57</v>
      </c>
      <c r="R1771" t="s">
        <v>8956</v>
      </c>
      <c r="S1771">
        <v>1.38</v>
      </c>
      <c r="T1771">
        <v>7402</v>
      </c>
      <c r="U1771">
        <v>0</v>
      </c>
      <c r="V1771">
        <v>7402</v>
      </c>
    </row>
    <row r="1772" spans="1:22" x14ac:dyDescent="0.3">
      <c r="A1772">
        <v>148303</v>
      </c>
      <c r="B1772">
        <v>134118672</v>
      </c>
      <c r="C1772" t="s">
        <v>8957</v>
      </c>
      <c r="D1772" t="s">
        <v>8958</v>
      </c>
      <c r="E1772" t="s">
        <v>8902</v>
      </c>
      <c r="F1772" t="s">
        <v>869</v>
      </c>
      <c r="G1772" t="s">
        <v>82</v>
      </c>
      <c r="H1772" t="s">
        <v>83</v>
      </c>
      <c r="I1772" t="s">
        <v>34</v>
      </c>
      <c r="J1772" t="s">
        <v>84</v>
      </c>
      <c r="K1772" t="s">
        <v>43</v>
      </c>
      <c r="L1772" t="s">
        <v>85</v>
      </c>
      <c r="M1772" t="s">
        <v>8959</v>
      </c>
      <c r="N1772" t="s">
        <v>872</v>
      </c>
      <c r="O1772" t="s">
        <v>46</v>
      </c>
      <c r="P1772" t="s">
        <v>8960</v>
      </c>
      <c r="Q1772" s="14" t="s">
        <v>282</v>
      </c>
      <c r="R1772" t="s">
        <v>365</v>
      </c>
      <c r="S1772">
        <v>2.48</v>
      </c>
      <c r="T1772">
        <v>7087</v>
      </c>
      <c r="U1772">
        <v>0</v>
      </c>
      <c r="V1772">
        <v>7087</v>
      </c>
    </row>
    <row r="1773" spans="1:22" x14ac:dyDescent="0.3">
      <c r="A1773">
        <v>148303</v>
      </c>
      <c r="B1773">
        <v>134248736</v>
      </c>
      <c r="C1773" t="s">
        <v>549</v>
      </c>
      <c r="D1773" t="s">
        <v>8961</v>
      </c>
      <c r="E1773" t="s">
        <v>8902</v>
      </c>
      <c r="F1773" t="s">
        <v>869</v>
      </c>
      <c r="G1773" t="s">
        <v>82</v>
      </c>
      <c r="H1773" t="s">
        <v>83</v>
      </c>
      <c r="I1773" t="s">
        <v>34</v>
      </c>
      <c r="J1773" t="s">
        <v>84</v>
      </c>
      <c r="K1773" t="s">
        <v>43</v>
      </c>
      <c r="L1773" t="s">
        <v>85</v>
      </c>
      <c r="M1773" t="s">
        <v>8962</v>
      </c>
      <c r="N1773" t="s">
        <v>872</v>
      </c>
      <c r="O1773" t="s">
        <v>46</v>
      </c>
      <c r="P1773" t="s">
        <v>8963</v>
      </c>
      <c r="Q1773" s="14" t="s">
        <v>141</v>
      </c>
      <c r="R1773" t="s">
        <v>750</v>
      </c>
      <c r="S1773">
        <v>1.58</v>
      </c>
      <c r="T1773">
        <v>4168</v>
      </c>
      <c r="U1773">
        <v>0</v>
      </c>
      <c r="V1773">
        <v>4168</v>
      </c>
    </row>
    <row r="1774" spans="1:22" x14ac:dyDescent="0.3">
      <c r="A1774">
        <v>148303</v>
      </c>
      <c r="B1774">
        <v>133770908</v>
      </c>
      <c r="C1774" t="s">
        <v>8964</v>
      </c>
      <c r="D1774" t="s">
        <v>8965</v>
      </c>
      <c r="E1774" t="s">
        <v>8902</v>
      </c>
      <c r="F1774" t="s">
        <v>869</v>
      </c>
      <c r="G1774" t="s">
        <v>82</v>
      </c>
      <c r="H1774" t="s">
        <v>83</v>
      </c>
      <c r="I1774" t="s">
        <v>34</v>
      </c>
      <c r="J1774" t="s">
        <v>84</v>
      </c>
      <c r="K1774" t="s">
        <v>43</v>
      </c>
      <c r="L1774" t="s">
        <v>85</v>
      </c>
      <c r="M1774" t="s">
        <v>8966</v>
      </c>
      <c r="N1774" t="s">
        <v>872</v>
      </c>
      <c r="O1774" t="s">
        <v>46</v>
      </c>
      <c r="P1774" t="s">
        <v>8967</v>
      </c>
      <c r="Q1774" s="14" t="s">
        <v>156</v>
      </c>
      <c r="R1774" t="s">
        <v>327</v>
      </c>
      <c r="S1774">
        <v>2.5</v>
      </c>
      <c r="T1774">
        <v>8639</v>
      </c>
      <c r="U1774">
        <v>0</v>
      </c>
      <c r="V1774">
        <v>8639</v>
      </c>
    </row>
    <row r="1775" spans="1:22" x14ac:dyDescent="0.3">
      <c r="A1775">
        <v>148303</v>
      </c>
      <c r="B1775">
        <v>133955819</v>
      </c>
      <c r="C1775" t="s">
        <v>8968</v>
      </c>
      <c r="D1775" t="s">
        <v>8969</v>
      </c>
      <c r="E1775" t="s">
        <v>8902</v>
      </c>
      <c r="F1775" t="s">
        <v>869</v>
      </c>
      <c r="G1775" t="s">
        <v>82</v>
      </c>
      <c r="H1775" t="s">
        <v>83</v>
      </c>
      <c r="I1775" t="s">
        <v>34</v>
      </c>
      <c r="J1775" t="s">
        <v>84</v>
      </c>
      <c r="K1775" t="s">
        <v>43</v>
      </c>
      <c r="L1775" t="s">
        <v>85</v>
      </c>
      <c r="M1775" t="s">
        <v>8970</v>
      </c>
      <c r="N1775" t="s">
        <v>872</v>
      </c>
      <c r="O1775" t="s">
        <v>46</v>
      </c>
      <c r="P1775" t="s">
        <v>8971</v>
      </c>
      <c r="Q1775" s="14" t="s">
        <v>231</v>
      </c>
      <c r="R1775" t="s">
        <v>730</v>
      </c>
      <c r="S1775">
        <v>1.66</v>
      </c>
      <c r="T1775">
        <v>8230</v>
      </c>
      <c r="U1775">
        <v>0</v>
      </c>
      <c r="V1775">
        <v>8230</v>
      </c>
    </row>
    <row r="1776" spans="1:22" x14ac:dyDescent="0.3">
      <c r="A1776">
        <v>148303</v>
      </c>
      <c r="B1776">
        <v>133902469</v>
      </c>
      <c r="C1776" t="s">
        <v>8972</v>
      </c>
      <c r="D1776" t="s">
        <v>8973</v>
      </c>
      <c r="E1776" t="s">
        <v>8902</v>
      </c>
      <c r="F1776" t="s">
        <v>869</v>
      </c>
      <c r="G1776" t="s">
        <v>82</v>
      </c>
      <c r="H1776" t="s">
        <v>83</v>
      </c>
      <c r="I1776" t="s">
        <v>34</v>
      </c>
      <c r="J1776" t="s">
        <v>84</v>
      </c>
      <c r="K1776" t="s">
        <v>43</v>
      </c>
      <c r="L1776" t="s">
        <v>85</v>
      </c>
      <c r="M1776" t="s">
        <v>799</v>
      </c>
      <c r="N1776" t="s">
        <v>872</v>
      </c>
      <c r="O1776" t="s">
        <v>46</v>
      </c>
      <c r="P1776" t="s">
        <v>8974</v>
      </c>
      <c r="Q1776" s="14" t="s">
        <v>105</v>
      </c>
      <c r="R1776" t="s">
        <v>612</v>
      </c>
      <c r="S1776">
        <v>1.8</v>
      </c>
      <c r="T1776">
        <v>8410</v>
      </c>
      <c r="U1776">
        <v>0</v>
      </c>
      <c r="V1776">
        <v>8410</v>
      </c>
    </row>
    <row r="1777" spans="1:22" x14ac:dyDescent="0.3">
      <c r="A1777">
        <v>148303</v>
      </c>
      <c r="B1777">
        <v>133952237</v>
      </c>
      <c r="C1777" t="s">
        <v>8975</v>
      </c>
      <c r="D1777" t="s">
        <v>8976</v>
      </c>
      <c r="E1777" t="s">
        <v>8902</v>
      </c>
      <c r="F1777" t="s">
        <v>869</v>
      </c>
      <c r="G1777" t="s">
        <v>82</v>
      </c>
      <c r="H1777" t="s">
        <v>83</v>
      </c>
      <c r="I1777" t="s">
        <v>34</v>
      </c>
      <c r="J1777" t="s">
        <v>84</v>
      </c>
      <c r="K1777" t="s">
        <v>43</v>
      </c>
      <c r="L1777" t="s">
        <v>85</v>
      </c>
      <c r="M1777" t="s">
        <v>808</v>
      </c>
      <c r="N1777" t="s">
        <v>872</v>
      </c>
      <c r="O1777" t="s">
        <v>46</v>
      </c>
      <c r="P1777" t="s">
        <v>8977</v>
      </c>
      <c r="Q1777" s="14" t="s">
        <v>94</v>
      </c>
      <c r="R1777" t="s">
        <v>685</v>
      </c>
      <c r="S1777">
        <v>1.79</v>
      </c>
      <c r="T1777">
        <v>6800</v>
      </c>
      <c r="U1777">
        <v>0</v>
      </c>
      <c r="V1777">
        <v>6800</v>
      </c>
    </row>
    <row r="1778" spans="1:22" x14ac:dyDescent="0.3">
      <c r="A1778">
        <v>148303</v>
      </c>
      <c r="B1778">
        <v>133742055</v>
      </c>
      <c r="C1778" t="s">
        <v>8978</v>
      </c>
      <c r="D1778" t="s">
        <v>8979</v>
      </c>
      <c r="E1778" t="s">
        <v>8902</v>
      </c>
      <c r="F1778" t="s">
        <v>869</v>
      </c>
      <c r="G1778" t="s">
        <v>82</v>
      </c>
      <c r="H1778" t="s">
        <v>83</v>
      </c>
      <c r="I1778" t="s">
        <v>34</v>
      </c>
      <c r="J1778" t="s">
        <v>84</v>
      </c>
      <c r="K1778" t="s">
        <v>43</v>
      </c>
      <c r="L1778" t="s">
        <v>85</v>
      </c>
      <c r="M1778" t="s">
        <v>8980</v>
      </c>
      <c r="N1778" t="s">
        <v>872</v>
      </c>
      <c r="O1778" t="s">
        <v>46</v>
      </c>
      <c r="P1778" t="s">
        <v>8981</v>
      </c>
      <c r="Q1778" s="14" t="s">
        <v>54</v>
      </c>
      <c r="R1778" t="s">
        <v>8982</v>
      </c>
      <c r="S1778">
        <v>1.97</v>
      </c>
      <c r="T1778">
        <v>8101</v>
      </c>
      <c r="U1778">
        <v>0</v>
      </c>
      <c r="V1778">
        <v>8101</v>
      </c>
    </row>
    <row r="1779" spans="1:22" x14ac:dyDescent="0.3">
      <c r="A1779">
        <v>148303</v>
      </c>
      <c r="B1779">
        <v>133754382</v>
      </c>
      <c r="C1779" t="s">
        <v>8983</v>
      </c>
      <c r="D1779" t="s">
        <v>8984</v>
      </c>
      <c r="E1779" t="s">
        <v>8902</v>
      </c>
      <c r="F1779" t="s">
        <v>869</v>
      </c>
      <c r="G1779" t="s">
        <v>82</v>
      </c>
      <c r="H1779" t="s">
        <v>83</v>
      </c>
      <c r="I1779" t="s">
        <v>34</v>
      </c>
      <c r="J1779" t="s">
        <v>84</v>
      </c>
      <c r="K1779" t="s">
        <v>43</v>
      </c>
      <c r="L1779" t="s">
        <v>85</v>
      </c>
      <c r="M1779" t="s">
        <v>206</v>
      </c>
      <c r="N1779" t="s">
        <v>872</v>
      </c>
      <c r="O1779" t="s">
        <v>46</v>
      </c>
      <c r="P1779" t="s">
        <v>8985</v>
      </c>
      <c r="Q1779" s="14" t="s">
        <v>94</v>
      </c>
      <c r="R1779" t="s">
        <v>541</v>
      </c>
      <c r="S1779">
        <v>1.75</v>
      </c>
      <c r="T1779">
        <v>6800</v>
      </c>
      <c r="U1779">
        <v>0</v>
      </c>
      <c r="V1779">
        <v>6800</v>
      </c>
    </row>
    <row r="1780" spans="1:22" x14ac:dyDescent="0.3">
      <c r="A1780">
        <v>148303</v>
      </c>
      <c r="B1780">
        <v>133564255</v>
      </c>
      <c r="C1780" t="s">
        <v>8986</v>
      </c>
      <c r="D1780" t="s">
        <v>8987</v>
      </c>
      <c r="E1780" t="s">
        <v>8902</v>
      </c>
      <c r="F1780" t="s">
        <v>869</v>
      </c>
      <c r="G1780" t="s">
        <v>82</v>
      </c>
      <c r="H1780" t="s">
        <v>83</v>
      </c>
      <c r="I1780" t="s">
        <v>34</v>
      </c>
      <c r="J1780" t="s">
        <v>84</v>
      </c>
      <c r="K1780" t="s">
        <v>43</v>
      </c>
      <c r="L1780" t="s">
        <v>85</v>
      </c>
      <c r="M1780" t="s">
        <v>8988</v>
      </c>
      <c r="N1780" t="s">
        <v>872</v>
      </c>
      <c r="O1780" t="s">
        <v>46</v>
      </c>
      <c r="P1780" t="s">
        <v>8989</v>
      </c>
      <c r="Q1780" s="14" t="s">
        <v>214</v>
      </c>
      <c r="R1780" t="s">
        <v>346</v>
      </c>
      <c r="S1780">
        <v>2.94</v>
      </c>
      <c r="T1780">
        <v>8101</v>
      </c>
      <c r="U1780">
        <v>0</v>
      </c>
      <c r="V1780">
        <v>8101</v>
      </c>
    </row>
    <row r="1781" spans="1:22" x14ac:dyDescent="0.3">
      <c r="A1781">
        <v>148303</v>
      </c>
      <c r="B1781">
        <v>133761051</v>
      </c>
      <c r="C1781" t="s">
        <v>8990</v>
      </c>
      <c r="D1781" t="s">
        <v>8991</v>
      </c>
      <c r="E1781" t="s">
        <v>8902</v>
      </c>
      <c r="F1781" t="s">
        <v>869</v>
      </c>
      <c r="G1781" t="s">
        <v>82</v>
      </c>
      <c r="H1781" t="s">
        <v>83</v>
      </c>
      <c r="I1781" t="s">
        <v>34</v>
      </c>
      <c r="J1781" t="s">
        <v>84</v>
      </c>
      <c r="K1781" t="s">
        <v>43</v>
      </c>
      <c r="L1781" t="s">
        <v>85</v>
      </c>
      <c r="M1781" t="s">
        <v>8992</v>
      </c>
      <c r="N1781" t="s">
        <v>872</v>
      </c>
      <c r="O1781" t="s">
        <v>46</v>
      </c>
      <c r="P1781" t="s">
        <v>8993</v>
      </c>
      <c r="Q1781" s="14" t="s">
        <v>50</v>
      </c>
      <c r="R1781" t="s">
        <v>461</v>
      </c>
      <c r="S1781">
        <v>1.74</v>
      </c>
      <c r="T1781">
        <v>8410</v>
      </c>
      <c r="U1781">
        <v>0</v>
      </c>
      <c r="V1781">
        <v>8410</v>
      </c>
    </row>
    <row r="1782" spans="1:22" x14ac:dyDescent="0.3">
      <c r="A1782">
        <v>148303</v>
      </c>
      <c r="B1782">
        <v>133727969</v>
      </c>
      <c r="C1782" t="s">
        <v>518</v>
      </c>
      <c r="D1782" t="s">
        <v>8994</v>
      </c>
      <c r="E1782" t="s">
        <v>8902</v>
      </c>
      <c r="F1782" t="s">
        <v>869</v>
      </c>
      <c r="G1782" t="s">
        <v>82</v>
      </c>
      <c r="H1782" t="s">
        <v>83</v>
      </c>
      <c r="I1782" t="s">
        <v>34</v>
      </c>
      <c r="J1782" t="s">
        <v>84</v>
      </c>
      <c r="K1782" t="s">
        <v>43</v>
      </c>
      <c r="L1782" t="s">
        <v>85</v>
      </c>
      <c r="M1782" t="s">
        <v>8995</v>
      </c>
      <c r="N1782" t="s">
        <v>872</v>
      </c>
      <c r="O1782" t="s">
        <v>46</v>
      </c>
      <c r="P1782" t="s">
        <v>8996</v>
      </c>
      <c r="Q1782" s="14" t="s">
        <v>234</v>
      </c>
      <c r="R1782" t="s">
        <v>526</v>
      </c>
      <c r="S1782">
        <v>1.78</v>
      </c>
      <c r="T1782">
        <v>8410</v>
      </c>
      <c r="U1782">
        <v>0</v>
      </c>
      <c r="V1782">
        <v>8410</v>
      </c>
    </row>
    <row r="1783" spans="1:22" x14ac:dyDescent="0.3">
      <c r="A1783">
        <v>148303</v>
      </c>
      <c r="B1783">
        <v>133561718</v>
      </c>
      <c r="C1783" t="s">
        <v>8997</v>
      </c>
      <c r="D1783" t="s">
        <v>8998</v>
      </c>
      <c r="E1783" t="s">
        <v>8902</v>
      </c>
      <c r="F1783" t="s">
        <v>869</v>
      </c>
      <c r="G1783" t="s">
        <v>82</v>
      </c>
      <c r="H1783" t="s">
        <v>83</v>
      </c>
      <c r="I1783" t="s">
        <v>34</v>
      </c>
      <c r="J1783" t="s">
        <v>84</v>
      </c>
      <c r="K1783" t="s">
        <v>43</v>
      </c>
      <c r="L1783" t="s">
        <v>85</v>
      </c>
      <c r="M1783" t="s">
        <v>8999</v>
      </c>
      <c r="N1783" t="s">
        <v>872</v>
      </c>
      <c r="O1783" t="s">
        <v>46</v>
      </c>
      <c r="P1783" t="s">
        <v>9000</v>
      </c>
      <c r="Q1783" s="14" t="s">
        <v>134</v>
      </c>
      <c r="R1783" t="s">
        <v>701</v>
      </c>
      <c r="S1783">
        <v>1.85</v>
      </c>
      <c r="T1783">
        <v>7326</v>
      </c>
      <c r="U1783">
        <v>0</v>
      </c>
      <c r="V1783">
        <v>7326</v>
      </c>
    </row>
    <row r="1784" spans="1:22" x14ac:dyDescent="0.3">
      <c r="A1784">
        <v>148303</v>
      </c>
      <c r="B1784">
        <v>133643014</v>
      </c>
      <c r="C1784" t="s">
        <v>9001</v>
      </c>
      <c r="D1784" t="s">
        <v>9002</v>
      </c>
      <c r="E1784" t="s">
        <v>8902</v>
      </c>
      <c r="F1784" t="s">
        <v>869</v>
      </c>
      <c r="G1784" t="s">
        <v>82</v>
      </c>
      <c r="H1784" t="s">
        <v>83</v>
      </c>
      <c r="I1784" t="s">
        <v>34</v>
      </c>
      <c r="J1784" t="s">
        <v>84</v>
      </c>
      <c r="K1784" t="s">
        <v>43</v>
      </c>
      <c r="L1784" t="s">
        <v>85</v>
      </c>
      <c r="M1784" t="s">
        <v>569</v>
      </c>
      <c r="N1784" t="s">
        <v>872</v>
      </c>
      <c r="O1784" t="s">
        <v>46</v>
      </c>
      <c r="P1784" t="s">
        <v>9003</v>
      </c>
      <c r="Q1784" s="14" t="s">
        <v>139</v>
      </c>
      <c r="R1784" t="s">
        <v>380</v>
      </c>
      <c r="S1784">
        <v>2.88</v>
      </c>
      <c r="T1784">
        <v>7326</v>
      </c>
      <c r="U1784">
        <v>0</v>
      </c>
      <c r="V1784">
        <v>7326</v>
      </c>
    </row>
    <row r="1785" spans="1:22" x14ac:dyDescent="0.3">
      <c r="A1785">
        <v>148303</v>
      </c>
      <c r="B1785">
        <v>133543758</v>
      </c>
      <c r="C1785" t="s">
        <v>535</v>
      </c>
      <c r="D1785" t="s">
        <v>9004</v>
      </c>
      <c r="E1785" t="s">
        <v>8902</v>
      </c>
      <c r="F1785" t="s">
        <v>869</v>
      </c>
      <c r="G1785" t="s">
        <v>82</v>
      </c>
      <c r="H1785" t="s">
        <v>83</v>
      </c>
      <c r="I1785" t="s">
        <v>34</v>
      </c>
      <c r="J1785" t="s">
        <v>84</v>
      </c>
      <c r="K1785" t="s">
        <v>43</v>
      </c>
      <c r="L1785" t="s">
        <v>85</v>
      </c>
      <c r="M1785" t="s">
        <v>9005</v>
      </c>
      <c r="N1785" t="s">
        <v>872</v>
      </c>
      <c r="O1785" t="s">
        <v>46</v>
      </c>
      <c r="P1785" t="s">
        <v>9006</v>
      </c>
      <c r="Q1785" s="14" t="s">
        <v>156</v>
      </c>
      <c r="R1785" t="s">
        <v>9007</v>
      </c>
      <c r="S1785">
        <v>2.4300000000000002</v>
      </c>
      <c r="T1785">
        <v>8639</v>
      </c>
      <c r="U1785">
        <v>0</v>
      </c>
      <c r="V1785">
        <v>8639</v>
      </c>
    </row>
    <row r="1786" spans="1:22" x14ac:dyDescent="0.3">
      <c r="A1786">
        <v>148303</v>
      </c>
      <c r="B1786">
        <v>133941116</v>
      </c>
      <c r="C1786" t="s">
        <v>9008</v>
      </c>
      <c r="D1786" t="s">
        <v>9009</v>
      </c>
      <c r="E1786" t="s">
        <v>8902</v>
      </c>
      <c r="F1786" t="s">
        <v>869</v>
      </c>
      <c r="G1786" t="s">
        <v>82</v>
      </c>
      <c r="H1786" t="s">
        <v>83</v>
      </c>
      <c r="I1786" t="s">
        <v>34</v>
      </c>
      <c r="J1786" t="s">
        <v>84</v>
      </c>
      <c r="K1786" t="s">
        <v>43</v>
      </c>
      <c r="L1786" t="s">
        <v>85</v>
      </c>
      <c r="M1786" t="s">
        <v>9010</v>
      </c>
      <c r="N1786" t="s">
        <v>872</v>
      </c>
      <c r="O1786" t="s">
        <v>46</v>
      </c>
      <c r="P1786" t="s">
        <v>9011</v>
      </c>
      <c r="Q1786" s="14" t="s">
        <v>317</v>
      </c>
      <c r="R1786" t="s">
        <v>357</v>
      </c>
      <c r="S1786">
        <v>1.39</v>
      </c>
      <c r="T1786">
        <v>6064</v>
      </c>
      <c r="U1786">
        <v>0</v>
      </c>
      <c r="V1786">
        <v>6064</v>
      </c>
    </row>
    <row r="1787" spans="1:22" x14ac:dyDescent="0.3">
      <c r="A1787">
        <v>148303</v>
      </c>
      <c r="B1787">
        <v>133934662</v>
      </c>
      <c r="C1787" t="s">
        <v>9012</v>
      </c>
      <c r="D1787" t="s">
        <v>9013</v>
      </c>
      <c r="E1787" t="s">
        <v>8902</v>
      </c>
      <c r="F1787" t="s">
        <v>869</v>
      </c>
      <c r="G1787" t="s">
        <v>82</v>
      </c>
      <c r="H1787" t="s">
        <v>83</v>
      </c>
      <c r="I1787" t="s">
        <v>34</v>
      </c>
      <c r="J1787" t="s">
        <v>84</v>
      </c>
      <c r="K1787" t="s">
        <v>43</v>
      </c>
      <c r="L1787" t="s">
        <v>85</v>
      </c>
      <c r="M1787" t="s">
        <v>823</v>
      </c>
      <c r="N1787" t="s">
        <v>872</v>
      </c>
      <c r="O1787" t="s">
        <v>46</v>
      </c>
      <c r="P1787" t="s">
        <v>9014</v>
      </c>
      <c r="Q1787" s="14" t="s">
        <v>141</v>
      </c>
      <c r="R1787" t="s">
        <v>470</v>
      </c>
      <c r="S1787">
        <v>1.57</v>
      </c>
      <c r="T1787">
        <v>4168</v>
      </c>
      <c r="U1787">
        <v>0</v>
      </c>
      <c r="V1787">
        <v>4168</v>
      </c>
    </row>
    <row r="1788" spans="1:22" x14ac:dyDescent="0.3">
      <c r="A1788">
        <v>148303</v>
      </c>
      <c r="B1788">
        <v>133606957</v>
      </c>
      <c r="C1788" t="s">
        <v>533</v>
      </c>
      <c r="D1788" t="s">
        <v>9015</v>
      </c>
      <c r="E1788" t="s">
        <v>8902</v>
      </c>
      <c r="F1788" t="s">
        <v>869</v>
      </c>
      <c r="G1788" t="s">
        <v>82</v>
      </c>
      <c r="H1788" t="s">
        <v>83</v>
      </c>
      <c r="I1788" t="s">
        <v>34</v>
      </c>
      <c r="J1788" t="s">
        <v>84</v>
      </c>
      <c r="K1788" t="s">
        <v>43</v>
      </c>
      <c r="L1788" t="s">
        <v>85</v>
      </c>
      <c r="M1788" t="s">
        <v>9016</v>
      </c>
      <c r="N1788" t="s">
        <v>872</v>
      </c>
      <c r="O1788" t="s">
        <v>46</v>
      </c>
      <c r="P1788" t="s">
        <v>9017</v>
      </c>
      <c r="Q1788" s="14" t="s">
        <v>156</v>
      </c>
      <c r="R1788" t="s">
        <v>536</v>
      </c>
      <c r="S1788">
        <v>1.57</v>
      </c>
      <c r="T1788">
        <v>8639</v>
      </c>
      <c r="U1788">
        <v>0</v>
      </c>
      <c r="V1788">
        <v>8639</v>
      </c>
    </row>
    <row r="1789" spans="1:22" x14ac:dyDescent="0.3">
      <c r="A1789">
        <v>148303</v>
      </c>
      <c r="B1789">
        <v>133675693</v>
      </c>
      <c r="C1789" t="s">
        <v>9018</v>
      </c>
      <c r="D1789" t="s">
        <v>9019</v>
      </c>
      <c r="E1789" t="s">
        <v>8902</v>
      </c>
      <c r="F1789" t="s">
        <v>869</v>
      </c>
      <c r="G1789" t="s">
        <v>82</v>
      </c>
      <c r="H1789" t="s">
        <v>83</v>
      </c>
      <c r="I1789" t="s">
        <v>34</v>
      </c>
      <c r="J1789" t="s">
        <v>84</v>
      </c>
      <c r="K1789" t="s">
        <v>43</v>
      </c>
      <c r="L1789" t="s">
        <v>85</v>
      </c>
      <c r="M1789" t="s">
        <v>9020</v>
      </c>
      <c r="N1789" t="s">
        <v>872</v>
      </c>
      <c r="O1789" t="s">
        <v>46</v>
      </c>
      <c r="P1789" t="s">
        <v>9021</v>
      </c>
      <c r="Q1789" s="14" t="s">
        <v>54</v>
      </c>
      <c r="R1789" t="s">
        <v>686</v>
      </c>
      <c r="S1789">
        <v>1.17</v>
      </c>
      <c r="T1789">
        <v>7289</v>
      </c>
      <c r="U1789">
        <v>0</v>
      </c>
      <c r="V1789">
        <v>7289</v>
      </c>
    </row>
    <row r="1790" spans="1:22" x14ac:dyDescent="0.3">
      <c r="A1790">
        <v>148303</v>
      </c>
      <c r="B1790">
        <v>133321462</v>
      </c>
      <c r="C1790" t="s">
        <v>9022</v>
      </c>
      <c r="D1790" t="s">
        <v>9023</v>
      </c>
      <c r="E1790" t="s">
        <v>8902</v>
      </c>
      <c r="F1790" t="s">
        <v>869</v>
      </c>
      <c r="G1790" t="s">
        <v>82</v>
      </c>
      <c r="H1790" t="s">
        <v>83</v>
      </c>
      <c r="I1790" t="s">
        <v>34</v>
      </c>
      <c r="J1790" t="s">
        <v>84</v>
      </c>
      <c r="K1790" t="s">
        <v>43</v>
      </c>
      <c r="L1790" t="s">
        <v>85</v>
      </c>
      <c r="M1790" t="s">
        <v>9024</v>
      </c>
      <c r="N1790" t="s">
        <v>872</v>
      </c>
      <c r="O1790" t="s">
        <v>46</v>
      </c>
      <c r="P1790" t="s">
        <v>9025</v>
      </c>
      <c r="Q1790" s="14" t="s">
        <v>81</v>
      </c>
      <c r="R1790" t="s">
        <v>392</v>
      </c>
      <c r="S1790">
        <v>1.64</v>
      </c>
      <c r="T1790">
        <v>12616</v>
      </c>
      <c r="U1790">
        <v>0</v>
      </c>
      <c r="V1790">
        <v>12616</v>
      </c>
    </row>
    <row r="1791" spans="1:22" x14ac:dyDescent="0.3">
      <c r="A1791">
        <v>148303</v>
      </c>
      <c r="B1791">
        <v>133438476</v>
      </c>
      <c r="C1791" t="s">
        <v>9026</v>
      </c>
      <c r="D1791" t="s">
        <v>9027</v>
      </c>
      <c r="E1791" t="s">
        <v>8902</v>
      </c>
      <c r="F1791" t="s">
        <v>869</v>
      </c>
      <c r="G1791" t="s">
        <v>82</v>
      </c>
      <c r="H1791" t="s">
        <v>83</v>
      </c>
      <c r="I1791" t="s">
        <v>34</v>
      </c>
      <c r="J1791" t="s">
        <v>84</v>
      </c>
      <c r="K1791" t="s">
        <v>43</v>
      </c>
      <c r="L1791" t="s">
        <v>85</v>
      </c>
      <c r="M1791" t="s">
        <v>9028</v>
      </c>
      <c r="N1791" t="s">
        <v>872</v>
      </c>
      <c r="O1791" t="s">
        <v>46</v>
      </c>
      <c r="P1791" t="s">
        <v>9029</v>
      </c>
      <c r="Q1791" s="14" t="s">
        <v>96</v>
      </c>
      <c r="R1791" t="s">
        <v>385</v>
      </c>
      <c r="S1791">
        <v>3.3</v>
      </c>
      <c r="T1791">
        <v>7224</v>
      </c>
      <c r="U1791">
        <v>0</v>
      </c>
      <c r="V1791">
        <v>7224</v>
      </c>
    </row>
    <row r="1792" spans="1:22" x14ac:dyDescent="0.3">
      <c r="A1792">
        <v>148303</v>
      </c>
      <c r="B1792">
        <v>133374723</v>
      </c>
      <c r="C1792" t="s">
        <v>532</v>
      </c>
      <c r="D1792" t="s">
        <v>9030</v>
      </c>
      <c r="E1792" t="s">
        <v>8902</v>
      </c>
      <c r="F1792" t="s">
        <v>869</v>
      </c>
      <c r="G1792" t="s">
        <v>82</v>
      </c>
      <c r="H1792" t="s">
        <v>83</v>
      </c>
      <c r="I1792" t="s">
        <v>34</v>
      </c>
      <c r="J1792" t="s">
        <v>84</v>
      </c>
      <c r="K1792" t="s">
        <v>43</v>
      </c>
      <c r="L1792" t="s">
        <v>85</v>
      </c>
      <c r="M1792" t="s">
        <v>9031</v>
      </c>
      <c r="N1792" t="s">
        <v>872</v>
      </c>
      <c r="O1792" t="s">
        <v>46</v>
      </c>
      <c r="P1792" t="s">
        <v>9032</v>
      </c>
      <c r="Q1792" s="14" t="s">
        <v>50</v>
      </c>
      <c r="R1792" t="s">
        <v>488</v>
      </c>
      <c r="S1792">
        <v>1.29</v>
      </c>
      <c r="T1792">
        <v>7552</v>
      </c>
      <c r="U1792">
        <v>0</v>
      </c>
      <c r="V1792">
        <v>7552</v>
      </c>
    </row>
    <row r="1793" spans="1:22" x14ac:dyDescent="0.3">
      <c r="A1793">
        <v>148303</v>
      </c>
      <c r="B1793">
        <v>133469868</v>
      </c>
      <c r="C1793" t="s">
        <v>9033</v>
      </c>
      <c r="D1793" t="s">
        <v>9034</v>
      </c>
      <c r="E1793" t="s">
        <v>8902</v>
      </c>
      <c r="F1793" t="s">
        <v>869</v>
      </c>
      <c r="G1793" t="s">
        <v>82</v>
      </c>
      <c r="H1793" t="s">
        <v>83</v>
      </c>
      <c r="I1793" t="s">
        <v>34</v>
      </c>
      <c r="J1793" t="s">
        <v>84</v>
      </c>
      <c r="K1793" t="s">
        <v>43</v>
      </c>
      <c r="L1793" t="s">
        <v>85</v>
      </c>
      <c r="M1793" t="s">
        <v>9035</v>
      </c>
      <c r="N1793" t="s">
        <v>872</v>
      </c>
      <c r="O1793" t="s">
        <v>46</v>
      </c>
      <c r="P1793" t="s">
        <v>9036</v>
      </c>
      <c r="Q1793" s="14" t="s">
        <v>119</v>
      </c>
      <c r="R1793" t="s">
        <v>718</v>
      </c>
      <c r="S1793">
        <v>0.66</v>
      </c>
      <c r="T1793">
        <v>7146</v>
      </c>
      <c r="U1793">
        <v>0</v>
      </c>
      <c r="V1793">
        <v>7146</v>
      </c>
    </row>
    <row r="1794" spans="1:22" x14ac:dyDescent="0.3">
      <c r="A1794">
        <v>148303</v>
      </c>
      <c r="B1794">
        <v>133382973</v>
      </c>
      <c r="C1794" t="s">
        <v>547</v>
      </c>
      <c r="D1794" t="s">
        <v>9037</v>
      </c>
      <c r="E1794" t="s">
        <v>8902</v>
      </c>
      <c r="F1794" t="s">
        <v>869</v>
      </c>
      <c r="G1794" t="s">
        <v>82</v>
      </c>
      <c r="H1794" t="s">
        <v>83</v>
      </c>
      <c r="I1794" t="s">
        <v>34</v>
      </c>
      <c r="J1794" t="s">
        <v>84</v>
      </c>
      <c r="K1794" t="s">
        <v>43</v>
      </c>
      <c r="L1794" t="s">
        <v>85</v>
      </c>
      <c r="M1794" t="s">
        <v>9038</v>
      </c>
      <c r="N1794" t="s">
        <v>872</v>
      </c>
      <c r="O1794" t="s">
        <v>46</v>
      </c>
      <c r="P1794" t="s">
        <v>9039</v>
      </c>
      <c r="Q1794" s="14" t="s">
        <v>54</v>
      </c>
      <c r="R1794" t="s">
        <v>440</v>
      </c>
      <c r="S1794">
        <v>1.41</v>
      </c>
      <c r="T1794">
        <v>7289</v>
      </c>
      <c r="U1794">
        <v>0</v>
      </c>
      <c r="V1794">
        <v>7289</v>
      </c>
    </row>
    <row r="1795" spans="1:22" x14ac:dyDescent="0.3">
      <c r="A1795">
        <v>148303</v>
      </c>
      <c r="B1795">
        <v>133517924</v>
      </c>
      <c r="C1795" t="s">
        <v>543</v>
      </c>
      <c r="D1795" t="s">
        <v>9040</v>
      </c>
      <c r="E1795" t="s">
        <v>8902</v>
      </c>
      <c r="F1795" t="s">
        <v>869</v>
      </c>
      <c r="G1795" t="s">
        <v>82</v>
      </c>
      <c r="H1795" t="s">
        <v>83</v>
      </c>
      <c r="I1795" t="s">
        <v>34</v>
      </c>
      <c r="J1795" t="s">
        <v>84</v>
      </c>
      <c r="K1795" t="s">
        <v>43</v>
      </c>
      <c r="L1795" t="s">
        <v>85</v>
      </c>
      <c r="M1795" t="s">
        <v>9041</v>
      </c>
      <c r="N1795" t="s">
        <v>872</v>
      </c>
      <c r="O1795" t="s">
        <v>46</v>
      </c>
      <c r="P1795" t="s">
        <v>9042</v>
      </c>
      <c r="Q1795" s="14" t="s">
        <v>99</v>
      </c>
      <c r="R1795" t="s">
        <v>446</v>
      </c>
      <c r="S1795">
        <v>1.28</v>
      </c>
      <c r="T1795">
        <v>5992</v>
      </c>
      <c r="U1795">
        <v>0</v>
      </c>
      <c r="V1795">
        <v>5992</v>
      </c>
    </row>
    <row r="1796" spans="1:22" x14ac:dyDescent="0.3">
      <c r="A1796">
        <v>148303</v>
      </c>
      <c r="B1796">
        <v>133475194</v>
      </c>
      <c r="C1796" t="s">
        <v>523</v>
      </c>
      <c r="D1796" t="s">
        <v>9043</v>
      </c>
      <c r="E1796" t="s">
        <v>8902</v>
      </c>
      <c r="F1796" t="s">
        <v>869</v>
      </c>
      <c r="G1796" t="s">
        <v>82</v>
      </c>
      <c r="H1796" t="s">
        <v>83</v>
      </c>
      <c r="I1796" t="s">
        <v>34</v>
      </c>
      <c r="J1796" t="s">
        <v>84</v>
      </c>
      <c r="K1796" t="s">
        <v>43</v>
      </c>
      <c r="L1796" t="s">
        <v>85</v>
      </c>
      <c r="M1796" t="s">
        <v>9044</v>
      </c>
      <c r="N1796" t="s">
        <v>872</v>
      </c>
      <c r="O1796" t="s">
        <v>46</v>
      </c>
      <c r="P1796" t="s">
        <v>9045</v>
      </c>
      <c r="Q1796" s="14" t="s">
        <v>119</v>
      </c>
      <c r="R1796" t="s">
        <v>386</v>
      </c>
      <c r="S1796">
        <v>1.35</v>
      </c>
      <c r="T1796">
        <v>7146</v>
      </c>
      <c r="U1796">
        <v>0</v>
      </c>
      <c r="V1796">
        <v>7146</v>
      </c>
    </row>
    <row r="1797" spans="1:22" x14ac:dyDescent="0.3">
      <c r="A1797">
        <v>148303</v>
      </c>
      <c r="B1797">
        <v>133524247</v>
      </c>
      <c r="C1797" t="s">
        <v>9046</v>
      </c>
      <c r="D1797" t="s">
        <v>9047</v>
      </c>
      <c r="E1797" t="s">
        <v>8902</v>
      </c>
      <c r="F1797" t="s">
        <v>869</v>
      </c>
      <c r="G1797" t="s">
        <v>82</v>
      </c>
      <c r="H1797" t="s">
        <v>83</v>
      </c>
      <c r="I1797" t="s">
        <v>34</v>
      </c>
      <c r="J1797" t="s">
        <v>84</v>
      </c>
      <c r="K1797" t="s">
        <v>43</v>
      </c>
      <c r="L1797" t="s">
        <v>85</v>
      </c>
      <c r="M1797" t="s">
        <v>9048</v>
      </c>
      <c r="N1797" t="s">
        <v>872</v>
      </c>
      <c r="O1797" t="s">
        <v>46</v>
      </c>
      <c r="P1797" t="s">
        <v>9049</v>
      </c>
      <c r="Q1797" s="14" t="s">
        <v>56</v>
      </c>
      <c r="R1797" t="s">
        <v>387</v>
      </c>
      <c r="S1797">
        <v>1.1299999999999999</v>
      </c>
      <c r="T1797">
        <v>6125</v>
      </c>
      <c r="U1797">
        <v>0</v>
      </c>
      <c r="V1797">
        <v>6125</v>
      </c>
    </row>
    <row r="1798" spans="1:22" x14ac:dyDescent="0.3">
      <c r="A1798">
        <v>148303</v>
      </c>
      <c r="B1798">
        <v>133425452</v>
      </c>
      <c r="C1798" t="s">
        <v>9050</v>
      </c>
      <c r="D1798" t="s">
        <v>9051</v>
      </c>
      <c r="E1798" t="s">
        <v>8902</v>
      </c>
      <c r="F1798" t="s">
        <v>869</v>
      </c>
      <c r="G1798" t="s">
        <v>82</v>
      </c>
      <c r="H1798" t="s">
        <v>83</v>
      </c>
      <c r="I1798" t="s">
        <v>34</v>
      </c>
      <c r="J1798" t="s">
        <v>84</v>
      </c>
      <c r="K1798" t="s">
        <v>43</v>
      </c>
      <c r="L1798" t="s">
        <v>85</v>
      </c>
      <c r="M1798" t="s">
        <v>9052</v>
      </c>
      <c r="N1798" t="s">
        <v>872</v>
      </c>
      <c r="O1798" t="s">
        <v>46</v>
      </c>
      <c r="P1798" t="s">
        <v>9053</v>
      </c>
      <c r="Q1798" s="14" t="s">
        <v>151</v>
      </c>
      <c r="R1798" t="s">
        <v>705</v>
      </c>
      <c r="S1798">
        <v>0.15</v>
      </c>
      <c r="T1798">
        <v>8658</v>
      </c>
      <c r="U1798">
        <v>0</v>
      </c>
      <c r="V1798">
        <v>8658</v>
      </c>
    </row>
    <row r="1799" spans="1:22" x14ac:dyDescent="0.3">
      <c r="A1799">
        <v>148303</v>
      </c>
      <c r="B1799">
        <v>133430322</v>
      </c>
      <c r="C1799" t="s">
        <v>9054</v>
      </c>
      <c r="D1799" t="s">
        <v>9055</v>
      </c>
      <c r="E1799" t="s">
        <v>8902</v>
      </c>
      <c r="F1799" t="s">
        <v>869</v>
      </c>
      <c r="G1799" t="s">
        <v>82</v>
      </c>
      <c r="H1799" t="s">
        <v>83</v>
      </c>
      <c r="I1799" t="s">
        <v>34</v>
      </c>
      <c r="J1799" t="s">
        <v>84</v>
      </c>
      <c r="K1799" t="s">
        <v>43</v>
      </c>
      <c r="L1799" t="s">
        <v>85</v>
      </c>
      <c r="M1799" t="s">
        <v>9056</v>
      </c>
      <c r="N1799" t="s">
        <v>872</v>
      </c>
      <c r="O1799" t="s">
        <v>46</v>
      </c>
      <c r="P1799" t="s">
        <v>9057</v>
      </c>
      <c r="Q1799" s="14" t="s">
        <v>141</v>
      </c>
      <c r="R1799" t="s">
        <v>531</v>
      </c>
      <c r="S1799">
        <v>0.55000000000000004</v>
      </c>
      <c r="T1799">
        <v>3915</v>
      </c>
      <c r="U1799">
        <v>0</v>
      </c>
      <c r="V1799">
        <v>3915</v>
      </c>
    </row>
    <row r="1800" spans="1:22" x14ac:dyDescent="0.3">
      <c r="A1800">
        <v>148303</v>
      </c>
      <c r="B1800">
        <v>133315728</v>
      </c>
      <c r="C1800" t="s">
        <v>9058</v>
      </c>
      <c r="D1800" t="s">
        <v>9059</v>
      </c>
      <c r="E1800" t="s">
        <v>8902</v>
      </c>
      <c r="F1800" t="s">
        <v>869</v>
      </c>
      <c r="G1800" t="s">
        <v>82</v>
      </c>
      <c r="H1800" t="s">
        <v>83</v>
      </c>
      <c r="I1800" t="s">
        <v>34</v>
      </c>
      <c r="J1800" t="s">
        <v>84</v>
      </c>
      <c r="K1800" t="s">
        <v>43</v>
      </c>
      <c r="L1800" t="s">
        <v>85</v>
      </c>
      <c r="M1800" t="s">
        <v>9060</v>
      </c>
      <c r="N1800" t="s">
        <v>872</v>
      </c>
      <c r="O1800" t="s">
        <v>46</v>
      </c>
      <c r="P1800" t="s">
        <v>9061</v>
      </c>
      <c r="Q1800" s="14" t="s">
        <v>212</v>
      </c>
      <c r="R1800" t="s">
        <v>391</v>
      </c>
      <c r="S1800">
        <v>1.73</v>
      </c>
      <c r="T1800">
        <v>7015</v>
      </c>
      <c r="U1800">
        <v>0</v>
      </c>
      <c r="V1800">
        <v>7015</v>
      </c>
    </row>
    <row r="1801" spans="1:22" x14ac:dyDescent="0.3">
      <c r="A1801">
        <v>148303</v>
      </c>
      <c r="B1801">
        <v>133367021</v>
      </c>
      <c r="C1801" t="s">
        <v>525</v>
      </c>
      <c r="D1801" t="s">
        <v>9062</v>
      </c>
      <c r="E1801" t="s">
        <v>8902</v>
      </c>
      <c r="F1801" t="s">
        <v>869</v>
      </c>
      <c r="G1801" t="s">
        <v>82</v>
      </c>
      <c r="H1801" t="s">
        <v>83</v>
      </c>
      <c r="I1801" t="s">
        <v>34</v>
      </c>
      <c r="J1801" t="s">
        <v>84</v>
      </c>
      <c r="K1801" t="s">
        <v>43</v>
      </c>
      <c r="L1801" t="s">
        <v>85</v>
      </c>
      <c r="M1801" t="s">
        <v>9063</v>
      </c>
      <c r="N1801" t="s">
        <v>872</v>
      </c>
      <c r="O1801" t="s">
        <v>46</v>
      </c>
      <c r="P1801" t="s">
        <v>9064</v>
      </c>
      <c r="Q1801" s="14" t="s">
        <v>166</v>
      </c>
      <c r="R1801" t="s">
        <v>331</v>
      </c>
      <c r="S1801">
        <v>1.25</v>
      </c>
      <c r="T1801">
        <v>7146</v>
      </c>
      <c r="U1801">
        <v>0</v>
      </c>
      <c r="V1801">
        <v>7146</v>
      </c>
    </row>
    <row r="1802" spans="1:22" x14ac:dyDescent="0.3">
      <c r="A1802">
        <v>148303</v>
      </c>
      <c r="B1802">
        <v>133198681</v>
      </c>
      <c r="C1802" t="s">
        <v>9065</v>
      </c>
      <c r="D1802" t="s">
        <v>9066</v>
      </c>
      <c r="E1802" t="s">
        <v>8902</v>
      </c>
      <c r="F1802" t="s">
        <v>869</v>
      </c>
      <c r="G1802" t="s">
        <v>82</v>
      </c>
      <c r="H1802" t="s">
        <v>83</v>
      </c>
      <c r="I1802" t="s">
        <v>34</v>
      </c>
      <c r="J1802" t="s">
        <v>84</v>
      </c>
      <c r="K1802" t="s">
        <v>43</v>
      </c>
      <c r="L1802" t="s">
        <v>85</v>
      </c>
      <c r="M1802" t="s">
        <v>9067</v>
      </c>
      <c r="N1802" t="s">
        <v>872</v>
      </c>
      <c r="O1802" t="s">
        <v>46</v>
      </c>
      <c r="P1802" t="s">
        <v>9068</v>
      </c>
      <c r="Q1802" s="14" t="s">
        <v>94</v>
      </c>
      <c r="R1802" t="s">
        <v>487</v>
      </c>
      <c r="S1802">
        <v>1.44</v>
      </c>
      <c r="T1802">
        <v>5992</v>
      </c>
      <c r="U1802">
        <v>0</v>
      </c>
      <c r="V1802">
        <v>5992</v>
      </c>
    </row>
    <row r="1803" spans="1:22" x14ac:dyDescent="0.3">
      <c r="A1803">
        <v>148303</v>
      </c>
      <c r="B1803">
        <v>133117009</v>
      </c>
      <c r="C1803" t="s">
        <v>9069</v>
      </c>
      <c r="D1803" t="s">
        <v>9070</v>
      </c>
      <c r="E1803" t="s">
        <v>8902</v>
      </c>
      <c r="F1803" t="s">
        <v>869</v>
      </c>
      <c r="G1803" t="s">
        <v>82</v>
      </c>
      <c r="H1803" t="s">
        <v>83</v>
      </c>
      <c r="I1803" t="s">
        <v>34</v>
      </c>
      <c r="J1803" t="s">
        <v>84</v>
      </c>
      <c r="K1803" t="s">
        <v>43</v>
      </c>
      <c r="L1803" t="s">
        <v>85</v>
      </c>
      <c r="M1803" t="s">
        <v>9071</v>
      </c>
      <c r="N1803" t="s">
        <v>872</v>
      </c>
      <c r="O1803" t="s">
        <v>46</v>
      </c>
      <c r="P1803" t="s">
        <v>9072</v>
      </c>
      <c r="Q1803" s="14" t="s">
        <v>211</v>
      </c>
      <c r="R1803" t="s">
        <v>609</v>
      </c>
      <c r="S1803">
        <v>3.47</v>
      </c>
      <c r="T1803">
        <v>10722</v>
      </c>
      <c r="U1803">
        <v>0</v>
      </c>
      <c r="V1803">
        <v>10722</v>
      </c>
    </row>
    <row r="1804" spans="1:22" x14ac:dyDescent="0.3">
      <c r="A1804">
        <v>148303</v>
      </c>
      <c r="B1804">
        <v>133148201</v>
      </c>
      <c r="C1804" t="s">
        <v>9073</v>
      </c>
      <c r="D1804" t="s">
        <v>9074</v>
      </c>
      <c r="E1804" t="s">
        <v>8902</v>
      </c>
      <c r="F1804" t="s">
        <v>869</v>
      </c>
      <c r="G1804" t="s">
        <v>82</v>
      </c>
      <c r="H1804" t="s">
        <v>83</v>
      </c>
      <c r="I1804" t="s">
        <v>34</v>
      </c>
      <c r="J1804" t="s">
        <v>84</v>
      </c>
      <c r="K1804" t="s">
        <v>43</v>
      </c>
      <c r="L1804" t="s">
        <v>85</v>
      </c>
      <c r="M1804" t="s">
        <v>9075</v>
      </c>
      <c r="N1804" t="s">
        <v>872</v>
      </c>
      <c r="O1804" t="s">
        <v>46</v>
      </c>
      <c r="P1804" t="s">
        <v>9076</v>
      </c>
      <c r="Q1804" s="14" t="s">
        <v>139</v>
      </c>
      <c r="R1804" t="s">
        <v>528</v>
      </c>
      <c r="S1804">
        <v>2.83</v>
      </c>
      <c r="T1804">
        <v>7326</v>
      </c>
      <c r="U1804">
        <v>0</v>
      </c>
      <c r="V1804">
        <v>7326</v>
      </c>
    </row>
    <row r="1805" spans="1:22" x14ac:dyDescent="0.3">
      <c r="A1805">
        <v>148303</v>
      </c>
      <c r="B1805">
        <v>133030591</v>
      </c>
      <c r="C1805" t="s">
        <v>9077</v>
      </c>
      <c r="D1805" t="s">
        <v>9078</v>
      </c>
      <c r="E1805" t="s">
        <v>8902</v>
      </c>
      <c r="F1805" t="s">
        <v>869</v>
      </c>
      <c r="G1805" t="s">
        <v>82</v>
      </c>
      <c r="H1805" t="s">
        <v>83</v>
      </c>
      <c r="I1805" t="s">
        <v>34</v>
      </c>
      <c r="J1805" t="s">
        <v>84</v>
      </c>
      <c r="K1805" t="s">
        <v>43</v>
      </c>
      <c r="L1805" t="s">
        <v>85</v>
      </c>
      <c r="M1805" t="s">
        <v>9079</v>
      </c>
      <c r="N1805" t="s">
        <v>872</v>
      </c>
      <c r="O1805" t="s">
        <v>46</v>
      </c>
      <c r="P1805" t="s">
        <v>9080</v>
      </c>
      <c r="Q1805" s="14" t="s">
        <v>280</v>
      </c>
      <c r="R1805" t="s">
        <v>9081</v>
      </c>
      <c r="S1805">
        <v>1.59</v>
      </c>
      <c r="T1805">
        <v>7015</v>
      </c>
      <c r="U1805">
        <v>0</v>
      </c>
      <c r="V1805">
        <v>7015</v>
      </c>
    </row>
    <row r="1806" spans="1:22" x14ac:dyDescent="0.3">
      <c r="A1806">
        <v>186607</v>
      </c>
      <c r="B1806">
        <v>134156541</v>
      </c>
      <c r="C1806" t="s">
        <v>9082</v>
      </c>
      <c r="D1806" t="s">
        <v>9083</v>
      </c>
      <c r="E1806" t="s">
        <v>9084</v>
      </c>
      <c r="F1806" t="s">
        <v>869</v>
      </c>
      <c r="G1806" t="s">
        <v>77</v>
      </c>
      <c r="H1806" t="s">
        <v>78</v>
      </c>
      <c r="I1806" t="s">
        <v>34</v>
      </c>
      <c r="J1806" t="s">
        <v>79</v>
      </c>
      <c r="K1806" t="s">
        <v>43</v>
      </c>
      <c r="L1806" t="s">
        <v>9085</v>
      </c>
      <c r="M1806" t="s">
        <v>9086</v>
      </c>
      <c r="N1806" t="s">
        <v>9087</v>
      </c>
      <c r="O1806" t="s">
        <v>173</v>
      </c>
      <c r="P1806" t="s">
        <v>9088</v>
      </c>
      <c r="Q1806" s="14" t="s">
        <v>48</v>
      </c>
      <c r="R1806" t="s">
        <v>9089</v>
      </c>
      <c r="S1806">
        <v>0.13</v>
      </c>
      <c r="T1806">
        <v>3449</v>
      </c>
      <c r="U1806">
        <v>0</v>
      </c>
      <c r="V1806">
        <v>3449</v>
      </c>
    </row>
    <row r="1807" spans="1:22" x14ac:dyDescent="0.3">
      <c r="A1807">
        <v>186607</v>
      </c>
      <c r="B1807">
        <v>134049836</v>
      </c>
      <c r="C1807" t="s">
        <v>9090</v>
      </c>
      <c r="D1807" t="s">
        <v>9091</v>
      </c>
      <c r="E1807" t="s">
        <v>9084</v>
      </c>
      <c r="F1807" t="s">
        <v>869</v>
      </c>
      <c r="G1807" t="s">
        <v>77</v>
      </c>
      <c r="H1807" t="s">
        <v>78</v>
      </c>
      <c r="I1807" t="s">
        <v>34</v>
      </c>
      <c r="J1807" t="s">
        <v>79</v>
      </c>
      <c r="K1807" t="s">
        <v>43</v>
      </c>
      <c r="L1807" t="s">
        <v>9092</v>
      </c>
      <c r="M1807" t="s">
        <v>9093</v>
      </c>
      <c r="N1807" t="s">
        <v>9087</v>
      </c>
      <c r="O1807" t="s">
        <v>173</v>
      </c>
      <c r="P1807" t="s">
        <v>9094</v>
      </c>
      <c r="Q1807" s="14" t="s">
        <v>120</v>
      </c>
      <c r="R1807" t="s">
        <v>755</v>
      </c>
      <c r="S1807">
        <v>0.15</v>
      </c>
      <c r="T1807">
        <v>4067</v>
      </c>
      <c r="U1807">
        <v>0</v>
      </c>
      <c r="V1807">
        <v>4067</v>
      </c>
    </row>
    <row r="1808" spans="1:22" x14ac:dyDescent="0.3">
      <c r="A1808">
        <v>186607</v>
      </c>
      <c r="B1808">
        <v>134202866</v>
      </c>
      <c r="C1808" t="s">
        <v>9095</v>
      </c>
      <c r="D1808" t="s">
        <v>9096</v>
      </c>
      <c r="E1808" t="s">
        <v>9084</v>
      </c>
      <c r="F1808" t="s">
        <v>869</v>
      </c>
      <c r="G1808" t="s">
        <v>77</v>
      </c>
      <c r="H1808" t="s">
        <v>78</v>
      </c>
      <c r="I1808" t="s">
        <v>34</v>
      </c>
      <c r="J1808" t="s">
        <v>79</v>
      </c>
      <c r="K1808" t="s">
        <v>43</v>
      </c>
      <c r="L1808" t="s">
        <v>9097</v>
      </c>
      <c r="M1808" t="s">
        <v>9098</v>
      </c>
      <c r="N1808" t="s">
        <v>9087</v>
      </c>
      <c r="O1808" t="s">
        <v>173</v>
      </c>
      <c r="P1808" t="s">
        <v>9099</v>
      </c>
      <c r="Q1808" s="14" t="s">
        <v>103</v>
      </c>
      <c r="R1808" t="s">
        <v>9100</v>
      </c>
      <c r="S1808">
        <v>0.27</v>
      </c>
      <c r="T1808">
        <v>4067</v>
      </c>
      <c r="U1808">
        <v>0</v>
      </c>
      <c r="V1808">
        <v>4067</v>
      </c>
    </row>
    <row r="1809" spans="1:22" x14ac:dyDescent="0.3">
      <c r="A1809">
        <v>186607</v>
      </c>
      <c r="B1809">
        <v>133480426</v>
      </c>
      <c r="C1809" t="s">
        <v>9101</v>
      </c>
      <c r="D1809" t="s">
        <v>9102</v>
      </c>
      <c r="E1809" t="s">
        <v>9084</v>
      </c>
      <c r="F1809" t="s">
        <v>869</v>
      </c>
      <c r="G1809" t="s">
        <v>77</v>
      </c>
      <c r="H1809" t="s">
        <v>78</v>
      </c>
      <c r="I1809" t="s">
        <v>34</v>
      </c>
      <c r="J1809" t="s">
        <v>79</v>
      </c>
      <c r="K1809" t="s">
        <v>43</v>
      </c>
      <c r="L1809" t="s">
        <v>320</v>
      </c>
      <c r="M1809" t="s">
        <v>9103</v>
      </c>
      <c r="N1809" t="s">
        <v>9087</v>
      </c>
      <c r="O1809" t="s">
        <v>173</v>
      </c>
      <c r="P1809" t="s">
        <v>9104</v>
      </c>
      <c r="Q1809" s="14" t="s">
        <v>99</v>
      </c>
      <c r="R1809" t="s">
        <v>9105</v>
      </c>
      <c r="S1809">
        <v>0.38</v>
      </c>
      <c r="T1809">
        <v>3299</v>
      </c>
      <c r="U1809">
        <v>0</v>
      </c>
      <c r="V1809">
        <v>3299</v>
      </c>
    </row>
    <row r="1810" spans="1:22" x14ac:dyDescent="0.3">
      <c r="A1810">
        <v>186607</v>
      </c>
      <c r="B1810">
        <v>133167732</v>
      </c>
      <c r="C1810" t="s">
        <v>9106</v>
      </c>
      <c r="D1810" t="s">
        <v>9107</v>
      </c>
      <c r="E1810" t="s">
        <v>9084</v>
      </c>
      <c r="F1810" t="s">
        <v>869</v>
      </c>
      <c r="G1810" t="s">
        <v>77</v>
      </c>
      <c r="H1810" t="s">
        <v>78</v>
      </c>
      <c r="I1810" t="s">
        <v>34</v>
      </c>
      <c r="J1810" t="s">
        <v>79</v>
      </c>
      <c r="K1810" t="s">
        <v>43</v>
      </c>
      <c r="L1810" t="s">
        <v>9108</v>
      </c>
      <c r="M1810" t="s">
        <v>9109</v>
      </c>
      <c r="N1810" t="s">
        <v>9087</v>
      </c>
      <c r="O1810" t="s">
        <v>173</v>
      </c>
      <c r="P1810" t="s">
        <v>9110</v>
      </c>
      <c r="Q1810" s="14" t="s">
        <v>57</v>
      </c>
      <c r="R1810" t="s">
        <v>9111</v>
      </c>
      <c r="S1810">
        <v>0.5</v>
      </c>
      <c r="T1810">
        <v>3680</v>
      </c>
      <c r="U1810">
        <v>0</v>
      </c>
      <c r="V1810">
        <v>3680</v>
      </c>
    </row>
    <row r="1811" spans="1:22" x14ac:dyDescent="0.3">
      <c r="A1811">
        <v>186607</v>
      </c>
      <c r="B1811">
        <v>134301336</v>
      </c>
      <c r="C1811" t="s">
        <v>9112</v>
      </c>
      <c r="D1811" t="s">
        <v>9113</v>
      </c>
      <c r="E1811" t="s">
        <v>9084</v>
      </c>
      <c r="F1811" t="s">
        <v>869</v>
      </c>
      <c r="G1811" t="s">
        <v>77</v>
      </c>
      <c r="H1811" t="s">
        <v>78</v>
      </c>
      <c r="I1811" t="s">
        <v>34</v>
      </c>
      <c r="J1811" t="s">
        <v>79</v>
      </c>
      <c r="K1811" t="s">
        <v>43</v>
      </c>
      <c r="L1811" t="s">
        <v>9114</v>
      </c>
      <c r="M1811" t="s">
        <v>9115</v>
      </c>
      <c r="N1811" t="s">
        <v>9087</v>
      </c>
      <c r="O1811" t="s">
        <v>173</v>
      </c>
      <c r="P1811" t="s">
        <v>9116</v>
      </c>
      <c r="Q1811" s="14" t="s">
        <v>48</v>
      </c>
      <c r="R1811" t="s">
        <v>620</v>
      </c>
      <c r="S1811">
        <v>0.63</v>
      </c>
      <c r="T1811">
        <v>3501</v>
      </c>
      <c r="U1811">
        <v>0</v>
      </c>
      <c r="V1811">
        <v>3501</v>
      </c>
    </row>
    <row r="1812" spans="1:22" x14ac:dyDescent="0.3">
      <c r="A1812">
        <v>186607</v>
      </c>
      <c r="B1812">
        <v>134588822</v>
      </c>
      <c r="C1812" t="s">
        <v>9117</v>
      </c>
      <c r="D1812" t="s">
        <v>9118</v>
      </c>
      <c r="E1812" t="s">
        <v>9084</v>
      </c>
      <c r="F1812" t="s">
        <v>869</v>
      </c>
      <c r="G1812" t="s">
        <v>77</v>
      </c>
      <c r="H1812" t="s">
        <v>78</v>
      </c>
      <c r="I1812" t="s">
        <v>34</v>
      </c>
      <c r="J1812" t="s">
        <v>79</v>
      </c>
      <c r="K1812" t="s">
        <v>43</v>
      </c>
      <c r="L1812" t="s">
        <v>9119</v>
      </c>
      <c r="M1812" t="s">
        <v>9120</v>
      </c>
      <c r="N1812" t="s">
        <v>9087</v>
      </c>
      <c r="O1812" t="s">
        <v>173</v>
      </c>
      <c r="P1812" t="s">
        <v>9121</v>
      </c>
      <c r="Q1812" s="14" t="s">
        <v>56</v>
      </c>
      <c r="R1812" t="s">
        <v>9122</v>
      </c>
      <c r="S1812">
        <v>1</v>
      </c>
      <c r="T1812">
        <v>3366</v>
      </c>
      <c r="U1812">
        <v>0</v>
      </c>
      <c r="V1812">
        <v>3366</v>
      </c>
    </row>
    <row r="1813" spans="1:22" x14ac:dyDescent="0.3">
      <c r="A1813">
        <v>186607</v>
      </c>
      <c r="B1813">
        <v>134393768</v>
      </c>
      <c r="C1813" t="s">
        <v>9123</v>
      </c>
      <c r="D1813" t="s">
        <v>9124</v>
      </c>
      <c r="E1813" t="s">
        <v>9084</v>
      </c>
      <c r="F1813" t="s">
        <v>869</v>
      </c>
      <c r="G1813" t="s">
        <v>77</v>
      </c>
      <c r="H1813" t="s">
        <v>78</v>
      </c>
      <c r="I1813" t="s">
        <v>34</v>
      </c>
      <c r="J1813" t="s">
        <v>79</v>
      </c>
      <c r="K1813" t="s">
        <v>43</v>
      </c>
      <c r="L1813" t="s">
        <v>9125</v>
      </c>
      <c r="M1813" t="s">
        <v>9126</v>
      </c>
      <c r="N1813" t="s">
        <v>9087</v>
      </c>
      <c r="O1813" t="s">
        <v>173</v>
      </c>
      <c r="P1813" t="s">
        <v>9127</v>
      </c>
      <c r="Q1813" s="14" t="s">
        <v>96</v>
      </c>
      <c r="R1813" t="s">
        <v>9128</v>
      </c>
      <c r="S1813">
        <v>1</v>
      </c>
      <c r="T1813">
        <v>3366</v>
      </c>
      <c r="U1813">
        <v>0</v>
      </c>
      <c r="V1813">
        <v>3366</v>
      </c>
    </row>
    <row r="1814" spans="1:22" x14ac:dyDescent="0.3">
      <c r="A1814">
        <v>186607</v>
      </c>
      <c r="B1814">
        <v>134345222</v>
      </c>
      <c r="C1814" t="s">
        <v>9129</v>
      </c>
      <c r="D1814" t="s">
        <v>9130</v>
      </c>
      <c r="E1814" t="s">
        <v>9084</v>
      </c>
      <c r="F1814" t="s">
        <v>869</v>
      </c>
      <c r="G1814" t="s">
        <v>77</v>
      </c>
      <c r="H1814" t="s">
        <v>78</v>
      </c>
      <c r="I1814" t="s">
        <v>34</v>
      </c>
      <c r="J1814" t="s">
        <v>79</v>
      </c>
      <c r="K1814" t="s">
        <v>42</v>
      </c>
      <c r="L1814" t="s">
        <v>318</v>
      </c>
      <c r="M1814" t="s">
        <v>9131</v>
      </c>
      <c r="N1814" t="s">
        <v>9087</v>
      </c>
      <c r="O1814" t="s">
        <v>173</v>
      </c>
      <c r="P1814" t="s">
        <v>9132</v>
      </c>
      <c r="Q1814" s="14" t="s">
        <v>96</v>
      </c>
      <c r="R1814" t="s">
        <v>9133</v>
      </c>
      <c r="S1814">
        <v>1</v>
      </c>
      <c r="T1814">
        <v>3366</v>
      </c>
      <c r="U1814">
        <v>0</v>
      </c>
      <c r="V1814">
        <v>3366</v>
      </c>
    </row>
    <row r="1815" spans="1:22" x14ac:dyDescent="0.3">
      <c r="A1815">
        <v>186607</v>
      </c>
      <c r="B1815">
        <v>134277897</v>
      </c>
      <c r="C1815" t="s">
        <v>9134</v>
      </c>
      <c r="D1815" t="s">
        <v>9135</v>
      </c>
      <c r="E1815" t="s">
        <v>9084</v>
      </c>
      <c r="F1815" t="s">
        <v>869</v>
      </c>
      <c r="G1815" t="s">
        <v>77</v>
      </c>
      <c r="H1815" t="s">
        <v>78</v>
      </c>
      <c r="I1815" t="s">
        <v>34</v>
      </c>
      <c r="J1815" t="s">
        <v>79</v>
      </c>
      <c r="K1815" t="s">
        <v>43</v>
      </c>
      <c r="L1815" t="s">
        <v>9136</v>
      </c>
      <c r="M1815" t="s">
        <v>9137</v>
      </c>
      <c r="N1815" t="s">
        <v>9087</v>
      </c>
      <c r="O1815" t="s">
        <v>173</v>
      </c>
      <c r="P1815" t="s">
        <v>9138</v>
      </c>
      <c r="Q1815" s="14" t="s">
        <v>35</v>
      </c>
      <c r="R1815" t="s">
        <v>5849</v>
      </c>
      <c r="S1815">
        <v>1</v>
      </c>
      <c r="T1815">
        <v>3366</v>
      </c>
      <c r="U1815">
        <v>0</v>
      </c>
      <c r="V1815">
        <v>3366</v>
      </c>
    </row>
    <row r="1816" spans="1:22" x14ac:dyDescent="0.3">
      <c r="A1816">
        <v>186607</v>
      </c>
      <c r="B1816">
        <v>134202872</v>
      </c>
      <c r="C1816" t="s">
        <v>9139</v>
      </c>
      <c r="D1816" t="s">
        <v>9140</v>
      </c>
      <c r="E1816" t="s">
        <v>9084</v>
      </c>
      <c r="F1816" t="s">
        <v>869</v>
      </c>
      <c r="G1816" t="s">
        <v>77</v>
      </c>
      <c r="H1816" t="s">
        <v>78</v>
      </c>
      <c r="I1816" t="s">
        <v>34</v>
      </c>
      <c r="J1816" t="s">
        <v>79</v>
      </c>
      <c r="K1816" t="s">
        <v>43</v>
      </c>
      <c r="L1816" t="s">
        <v>9141</v>
      </c>
      <c r="M1816" t="s">
        <v>9142</v>
      </c>
      <c r="N1816" t="s">
        <v>9087</v>
      </c>
      <c r="O1816" t="s">
        <v>173</v>
      </c>
      <c r="P1816" t="s">
        <v>9143</v>
      </c>
      <c r="Q1816" s="14" t="s">
        <v>35</v>
      </c>
      <c r="R1816" t="s">
        <v>9100</v>
      </c>
      <c r="S1816">
        <v>1</v>
      </c>
      <c r="T1816">
        <v>3366</v>
      </c>
      <c r="U1816">
        <v>0</v>
      </c>
      <c r="V1816">
        <v>3366</v>
      </c>
    </row>
    <row r="1817" spans="1:22" x14ac:dyDescent="0.3">
      <c r="A1817">
        <v>186607</v>
      </c>
      <c r="B1817">
        <v>134156547</v>
      </c>
      <c r="C1817" t="s">
        <v>9144</v>
      </c>
      <c r="D1817" t="s">
        <v>9145</v>
      </c>
      <c r="E1817" t="s">
        <v>9084</v>
      </c>
      <c r="F1817" t="s">
        <v>869</v>
      </c>
      <c r="G1817" t="s">
        <v>77</v>
      </c>
      <c r="H1817" t="s">
        <v>78</v>
      </c>
      <c r="I1817" t="s">
        <v>34</v>
      </c>
      <c r="J1817" t="s">
        <v>79</v>
      </c>
      <c r="K1817" t="s">
        <v>43</v>
      </c>
      <c r="L1817" t="s">
        <v>9146</v>
      </c>
      <c r="M1817" t="s">
        <v>9147</v>
      </c>
      <c r="N1817" t="s">
        <v>9087</v>
      </c>
      <c r="O1817" t="s">
        <v>173</v>
      </c>
      <c r="P1817" t="s">
        <v>9148</v>
      </c>
      <c r="Q1817" s="14" t="s">
        <v>306</v>
      </c>
      <c r="R1817" t="s">
        <v>9089</v>
      </c>
      <c r="S1817">
        <v>1</v>
      </c>
      <c r="T1817">
        <v>3366</v>
      </c>
      <c r="U1817">
        <v>0</v>
      </c>
      <c r="V1817">
        <v>3366</v>
      </c>
    </row>
    <row r="1818" spans="1:22" x14ac:dyDescent="0.3">
      <c r="A1818">
        <v>186607</v>
      </c>
      <c r="B1818">
        <v>134108062</v>
      </c>
      <c r="C1818" t="s">
        <v>9149</v>
      </c>
      <c r="D1818" t="s">
        <v>9150</v>
      </c>
      <c r="E1818" t="s">
        <v>9084</v>
      </c>
      <c r="F1818" t="s">
        <v>869</v>
      </c>
      <c r="G1818" t="s">
        <v>77</v>
      </c>
      <c r="H1818" t="s">
        <v>78</v>
      </c>
      <c r="I1818" t="s">
        <v>34</v>
      </c>
      <c r="J1818" t="s">
        <v>79</v>
      </c>
      <c r="K1818" t="s">
        <v>43</v>
      </c>
      <c r="L1818" t="s">
        <v>9151</v>
      </c>
      <c r="M1818" t="s">
        <v>432</v>
      </c>
      <c r="N1818" t="s">
        <v>9087</v>
      </c>
      <c r="O1818" t="s">
        <v>173</v>
      </c>
      <c r="P1818" t="s">
        <v>9152</v>
      </c>
      <c r="Q1818" s="14" t="s">
        <v>35</v>
      </c>
      <c r="R1818" t="s">
        <v>9153</v>
      </c>
      <c r="S1818">
        <v>1</v>
      </c>
      <c r="T1818">
        <v>3366</v>
      </c>
      <c r="U1818">
        <v>0</v>
      </c>
      <c r="V1818">
        <v>3366</v>
      </c>
    </row>
    <row r="1819" spans="1:22" x14ac:dyDescent="0.3">
      <c r="A1819">
        <v>186607</v>
      </c>
      <c r="B1819">
        <v>134108066</v>
      </c>
      <c r="C1819" t="s">
        <v>9154</v>
      </c>
      <c r="D1819" t="s">
        <v>9155</v>
      </c>
      <c r="E1819" t="s">
        <v>9084</v>
      </c>
      <c r="F1819" t="s">
        <v>869</v>
      </c>
      <c r="G1819" t="s">
        <v>77</v>
      </c>
      <c r="H1819" t="s">
        <v>78</v>
      </c>
      <c r="I1819" t="s">
        <v>34</v>
      </c>
      <c r="J1819" t="s">
        <v>79</v>
      </c>
      <c r="K1819" t="s">
        <v>43</v>
      </c>
      <c r="L1819" t="s">
        <v>9156</v>
      </c>
      <c r="M1819" t="s">
        <v>9157</v>
      </c>
      <c r="N1819" t="s">
        <v>9087</v>
      </c>
      <c r="O1819" t="s">
        <v>173</v>
      </c>
      <c r="P1819" t="s">
        <v>9158</v>
      </c>
      <c r="Q1819" s="14" t="s">
        <v>160</v>
      </c>
      <c r="R1819" t="s">
        <v>9153</v>
      </c>
      <c r="S1819">
        <v>1</v>
      </c>
      <c r="T1819">
        <v>3366</v>
      </c>
      <c r="U1819">
        <v>0</v>
      </c>
      <c r="V1819">
        <v>3366</v>
      </c>
    </row>
    <row r="1820" spans="1:22" x14ac:dyDescent="0.3">
      <c r="A1820">
        <v>186607</v>
      </c>
      <c r="B1820">
        <v>133949890</v>
      </c>
      <c r="C1820" t="s">
        <v>9159</v>
      </c>
      <c r="D1820" t="s">
        <v>9160</v>
      </c>
      <c r="E1820" t="s">
        <v>9084</v>
      </c>
      <c r="F1820" t="s">
        <v>869</v>
      </c>
      <c r="G1820" t="s">
        <v>77</v>
      </c>
      <c r="H1820" t="s">
        <v>78</v>
      </c>
      <c r="I1820" t="s">
        <v>34</v>
      </c>
      <c r="J1820" t="s">
        <v>79</v>
      </c>
      <c r="K1820" t="s">
        <v>43</v>
      </c>
      <c r="L1820" t="s">
        <v>9161</v>
      </c>
      <c r="M1820" t="s">
        <v>9162</v>
      </c>
      <c r="N1820" t="s">
        <v>9087</v>
      </c>
      <c r="O1820" t="s">
        <v>173</v>
      </c>
      <c r="P1820" t="s">
        <v>9163</v>
      </c>
      <c r="Q1820" s="14" t="s">
        <v>96</v>
      </c>
      <c r="R1820" t="s">
        <v>615</v>
      </c>
      <c r="S1820">
        <v>1</v>
      </c>
      <c r="T1820">
        <v>3366</v>
      </c>
      <c r="U1820">
        <v>0</v>
      </c>
      <c r="V1820">
        <v>3366</v>
      </c>
    </row>
    <row r="1821" spans="1:22" x14ac:dyDescent="0.3">
      <c r="A1821">
        <v>186607</v>
      </c>
      <c r="B1821">
        <v>133949912</v>
      </c>
      <c r="C1821" t="s">
        <v>9164</v>
      </c>
      <c r="D1821" t="s">
        <v>9165</v>
      </c>
      <c r="E1821" t="s">
        <v>9084</v>
      </c>
      <c r="F1821" t="s">
        <v>869</v>
      </c>
      <c r="G1821" t="s">
        <v>77</v>
      </c>
      <c r="H1821" t="s">
        <v>78</v>
      </c>
      <c r="I1821" t="s">
        <v>34</v>
      </c>
      <c r="J1821" t="s">
        <v>79</v>
      </c>
      <c r="K1821" t="s">
        <v>43</v>
      </c>
      <c r="L1821" t="s">
        <v>9166</v>
      </c>
      <c r="M1821" t="s">
        <v>9167</v>
      </c>
      <c r="N1821" t="s">
        <v>9087</v>
      </c>
      <c r="O1821" t="s">
        <v>173</v>
      </c>
      <c r="P1821" t="s">
        <v>9168</v>
      </c>
      <c r="Q1821" s="14" t="s">
        <v>94</v>
      </c>
      <c r="R1821" t="s">
        <v>857</v>
      </c>
      <c r="S1821">
        <v>1</v>
      </c>
      <c r="T1821">
        <v>3366</v>
      </c>
      <c r="U1821">
        <v>0</v>
      </c>
      <c r="V1821">
        <v>3366</v>
      </c>
    </row>
    <row r="1822" spans="1:22" x14ac:dyDescent="0.3">
      <c r="A1822">
        <v>186607</v>
      </c>
      <c r="B1822">
        <v>133949934</v>
      </c>
      <c r="C1822" t="s">
        <v>9169</v>
      </c>
      <c r="D1822" t="s">
        <v>9170</v>
      </c>
      <c r="E1822" t="s">
        <v>9084</v>
      </c>
      <c r="F1822" t="s">
        <v>869</v>
      </c>
      <c r="G1822" t="s">
        <v>77</v>
      </c>
      <c r="H1822" t="s">
        <v>78</v>
      </c>
      <c r="I1822" t="s">
        <v>34</v>
      </c>
      <c r="J1822" t="s">
        <v>79</v>
      </c>
      <c r="K1822" t="s">
        <v>43</v>
      </c>
      <c r="L1822" t="s">
        <v>9171</v>
      </c>
      <c r="M1822" t="s">
        <v>9172</v>
      </c>
      <c r="N1822" t="s">
        <v>9087</v>
      </c>
      <c r="O1822" t="s">
        <v>173</v>
      </c>
      <c r="P1822" t="s">
        <v>9173</v>
      </c>
      <c r="Q1822" s="14" t="s">
        <v>35</v>
      </c>
      <c r="R1822" t="s">
        <v>857</v>
      </c>
      <c r="S1822">
        <v>1</v>
      </c>
      <c r="T1822">
        <v>3366</v>
      </c>
      <c r="U1822">
        <v>0</v>
      </c>
      <c r="V1822">
        <v>3366</v>
      </c>
    </row>
    <row r="1823" spans="1:22" x14ac:dyDescent="0.3">
      <c r="A1823">
        <v>186607</v>
      </c>
      <c r="B1823">
        <v>133950000</v>
      </c>
      <c r="C1823" t="s">
        <v>9174</v>
      </c>
      <c r="D1823" t="s">
        <v>9175</v>
      </c>
      <c r="E1823" t="s">
        <v>9084</v>
      </c>
      <c r="F1823" t="s">
        <v>869</v>
      </c>
      <c r="G1823" t="s">
        <v>77</v>
      </c>
      <c r="H1823" t="s">
        <v>78</v>
      </c>
      <c r="I1823" t="s">
        <v>34</v>
      </c>
      <c r="J1823" t="s">
        <v>79</v>
      </c>
      <c r="K1823" t="s">
        <v>43</v>
      </c>
      <c r="L1823" t="s">
        <v>9176</v>
      </c>
      <c r="M1823" t="s">
        <v>9177</v>
      </c>
      <c r="N1823" t="s">
        <v>9087</v>
      </c>
      <c r="O1823" t="s">
        <v>173</v>
      </c>
      <c r="P1823" t="s">
        <v>9178</v>
      </c>
      <c r="Q1823" s="14" t="s">
        <v>104</v>
      </c>
      <c r="R1823" t="s">
        <v>9179</v>
      </c>
      <c r="S1823">
        <v>1</v>
      </c>
      <c r="T1823">
        <v>3366</v>
      </c>
      <c r="U1823">
        <v>0</v>
      </c>
      <c r="V1823">
        <v>3366</v>
      </c>
    </row>
    <row r="1824" spans="1:22" x14ac:dyDescent="0.3">
      <c r="A1824">
        <v>186607</v>
      </c>
      <c r="B1824">
        <v>133480887</v>
      </c>
      <c r="C1824" t="s">
        <v>9180</v>
      </c>
      <c r="D1824" t="s">
        <v>9181</v>
      </c>
      <c r="E1824" t="s">
        <v>9084</v>
      </c>
      <c r="F1824" t="s">
        <v>869</v>
      </c>
      <c r="G1824" t="s">
        <v>77</v>
      </c>
      <c r="H1824" t="s">
        <v>78</v>
      </c>
      <c r="I1824" t="s">
        <v>34</v>
      </c>
      <c r="J1824" t="s">
        <v>79</v>
      </c>
      <c r="K1824" t="s">
        <v>43</v>
      </c>
      <c r="L1824" t="s">
        <v>9182</v>
      </c>
      <c r="M1824" t="s">
        <v>9183</v>
      </c>
      <c r="N1824" t="s">
        <v>9087</v>
      </c>
      <c r="O1824" t="s">
        <v>173</v>
      </c>
      <c r="P1824" t="s">
        <v>9184</v>
      </c>
      <c r="Q1824" s="14" t="s">
        <v>109</v>
      </c>
      <c r="R1824" t="s">
        <v>462</v>
      </c>
      <c r="S1824">
        <v>1</v>
      </c>
      <c r="T1824">
        <v>3366</v>
      </c>
      <c r="U1824">
        <v>0</v>
      </c>
      <c r="V1824">
        <v>3366</v>
      </c>
    </row>
    <row r="1825" spans="1:22" x14ac:dyDescent="0.3">
      <c r="A1825">
        <v>186607</v>
      </c>
      <c r="B1825">
        <v>133746381</v>
      </c>
      <c r="C1825" t="s">
        <v>9185</v>
      </c>
      <c r="D1825" t="s">
        <v>9186</v>
      </c>
      <c r="E1825" t="s">
        <v>9084</v>
      </c>
      <c r="F1825" t="s">
        <v>869</v>
      </c>
      <c r="G1825" t="s">
        <v>77</v>
      </c>
      <c r="H1825" t="s">
        <v>78</v>
      </c>
      <c r="I1825" t="s">
        <v>34</v>
      </c>
      <c r="J1825" t="s">
        <v>79</v>
      </c>
      <c r="K1825" t="s">
        <v>43</v>
      </c>
      <c r="L1825" t="s">
        <v>9187</v>
      </c>
      <c r="M1825" t="s">
        <v>9188</v>
      </c>
      <c r="N1825" t="s">
        <v>9087</v>
      </c>
      <c r="O1825" t="s">
        <v>173</v>
      </c>
      <c r="P1825" t="s">
        <v>9189</v>
      </c>
      <c r="Q1825" s="14" t="s">
        <v>56</v>
      </c>
      <c r="R1825" t="s">
        <v>538</v>
      </c>
      <c r="S1825">
        <v>1</v>
      </c>
      <c r="T1825">
        <v>3366</v>
      </c>
      <c r="U1825">
        <v>0</v>
      </c>
      <c r="V1825">
        <v>3366</v>
      </c>
    </row>
    <row r="1826" spans="1:22" x14ac:dyDescent="0.3">
      <c r="A1826">
        <v>186607</v>
      </c>
      <c r="B1826">
        <v>133480923</v>
      </c>
      <c r="C1826" t="s">
        <v>9190</v>
      </c>
      <c r="D1826" t="s">
        <v>9191</v>
      </c>
      <c r="E1826" t="s">
        <v>9084</v>
      </c>
      <c r="F1826" t="s">
        <v>869</v>
      </c>
      <c r="G1826" t="s">
        <v>77</v>
      </c>
      <c r="H1826" t="s">
        <v>78</v>
      </c>
      <c r="I1826" t="s">
        <v>34</v>
      </c>
      <c r="J1826" t="s">
        <v>79</v>
      </c>
      <c r="K1826" t="s">
        <v>43</v>
      </c>
      <c r="L1826" t="s">
        <v>9192</v>
      </c>
      <c r="M1826" t="s">
        <v>9193</v>
      </c>
      <c r="N1826" t="s">
        <v>9087</v>
      </c>
      <c r="O1826" t="s">
        <v>173</v>
      </c>
      <c r="P1826" t="s">
        <v>9194</v>
      </c>
      <c r="Q1826" s="14" t="s">
        <v>35</v>
      </c>
      <c r="R1826" t="s">
        <v>507</v>
      </c>
      <c r="S1826">
        <v>1</v>
      </c>
      <c r="T1826">
        <v>3366</v>
      </c>
      <c r="U1826">
        <v>0</v>
      </c>
      <c r="V1826">
        <v>3366</v>
      </c>
    </row>
    <row r="1827" spans="1:22" x14ac:dyDescent="0.3">
      <c r="A1827">
        <v>186607</v>
      </c>
      <c r="B1827">
        <v>133480863</v>
      </c>
      <c r="C1827" t="s">
        <v>9195</v>
      </c>
      <c r="D1827" t="s">
        <v>9196</v>
      </c>
      <c r="E1827" t="s">
        <v>9084</v>
      </c>
      <c r="F1827" t="s">
        <v>869</v>
      </c>
      <c r="G1827" t="s">
        <v>77</v>
      </c>
      <c r="H1827" t="s">
        <v>78</v>
      </c>
      <c r="I1827" t="s">
        <v>34</v>
      </c>
      <c r="J1827" t="s">
        <v>79</v>
      </c>
      <c r="K1827" t="s">
        <v>43</v>
      </c>
      <c r="L1827" t="s">
        <v>9197</v>
      </c>
      <c r="M1827" t="s">
        <v>9198</v>
      </c>
      <c r="N1827" t="s">
        <v>9087</v>
      </c>
      <c r="O1827" t="s">
        <v>173</v>
      </c>
      <c r="P1827" t="s">
        <v>9199</v>
      </c>
      <c r="Q1827" s="14" t="s">
        <v>35</v>
      </c>
      <c r="R1827" t="s">
        <v>462</v>
      </c>
      <c r="S1827">
        <v>1</v>
      </c>
      <c r="T1827">
        <v>3366</v>
      </c>
      <c r="U1827">
        <v>0</v>
      </c>
      <c r="V1827">
        <v>3366</v>
      </c>
    </row>
    <row r="1828" spans="1:22" x14ac:dyDescent="0.3">
      <c r="A1828">
        <v>186607</v>
      </c>
      <c r="B1828">
        <v>133480394</v>
      </c>
      <c r="C1828" t="s">
        <v>9200</v>
      </c>
      <c r="D1828" t="s">
        <v>9201</v>
      </c>
      <c r="E1828" t="s">
        <v>9084</v>
      </c>
      <c r="F1828" t="s">
        <v>869</v>
      </c>
      <c r="G1828" t="s">
        <v>77</v>
      </c>
      <c r="H1828" t="s">
        <v>78</v>
      </c>
      <c r="I1828" t="s">
        <v>34</v>
      </c>
      <c r="J1828" t="s">
        <v>79</v>
      </c>
      <c r="K1828" t="s">
        <v>43</v>
      </c>
      <c r="L1828" t="s">
        <v>9202</v>
      </c>
      <c r="M1828" t="s">
        <v>9203</v>
      </c>
      <c r="N1828" t="s">
        <v>9087</v>
      </c>
      <c r="O1828" t="s">
        <v>173</v>
      </c>
      <c r="P1828" t="s">
        <v>9204</v>
      </c>
      <c r="Q1828" s="14" t="s">
        <v>96</v>
      </c>
      <c r="R1828" t="s">
        <v>9105</v>
      </c>
      <c r="S1828">
        <v>1</v>
      </c>
      <c r="T1828">
        <v>3366</v>
      </c>
      <c r="U1828">
        <v>0</v>
      </c>
      <c r="V1828">
        <v>3366</v>
      </c>
    </row>
    <row r="1829" spans="1:22" x14ac:dyDescent="0.3">
      <c r="A1829">
        <v>186607</v>
      </c>
      <c r="B1829">
        <v>133480348</v>
      </c>
      <c r="C1829" t="s">
        <v>9205</v>
      </c>
      <c r="D1829" t="s">
        <v>9206</v>
      </c>
      <c r="E1829" t="s">
        <v>9084</v>
      </c>
      <c r="F1829" t="s">
        <v>869</v>
      </c>
      <c r="G1829" t="s">
        <v>77</v>
      </c>
      <c r="H1829" t="s">
        <v>78</v>
      </c>
      <c r="I1829" t="s">
        <v>34</v>
      </c>
      <c r="J1829" t="s">
        <v>79</v>
      </c>
      <c r="K1829" t="s">
        <v>43</v>
      </c>
      <c r="L1829" t="s">
        <v>9207</v>
      </c>
      <c r="M1829" t="s">
        <v>9208</v>
      </c>
      <c r="N1829" t="s">
        <v>9087</v>
      </c>
      <c r="O1829" t="s">
        <v>173</v>
      </c>
      <c r="P1829" t="s">
        <v>9209</v>
      </c>
      <c r="Q1829" s="14" t="s">
        <v>96</v>
      </c>
      <c r="R1829" t="s">
        <v>9105</v>
      </c>
      <c r="S1829">
        <v>1</v>
      </c>
      <c r="T1829">
        <v>3366</v>
      </c>
      <c r="U1829">
        <v>0</v>
      </c>
      <c r="V1829">
        <v>3366</v>
      </c>
    </row>
    <row r="1830" spans="1:22" x14ac:dyDescent="0.3">
      <c r="A1830">
        <v>186607</v>
      </c>
      <c r="B1830">
        <v>133746413</v>
      </c>
      <c r="C1830" t="s">
        <v>9210</v>
      </c>
      <c r="D1830" t="s">
        <v>9211</v>
      </c>
      <c r="E1830" t="s">
        <v>9084</v>
      </c>
      <c r="F1830" t="s">
        <v>869</v>
      </c>
      <c r="G1830" t="s">
        <v>77</v>
      </c>
      <c r="H1830" t="s">
        <v>78</v>
      </c>
      <c r="I1830" t="s">
        <v>34</v>
      </c>
      <c r="J1830" t="s">
        <v>79</v>
      </c>
      <c r="K1830" t="s">
        <v>43</v>
      </c>
      <c r="L1830" t="s">
        <v>9212</v>
      </c>
      <c r="M1830" t="s">
        <v>9213</v>
      </c>
      <c r="N1830" t="s">
        <v>9087</v>
      </c>
      <c r="O1830" t="s">
        <v>173</v>
      </c>
      <c r="P1830" t="s">
        <v>9214</v>
      </c>
      <c r="Q1830" s="14" t="s">
        <v>35</v>
      </c>
      <c r="R1830" t="s">
        <v>538</v>
      </c>
      <c r="S1830">
        <v>1</v>
      </c>
      <c r="T1830">
        <v>3366</v>
      </c>
      <c r="U1830">
        <v>0</v>
      </c>
      <c r="V1830">
        <v>3366</v>
      </c>
    </row>
    <row r="1831" spans="1:22" x14ac:dyDescent="0.3">
      <c r="A1831">
        <v>186607</v>
      </c>
      <c r="B1831">
        <v>133480440</v>
      </c>
      <c r="C1831" t="s">
        <v>9215</v>
      </c>
      <c r="D1831" t="s">
        <v>9216</v>
      </c>
      <c r="E1831" t="s">
        <v>9084</v>
      </c>
      <c r="F1831" t="s">
        <v>869</v>
      </c>
      <c r="G1831" t="s">
        <v>77</v>
      </c>
      <c r="H1831" t="s">
        <v>78</v>
      </c>
      <c r="I1831" t="s">
        <v>34</v>
      </c>
      <c r="J1831" t="s">
        <v>79</v>
      </c>
      <c r="K1831" t="s">
        <v>43</v>
      </c>
      <c r="L1831" t="s">
        <v>9217</v>
      </c>
      <c r="M1831" t="s">
        <v>9218</v>
      </c>
      <c r="N1831" t="s">
        <v>9087</v>
      </c>
      <c r="O1831" t="s">
        <v>173</v>
      </c>
      <c r="P1831" t="s">
        <v>9219</v>
      </c>
      <c r="Q1831" s="14" t="s">
        <v>56</v>
      </c>
      <c r="R1831" t="s">
        <v>9105</v>
      </c>
      <c r="S1831">
        <v>1</v>
      </c>
      <c r="T1831">
        <v>3366</v>
      </c>
      <c r="U1831">
        <v>0</v>
      </c>
      <c r="V1831">
        <v>3366</v>
      </c>
    </row>
    <row r="1832" spans="1:22" x14ac:dyDescent="0.3">
      <c r="A1832">
        <v>186607</v>
      </c>
      <c r="B1832">
        <v>133746399</v>
      </c>
      <c r="C1832" t="s">
        <v>9220</v>
      </c>
      <c r="D1832" t="s">
        <v>9221</v>
      </c>
      <c r="E1832" t="s">
        <v>9084</v>
      </c>
      <c r="F1832" t="s">
        <v>869</v>
      </c>
      <c r="G1832" t="s">
        <v>77</v>
      </c>
      <c r="H1832" t="s">
        <v>78</v>
      </c>
      <c r="I1832" t="s">
        <v>34</v>
      </c>
      <c r="J1832" t="s">
        <v>79</v>
      </c>
      <c r="K1832" t="s">
        <v>43</v>
      </c>
      <c r="L1832" t="s">
        <v>9222</v>
      </c>
      <c r="M1832" t="s">
        <v>9223</v>
      </c>
      <c r="N1832" t="s">
        <v>9087</v>
      </c>
      <c r="O1832" t="s">
        <v>173</v>
      </c>
      <c r="P1832" t="s">
        <v>9224</v>
      </c>
      <c r="Q1832" s="14" t="s">
        <v>109</v>
      </c>
      <c r="R1832" t="s">
        <v>538</v>
      </c>
      <c r="S1832">
        <v>1</v>
      </c>
      <c r="T1832">
        <v>3366</v>
      </c>
      <c r="U1832">
        <v>0</v>
      </c>
      <c r="V1832">
        <v>3366</v>
      </c>
    </row>
    <row r="1833" spans="1:22" x14ac:dyDescent="0.3">
      <c r="A1833">
        <v>186607</v>
      </c>
      <c r="B1833">
        <v>133139688</v>
      </c>
      <c r="C1833" t="s">
        <v>9225</v>
      </c>
      <c r="D1833" t="s">
        <v>9226</v>
      </c>
      <c r="E1833" t="s">
        <v>9084</v>
      </c>
      <c r="F1833" t="s">
        <v>869</v>
      </c>
      <c r="G1833" t="s">
        <v>77</v>
      </c>
      <c r="H1833" t="s">
        <v>78</v>
      </c>
      <c r="I1833" t="s">
        <v>34</v>
      </c>
      <c r="J1833" t="s">
        <v>79</v>
      </c>
      <c r="K1833" t="s">
        <v>43</v>
      </c>
      <c r="L1833" t="s">
        <v>9227</v>
      </c>
      <c r="M1833" t="s">
        <v>9228</v>
      </c>
      <c r="N1833" t="s">
        <v>9087</v>
      </c>
      <c r="O1833" t="s">
        <v>173</v>
      </c>
      <c r="P1833" t="s">
        <v>9229</v>
      </c>
      <c r="Q1833" s="14" t="s">
        <v>96</v>
      </c>
      <c r="R1833" t="s">
        <v>552</v>
      </c>
      <c r="S1833">
        <v>1</v>
      </c>
      <c r="T1833">
        <v>3366</v>
      </c>
      <c r="U1833">
        <v>0</v>
      </c>
      <c r="V1833">
        <v>3366</v>
      </c>
    </row>
    <row r="1834" spans="1:22" x14ac:dyDescent="0.3">
      <c r="A1834">
        <v>186607</v>
      </c>
      <c r="B1834">
        <v>133094438</v>
      </c>
      <c r="C1834" t="s">
        <v>9230</v>
      </c>
      <c r="D1834" t="s">
        <v>9231</v>
      </c>
      <c r="E1834" t="s">
        <v>9084</v>
      </c>
      <c r="F1834" t="s">
        <v>869</v>
      </c>
      <c r="G1834" t="s">
        <v>77</v>
      </c>
      <c r="H1834" t="s">
        <v>78</v>
      </c>
      <c r="I1834" t="s">
        <v>34</v>
      </c>
      <c r="J1834" t="s">
        <v>79</v>
      </c>
      <c r="K1834" t="s">
        <v>43</v>
      </c>
      <c r="L1834" t="s">
        <v>9232</v>
      </c>
      <c r="M1834" t="s">
        <v>9233</v>
      </c>
      <c r="N1834" t="s">
        <v>9087</v>
      </c>
      <c r="O1834" t="s">
        <v>173</v>
      </c>
      <c r="P1834" t="s">
        <v>9234</v>
      </c>
      <c r="Q1834" s="14" t="s">
        <v>104</v>
      </c>
      <c r="R1834" t="s">
        <v>9235</v>
      </c>
      <c r="S1834">
        <v>1</v>
      </c>
      <c r="T1834">
        <v>3366</v>
      </c>
      <c r="U1834">
        <v>0</v>
      </c>
      <c r="V1834">
        <v>3366</v>
      </c>
    </row>
    <row r="1835" spans="1:22" x14ac:dyDescent="0.3">
      <c r="A1835">
        <v>186607</v>
      </c>
      <c r="B1835">
        <v>133094450</v>
      </c>
      <c r="C1835" t="s">
        <v>9236</v>
      </c>
      <c r="D1835" t="s">
        <v>9237</v>
      </c>
      <c r="E1835" t="s">
        <v>9084</v>
      </c>
      <c r="F1835" t="s">
        <v>869</v>
      </c>
      <c r="G1835" t="s">
        <v>77</v>
      </c>
      <c r="H1835" t="s">
        <v>78</v>
      </c>
      <c r="I1835" t="s">
        <v>34</v>
      </c>
      <c r="J1835" t="s">
        <v>79</v>
      </c>
      <c r="K1835" t="s">
        <v>43</v>
      </c>
      <c r="L1835" t="s">
        <v>9238</v>
      </c>
      <c r="M1835" t="s">
        <v>9239</v>
      </c>
      <c r="N1835" t="s">
        <v>9087</v>
      </c>
      <c r="O1835" t="s">
        <v>173</v>
      </c>
      <c r="P1835" t="s">
        <v>9240</v>
      </c>
      <c r="Q1835" s="14" t="s">
        <v>96</v>
      </c>
      <c r="R1835" t="s">
        <v>9241</v>
      </c>
      <c r="S1835">
        <v>1</v>
      </c>
      <c r="T1835">
        <v>3366</v>
      </c>
      <c r="U1835">
        <v>0</v>
      </c>
      <c r="V1835">
        <v>3366</v>
      </c>
    </row>
    <row r="1836" spans="1:22" x14ac:dyDescent="0.3">
      <c r="A1836">
        <v>186607</v>
      </c>
      <c r="B1836">
        <v>133949903</v>
      </c>
      <c r="C1836" t="s">
        <v>9242</v>
      </c>
      <c r="D1836" t="s">
        <v>9243</v>
      </c>
      <c r="E1836" t="s">
        <v>9084</v>
      </c>
      <c r="F1836" t="s">
        <v>869</v>
      </c>
      <c r="G1836" t="s">
        <v>77</v>
      </c>
      <c r="H1836" t="s">
        <v>78</v>
      </c>
      <c r="I1836" t="s">
        <v>34</v>
      </c>
      <c r="J1836" t="s">
        <v>79</v>
      </c>
      <c r="K1836" t="s">
        <v>43</v>
      </c>
      <c r="L1836" t="s">
        <v>9244</v>
      </c>
      <c r="M1836" t="s">
        <v>9245</v>
      </c>
      <c r="N1836" t="s">
        <v>9087</v>
      </c>
      <c r="O1836" t="s">
        <v>173</v>
      </c>
      <c r="P1836" t="s">
        <v>9246</v>
      </c>
      <c r="Q1836" s="14" t="s">
        <v>134</v>
      </c>
      <c r="R1836" t="s">
        <v>857</v>
      </c>
      <c r="S1836">
        <v>1</v>
      </c>
      <c r="T1836">
        <v>3501</v>
      </c>
      <c r="U1836">
        <v>0</v>
      </c>
      <c r="V1836">
        <v>3501</v>
      </c>
    </row>
    <row r="1837" spans="1:22" x14ac:dyDescent="0.3">
      <c r="A1837">
        <v>186607</v>
      </c>
      <c r="B1837">
        <v>134049818</v>
      </c>
      <c r="C1837" t="s">
        <v>9247</v>
      </c>
      <c r="D1837" t="s">
        <v>9248</v>
      </c>
      <c r="E1837" t="s">
        <v>9084</v>
      </c>
      <c r="F1837" t="s">
        <v>869</v>
      </c>
      <c r="G1837" t="s">
        <v>77</v>
      </c>
      <c r="H1837" t="s">
        <v>78</v>
      </c>
      <c r="I1837" t="s">
        <v>34</v>
      </c>
      <c r="J1837" t="s">
        <v>79</v>
      </c>
      <c r="K1837" t="s">
        <v>43</v>
      </c>
      <c r="L1837" t="s">
        <v>9249</v>
      </c>
      <c r="M1837" t="s">
        <v>199</v>
      </c>
      <c r="N1837" t="s">
        <v>9087</v>
      </c>
      <c r="O1837" t="s">
        <v>173</v>
      </c>
      <c r="P1837" t="s">
        <v>9250</v>
      </c>
      <c r="Q1837" s="14" t="s">
        <v>134</v>
      </c>
      <c r="R1837" t="s">
        <v>755</v>
      </c>
      <c r="S1837">
        <v>1</v>
      </c>
      <c r="T1837">
        <v>3501</v>
      </c>
      <c r="U1837">
        <v>0</v>
      </c>
      <c r="V1837">
        <v>3501</v>
      </c>
    </row>
    <row r="1838" spans="1:22" x14ac:dyDescent="0.3">
      <c r="A1838">
        <v>186607</v>
      </c>
      <c r="B1838">
        <v>133480972</v>
      </c>
      <c r="C1838" t="s">
        <v>9251</v>
      </c>
      <c r="D1838" t="s">
        <v>9252</v>
      </c>
      <c r="E1838" t="s">
        <v>9084</v>
      </c>
      <c r="F1838" t="s">
        <v>869</v>
      </c>
      <c r="G1838" t="s">
        <v>77</v>
      </c>
      <c r="H1838" t="s">
        <v>78</v>
      </c>
      <c r="I1838" t="s">
        <v>34</v>
      </c>
      <c r="J1838" t="s">
        <v>79</v>
      </c>
      <c r="K1838" t="s">
        <v>43</v>
      </c>
      <c r="L1838" t="s">
        <v>9253</v>
      </c>
      <c r="M1838" t="s">
        <v>9254</v>
      </c>
      <c r="N1838" t="s">
        <v>9087</v>
      </c>
      <c r="O1838" t="s">
        <v>173</v>
      </c>
      <c r="P1838" t="s">
        <v>9255</v>
      </c>
      <c r="Q1838" s="14" t="s">
        <v>48</v>
      </c>
      <c r="R1838" t="s">
        <v>507</v>
      </c>
      <c r="S1838">
        <v>1</v>
      </c>
      <c r="T1838">
        <v>3501</v>
      </c>
      <c r="U1838">
        <v>0</v>
      </c>
      <c r="V1838">
        <v>3501</v>
      </c>
    </row>
    <row r="1839" spans="1:22" x14ac:dyDescent="0.3">
      <c r="A1839">
        <v>186607</v>
      </c>
      <c r="B1839">
        <v>133480388</v>
      </c>
      <c r="C1839" t="s">
        <v>9256</v>
      </c>
      <c r="D1839" t="s">
        <v>9257</v>
      </c>
      <c r="E1839" t="s">
        <v>9084</v>
      </c>
      <c r="F1839" t="s">
        <v>869</v>
      </c>
      <c r="G1839" t="s">
        <v>77</v>
      </c>
      <c r="H1839" t="s">
        <v>78</v>
      </c>
      <c r="I1839" t="s">
        <v>34</v>
      </c>
      <c r="J1839" t="s">
        <v>79</v>
      </c>
      <c r="K1839" t="s">
        <v>43</v>
      </c>
      <c r="L1839" t="s">
        <v>9258</v>
      </c>
      <c r="M1839" t="s">
        <v>409</v>
      </c>
      <c r="N1839" t="s">
        <v>9087</v>
      </c>
      <c r="O1839" t="s">
        <v>173</v>
      </c>
      <c r="P1839" t="s">
        <v>9259</v>
      </c>
      <c r="Q1839" s="14" t="s">
        <v>48</v>
      </c>
      <c r="R1839" t="s">
        <v>9105</v>
      </c>
      <c r="S1839">
        <v>1</v>
      </c>
      <c r="T1839">
        <v>3501</v>
      </c>
      <c r="U1839">
        <v>0</v>
      </c>
      <c r="V1839">
        <v>3501</v>
      </c>
    </row>
    <row r="1840" spans="1:22" x14ac:dyDescent="0.3">
      <c r="A1840">
        <v>186607</v>
      </c>
      <c r="B1840">
        <v>133052941</v>
      </c>
      <c r="C1840" t="s">
        <v>9260</v>
      </c>
      <c r="D1840" t="s">
        <v>9261</v>
      </c>
      <c r="E1840" t="s">
        <v>9084</v>
      </c>
      <c r="F1840" t="s">
        <v>869</v>
      </c>
      <c r="G1840" t="s">
        <v>77</v>
      </c>
      <c r="H1840" t="s">
        <v>78</v>
      </c>
      <c r="I1840" t="s">
        <v>34</v>
      </c>
      <c r="J1840" t="s">
        <v>79</v>
      </c>
      <c r="K1840" t="s">
        <v>43</v>
      </c>
      <c r="L1840" t="s">
        <v>9262</v>
      </c>
      <c r="M1840" t="s">
        <v>9263</v>
      </c>
      <c r="N1840" t="s">
        <v>9087</v>
      </c>
      <c r="O1840" t="s">
        <v>173</v>
      </c>
      <c r="P1840" t="s">
        <v>9264</v>
      </c>
      <c r="Q1840" s="14" t="s">
        <v>72</v>
      </c>
      <c r="R1840" t="s">
        <v>865</v>
      </c>
      <c r="S1840">
        <v>1</v>
      </c>
      <c r="T1840">
        <v>3501</v>
      </c>
      <c r="U1840">
        <v>0</v>
      </c>
      <c r="V1840">
        <v>3501</v>
      </c>
    </row>
    <row r="1841" spans="1:22" x14ac:dyDescent="0.3">
      <c r="A1841">
        <v>186607</v>
      </c>
      <c r="B1841">
        <v>134588827</v>
      </c>
      <c r="C1841" t="s">
        <v>9265</v>
      </c>
      <c r="D1841" t="s">
        <v>9266</v>
      </c>
      <c r="E1841" t="s">
        <v>9084</v>
      </c>
      <c r="F1841" t="s">
        <v>869</v>
      </c>
      <c r="G1841" t="s">
        <v>77</v>
      </c>
      <c r="H1841" t="s">
        <v>78</v>
      </c>
      <c r="I1841" t="s">
        <v>34</v>
      </c>
      <c r="J1841" t="s">
        <v>79</v>
      </c>
      <c r="K1841" t="s">
        <v>43</v>
      </c>
      <c r="L1841" t="s">
        <v>9267</v>
      </c>
      <c r="M1841" t="s">
        <v>9268</v>
      </c>
      <c r="N1841" t="s">
        <v>9087</v>
      </c>
      <c r="O1841" t="s">
        <v>173</v>
      </c>
      <c r="P1841" t="s">
        <v>9269</v>
      </c>
      <c r="Q1841" s="14" t="s">
        <v>95</v>
      </c>
      <c r="R1841" t="s">
        <v>9122</v>
      </c>
      <c r="S1841">
        <v>1</v>
      </c>
      <c r="T1841">
        <v>3753</v>
      </c>
      <c r="U1841">
        <v>0</v>
      </c>
      <c r="V1841">
        <v>3753</v>
      </c>
    </row>
    <row r="1842" spans="1:22" x14ac:dyDescent="0.3">
      <c r="A1842">
        <v>186607</v>
      </c>
      <c r="B1842">
        <v>134156532</v>
      </c>
      <c r="C1842" t="s">
        <v>9270</v>
      </c>
      <c r="D1842" t="s">
        <v>9271</v>
      </c>
      <c r="E1842" t="s">
        <v>9084</v>
      </c>
      <c r="F1842" t="s">
        <v>869</v>
      </c>
      <c r="G1842" t="s">
        <v>77</v>
      </c>
      <c r="H1842" t="s">
        <v>78</v>
      </c>
      <c r="I1842" t="s">
        <v>34</v>
      </c>
      <c r="J1842" t="s">
        <v>79</v>
      </c>
      <c r="K1842" t="s">
        <v>43</v>
      </c>
      <c r="L1842" t="s">
        <v>659</v>
      </c>
      <c r="M1842" t="s">
        <v>9272</v>
      </c>
      <c r="N1842" t="s">
        <v>9087</v>
      </c>
      <c r="O1842" t="s">
        <v>173</v>
      </c>
      <c r="P1842" t="s">
        <v>9273</v>
      </c>
      <c r="Q1842" s="14" t="s">
        <v>147</v>
      </c>
      <c r="R1842" t="s">
        <v>9089</v>
      </c>
      <c r="S1842">
        <v>1</v>
      </c>
      <c r="T1842">
        <v>3753</v>
      </c>
      <c r="U1842">
        <v>0</v>
      </c>
      <c r="V1842">
        <v>3753</v>
      </c>
    </row>
    <row r="1843" spans="1:22" x14ac:dyDescent="0.3">
      <c r="A1843">
        <v>186607</v>
      </c>
      <c r="B1843">
        <v>134176100</v>
      </c>
      <c r="C1843" t="s">
        <v>9274</v>
      </c>
      <c r="D1843" t="s">
        <v>9275</v>
      </c>
      <c r="E1843" t="s">
        <v>9084</v>
      </c>
      <c r="F1843" t="s">
        <v>869</v>
      </c>
      <c r="G1843" t="s">
        <v>77</v>
      </c>
      <c r="H1843" t="s">
        <v>78</v>
      </c>
      <c r="I1843" t="s">
        <v>34</v>
      </c>
      <c r="J1843" t="s">
        <v>79</v>
      </c>
      <c r="K1843" t="s">
        <v>43</v>
      </c>
      <c r="L1843" t="s">
        <v>9276</v>
      </c>
      <c r="M1843" t="s">
        <v>9277</v>
      </c>
      <c r="N1843" t="s">
        <v>9087</v>
      </c>
      <c r="O1843" t="s">
        <v>173</v>
      </c>
      <c r="P1843" t="s">
        <v>9278</v>
      </c>
      <c r="Q1843" s="14" t="s">
        <v>147</v>
      </c>
      <c r="R1843" t="s">
        <v>369</v>
      </c>
      <c r="S1843">
        <v>1</v>
      </c>
      <c r="T1843">
        <v>3753</v>
      </c>
      <c r="U1843">
        <v>0</v>
      </c>
      <c r="V1843">
        <v>3753</v>
      </c>
    </row>
    <row r="1844" spans="1:22" x14ac:dyDescent="0.3">
      <c r="A1844">
        <v>186607</v>
      </c>
      <c r="B1844">
        <v>134049837</v>
      </c>
      <c r="C1844" t="s">
        <v>9279</v>
      </c>
      <c r="D1844" t="s">
        <v>9280</v>
      </c>
      <c r="E1844" t="s">
        <v>9084</v>
      </c>
      <c r="F1844" t="s">
        <v>869</v>
      </c>
      <c r="G1844" t="s">
        <v>77</v>
      </c>
      <c r="H1844" t="s">
        <v>78</v>
      </c>
      <c r="I1844" t="s">
        <v>34</v>
      </c>
      <c r="J1844" t="s">
        <v>79</v>
      </c>
      <c r="K1844" t="s">
        <v>43</v>
      </c>
      <c r="L1844" t="s">
        <v>9281</v>
      </c>
      <c r="M1844" t="s">
        <v>9282</v>
      </c>
      <c r="N1844" t="s">
        <v>9087</v>
      </c>
      <c r="O1844" t="s">
        <v>173</v>
      </c>
      <c r="P1844" t="s">
        <v>9283</v>
      </c>
      <c r="Q1844" s="14" t="s">
        <v>95</v>
      </c>
      <c r="R1844" t="s">
        <v>755</v>
      </c>
      <c r="S1844">
        <v>1</v>
      </c>
      <c r="T1844">
        <v>3753</v>
      </c>
      <c r="U1844">
        <v>0</v>
      </c>
      <c r="V1844">
        <v>3753</v>
      </c>
    </row>
    <row r="1845" spans="1:22" x14ac:dyDescent="0.3">
      <c r="A1845">
        <v>186607</v>
      </c>
      <c r="B1845">
        <v>133949774</v>
      </c>
      <c r="C1845" t="s">
        <v>9284</v>
      </c>
      <c r="D1845" t="s">
        <v>9285</v>
      </c>
      <c r="E1845" t="s">
        <v>9084</v>
      </c>
      <c r="F1845" t="s">
        <v>869</v>
      </c>
      <c r="G1845" t="s">
        <v>77</v>
      </c>
      <c r="H1845" t="s">
        <v>78</v>
      </c>
      <c r="I1845" t="s">
        <v>34</v>
      </c>
      <c r="J1845" t="s">
        <v>79</v>
      </c>
      <c r="K1845" t="s">
        <v>43</v>
      </c>
      <c r="L1845" t="s">
        <v>9286</v>
      </c>
      <c r="M1845" t="s">
        <v>9287</v>
      </c>
      <c r="N1845" t="s">
        <v>9087</v>
      </c>
      <c r="O1845" t="s">
        <v>173</v>
      </c>
      <c r="P1845" t="s">
        <v>9288</v>
      </c>
      <c r="Q1845" s="14" t="s">
        <v>95</v>
      </c>
      <c r="R1845" t="s">
        <v>639</v>
      </c>
      <c r="S1845">
        <v>1</v>
      </c>
      <c r="T1845">
        <v>3753</v>
      </c>
      <c r="U1845">
        <v>0</v>
      </c>
      <c r="V1845">
        <v>3753</v>
      </c>
    </row>
    <row r="1846" spans="1:22" x14ac:dyDescent="0.3">
      <c r="A1846">
        <v>186607</v>
      </c>
      <c r="B1846">
        <v>133949962</v>
      </c>
      <c r="C1846" t="s">
        <v>9289</v>
      </c>
      <c r="D1846" t="s">
        <v>9290</v>
      </c>
      <c r="E1846" t="s">
        <v>9084</v>
      </c>
      <c r="F1846" t="s">
        <v>869</v>
      </c>
      <c r="G1846" t="s">
        <v>77</v>
      </c>
      <c r="H1846" t="s">
        <v>78</v>
      </c>
      <c r="I1846" t="s">
        <v>34</v>
      </c>
      <c r="J1846" t="s">
        <v>79</v>
      </c>
      <c r="K1846" t="s">
        <v>43</v>
      </c>
      <c r="L1846" t="s">
        <v>9291</v>
      </c>
      <c r="M1846" t="s">
        <v>9292</v>
      </c>
      <c r="N1846" t="s">
        <v>9087</v>
      </c>
      <c r="O1846" t="s">
        <v>173</v>
      </c>
      <c r="P1846" t="s">
        <v>9293</v>
      </c>
      <c r="Q1846" s="14" t="s">
        <v>221</v>
      </c>
      <c r="R1846" t="s">
        <v>857</v>
      </c>
      <c r="S1846">
        <v>1</v>
      </c>
      <c r="T1846">
        <v>3753</v>
      </c>
      <c r="U1846">
        <v>0</v>
      </c>
      <c r="V1846">
        <v>3753</v>
      </c>
    </row>
    <row r="1847" spans="1:22" x14ac:dyDescent="0.3">
      <c r="A1847">
        <v>186607</v>
      </c>
      <c r="B1847">
        <v>133747930</v>
      </c>
      <c r="C1847" t="s">
        <v>9294</v>
      </c>
      <c r="D1847" t="s">
        <v>9295</v>
      </c>
      <c r="E1847" t="s">
        <v>9084</v>
      </c>
      <c r="F1847" t="s">
        <v>869</v>
      </c>
      <c r="G1847" t="s">
        <v>77</v>
      </c>
      <c r="H1847" t="s">
        <v>78</v>
      </c>
      <c r="I1847" t="s">
        <v>34</v>
      </c>
      <c r="J1847" t="s">
        <v>79</v>
      </c>
      <c r="K1847" t="s">
        <v>43</v>
      </c>
      <c r="L1847" t="s">
        <v>9296</v>
      </c>
      <c r="M1847" t="s">
        <v>9297</v>
      </c>
      <c r="N1847" t="s">
        <v>9087</v>
      </c>
      <c r="O1847" t="s">
        <v>173</v>
      </c>
      <c r="P1847" t="s">
        <v>9298</v>
      </c>
      <c r="Q1847" s="14" t="s">
        <v>95</v>
      </c>
      <c r="R1847" t="s">
        <v>7548</v>
      </c>
      <c r="S1847">
        <v>1</v>
      </c>
      <c r="T1847">
        <v>3753</v>
      </c>
      <c r="U1847">
        <v>0</v>
      </c>
      <c r="V1847">
        <v>3753</v>
      </c>
    </row>
    <row r="1848" spans="1:22" x14ac:dyDescent="0.3">
      <c r="A1848">
        <v>186607</v>
      </c>
      <c r="B1848">
        <v>133480359</v>
      </c>
      <c r="C1848" t="s">
        <v>9299</v>
      </c>
      <c r="D1848" t="s">
        <v>9300</v>
      </c>
      <c r="E1848" t="s">
        <v>9084</v>
      </c>
      <c r="F1848" t="s">
        <v>869</v>
      </c>
      <c r="G1848" t="s">
        <v>77</v>
      </c>
      <c r="H1848" t="s">
        <v>78</v>
      </c>
      <c r="I1848" t="s">
        <v>34</v>
      </c>
      <c r="J1848" t="s">
        <v>79</v>
      </c>
      <c r="K1848" t="s">
        <v>43</v>
      </c>
      <c r="L1848" t="s">
        <v>9301</v>
      </c>
      <c r="M1848" t="s">
        <v>9297</v>
      </c>
      <c r="N1848" t="s">
        <v>9087</v>
      </c>
      <c r="O1848" t="s">
        <v>173</v>
      </c>
      <c r="P1848" t="s">
        <v>9302</v>
      </c>
      <c r="Q1848" s="14" t="s">
        <v>95</v>
      </c>
      <c r="R1848" t="s">
        <v>9105</v>
      </c>
      <c r="S1848">
        <v>1</v>
      </c>
      <c r="T1848">
        <v>3753</v>
      </c>
      <c r="U1848">
        <v>0</v>
      </c>
      <c r="V1848">
        <v>3753</v>
      </c>
    </row>
    <row r="1849" spans="1:22" x14ac:dyDescent="0.3">
      <c r="A1849">
        <v>186607</v>
      </c>
      <c r="B1849">
        <v>133167706</v>
      </c>
      <c r="C1849" t="s">
        <v>9303</v>
      </c>
      <c r="D1849" t="s">
        <v>9304</v>
      </c>
      <c r="E1849" t="s">
        <v>9084</v>
      </c>
      <c r="F1849" t="s">
        <v>869</v>
      </c>
      <c r="G1849" t="s">
        <v>77</v>
      </c>
      <c r="H1849" t="s">
        <v>78</v>
      </c>
      <c r="I1849" t="s">
        <v>34</v>
      </c>
      <c r="J1849" t="s">
        <v>79</v>
      </c>
      <c r="K1849" t="s">
        <v>43</v>
      </c>
      <c r="L1849" t="s">
        <v>9305</v>
      </c>
      <c r="M1849" t="s">
        <v>9306</v>
      </c>
      <c r="N1849" t="s">
        <v>9087</v>
      </c>
      <c r="O1849" t="s">
        <v>173</v>
      </c>
      <c r="P1849" t="s">
        <v>9307</v>
      </c>
      <c r="Q1849" s="14" t="s">
        <v>147</v>
      </c>
      <c r="R1849" t="s">
        <v>9308</v>
      </c>
      <c r="S1849">
        <v>1</v>
      </c>
      <c r="T1849">
        <v>3753</v>
      </c>
      <c r="U1849">
        <v>0</v>
      </c>
      <c r="V1849">
        <v>3753</v>
      </c>
    </row>
    <row r="1850" spans="1:22" x14ac:dyDescent="0.3">
      <c r="A1850">
        <v>186607</v>
      </c>
      <c r="B1850">
        <v>133208911</v>
      </c>
      <c r="C1850" t="s">
        <v>9309</v>
      </c>
      <c r="D1850" t="s">
        <v>9310</v>
      </c>
      <c r="E1850" t="s">
        <v>9084</v>
      </c>
      <c r="F1850" t="s">
        <v>869</v>
      </c>
      <c r="G1850" t="s">
        <v>77</v>
      </c>
      <c r="H1850" t="s">
        <v>78</v>
      </c>
      <c r="I1850" t="s">
        <v>34</v>
      </c>
      <c r="J1850" t="s">
        <v>79</v>
      </c>
      <c r="K1850" t="s">
        <v>43</v>
      </c>
      <c r="L1850" t="s">
        <v>9311</v>
      </c>
      <c r="M1850" t="s">
        <v>9312</v>
      </c>
      <c r="N1850" t="s">
        <v>9087</v>
      </c>
      <c r="O1850" t="s">
        <v>173</v>
      </c>
      <c r="P1850" t="s">
        <v>9313</v>
      </c>
      <c r="Q1850" s="14" t="s">
        <v>147</v>
      </c>
      <c r="R1850" t="s">
        <v>9314</v>
      </c>
      <c r="S1850">
        <v>1</v>
      </c>
      <c r="T1850">
        <v>3753</v>
      </c>
      <c r="U1850">
        <v>0</v>
      </c>
      <c r="V1850">
        <v>3753</v>
      </c>
    </row>
    <row r="1851" spans="1:22" x14ac:dyDescent="0.3">
      <c r="A1851">
        <v>186607</v>
      </c>
      <c r="B1851">
        <v>134480720</v>
      </c>
      <c r="C1851" t="s">
        <v>9315</v>
      </c>
      <c r="D1851" t="s">
        <v>9316</v>
      </c>
      <c r="E1851" t="s">
        <v>9084</v>
      </c>
      <c r="F1851" t="s">
        <v>869</v>
      </c>
      <c r="G1851" t="s">
        <v>77</v>
      </c>
      <c r="H1851" t="s">
        <v>78</v>
      </c>
      <c r="I1851" t="s">
        <v>34</v>
      </c>
      <c r="J1851" t="s">
        <v>79</v>
      </c>
      <c r="K1851" t="s">
        <v>43</v>
      </c>
      <c r="L1851" t="s">
        <v>9317</v>
      </c>
      <c r="M1851" t="s">
        <v>9318</v>
      </c>
      <c r="N1851" t="s">
        <v>9087</v>
      </c>
      <c r="O1851" t="s">
        <v>173</v>
      </c>
      <c r="P1851" t="s">
        <v>9319</v>
      </c>
      <c r="Q1851" s="14" t="s">
        <v>90</v>
      </c>
      <c r="R1851" t="s">
        <v>6206</v>
      </c>
      <c r="S1851">
        <v>1</v>
      </c>
      <c r="T1851">
        <v>3784</v>
      </c>
      <c r="U1851">
        <v>0</v>
      </c>
      <c r="V1851">
        <v>3784</v>
      </c>
    </row>
    <row r="1852" spans="1:22" x14ac:dyDescent="0.3">
      <c r="A1852">
        <v>186607</v>
      </c>
      <c r="B1852">
        <v>134414903</v>
      </c>
      <c r="C1852" t="s">
        <v>9320</v>
      </c>
      <c r="D1852" t="s">
        <v>9321</v>
      </c>
      <c r="E1852" t="s">
        <v>9084</v>
      </c>
      <c r="F1852" t="s">
        <v>869</v>
      </c>
      <c r="G1852" t="s">
        <v>77</v>
      </c>
      <c r="H1852" t="s">
        <v>78</v>
      </c>
      <c r="I1852" t="s">
        <v>34</v>
      </c>
      <c r="J1852" t="s">
        <v>79</v>
      </c>
      <c r="K1852" t="s">
        <v>43</v>
      </c>
      <c r="L1852" t="s">
        <v>9322</v>
      </c>
      <c r="M1852" t="s">
        <v>9323</v>
      </c>
      <c r="N1852" t="s">
        <v>9087</v>
      </c>
      <c r="O1852" t="s">
        <v>173</v>
      </c>
      <c r="P1852" t="s">
        <v>9324</v>
      </c>
      <c r="Q1852" s="14" t="s">
        <v>118</v>
      </c>
      <c r="R1852" t="s">
        <v>9325</v>
      </c>
      <c r="S1852">
        <v>1</v>
      </c>
      <c r="T1852">
        <v>3784</v>
      </c>
      <c r="U1852">
        <v>0</v>
      </c>
      <c r="V1852">
        <v>3784</v>
      </c>
    </row>
    <row r="1853" spans="1:22" x14ac:dyDescent="0.3">
      <c r="A1853">
        <v>186607</v>
      </c>
      <c r="B1853">
        <v>134202867</v>
      </c>
      <c r="C1853" t="s">
        <v>9326</v>
      </c>
      <c r="D1853" t="s">
        <v>9327</v>
      </c>
      <c r="E1853" t="s">
        <v>9084</v>
      </c>
      <c r="F1853" t="s">
        <v>869</v>
      </c>
      <c r="G1853" t="s">
        <v>77</v>
      </c>
      <c r="H1853" t="s">
        <v>78</v>
      </c>
      <c r="I1853" t="s">
        <v>34</v>
      </c>
      <c r="J1853" t="s">
        <v>79</v>
      </c>
      <c r="K1853" t="s">
        <v>43</v>
      </c>
      <c r="L1853" t="s">
        <v>9328</v>
      </c>
      <c r="M1853" t="s">
        <v>9329</v>
      </c>
      <c r="N1853" t="s">
        <v>9087</v>
      </c>
      <c r="O1853" t="s">
        <v>173</v>
      </c>
      <c r="P1853" t="s">
        <v>9330</v>
      </c>
      <c r="Q1853" s="14" t="s">
        <v>90</v>
      </c>
      <c r="R1853" t="s">
        <v>9100</v>
      </c>
      <c r="S1853">
        <v>1</v>
      </c>
      <c r="T1853">
        <v>3784</v>
      </c>
      <c r="U1853">
        <v>0</v>
      </c>
      <c r="V1853">
        <v>3784</v>
      </c>
    </row>
    <row r="1854" spans="1:22" x14ac:dyDescent="0.3">
      <c r="A1854">
        <v>186607</v>
      </c>
      <c r="B1854">
        <v>133747953</v>
      </c>
      <c r="C1854" t="s">
        <v>9331</v>
      </c>
      <c r="D1854" t="s">
        <v>9332</v>
      </c>
      <c r="E1854" t="s">
        <v>9084</v>
      </c>
      <c r="F1854" t="s">
        <v>869</v>
      </c>
      <c r="G1854" t="s">
        <v>77</v>
      </c>
      <c r="H1854" t="s">
        <v>78</v>
      </c>
      <c r="I1854" t="s">
        <v>34</v>
      </c>
      <c r="J1854" t="s">
        <v>79</v>
      </c>
      <c r="K1854" t="s">
        <v>43</v>
      </c>
      <c r="L1854" t="s">
        <v>9333</v>
      </c>
      <c r="M1854" t="s">
        <v>9334</v>
      </c>
      <c r="N1854" t="s">
        <v>9087</v>
      </c>
      <c r="O1854" t="s">
        <v>173</v>
      </c>
      <c r="P1854" t="s">
        <v>9335</v>
      </c>
      <c r="Q1854" s="14" t="s">
        <v>54</v>
      </c>
      <c r="R1854" t="s">
        <v>7548</v>
      </c>
      <c r="S1854">
        <v>1</v>
      </c>
      <c r="T1854">
        <v>3784</v>
      </c>
      <c r="U1854">
        <v>0</v>
      </c>
      <c r="V1854">
        <v>3784</v>
      </c>
    </row>
    <row r="1855" spans="1:22" x14ac:dyDescent="0.3">
      <c r="A1855">
        <v>186607</v>
      </c>
      <c r="B1855">
        <v>133480859</v>
      </c>
      <c r="C1855" t="s">
        <v>9336</v>
      </c>
      <c r="D1855" t="s">
        <v>9337</v>
      </c>
      <c r="E1855" t="s">
        <v>9084</v>
      </c>
      <c r="F1855" t="s">
        <v>869</v>
      </c>
      <c r="G1855" t="s">
        <v>77</v>
      </c>
      <c r="H1855" t="s">
        <v>78</v>
      </c>
      <c r="I1855" t="s">
        <v>34</v>
      </c>
      <c r="J1855" t="s">
        <v>79</v>
      </c>
      <c r="K1855" t="s">
        <v>43</v>
      </c>
      <c r="L1855" t="s">
        <v>9338</v>
      </c>
      <c r="M1855" t="s">
        <v>9339</v>
      </c>
      <c r="N1855" t="s">
        <v>9087</v>
      </c>
      <c r="O1855" t="s">
        <v>173</v>
      </c>
      <c r="P1855" t="s">
        <v>9340</v>
      </c>
      <c r="Q1855" s="14" t="s">
        <v>155</v>
      </c>
      <c r="R1855" t="s">
        <v>462</v>
      </c>
      <c r="S1855">
        <v>1</v>
      </c>
      <c r="T1855">
        <v>4730</v>
      </c>
      <c r="U1855">
        <v>0</v>
      </c>
      <c r="V1855">
        <v>4730</v>
      </c>
    </row>
    <row r="1856" spans="1:22" x14ac:dyDescent="0.3">
      <c r="A1856">
        <v>186607</v>
      </c>
      <c r="B1856">
        <v>133746365</v>
      </c>
      <c r="C1856" t="s">
        <v>9341</v>
      </c>
      <c r="D1856" t="s">
        <v>9342</v>
      </c>
      <c r="E1856" t="s">
        <v>9084</v>
      </c>
      <c r="F1856" t="s">
        <v>869</v>
      </c>
      <c r="G1856" t="s">
        <v>77</v>
      </c>
      <c r="H1856" t="s">
        <v>78</v>
      </c>
      <c r="I1856" t="s">
        <v>34</v>
      </c>
      <c r="J1856" t="s">
        <v>79</v>
      </c>
      <c r="K1856" t="s">
        <v>43</v>
      </c>
      <c r="L1856" t="s">
        <v>9343</v>
      </c>
      <c r="M1856" t="s">
        <v>9344</v>
      </c>
      <c r="N1856" t="s">
        <v>9087</v>
      </c>
      <c r="O1856" t="s">
        <v>173</v>
      </c>
      <c r="P1856" t="s">
        <v>9345</v>
      </c>
      <c r="Q1856" s="14" t="s">
        <v>286</v>
      </c>
      <c r="R1856" t="s">
        <v>538</v>
      </c>
      <c r="S1856">
        <v>1</v>
      </c>
      <c r="T1856">
        <v>4038</v>
      </c>
      <c r="U1856">
        <v>0</v>
      </c>
      <c r="V1856">
        <v>4038</v>
      </c>
    </row>
    <row r="1857" spans="1:22" x14ac:dyDescent="0.3">
      <c r="A1857">
        <v>186607</v>
      </c>
      <c r="B1857">
        <v>134446781</v>
      </c>
      <c r="C1857" t="s">
        <v>9346</v>
      </c>
      <c r="D1857" t="s">
        <v>9347</v>
      </c>
      <c r="E1857" t="s">
        <v>9084</v>
      </c>
      <c r="F1857" t="s">
        <v>869</v>
      </c>
      <c r="G1857" t="s">
        <v>77</v>
      </c>
      <c r="H1857" t="s">
        <v>78</v>
      </c>
      <c r="I1857" t="s">
        <v>34</v>
      </c>
      <c r="J1857" t="s">
        <v>79</v>
      </c>
      <c r="K1857" t="s">
        <v>43</v>
      </c>
      <c r="L1857" t="s">
        <v>9348</v>
      </c>
      <c r="M1857" t="s">
        <v>9349</v>
      </c>
      <c r="N1857" t="s">
        <v>9087</v>
      </c>
      <c r="O1857" t="s">
        <v>173</v>
      </c>
      <c r="P1857" t="s">
        <v>9350</v>
      </c>
      <c r="Q1857" s="14" t="s">
        <v>97</v>
      </c>
      <c r="R1857" t="s">
        <v>9351</v>
      </c>
      <c r="S1857">
        <v>1</v>
      </c>
      <c r="T1857">
        <v>4067</v>
      </c>
      <c r="U1857">
        <v>0</v>
      </c>
      <c r="V1857">
        <v>4067</v>
      </c>
    </row>
    <row r="1858" spans="1:22" x14ac:dyDescent="0.3">
      <c r="A1858">
        <v>186607</v>
      </c>
      <c r="B1858">
        <v>134358331</v>
      </c>
      <c r="C1858" t="s">
        <v>9352</v>
      </c>
      <c r="D1858" t="s">
        <v>9353</v>
      </c>
      <c r="E1858" t="s">
        <v>9084</v>
      </c>
      <c r="F1858" t="s">
        <v>869</v>
      </c>
      <c r="G1858" t="s">
        <v>77</v>
      </c>
      <c r="H1858" t="s">
        <v>78</v>
      </c>
      <c r="I1858" t="s">
        <v>34</v>
      </c>
      <c r="J1858" t="s">
        <v>79</v>
      </c>
      <c r="K1858" t="s">
        <v>43</v>
      </c>
      <c r="L1858" t="s">
        <v>9354</v>
      </c>
      <c r="M1858" t="s">
        <v>9355</v>
      </c>
      <c r="N1858" t="s">
        <v>9087</v>
      </c>
      <c r="O1858" t="s">
        <v>173</v>
      </c>
      <c r="P1858" t="s">
        <v>9356</v>
      </c>
      <c r="Q1858" s="14" t="s">
        <v>50</v>
      </c>
      <c r="R1858" t="s">
        <v>819</v>
      </c>
      <c r="S1858">
        <v>1</v>
      </c>
      <c r="T1858">
        <v>4067</v>
      </c>
      <c r="U1858">
        <v>0</v>
      </c>
      <c r="V1858">
        <v>4067</v>
      </c>
    </row>
    <row r="1859" spans="1:22" x14ac:dyDescent="0.3">
      <c r="A1859">
        <v>186607</v>
      </c>
      <c r="B1859">
        <v>134202863</v>
      </c>
      <c r="C1859" t="s">
        <v>9357</v>
      </c>
      <c r="D1859" t="s">
        <v>9358</v>
      </c>
      <c r="E1859" t="s">
        <v>9084</v>
      </c>
      <c r="F1859" t="s">
        <v>869</v>
      </c>
      <c r="G1859" t="s">
        <v>77</v>
      </c>
      <c r="H1859" t="s">
        <v>78</v>
      </c>
      <c r="I1859" t="s">
        <v>34</v>
      </c>
      <c r="J1859" t="s">
        <v>79</v>
      </c>
      <c r="K1859" t="s">
        <v>43</v>
      </c>
      <c r="L1859" t="s">
        <v>9359</v>
      </c>
      <c r="M1859" t="s">
        <v>9360</v>
      </c>
      <c r="N1859" t="s">
        <v>9087</v>
      </c>
      <c r="O1859" t="s">
        <v>173</v>
      </c>
      <c r="P1859" t="s">
        <v>9361</v>
      </c>
      <c r="Q1859" s="14" t="s">
        <v>67</v>
      </c>
      <c r="R1859" t="s">
        <v>9100</v>
      </c>
      <c r="S1859">
        <v>1</v>
      </c>
      <c r="T1859">
        <v>4067</v>
      </c>
      <c r="U1859">
        <v>0</v>
      </c>
      <c r="V1859">
        <v>4067</v>
      </c>
    </row>
    <row r="1860" spans="1:22" x14ac:dyDescent="0.3">
      <c r="A1860">
        <v>186607</v>
      </c>
      <c r="B1860">
        <v>133949794</v>
      </c>
      <c r="C1860" t="s">
        <v>9362</v>
      </c>
      <c r="D1860" t="s">
        <v>9363</v>
      </c>
      <c r="E1860" t="s">
        <v>9084</v>
      </c>
      <c r="F1860" t="s">
        <v>869</v>
      </c>
      <c r="G1860" t="s">
        <v>77</v>
      </c>
      <c r="H1860" t="s">
        <v>78</v>
      </c>
      <c r="I1860" t="s">
        <v>34</v>
      </c>
      <c r="J1860" t="s">
        <v>79</v>
      </c>
      <c r="K1860" t="s">
        <v>43</v>
      </c>
      <c r="L1860" t="s">
        <v>9364</v>
      </c>
      <c r="M1860" t="s">
        <v>9365</v>
      </c>
      <c r="N1860" t="s">
        <v>9087</v>
      </c>
      <c r="O1860" t="s">
        <v>173</v>
      </c>
      <c r="P1860" t="s">
        <v>9366</v>
      </c>
      <c r="Q1860" s="14" t="s">
        <v>50</v>
      </c>
      <c r="R1860" t="s">
        <v>639</v>
      </c>
      <c r="S1860">
        <v>1</v>
      </c>
      <c r="T1860">
        <v>4067</v>
      </c>
      <c r="U1860">
        <v>0</v>
      </c>
      <c r="V1860">
        <v>4067</v>
      </c>
    </row>
    <row r="1861" spans="1:22" x14ac:dyDescent="0.3">
      <c r="A1861">
        <v>186607</v>
      </c>
      <c r="B1861">
        <v>133949974</v>
      </c>
      <c r="C1861" t="s">
        <v>9367</v>
      </c>
      <c r="D1861" t="s">
        <v>9368</v>
      </c>
      <c r="E1861" t="s">
        <v>9084</v>
      </c>
      <c r="F1861" t="s">
        <v>869</v>
      </c>
      <c r="G1861" t="s">
        <v>77</v>
      </c>
      <c r="H1861" t="s">
        <v>78</v>
      </c>
      <c r="I1861" t="s">
        <v>34</v>
      </c>
      <c r="J1861" t="s">
        <v>79</v>
      </c>
      <c r="K1861" t="s">
        <v>42</v>
      </c>
      <c r="L1861" t="s">
        <v>318</v>
      </c>
      <c r="M1861" t="s">
        <v>9369</v>
      </c>
      <c r="N1861" t="s">
        <v>9087</v>
      </c>
      <c r="O1861" t="s">
        <v>173</v>
      </c>
      <c r="P1861" t="s">
        <v>9370</v>
      </c>
      <c r="Q1861" s="14" t="s">
        <v>156</v>
      </c>
      <c r="R1861" t="s">
        <v>857</v>
      </c>
      <c r="S1861">
        <v>1</v>
      </c>
      <c r="T1861">
        <v>4067</v>
      </c>
      <c r="U1861">
        <v>0</v>
      </c>
      <c r="V1861">
        <v>4067</v>
      </c>
    </row>
    <row r="1862" spans="1:22" x14ac:dyDescent="0.3">
      <c r="A1862">
        <v>186607</v>
      </c>
      <c r="B1862">
        <v>133746380</v>
      </c>
      <c r="C1862" t="s">
        <v>9371</v>
      </c>
      <c r="D1862" t="s">
        <v>9372</v>
      </c>
      <c r="E1862" t="s">
        <v>9084</v>
      </c>
      <c r="F1862" t="s">
        <v>869</v>
      </c>
      <c r="G1862" t="s">
        <v>77</v>
      </c>
      <c r="H1862" t="s">
        <v>78</v>
      </c>
      <c r="I1862" t="s">
        <v>34</v>
      </c>
      <c r="J1862" t="s">
        <v>79</v>
      </c>
      <c r="K1862" t="s">
        <v>43</v>
      </c>
      <c r="L1862" t="s">
        <v>9373</v>
      </c>
      <c r="M1862" t="s">
        <v>9374</v>
      </c>
      <c r="N1862" t="s">
        <v>9087</v>
      </c>
      <c r="O1862" t="s">
        <v>173</v>
      </c>
      <c r="P1862" t="s">
        <v>9375</v>
      </c>
      <c r="Q1862" s="14" t="s">
        <v>156</v>
      </c>
      <c r="R1862" t="s">
        <v>538</v>
      </c>
      <c r="S1862">
        <v>1</v>
      </c>
      <c r="T1862">
        <v>4067</v>
      </c>
      <c r="U1862">
        <v>0</v>
      </c>
      <c r="V1862">
        <v>4067</v>
      </c>
    </row>
    <row r="1863" spans="1:22" x14ac:dyDescent="0.3">
      <c r="A1863">
        <v>186607</v>
      </c>
      <c r="B1863">
        <v>133480474</v>
      </c>
      <c r="C1863" t="s">
        <v>9376</v>
      </c>
      <c r="D1863" t="s">
        <v>9377</v>
      </c>
      <c r="E1863" t="s">
        <v>9084</v>
      </c>
      <c r="F1863" t="s">
        <v>869</v>
      </c>
      <c r="G1863" t="s">
        <v>77</v>
      </c>
      <c r="H1863" t="s">
        <v>78</v>
      </c>
      <c r="I1863" t="s">
        <v>34</v>
      </c>
      <c r="J1863" t="s">
        <v>79</v>
      </c>
      <c r="K1863" t="s">
        <v>43</v>
      </c>
      <c r="L1863" t="s">
        <v>9378</v>
      </c>
      <c r="M1863" t="s">
        <v>9379</v>
      </c>
      <c r="N1863" t="s">
        <v>9087</v>
      </c>
      <c r="O1863" t="s">
        <v>173</v>
      </c>
      <c r="P1863" t="s">
        <v>9380</v>
      </c>
      <c r="Q1863" s="14" t="s">
        <v>50</v>
      </c>
      <c r="R1863" t="s">
        <v>9105</v>
      </c>
      <c r="S1863">
        <v>1</v>
      </c>
      <c r="T1863">
        <v>4067</v>
      </c>
      <c r="U1863">
        <v>0</v>
      </c>
      <c r="V1863">
        <v>4067</v>
      </c>
    </row>
    <row r="1864" spans="1:22" x14ac:dyDescent="0.3">
      <c r="A1864">
        <v>186607</v>
      </c>
      <c r="B1864">
        <v>133216318</v>
      </c>
      <c r="C1864" t="s">
        <v>9381</v>
      </c>
      <c r="D1864" t="s">
        <v>9382</v>
      </c>
      <c r="E1864" t="s">
        <v>9084</v>
      </c>
      <c r="F1864" t="s">
        <v>869</v>
      </c>
      <c r="G1864" t="s">
        <v>77</v>
      </c>
      <c r="H1864" t="s">
        <v>78</v>
      </c>
      <c r="I1864" t="s">
        <v>34</v>
      </c>
      <c r="J1864" t="s">
        <v>79</v>
      </c>
      <c r="K1864" t="s">
        <v>43</v>
      </c>
      <c r="L1864" t="s">
        <v>9383</v>
      </c>
      <c r="M1864" t="s">
        <v>9384</v>
      </c>
      <c r="N1864" t="s">
        <v>9087</v>
      </c>
      <c r="O1864" t="s">
        <v>173</v>
      </c>
      <c r="P1864" t="s">
        <v>9385</v>
      </c>
      <c r="Q1864" s="14" t="s">
        <v>105</v>
      </c>
      <c r="R1864" t="s">
        <v>323</v>
      </c>
      <c r="S1864">
        <v>1</v>
      </c>
      <c r="T1864">
        <v>4067</v>
      </c>
      <c r="U1864">
        <v>0</v>
      </c>
      <c r="V1864">
        <v>4067</v>
      </c>
    </row>
    <row r="1865" spans="1:22" x14ac:dyDescent="0.3">
      <c r="A1865">
        <v>186607</v>
      </c>
      <c r="B1865">
        <v>133052958</v>
      </c>
      <c r="C1865" t="s">
        <v>9386</v>
      </c>
      <c r="D1865" t="s">
        <v>9387</v>
      </c>
      <c r="E1865" t="s">
        <v>9084</v>
      </c>
      <c r="F1865" t="s">
        <v>869</v>
      </c>
      <c r="G1865" t="s">
        <v>77</v>
      </c>
      <c r="H1865" t="s">
        <v>78</v>
      </c>
      <c r="I1865" t="s">
        <v>34</v>
      </c>
      <c r="J1865" t="s">
        <v>79</v>
      </c>
      <c r="K1865" t="s">
        <v>43</v>
      </c>
      <c r="L1865" t="s">
        <v>9388</v>
      </c>
      <c r="M1865" t="s">
        <v>9389</v>
      </c>
      <c r="N1865" t="s">
        <v>9087</v>
      </c>
      <c r="O1865" t="s">
        <v>173</v>
      </c>
      <c r="P1865" t="s">
        <v>9390</v>
      </c>
      <c r="Q1865" s="14" t="s">
        <v>216</v>
      </c>
      <c r="R1865" t="s">
        <v>865</v>
      </c>
      <c r="S1865">
        <v>1</v>
      </c>
      <c r="T1865">
        <v>4067</v>
      </c>
      <c r="U1865">
        <v>0</v>
      </c>
      <c r="V1865">
        <v>4067</v>
      </c>
    </row>
    <row r="1866" spans="1:22" x14ac:dyDescent="0.3">
      <c r="A1866">
        <v>186607</v>
      </c>
      <c r="B1866">
        <v>134277903</v>
      </c>
      <c r="C1866" t="s">
        <v>9391</v>
      </c>
      <c r="D1866" t="s">
        <v>9392</v>
      </c>
      <c r="E1866" t="s">
        <v>9084</v>
      </c>
      <c r="F1866" t="s">
        <v>869</v>
      </c>
      <c r="G1866" t="s">
        <v>77</v>
      </c>
      <c r="H1866" t="s">
        <v>78</v>
      </c>
      <c r="I1866" t="s">
        <v>34</v>
      </c>
      <c r="J1866" t="s">
        <v>79</v>
      </c>
      <c r="K1866" t="s">
        <v>43</v>
      </c>
      <c r="L1866" t="s">
        <v>9393</v>
      </c>
      <c r="M1866" t="s">
        <v>9394</v>
      </c>
      <c r="N1866" t="s">
        <v>9087</v>
      </c>
      <c r="O1866" t="s">
        <v>173</v>
      </c>
      <c r="P1866" t="s">
        <v>9395</v>
      </c>
      <c r="Q1866" s="14" t="s">
        <v>233</v>
      </c>
      <c r="R1866" t="s">
        <v>5849</v>
      </c>
      <c r="S1866">
        <v>1</v>
      </c>
      <c r="T1866">
        <v>4346</v>
      </c>
      <c r="U1866">
        <v>0</v>
      </c>
      <c r="V1866">
        <v>4346</v>
      </c>
    </row>
    <row r="1867" spans="1:22" x14ac:dyDescent="0.3">
      <c r="A1867">
        <v>186607</v>
      </c>
      <c r="B1867">
        <v>134049802</v>
      </c>
      <c r="C1867" t="s">
        <v>9396</v>
      </c>
      <c r="D1867" t="s">
        <v>9397</v>
      </c>
      <c r="E1867" t="s">
        <v>9084</v>
      </c>
      <c r="F1867" t="s">
        <v>869</v>
      </c>
      <c r="G1867" t="s">
        <v>77</v>
      </c>
      <c r="H1867" t="s">
        <v>78</v>
      </c>
      <c r="I1867" t="s">
        <v>34</v>
      </c>
      <c r="J1867" t="s">
        <v>79</v>
      </c>
      <c r="K1867" t="s">
        <v>43</v>
      </c>
      <c r="L1867" t="s">
        <v>9398</v>
      </c>
      <c r="M1867" t="s">
        <v>423</v>
      </c>
      <c r="N1867" t="s">
        <v>9087</v>
      </c>
      <c r="O1867" t="s">
        <v>173</v>
      </c>
      <c r="P1867" t="s">
        <v>9399</v>
      </c>
      <c r="Q1867" s="14" t="s">
        <v>49</v>
      </c>
      <c r="R1867" t="s">
        <v>755</v>
      </c>
      <c r="S1867">
        <v>1</v>
      </c>
      <c r="T1867">
        <v>4346</v>
      </c>
      <c r="U1867">
        <v>0</v>
      </c>
      <c r="V1867">
        <v>4346</v>
      </c>
    </row>
    <row r="1868" spans="1:22" x14ac:dyDescent="0.3">
      <c r="A1868">
        <v>186607</v>
      </c>
      <c r="B1868">
        <v>134049783</v>
      </c>
      <c r="C1868" t="s">
        <v>9400</v>
      </c>
      <c r="D1868" t="s">
        <v>9401</v>
      </c>
      <c r="E1868" t="s">
        <v>9084</v>
      </c>
      <c r="F1868" t="s">
        <v>869</v>
      </c>
      <c r="G1868" t="s">
        <v>77</v>
      </c>
      <c r="H1868" t="s">
        <v>78</v>
      </c>
      <c r="I1868" t="s">
        <v>34</v>
      </c>
      <c r="J1868" t="s">
        <v>79</v>
      </c>
      <c r="K1868" t="s">
        <v>43</v>
      </c>
      <c r="L1868" t="s">
        <v>9402</v>
      </c>
      <c r="M1868" t="s">
        <v>714</v>
      </c>
      <c r="N1868" t="s">
        <v>9087</v>
      </c>
      <c r="O1868" t="s">
        <v>173</v>
      </c>
      <c r="P1868" t="s">
        <v>9403</v>
      </c>
      <c r="Q1868" s="14" t="s">
        <v>233</v>
      </c>
      <c r="R1868" t="s">
        <v>856</v>
      </c>
      <c r="S1868">
        <v>1</v>
      </c>
      <c r="T1868">
        <v>4346</v>
      </c>
      <c r="U1868">
        <v>0</v>
      </c>
      <c r="V1868">
        <v>4346</v>
      </c>
    </row>
    <row r="1869" spans="1:22" x14ac:dyDescent="0.3">
      <c r="A1869">
        <v>186607</v>
      </c>
      <c r="B1869">
        <v>133480461</v>
      </c>
      <c r="C1869" t="s">
        <v>9404</v>
      </c>
      <c r="D1869" t="s">
        <v>9405</v>
      </c>
      <c r="E1869" t="s">
        <v>9084</v>
      </c>
      <c r="F1869" t="s">
        <v>869</v>
      </c>
      <c r="G1869" t="s">
        <v>77</v>
      </c>
      <c r="H1869" t="s">
        <v>78</v>
      </c>
      <c r="I1869" t="s">
        <v>34</v>
      </c>
      <c r="J1869" t="s">
        <v>79</v>
      </c>
      <c r="K1869" t="s">
        <v>43</v>
      </c>
      <c r="L1869" t="s">
        <v>9406</v>
      </c>
      <c r="M1869" t="s">
        <v>9407</v>
      </c>
      <c r="N1869" t="s">
        <v>9087</v>
      </c>
      <c r="O1869" t="s">
        <v>173</v>
      </c>
      <c r="P1869" t="s">
        <v>9408</v>
      </c>
      <c r="Q1869" s="14" t="s">
        <v>233</v>
      </c>
      <c r="R1869" t="s">
        <v>9105</v>
      </c>
      <c r="S1869">
        <v>1</v>
      </c>
      <c r="T1869">
        <v>4346</v>
      </c>
      <c r="U1869">
        <v>0</v>
      </c>
      <c r="V1869">
        <v>4346</v>
      </c>
    </row>
    <row r="1870" spans="1:22" x14ac:dyDescent="0.3">
      <c r="A1870">
        <v>186607</v>
      </c>
      <c r="B1870">
        <v>133303691</v>
      </c>
      <c r="C1870" t="s">
        <v>9409</v>
      </c>
      <c r="D1870" t="s">
        <v>9410</v>
      </c>
      <c r="E1870" t="s">
        <v>9084</v>
      </c>
      <c r="F1870" t="s">
        <v>869</v>
      </c>
      <c r="G1870" t="s">
        <v>77</v>
      </c>
      <c r="H1870" t="s">
        <v>78</v>
      </c>
      <c r="I1870" t="s">
        <v>34</v>
      </c>
      <c r="J1870" t="s">
        <v>79</v>
      </c>
      <c r="K1870" t="s">
        <v>43</v>
      </c>
      <c r="L1870" t="s">
        <v>9411</v>
      </c>
      <c r="M1870" t="s">
        <v>9412</v>
      </c>
      <c r="N1870" t="s">
        <v>9087</v>
      </c>
      <c r="O1870" t="s">
        <v>173</v>
      </c>
      <c r="P1870" t="s">
        <v>9413</v>
      </c>
      <c r="Q1870" s="14" t="s">
        <v>244</v>
      </c>
      <c r="R1870" t="s">
        <v>9414</v>
      </c>
      <c r="S1870">
        <v>1</v>
      </c>
      <c r="T1870">
        <v>4881</v>
      </c>
      <c r="U1870">
        <v>0</v>
      </c>
      <c r="V1870">
        <v>4881</v>
      </c>
    </row>
    <row r="1871" spans="1:22" x14ac:dyDescent="0.3">
      <c r="A1871">
        <v>186607</v>
      </c>
      <c r="B1871">
        <v>134502109</v>
      </c>
      <c r="C1871" t="s">
        <v>9415</v>
      </c>
      <c r="D1871" t="s">
        <v>9416</v>
      </c>
      <c r="E1871" t="s">
        <v>9084</v>
      </c>
      <c r="F1871" t="s">
        <v>869</v>
      </c>
      <c r="G1871" t="s">
        <v>77</v>
      </c>
      <c r="H1871" t="s">
        <v>78</v>
      </c>
      <c r="I1871" t="s">
        <v>34</v>
      </c>
      <c r="J1871" t="s">
        <v>79</v>
      </c>
      <c r="K1871" t="s">
        <v>43</v>
      </c>
      <c r="L1871" t="s">
        <v>9417</v>
      </c>
      <c r="M1871" t="s">
        <v>9418</v>
      </c>
      <c r="N1871" t="s">
        <v>9087</v>
      </c>
      <c r="O1871" t="s">
        <v>173</v>
      </c>
      <c r="P1871" t="s">
        <v>9419</v>
      </c>
      <c r="Q1871" s="14" t="s">
        <v>58</v>
      </c>
      <c r="R1871" t="s">
        <v>9420</v>
      </c>
      <c r="S1871">
        <v>1</v>
      </c>
      <c r="T1871">
        <v>5198</v>
      </c>
      <c r="U1871">
        <v>0</v>
      </c>
      <c r="V1871">
        <v>5198</v>
      </c>
    </row>
    <row r="1872" spans="1:22" x14ac:dyDescent="0.3">
      <c r="A1872">
        <v>186607</v>
      </c>
      <c r="B1872">
        <v>134345226</v>
      </c>
      <c r="C1872" t="s">
        <v>9421</v>
      </c>
      <c r="D1872" t="s">
        <v>9422</v>
      </c>
      <c r="E1872" t="s">
        <v>9084</v>
      </c>
      <c r="F1872" t="s">
        <v>869</v>
      </c>
      <c r="G1872" t="s">
        <v>77</v>
      </c>
      <c r="H1872" t="s">
        <v>78</v>
      </c>
      <c r="I1872" t="s">
        <v>34</v>
      </c>
      <c r="J1872" t="s">
        <v>79</v>
      </c>
      <c r="K1872" t="s">
        <v>43</v>
      </c>
      <c r="L1872" t="s">
        <v>9423</v>
      </c>
      <c r="M1872" t="s">
        <v>9424</v>
      </c>
      <c r="N1872" t="s">
        <v>9087</v>
      </c>
      <c r="O1872" t="s">
        <v>173</v>
      </c>
      <c r="P1872" t="s">
        <v>9425</v>
      </c>
      <c r="Q1872" s="14" t="s">
        <v>58</v>
      </c>
      <c r="R1872" t="s">
        <v>9133</v>
      </c>
      <c r="S1872">
        <v>1</v>
      </c>
      <c r="T1872">
        <v>5198</v>
      </c>
      <c r="U1872">
        <v>0</v>
      </c>
      <c r="V1872">
        <v>5198</v>
      </c>
    </row>
    <row r="1873" spans="1:22" x14ac:dyDescent="0.3">
      <c r="A1873">
        <v>186607</v>
      </c>
      <c r="B1873">
        <v>133480469</v>
      </c>
      <c r="C1873" t="s">
        <v>9426</v>
      </c>
      <c r="D1873" t="s">
        <v>9427</v>
      </c>
      <c r="E1873" t="s">
        <v>9084</v>
      </c>
      <c r="F1873" t="s">
        <v>869</v>
      </c>
      <c r="G1873" t="s">
        <v>77</v>
      </c>
      <c r="H1873" t="s">
        <v>78</v>
      </c>
      <c r="I1873" t="s">
        <v>34</v>
      </c>
      <c r="J1873" t="s">
        <v>79</v>
      </c>
      <c r="K1873" t="s">
        <v>43</v>
      </c>
      <c r="L1873" t="s">
        <v>9428</v>
      </c>
      <c r="M1873" t="s">
        <v>374</v>
      </c>
      <c r="N1873" t="s">
        <v>9087</v>
      </c>
      <c r="O1873" t="s">
        <v>173</v>
      </c>
      <c r="P1873" t="s">
        <v>9429</v>
      </c>
      <c r="Q1873" s="14" t="s">
        <v>58</v>
      </c>
      <c r="R1873" t="s">
        <v>9105</v>
      </c>
      <c r="S1873">
        <v>1</v>
      </c>
      <c r="T1873">
        <v>5198</v>
      </c>
      <c r="U1873">
        <v>0</v>
      </c>
      <c r="V1873">
        <v>5198</v>
      </c>
    </row>
    <row r="1874" spans="1:22" x14ac:dyDescent="0.3">
      <c r="A1874">
        <v>186607</v>
      </c>
      <c r="B1874">
        <v>133747886</v>
      </c>
      <c r="C1874" t="s">
        <v>9430</v>
      </c>
      <c r="D1874" t="s">
        <v>9431</v>
      </c>
      <c r="E1874" t="s">
        <v>9084</v>
      </c>
      <c r="F1874" t="s">
        <v>869</v>
      </c>
      <c r="G1874" t="s">
        <v>77</v>
      </c>
      <c r="H1874" t="s">
        <v>78</v>
      </c>
      <c r="I1874" t="s">
        <v>34</v>
      </c>
      <c r="J1874" t="s">
        <v>79</v>
      </c>
      <c r="K1874" t="s">
        <v>43</v>
      </c>
      <c r="L1874" t="s">
        <v>9432</v>
      </c>
      <c r="M1874" t="s">
        <v>9433</v>
      </c>
      <c r="N1874" t="s">
        <v>9087</v>
      </c>
      <c r="O1874" t="s">
        <v>173</v>
      </c>
      <c r="P1874" t="s">
        <v>9434</v>
      </c>
      <c r="Q1874" s="14" t="s">
        <v>58</v>
      </c>
      <c r="R1874" t="s">
        <v>7548</v>
      </c>
      <c r="S1874">
        <v>1</v>
      </c>
      <c r="T1874">
        <v>5198</v>
      </c>
      <c r="U1874">
        <v>0</v>
      </c>
      <c r="V1874">
        <v>5198</v>
      </c>
    </row>
    <row r="1875" spans="1:22" x14ac:dyDescent="0.3">
      <c r="A1875">
        <v>186607</v>
      </c>
      <c r="B1875">
        <v>133167733</v>
      </c>
      <c r="C1875" t="s">
        <v>9435</v>
      </c>
      <c r="D1875" t="s">
        <v>9436</v>
      </c>
      <c r="E1875" t="s">
        <v>9084</v>
      </c>
      <c r="F1875" t="s">
        <v>869</v>
      </c>
      <c r="G1875" t="s">
        <v>77</v>
      </c>
      <c r="H1875" t="s">
        <v>78</v>
      </c>
      <c r="I1875" t="s">
        <v>34</v>
      </c>
      <c r="J1875" t="s">
        <v>79</v>
      </c>
      <c r="K1875" t="s">
        <v>43</v>
      </c>
      <c r="L1875" t="s">
        <v>9437</v>
      </c>
      <c r="M1875" t="s">
        <v>9438</v>
      </c>
      <c r="N1875" t="s">
        <v>9087</v>
      </c>
      <c r="O1875" t="s">
        <v>173</v>
      </c>
      <c r="P1875" t="s">
        <v>9439</v>
      </c>
      <c r="Q1875" s="14" t="s">
        <v>58</v>
      </c>
      <c r="R1875" t="s">
        <v>9111</v>
      </c>
      <c r="S1875">
        <v>1</v>
      </c>
      <c r="T1875">
        <v>5198</v>
      </c>
      <c r="U1875">
        <v>0</v>
      </c>
      <c r="V1875">
        <v>5198</v>
      </c>
    </row>
    <row r="1876" spans="1:22" x14ac:dyDescent="0.3">
      <c r="A1876">
        <v>186607</v>
      </c>
      <c r="B1876">
        <v>133139671</v>
      </c>
      <c r="C1876" t="s">
        <v>9440</v>
      </c>
      <c r="D1876" t="s">
        <v>9441</v>
      </c>
      <c r="E1876" t="s">
        <v>9084</v>
      </c>
      <c r="F1876" t="s">
        <v>869</v>
      </c>
      <c r="G1876" t="s">
        <v>77</v>
      </c>
      <c r="H1876" t="s">
        <v>78</v>
      </c>
      <c r="I1876" t="s">
        <v>34</v>
      </c>
      <c r="J1876" t="s">
        <v>79</v>
      </c>
      <c r="K1876" t="s">
        <v>43</v>
      </c>
      <c r="L1876" t="s">
        <v>9442</v>
      </c>
      <c r="M1876" t="s">
        <v>9443</v>
      </c>
      <c r="N1876" t="s">
        <v>9087</v>
      </c>
      <c r="O1876" t="s">
        <v>173</v>
      </c>
      <c r="P1876" t="s">
        <v>9444</v>
      </c>
      <c r="Q1876" s="14" t="s">
        <v>58</v>
      </c>
      <c r="R1876" t="s">
        <v>552</v>
      </c>
      <c r="S1876">
        <v>1</v>
      </c>
      <c r="T1876">
        <v>5198</v>
      </c>
      <c r="U1876">
        <v>0</v>
      </c>
      <c r="V1876">
        <v>5198</v>
      </c>
    </row>
    <row r="1877" spans="1:22" x14ac:dyDescent="0.3">
      <c r="A1877">
        <v>186607</v>
      </c>
      <c r="B1877">
        <v>133139677</v>
      </c>
      <c r="C1877" t="s">
        <v>9445</v>
      </c>
      <c r="D1877" t="s">
        <v>9446</v>
      </c>
      <c r="E1877" t="s">
        <v>9084</v>
      </c>
      <c r="F1877" t="s">
        <v>869</v>
      </c>
      <c r="G1877" t="s">
        <v>77</v>
      </c>
      <c r="H1877" t="s">
        <v>78</v>
      </c>
      <c r="I1877" t="s">
        <v>34</v>
      </c>
      <c r="J1877" t="s">
        <v>79</v>
      </c>
      <c r="K1877" t="s">
        <v>43</v>
      </c>
      <c r="L1877" t="s">
        <v>9447</v>
      </c>
      <c r="M1877" t="s">
        <v>9448</v>
      </c>
      <c r="N1877" t="s">
        <v>9087</v>
      </c>
      <c r="O1877" t="s">
        <v>173</v>
      </c>
      <c r="P1877" t="s">
        <v>9449</v>
      </c>
      <c r="Q1877" s="14" t="s">
        <v>58</v>
      </c>
      <c r="R1877" t="s">
        <v>552</v>
      </c>
      <c r="S1877">
        <v>1</v>
      </c>
      <c r="T1877">
        <v>5198</v>
      </c>
      <c r="U1877">
        <v>0</v>
      </c>
      <c r="V1877">
        <v>5198</v>
      </c>
    </row>
    <row r="1878" spans="1:22" x14ac:dyDescent="0.3">
      <c r="A1878">
        <v>186607</v>
      </c>
      <c r="B1878">
        <v>133094433</v>
      </c>
      <c r="C1878" t="s">
        <v>9450</v>
      </c>
      <c r="D1878" t="s">
        <v>9451</v>
      </c>
      <c r="E1878" t="s">
        <v>9084</v>
      </c>
      <c r="F1878" t="s">
        <v>869</v>
      </c>
      <c r="G1878" t="s">
        <v>77</v>
      </c>
      <c r="H1878" t="s">
        <v>78</v>
      </c>
      <c r="I1878" t="s">
        <v>34</v>
      </c>
      <c r="J1878" t="s">
        <v>79</v>
      </c>
      <c r="K1878" t="s">
        <v>43</v>
      </c>
      <c r="L1878" t="s">
        <v>9452</v>
      </c>
      <c r="M1878" t="s">
        <v>9453</v>
      </c>
      <c r="N1878" t="s">
        <v>9087</v>
      </c>
      <c r="O1878" t="s">
        <v>173</v>
      </c>
      <c r="P1878" t="s">
        <v>9454</v>
      </c>
      <c r="Q1878" s="14" t="s">
        <v>58</v>
      </c>
      <c r="R1878" t="s">
        <v>9235</v>
      </c>
      <c r="S1878">
        <v>1</v>
      </c>
      <c r="T1878">
        <v>5198</v>
      </c>
      <c r="U1878">
        <v>0</v>
      </c>
      <c r="V1878">
        <v>5198</v>
      </c>
    </row>
    <row r="1879" spans="1:22" x14ac:dyDescent="0.3">
      <c r="A1879">
        <v>186607</v>
      </c>
      <c r="B1879">
        <v>133007203</v>
      </c>
      <c r="C1879" t="s">
        <v>9455</v>
      </c>
      <c r="D1879" t="s">
        <v>9456</v>
      </c>
      <c r="E1879" t="s">
        <v>9084</v>
      </c>
      <c r="F1879" t="s">
        <v>869</v>
      </c>
      <c r="G1879" t="s">
        <v>77</v>
      </c>
      <c r="H1879" t="s">
        <v>78</v>
      </c>
      <c r="I1879" t="s">
        <v>34</v>
      </c>
      <c r="J1879" t="s">
        <v>79</v>
      </c>
      <c r="K1879" t="s">
        <v>43</v>
      </c>
      <c r="L1879" t="s">
        <v>9457</v>
      </c>
      <c r="M1879" t="s">
        <v>9458</v>
      </c>
      <c r="N1879" t="s">
        <v>9087</v>
      </c>
      <c r="O1879" t="s">
        <v>173</v>
      </c>
      <c r="P1879" t="s">
        <v>9459</v>
      </c>
      <c r="Q1879" s="14" t="s">
        <v>58</v>
      </c>
      <c r="R1879" t="s">
        <v>9460</v>
      </c>
      <c r="S1879">
        <v>1</v>
      </c>
      <c r="T1879">
        <v>5198</v>
      </c>
      <c r="U1879">
        <v>0</v>
      </c>
      <c r="V1879">
        <v>5198</v>
      </c>
    </row>
    <row r="1880" spans="1:22" x14ac:dyDescent="0.3">
      <c r="A1880">
        <v>186607</v>
      </c>
      <c r="B1880">
        <v>134414889</v>
      </c>
      <c r="C1880" t="s">
        <v>9461</v>
      </c>
      <c r="D1880" t="s">
        <v>9462</v>
      </c>
      <c r="E1880" t="s">
        <v>9084</v>
      </c>
      <c r="F1880" t="s">
        <v>869</v>
      </c>
      <c r="G1880" t="s">
        <v>77</v>
      </c>
      <c r="H1880" t="s">
        <v>78</v>
      </c>
      <c r="I1880" t="s">
        <v>34</v>
      </c>
      <c r="J1880" t="s">
        <v>79</v>
      </c>
      <c r="K1880" t="s">
        <v>43</v>
      </c>
      <c r="L1880" t="s">
        <v>9463</v>
      </c>
      <c r="M1880" t="s">
        <v>9464</v>
      </c>
      <c r="N1880" t="s">
        <v>9087</v>
      </c>
      <c r="O1880" t="s">
        <v>173</v>
      </c>
      <c r="P1880" t="s">
        <v>9465</v>
      </c>
      <c r="Q1880" s="14" t="s">
        <v>163</v>
      </c>
      <c r="R1880" t="s">
        <v>9325</v>
      </c>
      <c r="S1880">
        <v>1</v>
      </c>
      <c r="T1880">
        <v>5759</v>
      </c>
      <c r="U1880">
        <v>0</v>
      </c>
      <c r="V1880">
        <v>5759</v>
      </c>
    </row>
    <row r="1881" spans="1:22" x14ac:dyDescent="0.3">
      <c r="A1881">
        <v>186607</v>
      </c>
      <c r="B1881">
        <v>134446788</v>
      </c>
      <c r="C1881" t="s">
        <v>9466</v>
      </c>
      <c r="D1881" t="s">
        <v>9467</v>
      </c>
      <c r="E1881" t="s">
        <v>9084</v>
      </c>
      <c r="F1881" t="s">
        <v>869</v>
      </c>
      <c r="G1881" t="s">
        <v>77</v>
      </c>
      <c r="H1881" t="s">
        <v>78</v>
      </c>
      <c r="I1881" t="s">
        <v>34</v>
      </c>
      <c r="J1881" t="s">
        <v>79</v>
      </c>
      <c r="K1881" t="s">
        <v>43</v>
      </c>
      <c r="L1881" t="s">
        <v>9468</v>
      </c>
      <c r="M1881" t="s">
        <v>835</v>
      </c>
      <c r="N1881" t="s">
        <v>9087</v>
      </c>
      <c r="O1881" t="s">
        <v>173</v>
      </c>
      <c r="P1881" t="s">
        <v>9469</v>
      </c>
      <c r="Q1881" s="14" t="s">
        <v>151</v>
      </c>
      <c r="R1881" t="s">
        <v>9351</v>
      </c>
      <c r="S1881">
        <v>1</v>
      </c>
      <c r="T1881">
        <v>5759</v>
      </c>
      <c r="U1881">
        <v>0</v>
      </c>
      <c r="V1881">
        <v>5759</v>
      </c>
    </row>
    <row r="1882" spans="1:22" x14ac:dyDescent="0.3">
      <c r="A1882">
        <v>186607</v>
      </c>
      <c r="B1882">
        <v>134239714</v>
      </c>
      <c r="C1882" t="s">
        <v>9470</v>
      </c>
      <c r="D1882" t="s">
        <v>9471</v>
      </c>
      <c r="E1882" t="s">
        <v>9084</v>
      </c>
      <c r="F1882" t="s">
        <v>869</v>
      </c>
      <c r="G1882" t="s">
        <v>77</v>
      </c>
      <c r="H1882" t="s">
        <v>78</v>
      </c>
      <c r="I1882" t="s">
        <v>34</v>
      </c>
      <c r="J1882" t="s">
        <v>79</v>
      </c>
      <c r="K1882" t="s">
        <v>190</v>
      </c>
      <c r="L1882" t="s">
        <v>360</v>
      </c>
      <c r="M1882" t="s">
        <v>9472</v>
      </c>
      <c r="N1882" t="s">
        <v>9087</v>
      </c>
      <c r="O1882" t="s">
        <v>173</v>
      </c>
      <c r="P1882" t="s">
        <v>9473</v>
      </c>
      <c r="Q1882" s="14" t="s">
        <v>120</v>
      </c>
      <c r="R1882" t="s">
        <v>703</v>
      </c>
      <c r="S1882">
        <v>1</v>
      </c>
      <c r="T1882">
        <v>5759</v>
      </c>
      <c r="U1882">
        <v>0</v>
      </c>
      <c r="V1882">
        <v>5759</v>
      </c>
    </row>
    <row r="1883" spans="1:22" x14ac:dyDescent="0.3">
      <c r="A1883">
        <v>186607</v>
      </c>
      <c r="B1883">
        <v>134108060</v>
      </c>
      <c r="C1883" t="s">
        <v>9474</v>
      </c>
      <c r="D1883" t="s">
        <v>9475</v>
      </c>
      <c r="E1883" t="s">
        <v>9084</v>
      </c>
      <c r="F1883" t="s">
        <v>869</v>
      </c>
      <c r="G1883" t="s">
        <v>77</v>
      </c>
      <c r="H1883" t="s">
        <v>78</v>
      </c>
      <c r="I1883" t="s">
        <v>34</v>
      </c>
      <c r="J1883" t="s">
        <v>79</v>
      </c>
      <c r="K1883" t="s">
        <v>43</v>
      </c>
      <c r="L1883" t="s">
        <v>9476</v>
      </c>
      <c r="M1883" t="s">
        <v>9477</v>
      </c>
      <c r="N1883" t="s">
        <v>9087</v>
      </c>
      <c r="O1883" t="s">
        <v>173</v>
      </c>
      <c r="P1883" t="s">
        <v>9478</v>
      </c>
      <c r="Q1883" s="14" t="s">
        <v>151</v>
      </c>
      <c r="R1883" t="s">
        <v>9153</v>
      </c>
      <c r="S1883">
        <v>1</v>
      </c>
      <c r="T1883">
        <v>5759</v>
      </c>
      <c r="U1883">
        <v>0</v>
      </c>
      <c r="V1883">
        <v>5759</v>
      </c>
    </row>
    <row r="1884" spans="1:22" x14ac:dyDescent="0.3">
      <c r="A1884">
        <v>186607</v>
      </c>
      <c r="B1884">
        <v>133949915</v>
      </c>
      <c r="C1884" t="s">
        <v>9479</v>
      </c>
      <c r="D1884" t="s">
        <v>9480</v>
      </c>
      <c r="E1884" t="s">
        <v>9084</v>
      </c>
      <c r="F1884" t="s">
        <v>869</v>
      </c>
      <c r="G1884" t="s">
        <v>77</v>
      </c>
      <c r="H1884" t="s">
        <v>78</v>
      </c>
      <c r="I1884" t="s">
        <v>34</v>
      </c>
      <c r="J1884" t="s">
        <v>79</v>
      </c>
      <c r="K1884" t="s">
        <v>43</v>
      </c>
      <c r="L1884" t="s">
        <v>9481</v>
      </c>
      <c r="M1884" t="s">
        <v>9482</v>
      </c>
      <c r="N1884" t="s">
        <v>9087</v>
      </c>
      <c r="O1884" t="s">
        <v>173</v>
      </c>
      <c r="P1884" t="s">
        <v>9483</v>
      </c>
      <c r="Q1884" s="14" t="s">
        <v>120</v>
      </c>
      <c r="R1884" t="s">
        <v>857</v>
      </c>
      <c r="S1884">
        <v>1</v>
      </c>
      <c r="T1884">
        <v>5759</v>
      </c>
      <c r="U1884">
        <v>0</v>
      </c>
      <c r="V1884">
        <v>5759</v>
      </c>
    </row>
    <row r="1885" spans="1:22" x14ac:dyDescent="0.3">
      <c r="A1885">
        <v>186607</v>
      </c>
      <c r="B1885">
        <v>134049845</v>
      </c>
      <c r="C1885" t="s">
        <v>9484</v>
      </c>
      <c r="D1885" t="s">
        <v>9485</v>
      </c>
      <c r="E1885" t="s">
        <v>9084</v>
      </c>
      <c r="F1885" t="s">
        <v>869</v>
      </c>
      <c r="G1885" t="s">
        <v>77</v>
      </c>
      <c r="H1885" t="s">
        <v>78</v>
      </c>
      <c r="I1885" t="s">
        <v>34</v>
      </c>
      <c r="J1885" t="s">
        <v>79</v>
      </c>
      <c r="K1885" t="s">
        <v>43</v>
      </c>
      <c r="L1885" t="s">
        <v>9486</v>
      </c>
      <c r="M1885" t="s">
        <v>9487</v>
      </c>
      <c r="N1885" t="s">
        <v>9087</v>
      </c>
      <c r="O1885" t="s">
        <v>173</v>
      </c>
      <c r="P1885" t="s">
        <v>9488</v>
      </c>
      <c r="Q1885" s="14" t="s">
        <v>151</v>
      </c>
      <c r="R1885" t="s">
        <v>755</v>
      </c>
      <c r="S1885">
        <v>1</v>
      </c>
      <c r="T1885">
        <v>5759</v>
      </c>
      <c r="U1885">
        <v>0</v>
      </c>
      <c r="V1885">
        <v>5759</v>
      </c>
    </row>
    <row r="1886" spans="1:22" x14ac:dyDescent="0.3">
      <c r="A1886">
        <v>186607</v>
      </c>
      <c r="B1886">
        <v>134108045</v>
      </c>
      <c r="C1886" t="s">
        <v>9489</v>
      </c>
      <c r="D1886" t="s">
        <v>9490</v>
      </c>
      <c r="E1886" t="s">
        <v>9084</v>
      </c>
      <c r="F1886" t="s">
        <v>869</v>
      </c>
      <c r="G1886" t="s">
        <v>77</v>
      </c>
      <c r="H1886" t="s">
        <v>78</v>
      </c>
      <c r="I1886" t="s">
        <v>34</v>
      </c>
      <c r="J1886" t="s">
        <v>79</v>
      </c>
      <c r="K1886" t="s">
        <v>43</v>
      </c>
      <c r="L1886" t="s">
        <v>9491</v>
      </c>
      <c r="M1886" t="s">
        <v>9492</v>
      </c>
      <c r="N1886" t="s">
        <v>9087</v>
      </c>
      <c r="O1886" t="s">
        <v>173</v>
      </c>
      <c r="P1886" t="s">
        <v>9493</v>
      </c>
      <c r="Q1886" s="14" t="s">
        <v>120</v>
      </c>
      <c r="R1886" t="s">
        <v>9153</v>
      </c>
      <c r="S1886">
        <v>1</v>
      </c>
      <c r="T1886">
        <v>5759</v>
      </c>
      <c r="U1886">
        <v>0</v>
      </c>
      <c r="V1886">
        <v>5759</v>
      </c>
    </row>
    <row r="1887" spans="1:22" x14ac:dyDescent="0.3">
      <c r="A1887">
        <v>186607</v>
      </c>
      <c r="B1887">
        <v>133747865</v>
      </c>
      <c r="C1887" t="s">
        <v>9494</v>
      </c>
      <c r="D1887" t="s">
        <v>9495</v>
      </c>
      <c r="E1887" t="s">
        <v>9084</v>
      </c>
      <c r="F1887" t="s">
        <v>869</v>
      </c>
      <c r="G1887" t="s">
        <v>77</v>
      </c>
      <c r="H1887" t="s">
        <v>78</v>
      </c>
      <c r="I1887" t="s">
        <v>34</v>
      </c>
      <c r="J1887" t="s">
        <v>79</v>
      </c>
      <c r="K1887" t="s">
        <v>43</v>
      </c>
      <c r="L1887" t="s">
        <v>9496</v>
      </c>
      <c r="M1887" t="s">
        <v>9497</v>
      </c>
      <c r="N1887" t="s">
        <v>9087</v>
      </c>
      <c r="O1887" t="s">
        <v>173</v>
      </c>
      <c r="P1887" t="s">
        <v>9498</v>
      </c>
      <c r="Q1887" s="14" t="s">
        <v>211</v>
      </c>
      <c r="R1887" t="s">
        <v>7548</v>
      </c>
      <c r="S1887">
        <v>1</v>
      </c>
      <c r="T1887">
        <v>5759</v>
      </c>
      <c r="U1887">
        <v>0</v>
      </c>
      <c r="V1887">
        <v>5759</v>
      </c>
    </row>
    <row r="1888" spans="1:22" x14ac:dyDescent="0.3">
      <c r="A1888">
        <v>186607</v>
      </c>
      <c r="B1888">
        <v>132754567</v>
      </c>
      <c r="C1888" t="s">
        <v>9499</v>
      </c>
      <c r="D1888" t="s">
        <v>9500</v>
      </c>
      <c r="E1888" t="s">
        <v>9084</v>
      </c>
      <c r="F1888" t="s">
        <v>869</v>
      </c>
      <c r="G1888" t="s">
        <v>77</v>
      </c>
      <c r="H1888" t="s">
        <v>78</v>
      </c>
      <c r="I1888" t="s">
        <v>34</v>
      </c>
      <c r="J1888" t="s">
        <v>79</v>
      </c>
      <c r="K1888" t="s">
        <v>43</v>
      </c>
      <c r="L1888" t="s">
        <v>9501</v>
      </c>
      <c r="M1888" t="s">
        <v>9502</v>
      </c>
      <c r="N1888" t="s">
        <v>9087</v>
      </c>
      <c r="O1888" t="s">
        <v>173</v>
      </c>
      <c r="P1888" t="s">
        <v>9503</v>
      </c>
      <c r="Q1888" s="14" t="s">
        <v>163</v>
      </c>
      <c r="R1888" t="s">
        <v>442</v>
      </c>
      <c r="S1888">
        <v>1</v>
      </c>
      <c r="T1888">
        <v>5759</v>
      </c>
      <c r="U1888">
        <v>0</v>
      </c>
      <c r="V1888">
        <v>5759</v>
      </c>
    </row>
    <row r="1889" spans="1:22" x14ac:dyDescent="0.3">
      <c r="A1889">
        <v>186607</v>
      </c>
      <c r="B1889">
        <v>133007206</v>
      </c>
      <c r="C1889" t="s">
        <v>9504</v>
      </c>
      <c r="D1889" t="s">
        <v>9505</v>
      </c>
      <c r="E1889" t="s">
        <v>9084</v>
      </c>
      <c r="F1889" t="s">
        <v>869</v>
      </c>
      <c r="G1889" t="s">
        <v>77</v>
      </c>
      <c r="H1889" t="s">
        <v>78</v>
      </c>
      <c r="I1889" t="s">
        <v>34</v>
      </c>
      <c r="J1889" t="s">
        <v>79</v>
      </c>
      <c r="K1889" t="s">
        <v>42</v>
      </c>
      <c r="L1889" t="s">
        <v>318</v>
      </c>
      <c r="M1889" t="s">
        <v>9506</v>
      </c>
      <c r="N1889" t="s">
        <v>9087</v>
      </c>
      <c r="O1889" t="s">
        <v>173</v>
      </c>
      <c r="P1889" t="s">
        <v>9507</v>
      </c>
      <c r="Q1889" s="14" t="s">
        <v>151</v>
      </c>
      <c r="R1889" t="s">
        <v>9460</v>
      </c>
      <c r="S1889">
        <v>1</v>
      </c>
      <c r="T1889">
        <v>5759</v>
      </c>
      <c r="U1889">
        <v>0</v>
      </c>
      <c r="V1889">
        <v>5759</v>
      </c>
    </row>
    <row r="1890" spans="1:22" x14ac:dyDescent="0.3">
      <c r="A1890">
        <v>186607</v>
      </c>
      <c r="B1890">
        <v>133480399</v>
      </c>
      <c r="C1890" t="s">
        <v>9508</v>
      </c>
      <c r="D1890" t="s">
        <v>9509</v>
      </c>
      <c r="E1890" t="s">
        <v>9084</v>
      </c>
      <c r="F1890" t="s">
        <v>869</v>
      </c>
      <c r="G1890" t="s">
        <v>77</v>
      </c>
      <c r="H1890" t="s">
        <v>78</v>
      </c>
      <c r="I1890" t="s">
        <v>34</v>
      </c>
      <c r="J1890" t="s">
        <v>79</v>
      </c>
      <c r="K1890" t="s">
        <v>43</v>
      </c>
      <c r="L1890" t="s">
        <v>9510</v>
      </c>
      <c r="M1890" t="s">
        <v>9511</v>
      </c>
      <c r="N1890" t="s">
        <v>9087</v>
      </c>
      <c r="O1890" t="s">
        <v>173</v>
      </c>
      <c r="P1890" t="s">
        <v>9512</v>
      </c>
      <c r="Q1890" s="14" t="s">
        <v>96</v>
      </c>
      <c r="R1890" t="s">
        <v>9105</v>
      </c>
      <c r="S1890">
        <v>1.01</v>
      </c>
      <c r="T1890">
        <v>3366</v>
      </c>
      <c r="U1890">
        <v>0</v>
      </c>
      <c r="V1890">
        <v>3366</v>
      </c>
    </row>
    <row r="1891" spans="1:22" x14ac:dyDescent="0.3">
      <c r="A1891">
        <v>186607</v>
      </c>
      <c r="B1891">
        <v>134218733</v>
      </c>
      <c r="C1891" t="s">
        <v>9513</v>
      </c>
      <c r="D1891" t="s">
        <v>9514</v>
      </c>
      <c r="E1891" t="s">
        <v>9084</v>
      </c>
      <c r="F1891" t="s">
        <v>869</v>
      </c>
      <c r="G1891" t="s">
        <v>77</v>
      </c>
      <c r="H1891" t="s">
        <v>78</v>
      </c>
      <c r="I1891" t="s">
        <v>34</v>
      </c>
      <c r="J1891" t="s">
        <v>79</v>
      </c>
      <c r="K1891" t="s">
        <v>43</v>
      </c>
      <c r="L1891" t="s">
        <v>9515</v>
      </c>
      <c r="M1891" t="s">
        <v>9516</v>
      </c>
      <c r="N1891" t="s">
        <v>9087</v>
      </c>
      <c r="O1891" t="s">
        <v>173</v>
      </c>
      <c r="P1891" t="s">
        <v>9517</v>
      </c>
      <c r="Q1891" s="14" t="s">
        <v>123</v>
      </c>
      <c r="R1891" t="s">
        <v>9518</v>
      </c>
      <c r="S1891">
        <v>1.1000000000000001</v>
      </c>
      <c r="T1891">
        <v>3753</v>
      </c>
      <c r="U1891">
        <v>0</v>
      </c>
      <c r="V1891">
        <v>3753</v>
      </c>
    </row>
    <row r="1892" spans="1:22" x14ac:dyDescent="0.3">
      <c r="A1892">
        <v>186607</v>
      </c>
      <c r="B1892">
        <v>134239718</v>
      </c>
      <c r="C1892" t="s">
        <v>9519</v>
      </c>
      <c r="D1892" t="s">
        <v>9520</v>
      </c>
      <c r="E1892" t="s">
        <v>9084</v>
      </c>
      <c r="F1892" t="s">
        <v>869</v>
      </c>
      <c r="G1892" t="s">
        <v>77</v>
      </c>
      <c r="H1892" t="s">
        <v>78</v>
      </c>
      <c r="I1892" t="s">
        <v>34</v>
      </c>
      <c r="J1892" t="s">
        <v>79</v>
      </c>
      <c r="K1892" t="s">
        <v>43</v>
      </c>
      <c r="L1892" t="s">
        <v>9521</v>
      </c>
      <c r="M1892" t="s">
        <v>9522</v>
      </c>
      <c r="N1892" t="s">
        <v>9087</v>
      </c>
      <c r="O1892" t="s">
        <v>173</v>
      </c>
      <c r="P1892" t="s">
        <v>9523</v>
      </c>
      <c r="Q1892" s="14" t="s">
        <v>315</v>
      </c>
      <c r="R1892" t="s">
        <v>703</v>
      </c>
      <c r="S1892">
        <v>1.1000000000000001</v>
      </c>
      <c r="T1892">
        <v>5476</v>
      </c>
      <c r="U1892">
        <v>0</v>
      </c>
      <c r="V1892">
        <v>5476</v>
      </c>
    </row>
    <row r="1893" spans="1:22" x14ac:dyDescent="0.3">
      <c r="A1893">
        <v>186607</v>
      </c>
      <c r="B1893">
        <v>134176090</v>
      </c>
      <c r="C1893" t="s">
        <v>9524</v>
      </c>
      <c r="D1893" t="s">
        <v>9525</v>
      </c>
      <c r="E1893" t="s">
        <v>9084</v>
      </c>
      <c r="F1893" t="s">
        <v>869</v>
      </c>
      <c r="G1893" t="s">
        <v>77</v>
      </c>
      <c r="H1893" t="s">
        <v>78</v>
      </c>
      <c r="I1893" t="s">
        <v>34</v>
      </c>
      <c r="J1893" t="s">
        <v>79</v>
      </c>
      <c r="K1893" t="s">
        <v>43</v>
      </c>
      <c r="L1893" t="s">
        <v>9526</v>
      </c>
      <c r="M1893" t="s">
        <v>9527</v>
      </c>
      <c r="N1893" t="s">
        <v>9087</v>
      </c>
      <c r="O1893" t="s">
        <v>173</v>
      </c>
      <c r="P1893" t="s">
        <v>9528</v>
      </c>
      <c r="Q1893" s="14" t="s">
        <v>45</v>
      </c>
      <c r="R1893" t="s">
        <v>369</v>
      </c>
      <c r="S1893">
        <v>1.17</v>
      </c>
      <c r="T1893">
        <v>3366</v>
      </c>
      <c r="U1893">
        <v>0</v>
      </c>
      <c r="V1893">
        <v>3366</v>
      </c>
    </row>
    <row r="1894" spans="1:22" x14ac:dyDescent="0.3">
      <c r="A1894">
        <v>186607</v>
      </c>
      <c r="B1894">
        <v>134049896</v>
      </c>
      <c r="C1894" t="s">
        <v>9529</v>
      </c>
      <c r="D1894" t="s">
        <v>9530</v>
      </c>
      <c r="E1894" t="s">
        <v>9084</v>
      </c>
      <c r="F1894" t="s">
        <v>869</v>
      </c>
      <c r="G1894" t="s">
        <v>77</v>
      </c>
      <c r="H1894" t="s">
        <v>78</v>
      </c>
      <c r="I1894" t="s">
        <v>34</v>
      </c>
      <c r="J1894" t="s">
        <v>79</v>
      </c>
      <c r="K1894" t="s">
        <v>43</v>
      </c>
      <c r="L1894" t="s">
        <v>9531</v>
      </c>
      <c r="M1894" t="s">
        <v>9532</v>
      </c>
      <c r="N1894" t="s">
        <v>9087</v>
      </c>
      <c r="O1894" t="s">
        <v>173</v>
      </c>
      <c r="P1894" t="s">
        <v>9533</v>
      </c>
      <c r="Q1894" s="14" t="s">
        <v>67</v>
      </c>
      <c r="R1894" t="s">
        <v>451</v>
      </c>
      <c r="S1894">
        <v>1.23</v>
      </c>
      <c r="T1894">
        <v>4067</v>
      </c>
      <c r="U1894">
        <v>0</v>
      </c>
      <c r="V1894">
        <v>4067</v>
      </c>
    </row>
    <row r="1895" spans="1:22" x14ac:dyDescent="0.3">
      <c r="A1895">
        <v>186607</v>
      </c>
      <c r="B1895">
        <v>133208914</v>
      </c>
      <c r="C1895" t="s">
        <v>9534</v>
      </c>
      <c r="D1895" t="s">
        <v>9535</v>
      </c>
      <c r="E1895" t="s">
        <v>9084</v>
      </c>
      <c r="F1895" t="s">
        <v>869</v>
      </c>
      <c r="G1895" t="s">
        <v>77</v>
      </c>
      <c r="H1895" t="s">
        <v>78</v>
      </c>
      <c r="I1895" t="s">
        <v>34</v>
      </c>
      <c r="J1895" t="s">
        <v>79</v>
      </c>
      <c r="K1895" t="s">
        <v>43</v>
      </c>
      <c r="L1895" t="s">
        <v>9536</v>
      </c>
      <c r="M1895" t="s">
        <v>9537</v>
      </c>
      <c r="N1895" t="s">
        <v>9087</v>
      </c>
      <c r="O1895" t="s">
        <v>173</v>
      </c>
      <c r="P1895" t="s">
        <v>9538</v>
      </c>
      <c r="Q1895" s="14" t="s">
        <v>315</v>
      </c>
      <c r="R1895" t="s">
        <v>9314</v>
      </c>
      <c r="S1895">
        <v>1.23</v>
      </c>
      <c r="T1895">
        <v>5476</v>
      </c>
      <c r="U1895">
        <v>0</v>
      </c>
      <c r="V1895">
        <v>5476</v>
      </c>
    </row>
    <row r="1896" spans="1:22" x14ac:dyDescent="0.3">
      <c r="A1896">
        <v>186607</v>
      </c>
      <c r="B1896">
        <v>134301282</v>
      </c>
      <c r="C1896" t="s">
        <v>9539</v>
      </c>
      <c r="D1896" t="s">
        <v>9540</v>
      </c>
      <c r="E1896" t="s">
        <v>9084</v>
      </c>
      <c r="F1896" t="s">
        <v>869</v>
      </c>
      <c r="G1896" t="s">
        <v>77</v>
      </c>
      <c r="H1896" t="s">
        <v>78</v>
      </c>
      <c r="I1896" t="s">
        <v>34</v>
      </c>
      <c r="J1896" t="s">
        <v>79</v>
      </c>
      <c r="K1896" t="s">
        <v>43</v>
      </c>
      <c r="L1896" t="s">
        <v>9541</v>
      </c>
      <c r="M1896" t="s">
        <v>793</v>
      </c>
      <c r="N1896" t="s">
        <v>9087</v>
      </c>
      <c r="O1896" t="s">
        <v>173</v>
      </c>
      <c r="P1896" t="s">
        <v>9542</v>
      </c>
      <c r="Q1896" s="14" t="s">
        <v>54</v>
      </c>
      <c r="R1896" t="s">
        <v>7467</v>
      </c>
      <c r="S1896">
        <v>1.33</v>
      </c>
      <c r="T1896">
        <v>3784</v>
      </c>
      <c r="U1896">
        <v>0</v>
      </c>
      <c r="V1896">
        <v>3784</v>
      </c>
    </row>
    <row r="1897" spans="1:22" x14ac:dyDescent="0.3">
      <c r="A1897">
        <v>186607</v>
      </c>
      <c r="B1897">
        <v>133747889</v>
      </c>
      <c r="C1897" t="s">
        <v>9543</v>
      </c>
      <c r="D1897" t="s">
        <v>9544</v>
      </c>
      <c r="E1897" t="s">
        <v>9084</v>
      </c>
      <c r="F1897" t="s">
        <v>869</v>
      </c>
      <c r="G1897" t="s">
        <v>77</v>
      </c>
      <c r="H1897" t="s">
        <v>78</v>
      </c>
      <c r="I1897" t="s">
        <v>34</v>
      </c>
      <c r="J1897" t="s">
        <v>79</v>
      </c>
      <c r="K1897" t="s">
        <v>43</v>
      </c>
      <c r="L1897" t="s">
        <v>9545</v>
      </c>
      <c r="M1897" t="s">
        <v>624</v>
      </c>
      <c r="N1897" t="s">
        <v>9087</v>
      </c>
      <c r="O1897" t="s">
        <v>173</v>
      </c>
      <c r="P1897" t="s">
        <v>9546</v>
      </c>
      <c r="Q1897" s="14" t="s">
        <v>217</v>
      </c>
      <c r="R1897" t="s">
        <v>7548</v>
      </c>
      <c r="S1897">
        <v>1.4</v>
      </c>
      <c r="T1897">
        <v>4067</v>
      </c>
      <c r="U1897">
        <v>0</v>
      </c>
      <c r="V1897">
        <v>4067</v>
      </c>
    </row>
    <row r="1898" spans="1:22" x14ac:dyDescent="0.3">
      <c r="A1898">
        <v>186607</v>
      </c>
      <c r="B1898">
        <v>134301335</v>
      </c>
      <c r="C1898" t="s">
        <v>9547</v>
      </c>
      <c r="D1898" t="s">
        <v>9548</v>
      </c>
      <c r="E1898" t="s">
        <v>9084</v>
      </c>
      <c r="F1898" t="s">
        <v>869</v>
      </c>
      <c r="G1898" t="s">
        <v>77</v>
      </c>
      <c r="H1898" t="s">
        <v>78</v>
      </c>
      <c r="I1898" t="s">
        <v>34</v>
      </c>
      <c r="J1898" t="s">
        <v>79</v>
      </c>
      <c r="K1898" t="s">
        <v>43</v>
      </c>
      <c r="L1898" t="s">
        <v>9549</v>
      </c>
      <c r="M1898" t="s">
        <v>691</v>
      </c>
      <c r="N1898" t="s">
        <v>9087</v>
      </c>
      <c r="O1898" t="s">
        <v>173</v>
      </c>
      <c r="P1898" t="s">
        <v>9550</v>
      </c>
      <c r="Q1898" s="14" t="s">
        <v>163</v>
      </c>
      <c r="R1898" t="s">
        <v>620</v>
      </c>
      <c r="S1898">
        <v>1.42</v>
      </c>
      <c r="T1898">
        <v>5759</v>
      </c>
      <c r="U1898">
        <v>0</v>
      </c>
      <c r="V1898">
        <v>5759</v>
      </c>
    </row>
    <row r="1899" spans="1:22" x14ac:dyDescent="0.3">
      <c r="A1899">
        <v>186607</v>
      </c>
      <c r="B1899">
        <v>134301334</v>
      </c>
      <c r="C1899" t="s">
        <v>9551</v>
      </c>
      <c r="D1899" t="s">
        <v>9552</v>
      </c>
      <c r="E1899" t="s">
        <v>9084</v>
      </c>
      <c r="F1899" t="s">
        <v>869</v>
      </c>
      <c r="G1899" t="s">
        <v>77</v>
      </c>
      <c r="H1899" t="s">
        <v>78</v>
      </c>
      <c r="I1899" t="s">
        <v>34</v>
      </c>
      <c r="J1899" t="s">
        <v>79</v>
      </c>
      <c r="K1899" t="s">
        <v>43</v>
      </c>
      <c r="L1899" t="s">
        <v>9553</v>
      </c>
      <c r="M1899" t="s">
        <v>9554</v>
      </c>
      <c r="N1899" t="s">
        <v>9087</v>
      </c>
      <c r="O1899" t="s">
        <v>173</v>
      </c>
      <c r="P1899" t="s">
        <v>9555</v>
      </c>
      <c r="Q1899" s="14" t="s">
        <v>216</v>
      </c>
      <c r="R1899" t="s">
        <v>620</v>
      </c>
      <c r="S1899">
        <v>1.43</v>
      </c>
      <c r="T1899">
        <v>4067</v>
      </c>
      <c r="U1899">
        <v>0</v>
      </c>
      <c r="V1899">
        <v>4067</v>
      </c>
    </row>
    <row r="1900" spans="1:22" x14ac:dyDescent="0.3">
      <c r="A1900">
        <v>186607</v>
      </c>
      <c r="B1900">
        <v>133167720</v>
      </c>
      <c r="C1900" t="s">
        <v>9556</v>
      </c>
      <c r="D1900" t="s">
        <v>9557</v>
      </c>
      <c r="E1900" t="s">
        <v>9084</v>
      </c>
      <c r="F1900" t="s">
        <v>869</v>
      </c>
      <c r="G1900" t="s">
        <v>77</v>
      </c>
      <c r="H1900" t="s">
        <v>78</v>
      </c>
      <c r="I1900" t="s">
        <v>34</v>
      </c>
      <c r="J1900" t="s">
        <v>79</v>
      </c>
      <c r="K1900" t="s">
        <v>43</v>
      </c>
      <c r="L1900" t="s">
        <v>9558</v>
      </c>
      <c r="M1900" t="s">
        <v>9559</v>
      </c>
      <c r="N1900" t="s">
        <v>9087</v>
      </c>
      <c r="O1900" t="s">
        <v>173</v>
      </c>
      <c r="P1900" t="s">
        <v>9560</v>
      </c>
      <c r="Q1900" s="14" t="s">
        <v>50</v>
      </c>
      <c r="R1900" t="s">
        <v>9111</v>
      </c>
      <c r="S1900">
        <v>1.47</v>
      </c>
      <c r="T1900">
        <v>4067</v>
      </c>
      <c r="U1900">
        <v>0</v>
      </c>
      <c r="V1900">
        <v>4067</v>
      </c>
    </row>
    <row r="1901" spans="1:22" x14ac:dyDescent="0.3">
      <c r="A1901">
        <v>186607</v>
      </c>
      <c r="B1901">
        <v>134382848</v>
      </c>
      <c r="C1901" t="s">
        <v>9561</v>
      </c>
      <c r="D1901" t="s">
        <v>9562</v>
      </c>
      <c r="E1901" t="s">
        <v>9084</v>
      </c>
      <c r="F1901" t="s">
        <v>869</v>
      </c>
      <c r="G1901" t="s">
        <v>77</v>
      </c>
      <c r="H1901" t="s">
        <v>78</v>
      </c>
      <c r="I1901" t="s">
        <v>34</v>
      </c>
      <c r="J1901" t="s">
        <v>79</v>
      </c>
      <c r="K1901" t="s">
        <v>43</v>
      </c>
      <c r="L1901" t="s">
        <v>9563</v>
      </c>
      <c r="M1901" t="s">
        <v>9564</v>
      </c>
      <c r="N1901" t="s">
        <v>9087</v>
      </c>
      <c r="O1901" t="s">
        <v>173</v>
      </c>
      <c r="P1901" t="s">
        <v>9565</v>
      </c>
      <c r="Q1901" s="14" t="s">
        <v>214</v>
      </c>
      <c r="R1901" t="s">
        <v>9566</v>
      </c>
      <c r="S1901">
        <v>1.5</v>
      </c>
      <c r="T1901">
        <v>4067</v>
      </c>
      <c r="U1901">
        <v>0</v>
      </c>
      <c r="V1901">
        <v>4067</v>
      </c>
    </row>
    <row r="1902" spans="1:22" x14ac:dyDescent="0.3">
      <c r="A1902">
        <v>186607</v>
      </c>
      <c r="B1902">
        <v>133167723</v>
      </c>
      <c r="C1902" t="s">
        <v>9567</v>
      </c>
      <c r="D1902" t="s">
        <v>9568</v>
      </c>
      <c r="E1902" t="s">
        <v>9084</v>
      </c>
      <c r="F1902" t="s">
        <v>869</v>
      </c>
      <c r="G1902" t="s">
        <v>77</v>
      </c>
      <c r="H1902" t="s">
        <v>78</v>
      </c>
      <c r="I1902" t="s">
        <v>34</v>
      </c>
      <c r="J1902" t="s">
        <v>79</v>
      </c>
      <c r="K1902" t="s">
        <v>43</v>
      </c>
      <c r="L1902" t="s">
        <v>9569</v>
      </c>
      <c r="M1902" t="s">
        <v>9570</v>
      </c>
      <c r="N1902" t="s">
        <v>9087</v>
      </c>
      <c r="O1902" t="s">
        <v>173</v>
      </c>
      <c r="P1902" t="s">
        <v>9571</v>
      </c>
      <c r="Q1902" s="14" t="s">
        <v>217</v>
      </c>
      <c r="R1902" t="s">
        <v>9111</v>
      </c>
      <c r="S1902">
        <v>1.5</v>
      </c>
      <c r="T1902">
        <v>4067</v>
      </c>
      <c r="U1902">
        <v>0</v>
      </c>
      <c r="V1902">
        <v>4067</v>
      </c>
    </row>
    <row r="1903" spans="1:22" x14ac:dyDescent="0.3">
      <c r="A1903">
        <v>186607</v>
      </c>
      <c r="B1903">
        <v>134108049</v>
      </c>
      <c r="C1903" t="s">
        <v>9572</v>
      </c>
      <c r="D1903" t="s">
        <v>9573</v>
      </c>
      <c r="E1903" t="s">
        <v>9084</v>
      </c>
      <c r="F1903" t="s">
        <v>869</v>
      </c>
      <c r="G1903" t="s">
        <v>77</v>
      </c>
      <c r="H1903" t="s">
        <v>78</v>
      </c>
      <c r="I1903" t="s">
        <v>34</v>
      </c>
      <c r="J1903" t="s">
        <v>79</v>
      </c>
      <c r="K1903" t="s">
        <v>43</v>
      </c>
      <c r="L1903" t="s">
        <v>9574</v>
      </c>
      <c r="M1903" t="s">
        <v>9575</v>
      </c>
      <c r="N1903" t="s">
        <v>9087</v>
      </c>
      <c r="O1903" t="s">
        <v>173</v>
      </c>
      <c r="P1903" t="s">
        <v>9576</v>
      </c>
      <c r="Q1903" s="14" t="s">
        <v>50</v>
      </c>
      <c r="R1903" t="s">
        <v>9153</v>
      </c>
      <c r="S1903">
        <v>1.5</v>
      </c>
      <c r="T1903">
        <v>4067</v>
      </c>
      <c r="U1903">
        <v>0</v>
      </c>
      <c r="V1903">
        <v>4067</v>
      </c>
    </row>
    <row r="1904" spans="1:22" x14ac:dyDescent="0.3">
      <c r="A1904">
        <v>186607</v>
      </c>
      <c r="B1904">
        <v>134108050</v>
      </c>
      <c r="C1904" t="s">
        <v>9577</v>
      </c>
      <c r="D1904" t="s">
        <v>9578</v>
      </c>
      <c r="E1904" t="s">
        <v>9084</v>
      </c>
      <c r="F1904" t="s">
        <v>869</v>
      </c>
      <c r="G1904" t="s">
        <v>77</v>
      </c>
      <c r="H1904" t="s">
        <v>78</v>
      </c>
      <c r="I1904" t="s">
        <v>34</v>
      </c>
      <c r="J1904" t="s">
        <v>79</v>
      </c>
      <c r="K1904" t="s">
        <v>43</v>
      </c>
      <c r="L1904" t="s">
        <v>9579</v>
      </c>
      <c r="M1904" t="s">
        <v>9580</v>
      </c>
      <c r="N1904" t="s">
        <v>9087</v>
      </c>
      <c r="O1904" t="s">
        <v>173</v>
      </c>
      <c r="P1904" t="s">
        <v>9581</v>
      </c>
      <c r="Q1904" s="14" t="s">
        <v>58</v>
      </c>
      <c r="R1904" t="s">
        <v>9153</v>
      </c>
      <c r="S1904">
        <v>1.5</v>
      </c>
      <c r="T1904">
        <v>5198</v>
      </c>
      <c r="U1904">
        <v>0</v>
      </c>
      <c r="V1904">
        <v>5198</v>
      </c>
    </row>
    <row r="1905" spans="1:22" x14ac:dyDescent="0.3">
      <c r="A1905">
        <v>186607</v>
      </c>
      <c r="B1905">
        <v>134502127</v>
      </c>
      <c r="C1905" t="s">
        <v>9582</v>
      </c>
      <c r="D1905" t="s">
        <v>9583</v>
      </c>
      <c r="E1905" t="s">
        <v>9084</v>
      </c>
      <c r="F1905" t="s">
        <v>869</v>
      </c>
      <c r="G1905" t="s">
        <v>77</v>
      </c>
      <c r="H1905" t="s">
        <v>78</v>
      </c>
      <c r="I1905" t="s">
        <v>34</v>
      </c>
      <c r="J1905" t="s">
        <v>79</v>
      </c>
      <c r="K1905" t="s">
        <v>43</v>
      </c>
      <c r="L1905" t="s">
        <v>9584</v>
      </c>
      <c r="M1905" t="s">
        <v>9585</v>
      </c>
      <c r="N1905" t="s">
        <v>9087</v>
      </c>
      <c r="O1905" t="s">
        <v>173</v>
      </c>
      <c r="P1905" t="s">
        <v>9586</v>
      </c>
      <c r="Q1905" s="14" t="s">
        <v>134</v>
      </c>
      <c r="R1905" t="s">
        <v>9587</v>
      </c>
      <c r="S1905">
        <v>1.61</v>
      </c>
      <c r="T1905">
        <v>3501</v>
      </c>
      <c r="U1905">
        <v>0</v>
      </c>
      <c r="V1905">
        <v>3501</v>
      </c>
    </row>
    <row r="1906" spans="1:22" x14ac:dyDescent="0.3">
      <c r="A1906">
        <v>186607</v>
      </c>
      <c r="B1906">
        <v>134049882</v>
      </c>
      <c r="C1906" t="s">
        <v>9588</v>
      </c>
      <c r="D1906" t="s">
        <v>9589</v>
      </c>
      <c r="E1906" t="s">
        <v>9084</v>
      </c>
      <c r="F1906" t="s">
        <v>869</v>
      </c>
      <c r="G1906" t="s">
        <v>77</v>
      </c>
      <c r="H1906" t="s">
        <v>78</v>
      </c>
      <c r="I1906" t="s">
        <v>34</v>
      </c>
      <c r="J1906" t="s">
        <v>79</v>
      </c>
      <c r="K1906" t="s">
        <v>43</v>
      </c>
      <c r="L1906" t="s">
        <v>9590</v>
      </c>
      <c r="M1906" t="s">
        <v>9591</v>
      </c>
      <c r="N1906" t="s">
        <v>9087</v>
      </c>
      <c r="O1906" t="s">
        <v>173</v>
      </c>
      <c r="P1906" t="s">
        <v>9592</v>
      </c>
      <c r="Q1906" s="14" t="s">
        <v>151</v>
      </c>
      <c r="R1906" t="s">
        <v>755</v>
      </c>
      <c r="S1906">
        <v>1.66</v>
      </c>
      <c r="T1906">
        <v>5759</v>
      </c>
      <c r="U1906">
        <v>0</v>
      </c>
      <c r="V1906">
        <v>5759</v>
      </c>
    </row>
    <row r="1907" spans="1:22" x14ac:dyDescent="0.3">
      <c r="A1907">
        <v>186607</v>
      </c>
      <c r="B1907">
        <v>133480949</v>
      </c>
      <c r="C1907" t="s">
        <v>9593</v>
      </c>
      <c r="D1907" t="s">
        <v>9594</v>
      </c>
      <c r="E1907" t="s">
        <v>9084</v>
      </c>
      <c r="F1907" t="s">
        <v>869</v>
      </c>
      <c r="G1907" t="s">
        <v>77</v>
      </c>
      <c r="H1907" t="s">
        <v>78</v>
      </c>
      <c r="I1907" t="s">
        <v>34</v>
      </c>
      <c r="J1907" t="s">
        <v>79</v>
      </c>
      <c r="K1907" t="s">
        <v>43</v>
      </c>
      <c r="L1907" t="s">
        <v>9595</v>
      </c>
      <c r="M1907" t="s">
        <v>9596</v>
      </c>
      <c r="N1907" t="s">
        <v>9087</v>
      </c>
      <c r="O1907" t="s">
        <v>173</v>
      </c>
      <c r="P1907" t="s">
        <v>9597</v>
      </c>
      <c r="Q1907" s="14" t="s">
        <v>217</v>
      </c>
      <c r="R1907" t="s">
        <v>507</v>
      </c>
      <c r="S1907">
        <v>1.66</v>
      </c>
      <c r="T1907">
        <v>4067</v>
      </c>
      <c r="U1907">
        <v>0</v>
      </c>
      <c r="V1907">
        <v>4067</v>
      </c>
    </row>
    <row r="1908" spans="1:22" x14ac:dyDescent="0.3">
      <c r="A1908">
        <v>186607</v>
      </c>
      <c r="B1908">
        <v>134301300</v>
      </c>
      <c r="C1908" t="s">
        <v>9598</v>
      </c>
      <c r="D1908" t="s">
        <v>9599</v>
      </c>
      <c r="E1908" t="s">
        <v>9084</v>
      </c>
      <c r="F1908" t="s">
        <v>869</v>
      </c>
      <c r="G1908" t="s">
        <v>77</v>
      </c>
      <c r="H1908" t="s">
        <v>78</v>
      </c>
      <c r="I1908" t="s">
        <v>34</v>
      </c>
      <c r="J1908" t="s">
        <v>79</v>
      </c>
      <c r="K1908" t="s">
        <v>43</v>
      </c>
      <c r="L1908" t="s">
        <v>9600</v>
      </c>
      <c r="M1908" t="s">
        <v>9601</v>
      </c>
      <c r="N1908" t="s">
        <v>9087</v>
      </c>
      <c r="O1908" t="s">
        <v>173</v>
      </c>
      <c r="P1908" t="s">
        <v>9602</v>
      </c>
      <c r="Q1908" s="14" t="s">
        <v>95</v>
      </c>
      <c r="R1908" t="s">
        <v>620</v>
      </c>
      <c r="S1908">
        <v>1.72</v>
      </c>
      <c r="T1908">
        <v>3753</v>
      </c>
      <c r="U1908">
        <v>0</v>
      </c>
      <c r="V1908">
        <v>3753</v>
      </c>
    </row>
    <row r="1909" spans="1:22" x14ac:dyDescent="0.3">
      <c r="A1909">
        <v>186607</v>
      </c>
      <c r="B1909">
        <v>133303706</v>
      </c>
      <c r="C1909" t="s">
        <v>9603</v>
      </c>
      <c r="D1909" t="s">
        <v>9604</v>
      </c>
      <c r="E1909" t="s">
        <v>9084</v>
      </c>
      <c r="F1909" t="s">
        <v>869</v>
      </c>
      <c r="G1909" t="s">
        <v>77</v>
      </c>
      <c r="H1909" t="s">
        <v>78</v>
      </c>
      <c r="I1909" t="s">
        <v>34</v>
      </c>
      <c r="J1909" t="s">
        <v>79</v>
      </c>
      <c r="K1909" t="s">
        <v>43</v>
      </c>
      <c r="L1909" t="s">
        <v>9605</v>
      </c>
      <c r="M1909" t="s">
        <v>9606</v>
      </c>
      <c r="N1909" t="s">
        <v>9087</v>
      </c>
      <c r="O1909" t="s">
        <v>173</v>
      </c>
      <c r="P1909" t="s">
        <v>9607</v>
      </c>
      <c r="Q1909" s="14" t="s">
        <v>120</v>
      </c>
      <c r="R1909" t="s">
        <v>9414</v>
      </c>
      <c r="S1909">
        <v>1.84</v>
      </c>
      <c r="T1909">
        <v>5759</v>
      </c>
      <c r="U1909">
        <v>0</v>
      </c>
      <c r="V1909">
        <v>5759</v>
      </c>
    </row>
    <row r="1910" spans="1:22" x14ac:dyDescent="0.3">
      <c r="A1910">
        <v>186607</v>
      </c>
      <c r="B1910">
        <v>133746323</v>
      </c>
      <c r="C1910" t="s">
        <v>9608</v>
      </c>
      <c r="D1910" t="s">
        <v>9609</v>
      </c>
      <c r="E1910" t="s">
        <v>9084</v>
      </c>
      <c r="F1910" t="s">
        <v>869</v>
      </c>
      <c r="G1910" t="s">
        <v>77</v>
      </c>
      <c r="H1910" t="s">
        <v>78</v>
      </c>
      <c r="I1910" t="s">
        <v>34</v>
      </c>
      <c r="J1910" t="s">
        <v>79</v>
      </c>
      <c r="K1910" t="s">
        <v>43</v>
      </c>
      <c r="L1910" t="s">
        <v>9610</v>
      </c>
      <c r="M1910" t="s">
        <v>9611</v>
      </c>
      <c r="N1910" t="s">
        <v>9087</v>
      </c>
      <c r="O1910" t="s">
        <v>173</v>
      </c>
      <c r="P1910" t="s">
        <v>9612</v>
      </c>
      <c r="Q1910" s="14" t="s">
        <v>315</v>
      </c>
      <c r="R1910" t="s">
        <v>342</v>
      </c>
      <c r="S1910">
        <v>1.85</v>
      </c>
      <c r="T1910">
        <v>5476</v>
      </c>
      <c r="U1910">
        <v>0</v>
      </c>
      <c r="V1910">
        <v>5476</v>
      </c>
    </row>
    <row r="1911" spans="1:22" x14ac:dyDescent="0.3">
      <c r="A1911">
        <v>186607</v>
      </c>
      <c r="B1911">
        <v>133746338</v>
      </c>
      <c r="C1911" t="s">
        <v>9613</v>
      </c>
      <c r="D1911" t="s">
        <v>9614</v>
      </c>
      <c r="E1911" t="s">
        <v>9084</v>
      </c>
      <c r="F1911" t="s">
        <v>869</v>
      </c>
      <c r="G1911" t="s">
        <v>77</v>
      </c>
      <c r="H1911" t="s">
        <v>78</v>
      </c>
      <c r="I1911" t="s">
        <v>34</v>
      </c>
      <c r="J1911" t="s">
        <v>79</v>
      </c>
      <c r="K1911" t="s">
        <v>43</v>
      </c>
      <c r="L1911" t="s">
        <v>9615</v>
      </c>
      <c r="M1911" t="s">
        <v>9616</v>
      </c>
      <c r="N1911" t="s">
        <v>9087</v>
      </c>
      <c r="O1911" t="s">
        <v>173</v>
      </c>
      <c r="P1911" t="s">
        <v>9617</v>
      </c>
      <c r="Q1911" s="14" t="s">
        <v>35</v>
      </c>
      <c r="R1911" t="s">
        <v>538</v>
      </c>
      <c r="S1911">
        <v>2</v>
      </c>
      <c r="T1911">
        <v>3366</v>
      </c>
      <c r="U1911">
        <v>0</v>
      </c>
      <c r="V1911">
        <v>3366</v>
      </c>
    </row>
    <row r="1912" spans="1:22" x14ac:dyDescent="0.3">
      <c r="A1912">
        <v>186607</v>
      </c>
      <c r="B1912">
        <v>134345210</v>
      </c>
      <c r="C1912" t="s">
        <v>9618</v>
      </c>
      <c r="D1912" t="s">
        <v>9619</v>
      </c>
      <c r="E1912" t="s">
        <v>9084</v>
      </c>
      <c r="F1912" t="s">
        <v>869</v>
      </c>
      <c r="G1912" t="s">
        <v>77</v>
      </c>
      <c r="H1912" t="s">
        <v>78</v>
      </c>
      <c r="I1912" t="s">
        <v>34</v>
      </c>
      <c r="J1912" t="s">
        <v>79</v>
      </c>
      <c r="K1912" t="s">
        <v>43</v>
      </c>
      <c r="L1912" t="s">
        <v>9620</v>
      </c>
      <c r="M1912" t="s">
        <v>9621</v>
      </c>
      <c r="N1912" t="s">
        <v>9087</v>
      </c>
      <c r="O1912" t="s">
        <v>173</v>
      </c>
      <c r="P1912" t="s">
        <v>9622</v>
      </c>
      <c r="Q1912" s="14" t="s">
        <v>58</v>
      </c>
      <c r="R1912" t="s">
        <v>9133</v>
      </c>
      <c r="S1912">
        <v>2</v>
      </c>
      <c r="T1912">
        <v>5198</v>
      </c>
      <c r="U1912">
        <v>0</v>
      </c>
      <c r="V1912">
        <v>5198</v>
      </c>
    </row>
    <row r="1913" spans="1:22" x14ac:dyDescent="0.3">
      <c r="A1913">
        <v>186607</v>
      </c>
      <c r="B1913">
        <v>134049840</v>
      </c>
      <c r="C1913" t="s">
        <v>9623</v>
      </c>
      <c r="D1913" t="s">
        <v>9624</v>
      </c>
      <c r="E1913" t="s">
        <v>9084</v>
      </c>
      <c r="F1913" t="s">
        <v>869</v>
      </c>
      <c r="G1913" t="s">
        <v>77</v>
      </c>
      <c r="H1913" t="s">
        <v>78</v>
      </c>
      <c r="I1913" t="s">
        <v>34</v>
      </c>
      <c r="J1913" t="s">
        <v>79</v>
      </c>
      <c r="K1913" t="s">
        <v>43</v>
      </c>
      <c r="L1913" t="s">
        <v>9625</v>
      </c>
      <c r="M1913" t="s">
        <v>9626</v>
      </c>
      <c r="N1913" t="s">
        <v>9087</v>
      </c>
      <c r="O1913" t="s">
        <v>173</v>
      </c>
      <c r="P1913" t="s">
        <v>9627</v>
      </c>
      <c r="Q1913" s="14" t="s">
        <v>115</v>
      </c>
      <c r="R1913" t="s">
        <v>755</v>
      </c>
      <c r="S1913">
        <v>2.0099999999999998</v>
      </c>
      <c r="T1913">
        <v>3870</v>
      </c>
      <c r="U1913">
        <v>0</v>
      </c>
      <c r="V1913">
        <v>3870</v>
      </c>
    </row>
    <row r="1914" spans="1:22" x14ac:dyDescent="0.3">
      <c r="A1914">
        <v>186607</v>
      </c>
      <c r="B1914">
        <v>134176047</v>
      </c>
      <c r="C1914" t="s">
        <v>9628</v>
      </c>
      <c r="D1914" t="s">
        <v>9629</v>
      </c>
      <c r="E1914" t="s">
        <v>9084</v>
      </c>
      <c r="F1914" t="s">
        <v>869</v>
      </c>
      <c r="G1914" t="s">
        <v>77</v>
      </c>
      <c r="H1914" t="s">
        <v>78</v>
      </c>
      <c r="I1914" t="s">
        <v>34</v>
      </c>
      <c r="J1914" t="s">
        <v>79</v>
      </c>
      <c r="K1914" t="s">
        <v>43</v>
      </c>
      <c r="L1914" t="s">
        <v>9630</v>
      </c>
      <c r="M1914" t="s">
        <v>9631</v>
      </c>
      <c r="N1914" t="s">
        <v>9087</v>
      </c>
      <c r="O1914" t="s">
        <v>173</v>
      </c>
      <c r="P1914" t="s">
        <v>9632</v>
      </c>
      <c r="Q1914" s="14" t="s">
        <v>96</v>
      </c>
      <c r="R1914" t="s">
        <v>369</v>
      </c>
      <c r="S1914">
        <v>2.0099999999999998</v>
      </c>
      <c r="T1914">
        <v>3366</v>
      </c>
      <c r="U1914">
        <v>0</v>
      </c>
      <c r="V1914">
        <v>3366</v>
      </c>
    </row>
    <row r="1915" spans="1:22" x14ac:dyDescent="0.3">
      <c r="A1915">
        <v>186607</v>
      </c>
      <c r="B1915">
        <v>133949999</v>
      </c>
      <c r="C1915" t="s">
        <v>9633</v>
      </c>
      <c r="D1915" t="s">
        <v>9634</v>
      </c>
      <c r="E1915" t="s">
        <v>9084</v>
      </c>
      <c r="F1915" t="s">
        <v>869</v>
      </c>
      <c r="G1915" t="s">
        <v>77</v>
      </c>
      <c r="H1915" t="s">
        <v>78</v>
      </c>
      <c r="I1915" t="s">
        <v>34</v>
      </c>
      <c r="J1915" t="s">
        <v>79</v>
      </c>
      <c r="K1915" t="s">
        <v>43</v>
      </c>
      <c r="L1915" t="s">
        <v>9635</v>
      </c>
      <c r="M1915" t="s">
        <v>9636</v>
      </c>
      <c r="N1915" t="s">
        <v>9087</v>
      </c>
      <c r="O1915" t="s">
        <v>173</v>
      </c>
      <c r="P1915" t="s">
        <v>9637</v>
      </c>
      <c r="Q1915" s="14" t="s">
        <v>151</v>
      </c>
      <c r="R1915" t="s">
        <v>9179</v>
      </c>
      <c r="S1915">
        <v>2.0299999999999998</v>
      </c>
      <c r="T1915">
        <v>5759</v>
      </c>
      <c r="U1915">
        <v>0</v>
      </c>
      <c r="V1915">
        <v>5759</v>
      </c>
    </row>
    <row r="1916" spans="1:22" x14ac:dyDescent="0.3">
      <c r="A1916">
        <v>186607</v>
      </c>
      <c r="B1916">
        <v>133176611</v>
      </c>
      <c r="C1916" t="s">
        <v>9638</v>
      </c>
      <c r="D1916" t="s">
        <v>9639</v>
      </c>
      <c r="E1916" t="s">
        <v>9084</v>
      </c>
      <c r="F1916" t="s">
        <v>869</v>
      </c>
      <c r="G1916" t="s">
        <v>77</v>
      </c>
      <c r="H1916" t="s">
        <v>78</v>
      </c>
      <c r="I1916" t="s">
        <v>34</v>
      </c>
      <c r="J1916" t="s">
        <v>79</v>
      </c>
      <c r="K1916" t="s">
        <v>43</v>
      </c>
      <c r="L1916" t="s">
        <v>9640</v>
      </c>
      <c r="M1916" t="s">
        <v>9641</v>
      </c>
      <c r="N1916" t="s">
        <v>9087</v>
      </c>
      <c r="O1916" t="s">
        <v>173</v>
      </c>
      <c r="P1916" t="s">
        <v>9642</v>
      </c>
      <c r="Q1916" s="14" t="s">
        <v>163</v>
      </c>
      <c r="R1916" t="s">
        <v>448</v>
      </c>
      <c r="S1916">
        <v>2.08</v>
      </c>
      <c r="T1916">
        <v>5759</v>
      </c>
      <c r="U1916">
        <v>0</v>
      </c>
      <c r="V1916">
        <v>5759</v>
      </c>
    </row>
    <row r="1917" spans="1:22" x14ac:dyDescent="0.3">
      <c r="A1917">
        <v>186607</v>
      </c>
      <c r="B1917">
        <v>133303702</v>
      </c>
      <c r="C1917" t="s">
        <v>9643</v>
      </c>
      <c r="D1917" t="s">
        <v>9644</v>
      </c>
      <c r="E1917" t="s">
        <v>9084</v>
      </c>
      <c r="F1917" t="s">
        <v>869</v>
      </c>
      <c r="G1917" t="s">
        <v>77</v>
      </c>
      <c r="H1917" t="s">
        <v>78</v>
      </c>
      <c r="I1917" t="s">
        <v>34</v>
      </c>
      <c r="J1917" t="s">
        <v>79</v>
      </c>
      <c r="K1917" t="s">
        <v>43</v>
      </c>
      <c r="L1917" t="s">
        <v>9645</v>
      </c>
      <c r="M1917" t="s">
        <v>9646</v>
      </c>
      <c r="N1917" t="s">
        <v>9087</v>
      </c>
      <c r="O1917" t="s">
        <v>173</v>
      </c>
      <c r="P1917" t="s">
        <v>9647</v>
      </c>
      <c r="Q1917" s="14" t="s">
        <v>57</v>
      </c>
      <c r="R1917" t="s">
        <v>9414</v>
      </c>
      <c r="S1917">
        <v>2.09</v>
      </c>
      <c r="T1917">
        <v>3784</v>
      </c>
      <c r="U1917">
        <v>0</v>
      </c>
      <c r="V1917">
        <v>3784</v>
      </c>
    </row>
    <row r="1918" spans="1:22" x14ac:dyDescent="0.3">
      <c r="A1918">
        <v>186607</v>
      </c>
      <c r="B1918">
        <v>134382851</v>
      </c>
      <c r="C1918" t="s">
        <v>9648</v>
      </c>
      <c r="D1918" t="s">
        <v>9649</v>
      </c>
      <c r="E1918" t="s">
        <v>9084</v>
      </c>
      <c r="F1918" t="s">
        <v>869</v>
      </c>
      <c r="G1918" t="s">
        <v>77</v>
      </c>
      <c r="H1918" t="s">
        <v>78</v>
      </c>
      <c r="I1918" t="s">
        <v>34</v>
      </c>
      <c r="J1918" t="s">
        <v>79</v>
      </c>
      <c r="K1918" t="s">
        <v>43</v>
      </c>
      <c r="L1918" t="s">
        <v>9650</v>
      </c>
      <c r="M1918" t="s">
        <v>9651</v>
      </c>
      <c r="N1918" t="s">
        <v>9087</v>
      </c>
      <c r="O1918" t="s">
        <v>173</v>
      </c>
      <c r="P1918" t="s">
        <v>9652</v>
      </c>
      <c r="Q1918" s="14" t="s">
        <v>134</v>
      </c>
      <c r="R1918" t="s">
        <v>9566</v>
      </c>
      <c r="S1918">
        <v>2.1</v>
      </c>
      <c r="T1918">
        <v>3501</v>
      </c>
      <c r="U1918">
        <v>0</v>
      </c>
      <c r="V1918">
        <v>3501</v>
      </c>
    </row>
    <row r="1919" spans="1:22" x14ac:dyDescent="0.3">
      <c r="A1919">
        <v>186607</v>
      </c>
      <c r="B1919">
        <v>134545185</v>
      </c>
      <c r="C1919" t="s">
        <v>9653</v>
      </c>
      <c r="D1919" t="s">
        <v>9654</v>
      </c>
      <c r="E1919" t="s">
        <v>9084</v>
      </c>
      <c r="F1919" t="s">
        <v>869</v>
      </c>
      <c r="G1919" t="s">
        <v>77</v>
      </c>
      <c r="H1919" t="s">
        <v>78</v>
      </c>
      <c r="I1919" t="s">
        <v>34</v>
      </c>
      <c r="J1919" t="s">
        <v>79</v>
      </c>
      <c r="K1919" t="s">
        <v>43</v>
      </c>
      <c r="L1919" t="s">
        <v>9655</v>
      </c>
      <c r="M1919" t="s">
        <v>9656</v>
      </c>
      <c r="N1919" t="s">
        <v>9087</v>
      </c>
      <c r="O1919" t="s">
        <v>173</v>
      </c>
      <c r="P1919" t="s">
        <v>9657</v>
      </c>
      <c r="Q1919" s="14" t="s">
        <v>45</v>
      </c>
      <c r="R1919" t="s">
        <v>9658</v>
      </c>
      <c r="S1919">
        <v>2.13</v>
      </c>
      <c r="T1919">
        <v>3366</v>
      </c>
      <c r="U1919">
        <v>0</v>
      </c>
      <c r="V1919">
        <v>3366</v>
      </c>
    </row>
    <row r="1920" spans="1:22" x14ac:dyDescent="0.3">
      <c r="A1920">
        <v>186607</v>
      </c>
      <c r="B1920">
        <v>134545209</v>
      </c>
      <c r="C1920" t="s">
        <v>9659</v>
      </c>
      <c r="D1920" t="s">
        <v>9660</v>
      </c>
      <c r="E1920" t="s">
        <v>9084</v>
      </c>
      <c r="F1920" t="s">
        <v>869</v>
      </c>
      <c r="G1920" t="s">
        <v>77</v>
      </c>
      <c r="H1920" t="s">
        <v>78</v>
      </c>
      <c r="I1920" t="s">
        <v>34</v>
      </c>
      <c r="J1920" t="s">
        <v>79</v>
      </c>
      <c r="K1920" t="s">
        <v>43</v>
      </c>
      <c r="L1920" t="s">
        <v>9661</v>
      </c>
      <c r="M1920" t="s">
        <v>9662</v>
      </c>
      <c r="N1920" t="s">
        <v>9087</v>
      </c>
      <c r="O1920" t="s">
        <v>173</v>
      </c>
      <c r="P1920" t="s">
        <v>9663</v>
      </c>
      <c r="Q1920" s="14" t="s">
        <v>58</v>
      </c>
      <c r="R1920" t="s">
        <v>637</v>
      </c>
      <c r="S1920">
        <v>2.13</v>
      </c>
      <c r="T1920">
        <v>5198</v>
      </c>
      <c r="U1920">
        <v>0</v>
      </c>
      <c r="V1920">
        <v>5198</v>
      </c>
    </row>
    <row r="1921" spans="1:22" x14ac:dyDescent="0.3">
      <c r="A1921">
        <v>186607</v>
      </c>
      <c r="B1921">
        <v>133303695</v>
      </c>
      <c r="C1921" t="s">
        <v>9664</v>
      </c>
      <c r="D1921" t="s">
        <v>9665</v>
      </c>
      <c r="E1921" t="s">
        <v>9084</v>
      </c>
      <c r="F1921" t="s">
        <v>869</v>
      </c>
      <c r="G1921" t="s">
        <v>77</v>
      </c>
      <c r="H1921" t="s">
        <v>78</v>
      </c>
      <c r="I1921" t="s">
        <v>34</v>
      </c>
      <c r="J1921" t="s">
        <v>79</v>
      </c>
      <c r="K1921" t="s">
        <v>43</v>
      </c>
      <c r="L1921" t="s">
        <v>9666</v>
      </c>
      <c r="M1921" t="s">
        <v>9667</v>
      </c>
      <c r="N1921" t="s">
        <v>9087</v>
      </c>
      <c r="O1921" t="s">
        <v>173</v>
      </c>
      <c r="P1921" t="s">
        <v>9668</v>
      </c>
      <c r="Q1921" s="14" t="s">
        <v>54</v>
      </c>
      <c r="R1921" t="s">
        <v>9414</v>
      </c>
      <c r="S1921">
        <v>2.13</v>
      </c>
      <c r="T1921">
        <v>3784</v>
      </c>
      <c r="U1921">
        <v>0</v>
      </c>
      <c r="V1921">
        <v>3784</v>
      </c>
    </row>
    <row r="1922" spans="1:22" x14ac:dyDescent="0.3">
      <c r="A1922">
        <v>186607</v>
      </c>
      <c r="B1922">
        <v>133480449</v>
      </c>
      <c r="C1922" t="s">
        <v>9669</v>
      </c>
      <c r="D1922" t="s">
        <v>9670</v>
      </c>
      <c r="E1922" t="s">
        <v>9084</v>
      </c>
      <c r="F1922" t="s">
        <v>869</v>
      </c>
      <c r="G1922" t="s">
        <v>77</v>
      </c>
      <c r="H1922" t="s">
        <v>78</v>
      </c>
      <c r="I1922" t="s">
        <v>34</v>
      </c>
      <c r="J1922" t="s">
        <v>79</v>
      </c>
      <c r="K1922" t="s">
        <v>43</v>
      </c>
      <c r="L1922" t="s">
        <v>9671</v>
      </c>
      <c r="M1922" t="s">
        <v>9672</v>
      </c>
      <c r="N1922" t="s">
        <v>9087</v>
      </c>
      <c r="O1922" t="s">
        <v>173</v>
      </c>
      <c r="P1922" t="s">
        <v>9673</v>
      </c>
      <c r="Q1922" s="14" t="s">
        <v>233</v>
      </c>
      <c r="R1922" t="s">
        <v>9105</v>
      </c>
      <c r="S1922">
        <v>2.16</v>
      </c>
      <c r="T1922">
        <v>4346</v>
      </c>
      <c r="U1922">
        <v>0</v>
      </c>
      <c r="V1922">
        <v>4346</v>
      </c>
    </row>
    <row r="1923" spans="1:22" x14ac:dyDescent="0.3">
      <c r="A1923">
        <v>186607</v>
      </c>
      <c r="B1923">
        <v>134156549</v>
      </c>
      <c r="C1923" t="s">
        <v>9674</v>
      </c>
      <c r="D1923" t="s">
        <v>9675</v>
      </c>
      <c r="E1923" t="s">
        <v>9084</v>
      </c>
      <c r="F1923" t="s">
        <v>869</v>
      </c>
      <c r="G1923" t="s">
        <v>77</v>
      </c>
      <c r="H1923" t="s">
        <v>78</v>
      </c>
      <c r="I1923" t="s">
        <v>34</v>
      </c>
      <c r="J1923" t="s">
        <v>79</v>
      </c>
      <c r="K1923" t="s">
        <v>43</v>
      </c>
      <c r="L1923" t="s">
        <v>9676</v>
      </c>
      <c r="M1923" t="s">
        <v>9677</v>
      </c>
      <c r="N1923" t="s">
        <v>9087</v>
      </c>
      <c r="O1923" t="s">
        <v>173</v>
      </c>
      <c r="P1923" t="s">
        <v>9678</v>
      </c>
      <c r="Q1923" s="14" t="s">
        <v>35</v>
      </c>
      <c r="R1923" t="s">
        <v>9089</v>
      </c>
      <c r="S1923">
        <v>2.16</v>
      </c>
      <c r="T1923">
        <v>3366</v>
      </c>
      <c r="U1923">
        <v>0</v>
      </c>
      <c r="V1923">
        <v>3366</v>
      </c>
    </row>
    <row r="1924" spans="1:22" x14ac:dyDescent="0.3">
      <c r="A1924">
        <v>186607</v>
      </c>
      <c r="B1924">
        <v>133949831</v>
      </c>
      <c r="C1924" t="s">
        <v>9679</v>
      </c>
      <c r="D1924" t="s">
        <v>9680</v>
      </c>
      <c r="E1924" t="s">
        <v>9084</v>
      </c>
      <c r="F1924" t="s">
        <v>869</v>
      </c>
      <c r="G1924" t="s">
        <v>77</v>
      </c>
      <c r="H1924" t="s">
        <v>78</v>
      </c>
      <c r="I1924" t="s">
        <v>34</v>
      </c>
      <c r="J1924" t="s">
        <v>79</v>
      </c>
      <c r="K1924" t="s">
        <v>43</v>
      </c>
      <c r="L1924" t="s">
        <v>9681</v>
      </c>
      <c r="M1924" t="s">
        <v>9682</v>
      </c>
      <c r="N1924" t="s">
        <v>9087</v>
      </c>
      <c r="O1924" t="s">
        <v>173</v>
      </c>
      <c r="P1924" t="s">
        <v>9683</v>
      </c>
      <c r="Q1924" s="14" t="s">
        <v>94</v>
      </c>
      <c r="R1924" t="s">
        <v>615</v>
      </c>
      <c r="S1924">
        <v>2.1800000000000002</v>
      </c>
      <c r="T1924">
        <v>3366</v>
      </c>
      <c r="U1924">
        <v>0</v>
      </c>
      <c r="V1924">
        <v>3366</v>
      </c>
    </row>
    <row r="1925" spans="1:22" x14ac:dyDescent="0.3">
      <c r="A1925">
        <v>186607</v>
      </c>
      <c r="B1925">
        <v>134345214</v>
      </c>
      <c r="C1925" t="s">
        <v>9684</v>
      </c>
      <c r="D1925" t="s">
        <v>9685</v>
      </c>
      <c r="E1925" t="s">
        <v>9084</v>
      </c>
      <c r="F1925" t="s">
        <v>869</v>
      </c>
      <c r="G1925" t="s">
        <v>77</v>
      </c>
      <c r="H1925" t="s">
        <v>78</v>
      </c>
      <c r="I1925" t="s">
        <v>34</v>
      </c>
      <c r="J1925" t="s">
        <v>79</v>
      </c>
      <c r="K1925" t="s">
        <v>43</v>
      </c>
      <c r="L1925" t="s">
        <v>9686</v>
      </c>
      <c r="M1925" t="s">
        <v>9687</v>
      </c>
      <c r="N1925" t="s">
        <v>9087</v>
      </c>
      <c r="O1925" t="s">
        <v>173</v>
      </c>
      <c r="P1925" t="s">
        <v>9688</v>
      </c>
      <c r="Q1925" s="14" t="s">
        <v>50</v>
      </c>
      <c r="R1925" t="s">
        <v>9133</v>
      </c>
      <c r="S1925">
        <v>2.19</v>
      </c>
      <c r="T1925">
        <v>4067</v>
      </c>
      <c r="U1925">
        <v>0</v>
      </c>
      <c r="V1925">
        <v>4067</v>
      </c>
    </row>
    <row r="1926" spans="1:22" x14ac:dyDescent="0.3">
      <c r="A1926">
        <v>186607</v>
      </c>
      <c r="B1926">
        <v>133746296</v>
      </c>
      <c r="C1926" t="s">
        <v>9689</v>
      </c>
      <c r="D1926" t="s">
        <v>9690</v>
      </c>
      <c r="E1926" t="s">
        <v>9084</v>
      </c>
      <c r="F1926" t="s">
        <v>869</v>
      </c>
      <c r="G1926" t="s">
        <v>77</v>
      </c>
      <c r="H1926" t="s">
        <v>78</v>
      </c>
      <c r="I1926" t="s">
        <v>34</v>
      </c>
      <c r="J1926" t="s">
        <v>79</v>
      </c>
      <c r="K1926" t="s">
        <v>43</v>
      </c>
      <c r="L1926" t="s">
        <v>9691</v>
      </c>
      <c r="M1926" t="s">
        <v>9692</v>
      </c>
      <c r="N1926" t="s">
        <v>9087</v>
      </c>
      <c r="O1926" t="s">
        <v>173</v>
      </c>
      <c r="P1926" t="s">
        <v>9693</v>
      </c>
      <c r="Q1926" s="14" t="s">
        <v>286</v>
      </c>
      <c r="R1926" t="s">
        <v>342</v>
      </c>
      <c r="S1926">
        <v>2.2000000000000002</v>
      </c>
      <c r="T1926">
        <v>4038</v>
      </c>
      <c r="U1926">
        <v>0</v>
      </c>
      <c r="V1926">
        <v>4038</v>
      </c>
    </row>
    <row r="1927" spans="1:22" x14ac:dyDescent="0.3">
      <c r="A1927">
        <v>186607</v>
      </c>
      <c r="B1927">
        <v>134502135</v>
      </c>
      <c r="C1927" t="s">
        <v>9694</v>
      </c>
      <c r="D1927" t="s">
        <v>9695</v>
      </c>
      <c r="E1927" t="s">
        <v>9084</v>
      </c>
      <c r="F1927" t="s">
        <v>869</v>
      </c>
      <c r="G1927" t="s">
        <v>77</v>
      </c>
      <c r="H1927" t="s">
        <v>78</v>
      </c>
      <c r="I1927" t="s">
        <v>34</v>
      </c>
      <c r="J1927" t="s">
        <v>79</v>
      </c>
      <c r="K1927" t="s">
        <v>43</v>
      </c>
      <c r="L1927" t="s">
        <v>9696</v>
      </c>
      <c r="M1927" t="s">
        <v>9697</v>
      </c>
      <c r="N1927" t="s">
        <v>9087</v>
      </c>
      <c r="O1927" t="s">
        <v>173</v>
      </c>
      <c r="P1927" t="s">
        <v>9698</v>
      </c>
      <c r="Q1927" s="14" t="s">
        <v>209</v>
      </c>
      <c r="R1927" t="s">
        <v>9587</v>
      </c>
      <c r="S1927">
        <v>2.21</v>
      </c>
      <c r="T1927">
        <v>3753</v>
      </c>
      <c r="U1927">
        <v>0</v>
      </c>
      <c r="V1927">
        <v>3753</v>
      </c>
    </row>
    <row r="1928" spans="1:22" x14ac:dyDescent="0.3">
      <c r="A1928">
        <v>186607</v>
      </c>
      <c r="B1928">
        <v>133303598</v>
      </c>
      <c r="C1928" t="s">
        <v>9699</v>
      </c>
      <c r="D1928" t="s">
        <v>9700</v>
      </c>
      <c r="E1928" t="s">
        <v>9084</v>
      </c>
      <c r="F1928" t="s">
        <v>869</v>
      </c>
      <c r="G1928" t="s">
        <v>77</v>
      </c>
      <c r="H1928" t="s">
        <v>78</v>
      </c>
      <c r="I1928" t="s">
        <v>34</v>
      </c>
      <c r="J1928" t="s">
        <v>79</v>
      </c>
      <c r="K1928" t="s">
        <v>43</v>
      </c>
      <c r="L1928" t="s">
        <v>9701</v>
      </c>
      <c r="M1928" t="s">
        <v>9702</v>
      </c>
      <c r="N1928" t="s">
        <v>9087</v>
      </c>
      <c r="O1928" t="s">
        <v>173</v>
      </c>
      <c r="P1928" t="s">
        <v>9703</v>
      </c>
      <c r="Q1928" s="14" t="s">
        <v>211</v>
      </c>
      <c r="R1928" t="s">
        <v>9704</v>
      </c>
      <c r="S1928">
        <v>2.2200000000000002</v>
      </c>
      <c r="T1928">
        <v>5759</v>
      </c>
      <c r="U1928">
        <v>0</v>
      </c>
      <c r="V1928">
        <v>5759</v>
      </c>
    </row>
    <row r="1929" spans="1:22" x14ac:dyDescent="0.3">
      <c r="A1929">
        <v>186607</v>
      </c>
      <c r="B1929">
        <v>134156556</v>
      </c>
      <c r="C1929" t="s">
        <v>9705</v>
      </c>
      <c r="D1929" t="s">
        <v>9706</v>
      </c>
      <c r="E1929" t="s">
        <v>9084</v>
      </c>
      <c r="F1929" t="s">
        <v>869</v>
      </c>
      <c r="G1929" t="s">
        <v>77</v>
      </c>
      <c r="H1929" t="s">
        <v>78</v>
      </c>
      <c r="I1929" t="s">
        <v>34</v>
      </c>
      <c r="J1929" t="s">
        <v>79</v>
      </c>
      <c r="K1929" t="s">
        <v>43</v>
      </c>
      <c r="L1929" t="s">
        <v>9707</v>
      </c>
      <c r="M1929" t="s">
        <v>9708</v>
      </c>
      <c r="N1929" t="s">
        <v>9087</v>
      </c>
      <c r="O1929" t="s">
        <v>173</v>
      </c>
      <c r="P1929" t="s">
        <v>9709</v>
      </c>
      <c r="Q1929" s="14" t="s">
        <v>45</v>
      </c>
      <c r="R1929" t="s">
        <v>9089</v>
      </c>
      <c r="S1929">
        <v>2.2200000000000002</v>
      </c>
      <c r="T1929">
        <v>3366</v>
      </c>
      <c r="U1929">
        <v>0</v>
      </c>
      <c r="V1929">
        <v>3366</v>
      </c>
    </row>
    <row r="1930" spans="1:22" x14ac:dyDescent="0.3">
      <c r="A1930">
        <v>186607</v>
      </c>
      <c r="B1930">
        <v>133949875</v>
      </c>
      <c r="C1930" t="s">
        <v>9710</v>
      </c>
      <c r="D1930" t="s">
        <v>9711</v>
      </c>
      <c r="E1930" t="s">
        <v>9084</v>
      </c>
      <c r="F1930" t="s">
        <v>869</v>
      </c>
      <c r="G1930" t="s">
        <v>77</v>
      </c>
      <c r="H1930" t="s">
        <v>78</v>
      </c>
      <c r="I1930" t="s">
        <v>34</v>
      </c>
      <c r="J1930" t="s">
        <v>79</v>
      </c>
      <c r="K1930" t="s">
        <v>43</v>
      </c>
      <c r="L1930" t="s">
        <v>9712</v>
      </c>
      <c r="M1930" t="s">
        <v>9713</v>
      </c>
      <c r="N1930" t="s">
        <v>9087</v>
      </c>
      <c r="O1930" t="s">
        <v>173</v>
      </c>
      <c r="P1930" t="s">
        <v>9714</v>
      </c>
      <c r="Q1930" s="14" t="s">
        <v>56</v>
      </c>
      <c r="R1930" t="s">
        <v>615</v>
      </c>
      <c r="S1930">
        <v>2.2400000000000002</v>
      </c>
      <c r="T1930">
        <v>3366</v>
      </c>
      <c r="U1930">
        <v>0</v>
      </c>
      <c r="V1930">
        <v>3366</v>
      </c>
    </row>
    <row r="1931" spans="1:22" x14ac:dyDescent="0.3">
      <c r="A1931">
        <v>186607</v>
      </c>
      <c r="B1931">
        <v>133242815</v>
      </c>
      <c r="C1931" t="s">
        <v>9715</v>
      </c>
      <c r="D1931" t="s">
        <v>9716</v>
      </c>
      <c r="E1931" t="s">
        <v>9084</v>
      </c>
      <c r="F1931" t="s">
        <v>869</v>
      </c>
      <c r="G1931" t="s">
        <v>77</v>
      </c>
      <c r="H1931" t="s">
        <v>78</v>
      </c>
      <c r="I1931" t="s">
        <v>34</v>
      </c>
      <c r="J1931" t="s">
        <v>79</v>
      </c>
      <c r="K1931" t="s">
        <v>43</v>
      </c>
      <c r="L1931" t="s">
        <v>9717</v>
      </c>
      <c r="M1931" t="s">
        <v>9718</v>
      </c>
      <c r="N1931" t="s">
        <v>9087</v>
      </c>
      <c r="O1931" t="s">
        <v>173</v>
      </c>
      <c r="P1931" t="s">
        <v>9719</v>
      </c>
      <c r="Q1931" s="14" t="s">
        <v>67</v>
      </c>
      <c r="R1931" t="s">
        <v>9720</v>
      </c>
      <c r="S1931">
        <v>2.2400000000000002</v>
      </c>
      <c r="T1931">
        <v>4067</v>
      </c>
      <c r="U1931">
        <v>0</v>
      </c>
      <c r="V1931">
        <v>4067</v>
      </c>
    </row>
    <row r="1932" spans="1:22" x14ac:dyDescent="0.3">
      <c r="A1932">
        <v>186607</v>
      </c>
      <c r="B1932">
        <v>133949809</v>
      </c>
      <c r="C1932" t="s">
        <v>9721</v>
      </c>
      <c r="D1932" t="s">
        <v>9722</v>
      </c>
      <c r="E1932" t="s">
        <v>9084</v>
      </c>
      <c r="F1932" t="s">
        <v>869</v>
      </c>
      <c r="G1932" t="s">
        <v>77</v>
      </c>
      <c r="H1932" t="s">
        <v>78</v>
      </c>
      <c r="I1932" t="s">
        <v>34</v>
      </c>
      <c r="J1932" t="s">
        <v>79</v>
      </c>
      <c r="K1932" t="s">
        <v>43</v>
      </c>
      <c r="L1932" t="s">
        <v>9723</v>
      </c>
      <c r="M1932" t="s">
        <v>9724</v>
      </c>
      <c r="N1932" t="s">
        <v>9087</v>
      </c>
      <c r="O1932" t="s">
        <v>173</v>
      </c>
      <c r="P1932" t="s">
        <v>9725</v>
      </c>
      <c r="Q1932" s="14" t="s">
        <v>156</v>
      </c>
      <c r="R1932" t="s">
        <v>615</v>
      </c>
      <c r="S1932">
        <v>2.2400000000000002</v>
      </c>
      <c r="T1932">
        <v>4067</v>
      </c>
      <c r="U1932">
        <v>0</v>
      </c>
      <c r="V1932">
        <v>4067</v>
      </c>
    </row>
    <row r="1933" spans="1:22" x14ac:dyDescent="0.3">
      <c r="A1933">
        <v>186607</v>
      </c>
      <c r="B1933">
        <v>133949971</v>
      </c>
      <c r="C1933" t="s">
        <v>9726</v>
      </c>
      <c r="D1933" t="s">
        <v>9727</v>
      </c>
      <c r="E1933" t="s">
        <v>9084</v>
      </c>
      <c r="F1933" t="s">
        <v>869</v>
      </c>
      <c r="G1933" t="s">
        <v>77</v>
      </c>
      <c r="H1933" t="s">
        <v>78</v>
      </c>
      <c r="I1933" t="s">
        <v>34</v>
      </c>
      <c r="J1933" t="s">
        <v>79</v>
      </c>
      <c r="K1933" t="s">
        <v>43</v>
      </c>
      <c r="L1933" t="s">
        <v>9728</v>
      </c>
      <c r="M1933" t="s">
        <v>9729</v>
      </c>
      <c r="N1933" t="s">
        <v>9087</v>
      </c>
      <c r="O1933" t="s">
        <v>173</v>
      </c>
      <c r="P1933" t="s">
        <v>9730</v>
      </c>
      <c r="Q1933" s="14" t="s">
        <v>58</v>
      </c>
      <c r="R1933" t="s">
        <v>857</v>
      </c>
      <c r="S1933">
        <v>2.2400000000000002</v>
      </c>
      <c r="T1933">
        <v>5198</v>
      </c>
      <c r="U1933">
        <v>0</v>
      </c>
      <c r="V1933">
        <v>5198</v>
      </c>
    </row>
    <row r="1934" spans="1:22" x14ac:dyDescent="0.3">
      <c r="A1934">
        <v>186607</v>
      </c>
      <c r="B1934">
        <v>134588849</v>
      </c>
      <c r="C1934" t="s">
        <v>9731</v>
      </c>
      <c r="D1934" t="s">
        <v>9732</v>
      </c>
      <c r="E1934" t="s">
        <v>9084</v>
      </c>
      <c r="F1934" t="s">
        <v>869</v>
      </c>
      <c r="G1934" t="s">
        <v>77</v>
      </c>
      <c r="H1934" t="s">
        <v>78</v>
      </c>
      <c r="I1934" t="s">
        <v>34</v>
      </c>
      <c r="J1934" t="s">
        <v>79</v>
      </c>
      <c r="K1934" t="s">
        <v>43</v>
      </c>
      <c r="L1934" t="s">
        <v>9733</v>
      </c>
      <c r="M1934" t="s">
        <v>9734</v>
      </c>
      <c r="N1934" t="s">
        <v>9087</v>
      </c>
      <c r="O1934" t="s">
        <v>173</v>
      </c>
      <c r="P1934" t="s">
        <v>9735</v>
      </c>
      <c r="Q1934" s="14" t="s">
        <v>96</v>
      </c>
      <c r="R1934" t="s">
        <v>9122</v>
      </c>
      <c r="S1934">
        <v>2.2400000000000002</v>
      </c>
      <c r="T1934">
        <v>3366</v>
      </c>
      <c r="U1934">
        <v>0</v>
      </c>
      <c r="V1934">
        <v>3366</v>
      </c>
    </row>
    <row r="1935" spans="1:22" x14ac:dyDescent="0.3">
      <c r="A1935">
        <v>186607</v>
      </c>
      <c r="B1935">
        <v>134049831</v>
      </c>
      <c r="C1935" t="s">
        <v>9736</v>
      </c>
      <c r="D1935" t="s">
        <v>9737</v>
      </c>
      <c r="E1935" t="s">
        <v>9084</v>
      </c>
      <c r="F1935" t="s">
        <v>869</v>
      </c>
      <c r="G1935" t="s">
        <v>77</v>
      </c>
      <c r="H1935" t="s">
        <v>78</v>
      </c>
      <c r="I1935" t="s">
        <v>34</v>
      </c>
      <c r="J1935" t="s">
        <v>79</v>
      </c>
      <c r="K1935" t="s">
        <v>43</v>
      </c>
      <c r="L1935" t="s">
        <v>9738</v>
      </c>
      <c r="M1935" t="s">
        <v>9739</v>
      </c>
      <c r="N1935" t="s">
        <v>9087</v>
      </c>
      <c r="O1935" t="s">
        <v>173</v>
      </c>
      <c r="P1935" t="s">
        <v>9740</v>
      </c>
      <c r="Q1935" s="14" t="s">
        <v>147</v>
      </c>
      <c r="R1935" t="s">
        <v>755</v>
      </c>
      <c r="S1935">
        <v>2.25</v>
      </c>
      <c r="T1935">
        <v>3753</v>
      </c>
      <c r="U1935">
        <v>0</v>
      </c>
      <c r="V1935">
        <v>3753</v>
      </c>
    </row>
    <row r="1936" spans="1:22" x14ac:dyDescent="0.3">
      <c r="A1936">
        <v>186607</v>
      </c>
      <c r="B1936">
        <v>133208937</v>
      </c>
      <c r="C1936" t="s">
        <v>9741</v>
      </c>
      <c r="D1936" t="s">
        <v>9742</v>
      </c>
      <c r="E1936" t="s">
        <v>9084</v>
      </c>
      <c r="F1936" t="s">
        <v>869</v>
      </c>
      <c r="G1936" t="s">
        <v>77</v>
      </c>
      <c r="H1936" t="s">
        <v>78</v>
      </c>
      <c r="I1936" t="s">
        <v>34</v>
      </c>
      <c r="J1936" t="s">
        <v>79</v>
      </c>
      <c r="K1936" t="s">
        <v>43</v>
      </c>
      <c r="L1936" t="s">
        <v>9743</v>
      </c>
      <c r="M1936" t="s">
        <v>9744</v>
      </c>
      <c r="N1936" t="s">
        <v>9087</v>
      </c>
      <c r="O1936" t="s">
        <v>173</v>
      </c>
      <c r="P1936" t="s">
        <v>9745</v>
      </c>
      <c r="Q1936" s="14" t="s">
        <v>97</v>
      </c>
      <c r="R1936" t="s">
        <v>9314</v>
      </c>
      <c r="S1936">
        <v>2.25</v>
      </c>
      <c r="T1936">
        <v>4067</v>
      </c>
      <c r="U1936">
        <v>0</v>
      </c>
      <c r="V1936">
        <v>4067</v>
      </c>
    </row>
    <row r="1937" spans="1:22" x14ac:dyDescent="0.3">
      <c r="A1937">
        <v>186607</v>
      </c>
      <c r="B1937">
        <v>133949808</v>
      </c>
      <c r="C1937" t="s">
        <v>9746</v>
      </c>
      <c r="D1937" t="s">
        <v>9747</v>
      </c>
      <c r="E1937" t="s">
        <v>9084</v>
      </c>
      <c r="F1937" t="s">
        <v>869</v>
      </c>
      <c r="G1937" t="s">
        <v>77</v>
      </c>
      <c r="H1937" t="s">
        <v>78</v>
      </c>
      <c r="I1937" t="s">
        <v>34</v>
      </c>
      <c r="J1937" t="s">
        <v>79</v>
      </c>
      <c r="K1937" t="s">
        <v>42</v>
      </c>
      <c r="L1937" t="s">
        <v>318</v>
      </c>
      <c r="M1937" t="s">
        <v>9748</v>
      </c>
      <c r="N1937" t="s">
        <v>9087</v>
      </c>
      <c r="O1937" t="s">
        <v>173</v>
      </c>
      <c r="P1937" t="s">
        <v>9749</v>
      </c>
      <c r="Q1937" s="14" t="s">
        <v>286</v>
      </c>
      <c r="R1937" t="s">
        <v>615</v>
      </c>
      <c r="S1937">
        <v>2.27</v>
      </c>
      <c r="T1937">
        <v>4038</v>
      </c>
      <c r="U1937">
        <v>0</v>
      </c>
      <c r="V1937">
        <v>4038</v>
      </c>
    </row>
    <row r="1938" spans="1:22" x14ac:dyDescent="0.3">
      <c r="A1938">
        <v>186607</v>
      </c>
      <c r="B1938">
        <v>134049884</v>
      </c>
      <c r="C1938" t="s">
        <v>9750</v>
      </c>
      <c r="D1938" t="s">
        <v>9751</v>
      </c>
      <c r="E1938" t="s">
        <v>9084</v>
      </c>
      <c r="F1938" t="s">
        <v>869</v>
      </c>
      <c r="G1938" t="s">
        <v>77</v>
      </c>
      <c r="H1938" t="s">
        <v>78</v>
      </c>
      <c r="I1938" t="s">
        <v>34</v>
      </c>
      <c r="J1938" t="s">
        <v>79</v>
      </c>
      <c r="K1938" t="s">
        <v>43</v>
      </c>
      <c r="L1938" t="s">
        <v>9752</v>
      </c>
      <c r="M1938" t="s">
        <v>9753</v>
      </c>
      <c r="N1938" t="s">
        <v>9087</v>
      </c>
      <c r="O1938" t="s">
        <v>173</v>
      </c>
      <c r="P1938" t="s">
        <v>9754</v>
      </c>
      <c r="Q1938" s="14" t="s">
        <v>48</v>
      </c>
      <c r="R1938" t="s">
        <v>451</v>
      </c>
      <c r="S1938">
        <v>2.27</v>
      </c>
      <c r="T1938">
        <v>3501</v>
      </c>
      <c r="U1938">
        <v>0</v>
      </c>
      <c r="V1938">
        <v>3501</v>
      </c>
    </row>
    <row r="1939" spans="1:22" x14ac:dyDescent="0.3">
      <c r="A1939">
        <v>186607</v>
      </c>
      <c r="B1939">
        <v>132942701</v>
      </c>
      <c r="C1939" t="s">
        <v>9755</v>
      </c>
      <c r="D1939" t="s">
        <v>9756</v>
      </c>
      <c r="E1939" t="s">
        <v>9084</v>
      </c>
      <c r="F1939" t="s">
        <v>869</v>
      </c>
      <c r="G1939" t="s">
        <v>77</v>
      </c>
      <c r="H1939" t="s">
        <v>78</v>
      </c>
      <c r="I1939" t="s">
        <v>34</v>
      </c>
      <c r="J1939" t="s">
        <v>79</v>
      </c>
      <c r="K1939" t="s">
        <v>43</v>
      </c>
      <c r="L1939" t="s">
        <v>9757</v>
      </c>
      <c r="M1939" t="s">
        <v>9758</v>
      </c>
      <c r="N1939" t="s">
        <v>9087</v>
      </c>
      <c r="O1939" t="s">
        <v>173</v>
      </c>
      <c r="P1939" t="s">
        <v>9759</v>
      </c>
      <c r="Q1939" s="14" t="s">
        <v>163</v>
      </c>
      <c r="R1939" t="s">
        <v>9760</v>
      </c>
      <c r="S1939">
        <v>2.27</v>
      </c>
      <c r="T1939">
        <v>5759</v>
      </c>
      <c r="U1939">
        <v>0</v>
      </c>
      <c r="V1939">
        <v>5759</v>
      </c>
    </row>
    <row r="1940" spans="1:22" x14ac:dyDescent="0.3">
      <c r="A1940">
        <v>186607</v>
      </c>
      <c r="B1940">
        <v>133746330</v>
      </c>
      <c r="C1940" t="s">
        <v>9761</v>
      </c>
      <c r="D1940" t="s">
        <v>9762</v>
      </c>
      <c r="E1940" t="s">
        <v>9084</v>
      </c>
      <c r="F1940" t="s">
        <v>869</v>
      </c>
      <c r="G1940" t="s">
        <v>77</v>
      </c>
      <c r="H1940" t="s">
        <v>78</v>
      </c>
      <c r="I1940" t="s">
        <v>34</v>
      </c>
      <c r="J1940" t="s">
        <v>79</v>
      </c>
      <c r="K1940" t="s">
        <v>43</v>
      </c>
      <c r="L1940" t="s">
        <v>9763</v>
      </c>
      <c r="M1940" t="s">
        <v>9764</v>
      </c>
      <c r="N1940" t="s">
        <v>9087</v>
      </c>
      <c r="O1940" t="s">
        <v>173</v>
      </c>
      <c r="P1940" t="s">
        <v>9765</v>
      </c>
      <c r="Q1940" s="14" t="s">
        <v>50</v>
      </c>
      <c r="R1940" t="s">
        <v>538</v>
      </c>
      <c r="S1940">
        <v>2.27</v>
      </c>
      <c r="T1940">
        <v>4067</v>
      </c>
      <c r="U1940">
        <v>0</v>
      </c>
      <c r="V1940">
        <v>4067</v>
      </c>
    </row>
    <row r="1941" spans="1:22" x14ac:dyDescent="0.3">
      <c r="A1941">
        <v>186607</v>
      </c>
      <c r="B1941">
        <v>134502107</v>
      </c>
      <c r="C1941" t="s">
        <v>9766</v>
      </c>
      <c r="D1941" t="s">
        <v>9767</v>
      </c>
      <c r="E1941" t="s">
        <v>9084</v>
      </c>
      <c r="F1941" t="s">
        <v>869</v>
      </c>
      <c r="G1941" t="s">
        <v>77</v>
      </c>
      <c r="H1941" t="s">
        <v>78</v>
      </c>
      <c r="I1941" t="s">
        <v>34</v>
      </c>
      <c r="J1941" t="s">
        <v>79</v>
      </c>
      <c r="K1941" t="s">
        <v>43</v>
      </c>
      <c r="L1941" t="s">
        <v>9768</v>
      </c>
      <c r="M1941" t="s">
        <v>9769</v>
      </c>
      <c r="N1941" t="s">
        <v>9087</v>
      </c>
      <c r="O1941" t="s">
        <v>173</v>
      </c>
      <c r="P1941" t="s">
        <v>9770</v>
      </c>
      <c r="Q1941" s="14" t="s">
        <v>154</v>
      </c>
      <c r="R1941" t="s">
        <v>9420</v>
      </c>
      <c r="S1941">
        <v>2.2799999999999998</v>
      </c>
      <c r="T1941">
        <v>3753</v>
      </c>
      <c r="U1941">
        <v>0</v>
      </c>
      <c r="V1941">
        <v>3753</v>
      </c>
    </row>
    <row r="1942" spans="1:22" x14ac:dyDescent="0.3">
      <c r="A1942">
        <v>186607</v>
      </c>
      <c r="B1942">
        <v>133949880</v>
      </c>
      <c r="C1942" t="s">
        <v>9771</v>
      </c>
      <c r="D1942" t="s">
        <v>9772</v>
      </c>
      <c r="E1942" t="s">
        <v>9084</v>
      </c>
      <c r="F1942" t="s">
        <v>869</v>
      </c>
      <c r="G1942" t="s">
        <v>77</v>
      </c>
      <c r="H1942" t="s">
        <v>78</v>
      </c>
      <c r="I1942" t="s">
        <v>34</v>
      </c>
      <c r="J1942" t="s">
        <v>79</v>
      </c>
      <c r="K1942" t="s">
        <v>43</v>
      </c>
      <c r="L1942" t="s">
        <v>9773</v>
      </c>
      <c r="M1942" t="s">
        <v>9774</v>
      </c>
      <c r="N1942" t="s">
        <v>9087</v>
      </c>
      <c r="O1942" t="s">
        <v>173</v>
      </c>
      <c r="P1942" t="s">
        <v>9775</v>
      </c>
      <c r="Q1942" s="14" t="s">
        <v>115</v>
      </c>
      <c r="R1942" t="s">
        <v>615</v>
      </c>
      <c r="S1942">
        <v>2.2799999999999998</v>
      </c>
      <c r="T1942">
        <v>3870</v>
      </c>
      <c r="U1942">
        <v>0</v>
      </c>
      <c r="V1942">
        <v>3870</v>
      </c>
    </row>
    <row r="1943" spans="1:22" x14ac:dyDescent="0.3">
      <c r="A1943">
        <v>186607</v>
      </c>
      <c r="B1943">
        <v>133747952</v>
      </c>
      <c r="C1943" t="s">
        <v>9776</v>
      </c>
      <c r="D1943" t="s">
        <v>9777</v>
      </c>
      <c r="E1943" t="s">
        <v>9084</v>
      </c>
      <c r="F1943" t="s">
        <v>869</v>
      </c>
      <c r="G1943" t="s">
        <v>77</v>
      </c>
      <c r="H1943" t="s">
        <v>78</v>
      </c>
      <c r="I1943" t="s">
        <v>34</v>
      </c>
      <c r="J1943" t="s">
        <v>79</v>
      </c>
      <c r="K1943" t="s">
        <v>43</v>
      </c>
      <c r="L1943" t="s">
        <v>9778</v>
      </c>
      <c r="M1943" t="s">
        <v>475</v>
      </c>
      <c r="N1943" t="s">
        <v>9087</v>
      </c>
      <c r="O1943" t="s">
        <v>173</v>
      </c>
      <c r="P1943" t="s">
        <v>9779</v>
      </c>
      <c r="Q1943" s="14" t="s">
        <v>151</v>
      </c>
      <c r="R1943" t="s">
        <v>7548</v>
      </c>
      <c r="S1943">
        <v>2.2799999999999998</v>
      </c>
      <c r="T1943">
        <v>5759</v>
      </c>
      <c r="U1943">
        <v>0</v>
      </c>
      <c r="V1943">
        <v>5759</v>
      </c>
    </row>
    <row r="1944" spans="1:22" x14ac:dyDescent="0.3">
      <c r="A1944">
        <v>186607</v>
      </c>
      <c r="B1944">
        <v>134588824</v>
      </c>
      <c r="C1944" t="s">
        <v>9780</v>
      </c>
      <c r="D1944" t="s">
        <v>9781</v>
      </c>
      <c r="E1944" t="s">
        <v>9084</v>
      </c>
      <c r="F1944" t="s">
        <v>869</v>
      </c>
      <c r="G1944" t="s">
        <v>77</v>
      </c>
      <c r="H1944" t="s">
        <v>78</v>
      </c>
      <c r="I1944" t="s">
        <v>34</v>
      </c>
      <c r="J1944" t="s">
        <v>79</v>
      </c>
      <c r="K1944" t="s">
        <v>43</v>
      </c>
      <c r="L1944" t="s">
        <v>9782</v>
      </c>
      <c r="M1944" t="s">
        <v>9783</v>
      </c>
      <c r="N1944" t="s">
        <v>9087</v>
      </c>
      <c r="O1944" t="s">
        <v>173</v>
      </c>
      <c r="P1944" t="s">
        <v>9784</v>
      </c>
      <c r="Q1944" s="14" t="s">
        <v>67</v>
      </c>
      <c r="R1944" t="s">
        <v>9122</v>
      </c>
      <c r="S1944">
        <v>2.2999999999999998</v>
      </c>
      <c r="T1944">
        <v>4067</v>
      </c>
      <c r="U1944">
        <v>0</v>
      </c>
      <c r="V1944">
        <v>4067</v>
      </c>
    </row>
    <row r="1945" spans="1:22" x14ac:dyDescent="0.3">
      <c r="A1945">
        <v>186607</v>
      </c>
      <c r="B1945">
        <v>133949817</v>
      </c>
      <c r="C1945" t="s">
        <v>9785</v>
      </c>
      <c r="D1945" t="s">
        <v>9786</v>
      </c>
      <c r="E1945" t="s">
        <v>9084</v>
      </c>
      <c r="F1945" t="s">
        <v>869</v>
      </c>
      <c r="G1945" t="s">
        <v>77</v>
      </c>
      <c r="H1945" t="s">
        <v>78</v>
      </c>
      <c r="I1945" t="s">
        <v>34</v>
      </c>
      <c r="J1945" t="s">
        <v>79</v>
      </c>
      <c r="K1945" t="s">
        <v>43</v>
      </c>
      <c r="L1945" t="s">
        <v>9787</v>
      </c>
      <c r="M1945" t="s">
        <v>9788</v>
      </c>
      <c r="N1945" t="s">
        <v>9087</v>
      </c>
      <c r="O1945" t="s">
        <v>173</v>
      </c>
      <c r="P1945" t="s">
        <v>9789</v>
      </c>
      <c r="Q1945" s="14" t="s">
        <v>94</v>
      </c>
      <c r="R1945" t="s">
        <v>615</v>
      </c>
      <c r="S1945">
        <v>2.2999999999999998</v>
      </c>
      <c r="T1945">
        <v>3366</v>
      </c>
      <c r="U1945">
        <v>0</v>
      </c>
      <c r="V1945">
        <v>3366</v>
      </c>
    </row>
    <row r="1946" spans="1:22" x14ac:dyDescent="0.3">
      <c r="A1946">
        <v>186607</v>
      </c>
      <c r="B1946">
        <v>134301329</v>
      </c>
      <c r="C1946" t="s">
        <v>9790</v>
      </c>
      <c r="D1946" t="s">
        <v>9791</v>
      </c>
      <c r="E1946" t="s">
        <v>9084</v>
      </c>
      <c r="F1946" t="s">
        <v>869</v>
      </c>
      <c r="G1946" t="s">
        <v>77</v>
      </c>
      <c r="H1946" t="s">
        <v>78</v>
      </c>
      <c r="I1946" t="s">
        <v>34</v>
      </c>
      <c r="J1946" t="s">
        <v>79</v>
      </c>
      <c r="K1946" t="s">
        <v>43</v>
      </c>
      <c r="L1946" t="s">
        <v>9792</v>
      </c>
      <c r="M1946" t="s">
        <v>9793</v>
      </c>
      <c r="N1946" t="s">
        <v>9087</v>
      </c>
      <c r="O1946" t="s">
        <v>173</v>
      </c>
      <c r="P1946" t="s">
        <v>860</v>
      </c>
      <c r="Q1946" s="14" t="s">
        <v>45</v>
      </c>
      <c r="R1946" t="s">
        <v>620</v>
      </c>
      <c r="S1946">
        <v>2.31</v>
      </c>
      <c r="T1946">
        <v>3366</v>
      </c>
      <c r="U1946">
        <v>0</v>
      </c>
      <c r="V1946">
        <v>3366</v>
      </c>
    </row>
    <row r="1947" spans="1:22" x14ac:dyDescent="0.3">
      <c r="A1947">
        <v>186607</v>
      </c>
      <c r="B1947">
        <v>133949813</v>
      </c>
      <c r="C1947" t="s">
        <v>9794</v>
      </c>
      <c r="D1947" t="s">
        <v>9795</v>
      </c>
      <c r="E1947" t="s">
        <v>9084</v>
      </c>
      <c r="F1947" t="s">
        <v>869</v>
      </c>
      <c r="G1947" t="s">
        <v>77</v>
      </c>
      <c r="H1947" t="s">
        <v>78</v>
      </c>
      <c r="I1947" t="s">
        <v>34</v>
      </c>
      <c r="J1947" t="s">
        <v>79</v>
      </c>
      <c r="K1947" t="s">
        <v>43</v>
      </c>
      <c r="L1947" t="s">
        <v>9796</v>
      </c>
      <c r="M1947" t="s">
        <v>606</v>
      </c>
      <c r="N1947" t="s">
        <v>9087</v>
      </c>
      <c r="O1947" t="s">
        <v>173</v>
      </c>
      <c r="P1947" t="s">
        <v>9797</v>
      </c>
      <c r="Q1947" s="14" t="s">
        <v>49</v>
      </c>
      <c r="R1947" t="s">
        <v>615</v>
      </c>
      <c r="S1947">
        <v>2.31</v>
      </c>
      <c r="T1947">
        <v>4346</v>
      </c>
      <c r="U1947">
        <v>0</v>
      </c>
      <c r="V1947">
        <v>4346</v>
      </c>
    </row>
    <row r="1948" spans="1:22" x14ac:dyDescent="0.3">
      <c r="A1948">
        <v>186607</v>
      </c>
      <c r="B1948">
        <v>133949876</v>
      </c>
      <c r="C1948" t="s">
        <v>9798</v>
      </c>
      <c r="D1948" t="s">
        <v>9799</v>
      </c>
      <c r="E1948" t="s">
        <v>9084</v>
      </c>
      <c r="F1948" t="s">
        <v>869</v>
      </c>
      <c r="G1948" t="s">
        <v>77</v>
      </c>
      <c r="H1948" t="s">
        <v>78</v>
      </c>
      <c r="I1948" t="s">
        <v>34</v>
      </c>
      <c r="J1948" t="s">
        <v>79</v>
      </c>
      <c r="K1948" t="s">
        <v>43</v>
      </c>
      <c r="L1948" t="s">
        <v>9800</v>
      </c>
      <c r="M1948" t="s">
        <v>9801</v>
      </c>
      <c r="N1948" t="s">
        <v>9087</v>
      </c>
      <c r="O1948" t="s">
        <v>173</v>
      </c>
      <c r="P1948" t="s">
        <v>9802</v>
      </c>
      <c r="Q1948" s="14" t="s">
        <v>102</v>
      </c>
      <c r="R1948" t="s">
        <v>615</v>
      </c>
      <c r="S1948">
        <v>2.3199999999999998</v>
      </c>
      <c r="T1948">
        <v>5759</v>
      </c>
      <c r="U1948">
        <v>0</v>
      </c>
      <c r="V1948">
        <v>5759</v>
      </c>
    </row>
    <row r="1949" spans="1:22" x14ac:dyDescent="0.3">
      <c r="A1949">
        <v>186607</v>
      </c>
      <c r="B1949">
        <v>134239723</v>
      </c>
      <c r="C1949" t="s">
        <v>9803</v>
      </c>
      <c r="D1949" t="s">
        <v>9804</v>
      </c>
      <c r="E1949" t="s">
        <v>9084</v>
      </c>
      <c r="F1949" t="s">
        <v>869</v>
      </c>
      <c r="G1949" t="s">
        <v>77</v>
      </c>
      <c r="H1949" t="s">
        <v>78</v>
      </c>
      <c r="I1949" t="s">
        <v>34</v>
      </c>
      <c r="J1949" t="s">
        <v>79</v>
      </c>
      <c r="K1949" t="s">
        <v>43</v>
      </c>
      <c r="L1949" t="s">
        <v>9805</v>
      </c>
      <c r="M1949" t="s">
        <v>9806</v>
      </c>
      <c r="N1949" t="s">
        <v>9087</v>
      </c>
      <c r="O1949" t="s">
        <v>173</v>
      </c>
      <c r="P1949" t="s">
        <v>9807</v>
      </c>
      <c r="Q1949" s="14" t="s">
        <v>163</v>
      </c>
      <c r="R1949" t="s">
        <v>703</v>
      </c>
      <c r="S1949">
        <v>2.34</v>
      </c>
      <c r="T1949">
        <v>5759</v>
      </c>
      <c r="U1949">
        <v>0</v>
      </c>
      <c r="V1949">
        <v>5759</v>
      </c>
    </row>
    <row r="1950" spans="1:22" x14ac:dyDescent="0.3">
      <c r="A1950">
        <v>186607</v>
      </c>
      <c r="B1950">
        <v>134049800</v>
      </c>
      <c r="C1950" t="s">
        <v>9808</v>
      </c>
      <c r="D1950" t="s">
        <v>9809</v>
      </c>
      <c r="E1950" t="s">
        <v>9084</v>
      </c>
      <c r="F1950" t="s">
        <v>869</v>
      </c>
      <c r="G1950" t="s">
        <v>77</v>
      </c>
      <c r="H1950" t="s">
        <v>78</v>
      </c>
      <c r="I1950" t="s">
        <v>34</v>
      </c>
      <c r="J1950" t="s">
        <v>79</v>
      </c>
      <c r="K1950" t="s">
        <v>43</v>
      </c>
      <c r="L1950" t="s">
        <v>9810</v>
      </c>
      <c r="M1950" t="s">
        <v>9811</v>
      </c>
      <c r="N1950" t="s">
        <v>9087</v>
      </c>
      <c r="O1950" t="s">
        <v>173</v>
      </c>
      <c r="P1950" t="s">
        <v>9812</v>
      </c>
      <c r="Q1950" s="14" t="s">
        <v>58</v>
      </c>
      <c r="R1950" t="s">
        <v>755</v>
      </c>
      <c r="S1950">
        <v>2.35</v>
      </c>
      <c r="T1950">
        <v>5198</v>
      </c>
      <c r="U1950">
        <v>0</v>
      </c>
      <c r="V1950">
        <v>5198</v>
      </c>
    </row>
    <row r="1951" spans="1:22" x14ac:dyDescent="0.3">
      <c r="A1951">
        <v>186607</v>
      </c>
      <c r="B1951">
        <v>133949926</v>
      </c>
      <c r="C1951" t="s">
        <v>9813</v>
      </c>
      <c r="D1951" t="s">
        <v>9814</v>
      </c>
      <c r="E1951" t="s">
        <v>9084</v>
      </c>
      <c r="F1951" t="s">
        <v>869</v>
      </c>
      <c r="G1951" t="s">
        <v>77</v>
      </c>
      <c r="H1951" t="s">
        <v>78</v>
      </c>
      <c r="I1951" t="s">
        <v>34</v>
      </c>
      <c r="J1951" t="s">
        <v>79</v>
      </c>
      <c r="K1951" t="s">
        <v>43</v>
      </c>
      <c r="L1951" t="s">
        <v>9815</v>
      </c>
      <c r="M1951" t="s">
        <v>9816</v>
      </c>
      <c r="N1951" t="s">
        <v>9087</v>
      </c>
      <c r="O1951" t="s">
        <v>173</v>
      </c>
      <c r="P1951" t="s">
        <v>9817</v>
      </c>
      <c r="Q1951" s="14" t="s">
        <v>102</v>
      </c>
      <c r="R1951" t="s">
        <v>857</v>
      </c>
      <c r="S1951">
        <v>2.35</v>
      </c>
      <c r="T1951">
        <v>5759</v>
      </c>
      <c r="U1951">
        <v>0</v>
      </c>
      <c r="V1951">
        <v>5759</v>
      </c>
    </row>
    <row r="1952" spans="1:22" x14ac:dyDescent="0.3">
      <c r="A1952">
        <v>186607</v>
      </c>
      <c r="B1952">
        <v>134176098</v>
      </c>
      <c r="C1952" t="s">
        <v>9818</v>
      </c>
      <c r="D1952" t="s">
        <v>9819</v>
      </c>
      <c r="E1952" t="s">
        <v>9084</v>
      </c>
      <c r="F1952" t="s">
        <v>869</v>
      </c>
      <c r="G1952" t="s">
        <v>77</v>
      </c>
      <c r="H1952" t="s">
        <v>78</v>
      </c>
      <c r="I1952" t="s">
        <v>34</v>
      </c>
      <c r="J1952" t="s">
        <v>79</v>
      </c>
      <c r="K1952" t="s">
        <v>43</v>
      </c>
      <c r="L1952" t="s">
        <v>9820</v>
      </c>
      <c r="M1952" t="s">
        <v>9821</v>
      </c>
      <c r="N1952" t="s">
        <v>9087</v>
      </c>
      <c r="O1952" t="s">
        <v>173</v>
      </c>
      <c r="P1952" t="s">
        <v>9822</v>
      </c>
      <c r="Q1952" s="14" t="s">
        <v>102</v>
      </c>
      <c r="R1952" t="s">
        <v>369</v>
      </c>
      <c r="S1952">
        <v>2.36</v>
      </c>
      <c r="T1952">
        <v>5759</v>
      </c>
      <c r="U1952">
        <v>0</v>
      </c>
      <c r="V1952">
        <v>5759</v>
      </c>
    </row>
    <row r="1953" spans="1:22" x14ac:dyDescent="0.3">
      <c r="A1953">
        <v>186607</v>
      </c>
      <c r="B1953">
        <v>133746395</v>
      </c>
      <c r="C1953" t="s">
        <v>9823</v>
      </c>
      <c r="D1953" t="s">
        <v>9824</v>
      </c>
      <c r="E1953" t="s">
        <v>9084</v>
      </c>
      <c r="F1953" t="s">
        <v>869</v>
      </c>
      <c r="G1953" t="s">
        <v>77</v>
      </c>
      <c r="H1953" t="s">
        <v>78</v>
      </c>
      <c r="I1953" t="s">
        <v>34</v>
      </c>
      <c r="J1953" t="s">
        <v>79</v>
      </c>
      <c r="K1953" t="s">
        <v>43</v>
      </c>
      <c r="L1953" t="s">
        <v>9825</v>
      </c>
      <c r="M1953" t="s">
        <v>9826</v>
      </c>
      <c r="N1953" t="s">
        <v>9087</v>
      </c>
      <c r="O1953" t="s">
        <v>173</v>
      </c>
      <c r="P1953" t="s">
        <v>9827</v>
      </c>
      <c r="Q1953" s="14" t="s">
        <v>49</v>
      </c>
      <c r="R1953" t="s">
        <v>538</v>
      </c>
      <c r="S1953">
        <v>2.37</v>
      </c>
      <c r="T1953">
        <v>4346</v>
      </c>
      <c r="U1953">
        <v>0</v>
      </c>
      <c r="V1953">
        <v>4346</v>
      </c>
    </row>
    <row r="1954" spans="1:22" x14ac:dyDescent="0.3">
      <c r="A1954">
        <v>186607</v>
      </c>
      <c r="B1954">
        <v>133949848</v>
      </c>
      <c r="C1954" t="s">
        <v>9828</v>
      </c>
      <c r="D1954" t="s">
        <v>9829</v>
      </c>
      <c r="E1954" t="s">
        <v>9084</v>
      </c>
      <c r="F1954" t="s">
        <v>869</v>
      </c>
      <c r="G1954" t="s">
        <v>77</v>
      </c>
      <c r="H1954" t="s">
        <v>78</v>
      </c>
      <c r="I1954" t="s">
        <v>34</v>
      </c>
      <c r="J1954" t="s">
        <v>79</v>
      </c>
      <c r="K1954" t="s">
        <v>43</v>
      </c>
      <c r="L1954" t="s">
        <v>9830</v>
      </c>
      <c r="M1954" t="s">
        <v>9831</v>
      </c>
      <c r="N1954" t="s">
        <v>9087</v>
      </c>
      <c r="O1954" t="s">
        <v>173</v>
      </c>
      <c r="P1954" t="s">
        <v>9832</v>
      </c>
      <c r="Q1954" s="14" t="s">
        <v>104</v>
      </c>
      <c r="R1954" t="s">
        <v>615</v>
      </c>
      <c r="S1954">
        <v>2.39</v>
      </c>
      <c r="T1954">
        <v>3366</v>
      </c>
      <c r="U1954">
        <v>0</v>
      </c>
      <c r="V1954">
        <v>3366</v>
      </c>
    </row>
    <row r="1955" spans="1:22" x14ac:dyDescent="0.3">
      <c r="A1955">
        <v>186607</v>
      </c>
      <c r="B1955">
        <v>133746396</v>
      </c>
      <c r="C1955" t="s">
        <v>9833</v>
      </c>
      <c r="D1955" t="s">
        <v>9834</v>
      </c>
      <c r="E1955" t="s">
        <v>9084</v>
      </c>
      <c r="F1955" t="s">
        <v>869</v>
      </c>
      <c r="G1955" t="s">
        <v>77</v>
      </c>
      <c r="H1955" t="s">
        <v>78</v>
      </c>
      <c r="I1955" t="s">
        <v>34</v>
      </c>
      <c r="J1955" t="s">
        <v>79</v>
      </c>
      <c r="K1955" t="s">
        <v>42</v>
      </c>
      <c r="L1955" t="s">
        <v>318</v>
      </c>
      <c r="M1955" t="s">
        <v>9835</v>
      </c>
      <c r="N1955" t="s">
        <v>9087</v>
      </c>
      <c r="O1955" t="s">
        <v>173</v>
      </c>
      <c r="P1955" t="s">
        <v>9836</v>
      </c>
      <c r="Q1955" s="14" t="s">
        <v>50</v>
      </c>
      <c r="R1955" t="s">
        <v>538</v>
      </c>
      <c r="S1955">
        <v>2.4</v>
      </c>
      <c r="T1955">
        <v>4067</v>
      </c>
      <c r="U1955">
        <v>0</v>
      </c>
      <c r="V1955">
        <v>4067</v>
      </c>
    </row>
    <row r="1956" spans="1:22" x14ac:dyDescent="0.3">
      <c r="A1956">
        <v>186607</v>
      </c>
      <c r="B1956">
        <v>133949822</v>
      </c>
      <c r="C1956" t="s">
        <v>9837</v>
      </c>
      <c r="D1956" t="s">
        <v>9838</v>
      </c>
      <c r="E1956" t="s">
        <v>9084</v>
      </c>
      <c r="F1956" t="s">
        <v>869</v>
      </c>
      <c r="G1956" t="s">
        <v>77</v>
      </c>
      <c r="H1956" t="s">
        <v>78</v>
      </c>
      <c r="I1956" t="s">
        <v>34</v>
      </c>
      <c r="J1956" t="s">
        <v>79</v>
      </c>
      <c r="K1956" t="s">
        <v>43</v>
      </c>
      <c r="L1956" t="s">
        <v>9839</v>
      </c>
      <c r="M1956" t="s">
        <v>9840</v>
      </c>
      <c r="N1956" t="s">
        <v>9087</v>
      </c>
      <c r="O1956" t="s">
        <v>173</v>
      </c>
      <c r="P1956" t="s">
        <v>9841</v>
      </c>
      <c r="Q1956" s="14" t="s">
        <v>286</v>
      </c>
      <c r="R1956" t="s">
        <v>615</v>
      </c>
      <c r="S1956">
        <v>2.4500000000000002</v>
      </c>
      <c r="T1956">
        <v>4038</v>
      </c>
      <c r="U1956">
        <v>0</v>
      </c>
      <c r="V1956">
        <v>4038</v>
      </c>
    </row>
    <row r="1957" spans="1:22" x14ac:dyDescent="0.3">
      <c r="A1957">
        <v>186607</v>
      </c>
      <c r="B1957">
        <v>133746324</v>
      </c>
      <c r="C1957" t="s">
        <v>9842</v>
      </c>
      <c r="D1957" t="s">
        <v>9843</v>
      </c>
      <c r="E1957" t="s">
        <v>9084</v>
      </c>
      <c r="F1957" t="s">
        <v>869</v>
      </c>
      <c r="G1957" t="s">
        <v>77</v>
      </c>
      <c r="H1957" t="s">
        <v>78</v>
      </c>
      <c r="I1957" t="s">
        <v>34</v>
      </c>
      <c r="J1957" t="s">
        <v>79</v>
      </c>
      <c r="K1957" t="s">
        <v>43</v>
      </c>
      <c r="L1957" t="s">
        <v>9844</v>
      </c>
      <c r="M1957" t="s">
        <v>9845</v>
      </c>
      <c r="N1957" t="s">
        <v>9087</v>
      </c>
      <c r="O1957" t="s">
        <v>173</v>
      </c>
      <c r="P1957" t="s">
        <v>9846</v>
      </c>
      <c r="Q1957" s="14" t="s">
        <v>123</v>
      </c>
      <c r="R1957" t="s">
        <v>342</v>
      </c>
      <c r="S1957">
        <v>2.4500000000000002</v>
      </c>
      <c r="T1957">
        <v>3753</v>
      </c>
      <c r="U1957">
        <v>0</v>
      </c>
      <c r="V1957">
        <v>3753</v>
      </c>
    </row>
    <row r="1958" spans="1:22" x14ac:dyDescent="0.3">
      <c r="A1958">
        <v>186607</v>
      </c>
      <c r="B1958">
        <v>134393763</v>
      </c>
      <c r="C1958" t="s">
        <v>9847</v>
      </c>
      <c r="D1958" t="s">
        <v>9848</v>
      </c>
      <c r="E1958" t="s">
        <v>9084</v>
      </c>
      <c r="F1958" t="s">
        <v>869</v>
      </c>
      <c r="G1958" t="s">
        <v>77</v>
      </c>
      <c r="H1958" t="s">
        <v>78</v>
      </c>
      <c r="I1958" t="s">
        <v>34</v>
      </c>
      <c r="J1958" t="s">
        <v>79</v>
      </c>
      <c r="K1958" t="s">
        <v>43</v>
      </c>
      <c r="L1958" t="s">
        <v>9849</v>
      </c>
      <c r="M1958" t="s">
        <v>9850</v>
      </c>
      <c r="N1958" t="s">
        <v>9087</v>
      </c>
      <c r="O1958" t="s">
        <v>173</v>
      </c>
      <c r="P1958" t="s">
        <v>9851</v>
      </c>
      <c r="Q1958" s="14" t="s">
        <v>50</v>
      </c>
      <c r="R1958" t="s">
        <v>9128</v>
      </c>
      <c r="S1958">
        <v>2.46</v>
      </c>
      <c r="T1958">
        <v>4067</v>
      </c>
      <c r="U1958">
        <v>0</v>
      </c>
      <c r="V1958">
        <v>4067</v>
      </c>
    </row>
    <row r="1959" spans="1:22" x14ac:dyDescent="0.3">
      <c r="A1959">
        <v>186607</v>
      </c>
      <c r="B1959">
        <v>134382845</v>
      </c>
      <c r="C1959" t="s">
        <v>9852</v>
      </c>
      <c r="D1959" t="s">
        <v>9853</v>
      </c>
      <c r="E1959" t="s">
        <v>9084</v>
      </c>
      <c r="F1959" t="s">
        <v>869</v>
      </c>
      <c r="G1959" t="s">
        <v>77</v>
      </c>
      <c r="H1959" t="s">
        <v>78</v>
      </c>
      <c r="I1959" t="s">
        <v>34</v>
      </c>
      <c r="J1959" t="s">
        <v>79</v>
      </c>
      <c r="K1959" t="s">
        <v>43</v>
      </c>
      <c r="L1959" t="s">
        <v>9854</v>
      </c>
      <c r="M1959" t="s">
        <v>9855</v>
      </c>
      <c r="N1959" t="s">
        <v>9087</v>
      </c>
      <c r="O1959" t="s">
        <v>173</v>
      </c>
      <c r="P1959" t="s">
        <v>9856</v>
      </c>
      <c r="Q1959" s="14" t="s">
        <v>35</v>
      </c>
      <c r="R1959" t="s">
        <v>9566</v>
      </c>
      <c r="S1959">
        <v>2.46</v>
      </c>
      <c r="T1959">
        <v>3366</v>
      </c>
      <c r="U1959">
        <v>0</v>
      </c>
      <c r="V1959">
        <v>3366</v>
      </c>
    </row>
    <row r="1960" spans="1:22" x14ac:dyDescent="0.3">
      <c r="A1960">
        <v>186607</v>
      </c>
      <c r="B1960">
        <v>134049821</v>
      </c>
      <c r="C1960" t="s">
        <v>9857</v>
      </c>
      <c r="D1960" t="s">
        <v>9858</v>
      </c>
      <c r="E1960" t="s">
        <v>9084</v>
      </c>
      <c r="F1960" t="s">
        <v>869</v>
      </c>
      <c r="G1960" t="s">
        <v>77</v>
      </c>
      <c r="H1960" t="s">
        <v>78</v>
      </c>
      <c r="I1960" t="s">
        <v>34</v>
      </c>
      <c r="J1960" t="s">
        <v>79</v>
      </c>
      <c r="K1960" t="s">
        <v>43</v>
      </c>
      <c r="L1960" t="s">
        <v>9859</v>
      </c>
      <c r="M1960" t="s">
        <v>9860</v>
      </c>
      <c r="N1960" t="s">
        <v>9087</v>
      </c>
      <c r="O1960" t="s">
        <v>173</v>
      </c>
      <c r="P1960" t="s">
        <v>9861</v>
      </c>
      <c r="Q1960" s="14" t="s">
        <v>120</v>
      </c>
      <c r="R1960" t="s">
        <v>755</v>
      </c>
      <c r="S1960">
        <v>2.46</v>
      </c>
      <c r="T1960">
        <v>5759</v>
      </c>
      <c r="U1960">
        <v>0</v>
      </c>
      <c r="V1960">
        <v>5759</v>
      </c>
    </row>
    <row r="1961" spans="1:22" x14ac:dyDescent="0.3">
      <c r="A1961">
        <v>186607</v>
      </c>
      <c r="B1961">
        <v>133949835</v>
      </c>
      <c r="C1961" t="s">
        <v>9862</v>
      </c>
      <c r="D1961" t="s">
        <v>9863</v>
      </c>
      <c r="E1961" t="s">
        <v>9084</v>
      </c>
      <c r="F1961" t="s">
        <v>869</v>
      </c>
      <c r="G1961" t="s">
        <v>77</v>
      </c>
      <c r="H1961" t="s">
        <v>78</v>
      </c>
      <c r="I1961" t="s">
        <v>34</v>
      </c>
      <c r="J1961" t="s">
        <v>79</v>
      </c>
      <c r="K1961" t="s">
        <v>43</v>
      </c>
      <c r="L1961" t="s">
        <v>9864</v>
      </c>
      <c r="M1961" t="s">
        <v>9865</v>
      </c>
      <c r="N1961" t="s">
        <v>9087</v>
      </c>
      <c r="O1961" t="s">
        <v>173</v>
      </c>
      <c r="P1961" t="s">
        <v>9866</v>
      </c>
      <c r="Q1961" s="14" t="s">
        <v>49</v>
      </c>
      <c r="R1961" t="s">
        <v>615</v>
      </c>
      <c r="S1961">
        <v>2.4700000000000002</v>
      </c>
      <c r="T1961">
        <v>4346</v>
      </c>
      <c r="U1961">
        <v>0</v>
      </c>
      <c r="V1961">
        <v>4346</v>
      </c>
    </row>
    <row r="1962" spans="1:22" x14ac:dyDescent="0.3">
      <c r="A1962">
        <v>186607</v>
      </c>
      <c r="B1962">
        <v>133949911</v>
      </c>
      <c r="C1962" t="s">
        <v>9867</v>
      </c>
      <c r="D1962" t="s">
        <v>9868</v>
      </c>
      <c r="E1962" t="s">
        <v>9084</v>
      </c>
      <c r="F1962" t="s">
        <v>869</v>
      </c>
      <c r="G1962" t="s">
        <v>77</v>
      </c>
      <c r="H1962" t="s">
        <v>78</v>
      </c>
      <c r="I1962" t="s">
        <v>34</v>
      </c>
      <c r="J1962" t="s">
        <v>79</v>
      </c>
      <c r="K1962" t="s">
        <v>43</v>
      </c>
      <c r="L1962" t="s">
        <v>9869</v>
      </c>
      <c r="M1962" t="s">
        <v>9870</v>
      </c>
      <c r="N1962" t="s">
        <v>9087</v>
      </c>
      <c r="O1962" t="s">
        <v>173</v>
      </c>
      <c r="P1962" t="s">
        <v>9871</v>
      </c>
      <c r="Q1962" s="14" t="s">
        <v>119</v>
      </c>
      <c r="R1962" t="s">
        <v>857</v>
      </c>
      <c r="S1962">
        <v>2.48</v>
      </c>
      <c r="T1962">
        <v>3753</v>
      </c>
      <c r="U1962">
        <v>0</v>
      </c>
      <c r="V1962">
        <v>3753</v>
      </c>
    </row>
    <row r="1963" spans="1:22" x14ac:dyDescent="0.3">
      <c r="A1963">
        <v>186607</v>
      </c>
      <c r="B1963">
        <v>133105932</v>
      </c>
      <c r="C1963" t="s">
        <v>9872</v>
      </c>
      <c r="D1963" t="s">
        <v>9873</v>
      </c>
      <c r="E1963" t="s">
        <v>9084</v>
      </c>
      <c r="F1963" t="s">
        <v>869</v>
      </c>
      <c r="G1963" t="s">
        <v>77</v>
      </c>
      <c r="H1963" t="s">
        <v>78</v>
      </c>
      <c r="I1963" t="s">
        <v>34</v>
      </c>
      <c r="J1963" t="s">
        <v>79</v>
      </c>
      <c r="K1963" t="s">
        <v>43</v>
      </c>
      <c r="L1963" t="s">
        <v>9874</v>
      </c>
      <c r="M1963" t="s">
        <v>9875</v>
      </c>
      <c r="N1963" t="s">
        <v>9087</v>
      </c>
      <c r="O1963" t="s">
        <v>173</v>
      </c>
      <c r="P1963" t="s">
        <v>9876</v>
      </c>
      <c r="Q1963" s="14" t="s">
        <v>100</v>
      </c>
      <c r="R1963" t="s">
        <v>9877</v>
      </c>
      <c r="S1963">
        <v>2.48</v>
      </c>
      <c r="T1963">
        <v>3784</v>
      </c>
      <c r="U1963">
        <v>0</v>
      </c>
      <c r="V1963">
        <v>3784</v>
      </c>
    </row>
    <row r="1964" spans="1:22" x14ac:dyDescent="0.3">
      <c r="A1964">
        <v>186607</v>
      </c>
      <c r="B1964">
        <v>134545195</v>
      </c>
      <c r="C1964" t="s">
        <v>9878</v>
      </c>
      <c r="D1964" t="s">
        <v>9879</v>
      </c>
      <c r="E1964" t="s">
        <v>9084</v>
      </c>
      <c r="F1964" t="s">
        <v>869</v>
      </c>
      <c r="G1964" t="s">
        <v>77</v>
      </c>
      <c r="H1964" t="s">
        <v>78</v>
      </c>
      <c r="I1964" t="s">
        <v>34</v>
      </c>
      <c r="J1964" t="s">
        <v>79</v>
      </c>
      <c r="K1964" t="s">
        <v>43</v>
      </c>
      <c r="L1964" t="s">
        <v>9880</v>
      </c>
      <c r="M1964" t="s">
        <v>185</v>
      </c>
      <c r="N1964" t="s">
        <v>9087</v>
      </c>
      <c r="O1964" t="s">
        <v>173</v>
      </c>
      <c r="P1964" t="s">
        <v>9881</v>
      </c>
      <c r="Q1964" s="14" t="s">
        <v>267</v>
      </c>
      <c r="R1964" t="s">
        <v>9658</v>
      </c>
      <c r="S1964">
        <v>2.4900000000000002</v>
      </c>
      <c r="T1964">
        <v>3753</v>
      </c>
      <c r="U1964">
        <v>0</v>
      </c>
      <c r="V1964">
        <v>3753</v>
      </c>
    </row>
    <row r="1965" spans="1:22" x14ac:dyDescent="0.3">
      <c r="A1965">
        <v>186607</v>
      </c>
      <c r="B1965">
        <v>133747882</v>
      </c>
      <c r="C1965" t="s">
        <v>9882</v>
      </c>
      <c r="D1965" t="s">
        <v>9883</v>
      </c>
      <c r="E1965" t="s">
        <v>9084</v>
      </c>
      <c r="F1965" t="s">
        <v>869</v>
      </c>
      <c r="G1965" t="s">
        <v>77</v>
      </c>
      <c r="H1965" t="s">
        <v>78</v>
      </c>
      <c r="I1965" t="s">
        <v>34</v>
      </c>
      <c r="J1965" t="s">
        <v>79</v>
      </c>
      <c r="K1965" t="s">
        <v>43</v>
      </c>
      <c r="L1965" t="s">
        <v>9884</v>
      </c>
      <c r="M1965" t="s">
        <v>9885</v>
      </c>
      <c r="N1965" t="s">
        <v>9087</v>
      </c>
      <c r="O1965" t="s">
        <v>173</v>
      </c>
      <c r="P1965" t="s">
        <v>9886</v>
      </c>
      <c r="Q1965" s="14" t="s">
        <v>102</v>
      </c>
      <c r="R1965" t="s">
        <v>7548</v>
      </c>
      <c r="S1965">
        <v>2.52</v>
      </c>
      <c r="T1965">
        <v>5759</v>
      </c>
      <c r="U1965">
        <v>0</v>
      </c>
      <c r="V1965">
        <v>5759</v>
      </c>
    </row>
    <row r="1966" spans="1:22" x14ac:dyDescent="0.3">
      <c r="A1966">
        <v>186607</v>
      </c>
      <c r="B1966">
        <v>133949782</v>
      </c>
      <c r="C1966" t="s">
        <v>9887</v>
      </c>
      <c r="D1966" t="s">
        <v>9888</v>
      </c>
      <c r="E1966" t="s">
        <v>9084</v>
      </c>
      <c r="F1966" t="s">
        <v>869</v>
      </c>
      <c r="G1966" t="s">
        <v>77</v>
      </c>
      <c r="H1966" t="s">
        <v>78</v>
      </c>
      <c r="I1966" t="s">
        <v>34</v>
      </c>
      <c r="J1966" t="s">
        <v>79</v>
      </c>
      <c r="K1966" t="s">
        <v>43</v>
      </c>
      <c r="L1966" t="s">
        <v>9889</v>
      </c>
      <c r="M1966" t="s">
        <v>372</v>
      </c>
      <c r="N1966" t="s">
        <v>9087</v>
      </c>
      <c r="O1966" t="s">
        <v>173</v>
      </c>
      <c r="P1966" t="s">
        <v>9890</v>
      </c>
      <c r="Q1966" s="14" t="s">
        <v>115</v>
      </c>
      <c r="R1966" t="s">
        <v>639</v>
      </c>
      <c r="S1966">
        <v>2.52</v>
      </c>
      <c r="T1966">
        <v>3870</v>
      </c>
      <c r="U1966">
        <v>0</v>
      </c>
      <c r="V1966">
        <v>3870</v>
      </c>
    </row>
    <row r="1967" spans="1:22" x14ac:dyDescent="0.3">
      <c r="A1967">
        <v>186607</v>
      </c>
      <c r="B1967">
        <v>133242809</v>
      </c>
      <c r="C1967" t="s">
        <v>9891</v>
      </c>
      <c r="D1967" t="s">
        <v>9892</v>
      </c>
      <c r="E1967" t="s">
        <v>9084</v>
      </c>
      <c r="F1967" t="s">
        <v>869</v>
      </c>
      <c r="G1967" t="s">
        <v>77</v>
      </c>
      <c r="H1967" t="s">
        <v>78</v>
      </c>
      <c r="I1967" t="s">
        <v>34</v>
      </c>
      <c r="J1967" t="s">
        <v>79</v>
      </c>
      <c r="K1967" t="s">
        <v>43</v>
      </c>
      <c r="L1967" t="s">
        <v>9893</v>
      </c>
      <c r="M1967" t="s">
        <v>9894</v>
      </c>
      <c r="N1967" t="s">
        <v>9087</v>
      </c>
      <c r="O1967" t="s">
        <v>173</v>
      </c>
      <c r="P1967" t="s">
        <v>9895</v>
      </c>
      <c r="Q1967" s="14" t="s">
        <v>90</v>
      </c>
      <c r="R1967" t="s">
        <v>9720</v>
      </c>
      <c r="S1967">
        <v>2.5299999999999998</v>
      </c>
      <c r="T1967">
        <v>3784</v>
      </c>
      <c r="U1967">
        <v>0</v>
      </c>
      <c r="V1967">
        <v>3784</v>
      </c>
    </row>
    <row r="1968" spans="1:22" x14ac:dyDescent="0.3">
      <c r="A1968">
        <v>186607</v>
      </c>
      <c r="B1968">
        <v>133303670</v>
      </c>
      <c r="C1968" t="s">
        <v>9896</v>
      </c>
      <c r="D1968" t="s">
        <v>9897</v>
      </c>
      <c r="E1968" t="s">
        <v>9084</v>
      </c>
      <c r="F1968" t="s">
        <v>869</v>
      </c>
      <c r="G1968" t="s">
        <v>77</v>
      </c>
      <c r="H1968" t="s">
        <v>78</v>
      </c>
      <c r="I1968" t="s">
        <v>34</v>
      </c>
      <c r="J1968" t="s">
        <v>79</v>
      </c>
      <c r="K1968" t="s">
        <v>43</v>
      </c>
      <c r="L1968" t="s">
        <v>9898</v>
      </c>
      <c r="M1968" t="s">
        <v>9899</v>
      </c>
      <c r="N1968" t="s">
        <v>9087</v>
      </c>
      <c r="O1968" t="s">
        <v>173</v>
      </c>
      <c r="P1968" t="s">
        <v>9900</v>
      </c>
      <c r="Q1968" s="14" t="s">
        <v>96</v>
      </c>
      <c r="R1968" t="s">
        <v>9414</v>
      </c>
      <c r="S1968">
        <v>2.5299999999999998</v>
      </c>
      <c r="T1968">
        <v>3366</v>
      </c>
      <c r="U1968">
        <v>0</v>
      </c>
      <c r="V1968">
        <v>3366</v>
      </c>
    </row>
    <row r="1969" spans="1:22" x14ac:dyDescent="0.3">
      <c r="A1969">
        <v>186607</v>
      </c>
      <c r="B1969">
        <v>133105933</v>
      </c>
      <c r="C1969" t="s">
        <v>9901</v>
      </c>
      <c r="D1969" t="s">
        <v>9902</v>
      </c>
      <c r="E1969" t="s">
        <v>9084</v>
      </c>
      <c r="F1969" t="s">
        <v>869</v>
      </c>
      <c r="G1969" t="s">
        <v>77</v>
      </c>
      <c r="H1969" t="s">
        <v>78</v>
      </c>
      <c r="I1969" t="s">
        <v>34</v>
      </c>
      <c r="J1969" t="s">
        <v>79</v>
      </c>
      <c r="K1969" t="s">
        <v>43</v>
      </c>
      <c r="L1969" t="s">
        <v>9903</v>
      </c>
      <c r="M1969" t="s">
        <v>9904</v>
      </c>
      <c r="N1969" t="s">
        <v>9087</v>
      </c>
      <c r="O1969" t="s">
        <v>173</v>
      </c>
      <c r="P1969" t="s">
        <v>9905</v>
      </c>
      <c r="Q1969" s="14" t="s">
        <v>147</v>
      </c>
      <c r="R1969" t="s">
        <v>9877</v>
      </c>
      <c r="S1969">
        <v>2.57</v>
      </c>
      <c r="T1969">
        <v>3753</v>
      </c>
      <c r="U1969">
        <v>0</v>
      </c>
      <c r="V1969">
        <v>3753</v>
      </c>
    </row>
    <row r="1970" spans="1:22" x14ac:dyDescent="0.3">
      <c r="A1970">
        <v>186607</v>
      </c>
      <c r="B1970">
        <v>133949976</v>
      </c>
      <c r="C1970" t="s">
        <v>9906</v>
      </c>
      <c r="D1970" t="s">
        <v>9907</v>
      </c>
      <c r="E1970" t="s">
        <v>9084</v>
      </c>
      <c r="F1970" t="s">
        <v>869</v>
      </c>
      <c r="G1970" t="s">
        <v>77</v>
      </c>
      <c r="H1970" t="s">
        <v>78</v>
      </c>
      <c r="I1970" t="s">
        <v>34</v>
      </c>
      <c r="J1970" t="s">
        <v>79</v>
      </c>
      <c r="K1970" t="s">
        <v>42</v>
      </c>
      <c r="L1970" t="s">
        <v>318</v>
      </c>
      <c r="M1970" t="s">
        <v>9908</v>
      </c>
      <c r="N1970" t="s">
        <v>9087</v>
      </c>
      <c r="O1970" t="s">
        <v>173</v>
      </c>
      <c r="P1970" t="s">
        <v>9909</v>
      </c>
      <c r="Q1970" s="14" t="s">
        <v>115</v>
      </c>
      <c r="R1970" t="s">
        <v>857</v>
      </c>
      <c r="S1970">
        <v>2.58</v>
      </c>
      <c r="T1970">
        <v>3870</v>
      </c>
      <c r="U1970">
        <v>0</v>
      </c>
      <c r="V1970">
        <v>3870</v>
      </c>
    </row>
    <row r="1971" spans="1:22" x14ac:dyDescent="0.3">
      <c r="A1971">
        <v>186607</v>
      </c>
      <c r="B1971">
        <v>133949951</v>
      </c>
      <c r="C1971" t="s">
        <v>9910</v>
      </c>
      <c r="D1971" t="s">
        <v>9911</v>
      </c>
      <c r="E1971" t="s">
        <v>9084</v>
      </c>
      <c r="F1971" t="s">
        <v>869</v>
      </c>
      <c r="G1971" t="s">
        <v>77</v>
      </c>
      <c r="H1971" t="s">
        <v>78</v>
      </c>
      <c r="I1971" t="s">
        <v>34</v>
      </c>
      <c r="J1971" t="s">
        <v>79</v>
      </c>
      <c r="K1971" t="s">
        <v>43</v>
      </c>
      <c r="L1971" t="s">
        <v>9912</v>
      </c>
      <c r="M1971" t="s">
        <v>9913</v>
      </c>
      <c r="N1971" t="s">
        <v>9087</v>
      </c>
      <c r="O1971" t="s">
        <v>173</v>
      </c>
      <c r="P1971" t="s">
        <v>9914</v>
      </c>
      <c r="Q1971" s="14" t="s">
        <v>251</v>
      </c>
      <c r="R1971" t="s">
        <v>857</v>
      </c>
      <c r="S1971">
        <v>2.59</v>
      </c>
      <c r="T1971">
        <v>3753</v>
      </c>
      <c r="U1971">
        <v>0</v>
      </c>
      <c r="V1971">
        <v>3753</v>
      </c>
    </row>
    <row r="1972" spans="1:22" x14ac:dyDescent="0.3">
      <c r="A1972">
        <v>186607</v>
      </c>
      <c r="B1972">
        <v>134393777</v>
      </c>
      <c r="C1972" t="s">
        <v>9915</v>
      </c>
      <c r="D1972" t="s">
        <v>9916</v>
      </c>
      <c r="E1972" t="s">
        <v>9084</v>
      </c>
      <c r="F1972" t="s">
        <v>869</v>
      </c>
      <c r="G1972" t="s">
        <v>77</v>
      </c>
      <c r="H1972" t="s">
        <v>78</v>
      </c>
      <c r="I1972" t="s">
        <v>34</v>
      </c>
      <c r="J1972" t="s">
        <v>79</v>
      </c>
      <c r="K1972" t="s">
        <v>43</v>
      </c>
      <c r="L1972" t="s">
        <v>9917</v>
      </c>
      <c r="M1972" t="s">
        <v>9918</v>
      </c>
      <c r="N1972" t="s">
        <v>9087</v>
      </c>
      <c r="O1972" t="s">
        <v>173</v>
      </c>
      <c r="P1972" t="s">
        <v>9919</v>
      </c>
      <c r="Q1972" s="14" t="s">
        <v>48</v>
      </c>
      <c r="R1972" t="s">
        <v>9128</v>
      </c>
      <c r="S1972">
        <v>2.6</v>
      </c>
      <c r="T1972">
        <v>3501</v>
      </c>
      <c r="U1972">
        <v>0</v>
      </c>
      <c r="V1972">
        <v>3501</v>
      </c>
    </row>
    <row r="1973" spans="1:22" x14ac:dyDescent="0.3">
      <c r="A1973">
        <v>186607</v>
      </c>
      <c r="B1973">
        <v>134049905</v>
      </c>
      <c r="C1973" t="s">
        <v>9920</v>
      </c>
      <c r="D1973" t="s">
        <v>9921</v>
      </c>
      <c r="E1973" t="s">
        <v>9084</v>
      </c>
      <c r="F1973" t="s">
        <v>869</v>
      </c>
      <c r="G1973" t="s">
        <v>77</v>
      </c>
      <c r="H1973" t="s">
        <v>78</v>
      </c>
      <c r="I1973" t="s">
        <v>34</v>
      </c>
      <c r="J1973" t="s">
        <v>79</v>
      </c>
      <c r="K1973" t="s">
        <v>43</v>
      </c>
      <c r="L1973" t="s">
        <v>9922</v>
      </c>
      <c r="M1973" t="s">
        <v>9923</v>
      </c>
      <c r="N1973" t="s">
        <v>9087</v>
      </c>
      <c r="O1973" t="s">
        <v>173</v>
      </c>
      <c r="P1973" t="s">
        <v>9924</v>
      </c>
      <c r="Q1973" s="14" t="s">
        <v>94</v>
      </c>
      <c r="R1973" t="s">
        <v>451</v>
      </c>
      <c r="S1973">
        <v>2.6</v>
      </c>
      <c r="T1973">
        <v>3366</v>
      </c>
      <c r="U1973">
        <v>0</v>
      </c>
      <c r="V1973">
        <v>3366</v>
      </c>
    </row>
    <row r="1974" spans="1:22" x14ac:dyDescent="0.3">
      <c r="A1974">
        <v>186607</v>
      </c>
      <c r="B1974">
        <v>133235937</v>
      </c>
      <c r="C1974" t="s">
        <v>9925</v>
      </c>
      <c r="D1974" t="s">
        <v>9926</v>
      </c>
      <c r="E1974" t="s">
        <v>9084</v>
      </c>
      <c r="F1974" t="s">
        <v>869</v>
      </c>
      <c r="G1974" t="s">
        <v>77</v>
      </c>
      <c r="H1974" t="s">
        <v>78</v>
      </c>
      <c r="I1974" t="s">
        <v>34</v>
      </c>
      <c r="J1974" t="s">
        <v>79</v>
      </c>
      <c r="K1974" t="s">
        <v>43</v>
      </c>
      <c r="L1974" t="s">
        <v>9927</v>
      </c>
      <c r="M1974" t="s">
        <v>9928</v>
      </c>
      <c r="N1974" t="s">
        <v>9087</v>
      </c>
      <c r="O1974" t="s">
        <v>173</v>
      </c>
      <c r="P1974" t="s">
        <v>9929</v>
      </c>
      <c r="Q1974" s="14" t="s">
        <v>156</v>
      </c>
      <c r="R1974" t="s">
        <v>654</v>
      </c>
      <c r="S1974">
        <v>2.6</v>
      </c>
      <c r="T1974">
        <v>4067</v>
      </c>
      <c r="U1974">
        <v>0</v>
      </c>
      <c r="V1974">
        <v>4067</v>
      </c>
    </row>
    <row r="1975" spans="1:22" x14ac:dyDescent="0.3">
      <c r="A1975">
        <v>186607</v>
      </c>
      <c r="B1975">
        <v>133949778</v>
      </c>
      <c r="C1975" t="s">
        <v>9930</v>
      </c>
      <c r="D1975" t="s">
        <v>9931</v>
      </c>
      <c r="E1975" t="s">
        <v>9084</v>
      </c>
      <c r="F1975" t="s">
        <v>869</v>
      </c>
      <c r="G1975" t="s">
        <v>77</v>
      </c>
      <c r="H1975" t="s">
        <v>78</v>
      </c>
      <c r="I1975" t="s">
        <v>34</v>
      </c>
      <c r="J1975" t="s">
        <v>79</v>
      </c>
      <c r="K1975" t="s">
        <v>43</v>
      </c>
      <c r="L1975" t="s">
        <v>9932</v>
      </c>
      <c r="M1975" t="s">
        <v>9933</v>
      </c>
      <c r="N1975" t="s">
        <v>9087</v>
      </c>
      <c r="O1975" t="s">
        <v>173</v>
      </c>
      <c r="P1975" t="s">
        <v>9934</v>
      </c>
      <c r="Q1975" s="14" t="s">
        <v>269</v>
      </c>
      <c r="R1975" t="s">
        <v>639</v>
      </c>
      <c r="S1975">
        <v>2.61</v>
      </c>
      <c r="T1975">
        <v>3753</v>
      </c>
      <c r="U1975">
        <v>0</v>
      </c>
      <c r="V1975">
        <v>3753</v>
      </c>
    </row>
    <row r="1976" spans="1:22" x14ac:dyDescent="0.3">
      <c r="A1976">
        <v>186607</v>
      </c>
      <c r="B1976">
        <v>133949937</v>
      </c>
      <c r="C1976" t="s">
        <v>9935</v>
      </c>
      <c r="D1976" t="s">
        <v>9936</v>
      </c>
      <c r="E1976" t="s">
        <v>9084</v>
      </c>
      <c r="F1976" t="s">
        <v>869</v>
      </c>
      <c r="G1976" t="s">
        <v>77</v>
      </c>
      <c r="H1976" t="s">
        <v>78</v>
      </c>
      <c r="I1976" t="s">
        <v>34</v>
      </c>
      <c r="J1976" t="s">
        <v>79</v>
      </c>
      <c r="K1976" t="s">
        <v>43</v>
      </c>
      <c r="L1976" t="s">
        <v>9937</v>
      </c>
      <c r="M1976" t="s">
        <v>9938</v>
      </c>
      <c r="N1976" t="s">
        <v>9087</v>
      </c>
      <c r="O1976" t="s">
        <v>173</v>
      </c>
      <c r="P1976" t="s">
        <v>9939</v>
      </c>
      <c r="Q1976" s="14" t="s">
        <v>92</v>
      </c>
      <c r="R1976" t="s">
        <v>857</v>
      </c>
      <c r="S1976">
        <v>2.62</v>
      </c>
      <c r="T1976">
        <v>3870</v>
      </c>
      <c r="U1976">
        <v>0</v>
      </c>
      <c r="V1976">
        <v>3870</v>
      </c>
    </row>
    <row r="1977" spans="1:22" x14ac:dyDescent="0.3">
      <c r="A1977">
        <v>186607</v>
      </c>
      <c r="B1977">
        <v>133949825</v>
      </c>
      <c r="C1977" t="s">
        <v>9940</v>
      </c>
      <c r="D1977" t="s">
        <v>9941</v>
      </c>
      <c r="E1977" t="s">
        <v>9084</v>
      </c>
      <c r="F1977" t="s">
        <v>869</v>
      </c>
      <c r="G1977" t="s">
        <v>77</v>
      </c>
      <c r="H1977" t="s">
        <v>78</v>
      </c>
      <c r="I1977" t="s">
        <v>34</v>
      </c>
      <c r="J1977" t="s">
        <v>79</v>
      </c>
      <c r="K1977" t="s">
        <v>43</v>
      </c>
      <c r="L1977" t="s">
        <v>9942</v>
      </c>
      <c r="M1977" t="s">
        <v>565</v>
      </c>
      <c r="N1977" t="s">
        <v>9087</v>
      </c>
      <c r="O1977" t="s">
        <v>173</v>
      </c>
      <c r="P1977" t="s">
        <v>9943</v>
      </c>
      <c r="Q1977" s="14" t="s">
        <v>50</v>
      </c>
      <c r="R1977" t="s">
        <v>615</v>
      </c>
      <c r="S1977">
        <v>2.66</v>
      </c>
      <c r="T1977">
        <v>4067</v>
      </c>
      <c r="U1977">
        <v>0</v>
      </c>
      <c r="V1977">
        <v>4067</v>
      </c>
    </row>
    <row r="1978" spans="1:22" x14ac:dyDescent="0.3">
      <c r="A1978">
        <v>186607</v>
      </c>
      <c r="B1978">
        <v>133949892</v>
      </c>
      <c r="C1978" t="s">
        <v>9944</v>
      </c>
      <c r="D1978" t="s">
        <v>9945</v>
      </c>
      <c r="E1978" t="s">
        <v>9084</v>
      </c>
      <c r="F1978" t="s">
        <v>869</v>
      </c>
      <c r="G1978" t="s">
        <v>77</v>
      </c>
      <c r="H1978" t="s">
        <v>78</v>
      </c>
      <c r="I1978" t="s">
        <v>34</v>
      </c>
      <c r="J1978" t="s">
        <v>79</v>
      </c>
      <c r="K1978" t="s">
        <v>43</v>
      </c>
      <c r="L1978" t="s">
        <v>9946</v>
      </c>
      <c r="M1978" t="s">
        <v>9947</v>
      </c>
      <c r="N1978" t="s">
        <v>9087</v>
      </c>
      <c r="O1978" t="s">
        <v>173</v>
      </c>
      <c r="P1978" t="s">
        <v>9948</v>
      </c>
      <c r="Q1978" s="14" t="s">
        <v>103</v>
      </c>
      <c r="R1978" t="s">
        <v>615</v>
      </c>
      <c r="S1978">
        <v>2.67</v>
      </c>
      <c r="T1978">
        <v>5476</v>
      </c>
      <c r="U1978">
        <v>0</v>
      </c>
      <c r="V1978">
        <v>5476</v>
      </c>
    </row>
    <row r="1979" spans="1:22" x14ac:dyDescent="0.3">
      <c r="A1979">
        <v>186607</v>
      </c>
      <c r="B1979">
        <v>134049892</v>
      </c>
      <c r="C1979" t="s">
        <v>9949</v>
      </c>
      <c r="D1979" t="s">
        <v>9950</v>
      </c>
      <c r="E1979" t="s">
        <v>9084</v>
      </c>
      <c r="F1979" t="s">
        <v>869</v>
      </c>
      <c r="G1979" t="s">
        <v>77</v>
      </c>
      <c r="H1979" t="s">
        <v>78</v>
      </c>
      <c r="I1979" t="s">
        <v>34</v>
      </c>
      <c r="J1979" t="s">
        <v>79</v>
      </c>
      <c r="K1979" t="s">
        <v>43</v>
      </c>
      <c r="L1979" t="s">
        <v>9951</v>
      </c>
      <c r="M1979" t="s">
        <v>9952</v>
      </c>
      <c r="N1979" t="s">
        <v>9087</v>
      </c>
      <c r="O1979" t="s">
        <v>173</v>
      </c>
      <c r="P1979" t="s">
        <v>9953</v>
      </c>
      <c r="Q1979" s="14" t="s">
        <v>119</v>
      </c>
      <c r="R1979" t="s">
        <v>451</v>
      </c>
      <c r="S1979">
        <v>2.68</v>
      </c>
      <c r="T1979">
        <v>3753</v>
      </c>
      <c r="U1979">
        <v>0</v>
      </c>
      <c r="V1979">
        <v>3753</v>
      </c>
    </row>
    <row r="1980" spans="1:22" x14ac:dyDescent="0.3">
      <c r="A1980">
        <v>186607</v>
      </c>
      <c r="B1980">
        <v>134414901</v>
      </c>
      <c r="C1980" t="s">
        <v>9954</v>
      </c>
      <c r="D1980" t="s">
        <v>9955</v>
      </c>
      <c r="E1980" t="s">
        <v>9084</v>
      </c>
      <c r="F1980" t="s">
        <v>869</v>
      </c>
      <c r="G1980" t="s">
        <v>77</v>
      </c>
      <c r="H1980" t="s">
        <v>78</v>
      </c>
      <c r="I1980" t="s">
        <v>34</v>
      </c>
      <c r="J1980" t="s">
        <v>79</v>
      </c>
      <c r="K1980" t="s">
        <v>43</v>
      </c>
      <c r="L1980" t="s">
        <v>9956</v>
      </c>
      <c r="M1980" t="s">
        <v>9957</v>
      </c>
      <c r="N1980" t="s">
        <v>9087</v>
      </c>
      <c r="O1980" t="s">
        <v>173</v>
      </c>
      <c r="P1980" t="s">
        <v>9958</v>
      </c>
      <c r="Q1980" s="14" t="s">
        <v>57</v>
      </c>
      <c r="R1980" t="s">
        <v>9325</v>
      </c>
      <c r="S1980">
        <v>2.69</v>
      </c>
      <c r="T1980">
        <v>3784</v>
      </c>
      <c r="U1980">
        <v>0</v>
      </c>
      <c r="V1980">
        <v>3784</v>
      </c>
    </row>
    <row r="1981" spans="1:22" x14ac:dyDescent="0.3">
      <c r="A1981">
        <v>186607</v>
      </c>
      <c r="B1981">
        <v>133303582</v>
      </c>
      <c r="C1981" t="s">
        <v>9959</v>
      </c>
      <c r="D1981" t="s">
        <v>9960</v>
      </c>
      <c r="E1981" t="s">
        <v>9084</v>
      </c>
      <c r="F1981" t="s">
        <v>869</v>
      </c>
      <c r="G1981" t="s">
        <v>77</v>
      </c>
      <c r="H1981" t="s">
        <v>78</v>
      </c>
      <c r="I1981" t="s">
        <v>34</v>
      </c>
      <c r="J1981" t="s">
        <v>79</v>
      </c>
      <c r="K1981" t="s">
        <v>43</v>
      </c>
      <c r="L1981" t="s">
        <v>9961</v>
      </c>
      <c r="M1981" t="s">
        <v>9962</v>
      </c>
      <c r="N1981" t="s">
        <v>9087</v>
      </c>
      <c r="O1981" t="s">
        <v>173</v>
      </c>
      <c r="P1981" t="s">
        <v>9963</v>
      </c>
      <c r="Q1981" s="14" t="s">
        <v>58</v>
      </c>
      <c r="R1981" t="s">
        <v>9704</v>
      </c>
      <c r="S1981">
        <v>2.69</v>
      </c>
      <c r="T1981">
        <v>5198</v>
      </c>
      <c r="U1981">
        <v>0</v>
      </c>
      <c r="V1981">
        <v>5198</v>
      </c>
    </row>
    <row r="1982" spans="1:22" x14ac:dyDescent="0.3">
      <c r="A1982">
        <v>186607</v>
      </c>
      <c r="B1982">
        <v>133949784</v>
      </c>
      <c r="C1982" t="s">
        <v>9964</v>
      </c>
      <c r="D1982" t="s">
        <v>9965</v>
      </c>
      <c r="E1982" t="s">
        <v>9084</v>
      </c>
      <c r="F1982" t="s">
        <v>869</v>
      </c>
      <c r="G1982" t="s">
        <v>77</v>
      </c>
      <c r="H1982" t="s">
        <v>78</v>
      </c>
      <c r="I1982" t="s">
        <v>34</v>
      </c>
      <c r="J1982" t="s">
        <v>79</v>
      </c>
      <c r="K1982" t="s">
        <v>43</v>
      </c>
      <c r="L1982" t="s">
        <v>9966</v>
      </c>
      <c r="M1982" t="s">
        <v>9967</v>
      </c>
      <c r="N1982" t="s">
        <v>9087</v>
      </c>
      <c r="O1982" t="s">
        <v>173</v>
      </c>
      <c r="P1982" t="s">
        <v>9968</v>
      </c>
      <c r="Q1982" s="14" t="s">
        <v>35</v>
      </c>
      <c r="R1982" t="s">
        <v>639</v>
      </c>
      <c r="S1982">
        <v>2.69</v>
      </c>
      <c r="T1982">
        <v>3366</v>
      </c>
      <c r="U1982">
        <v>0</v>
      </c>
      <c r="V1982">
        <v>3366</v>
      </c>
    </row>
    <row r="1983" spans="1:22" x14ac:dyDescent="0.3">
      <c r="A1983">
        <v>186607</v>
      </c>
      <c r="B1983">
        <v>133747891</v>
      </c>
      <c r="C1983" t="s">
        <v>9969</v>
      </c>
      <c r="D1983" t="s">
        <v>9970</v>
      </c>
      <c r="E1983" t="s">
        <v>9084</v>
      </c>
      <c r="F1983" t="s">
        <v>869</v>
      </c>
      <c r="G1983" t="s">
        <v>77</v>
      </c>
      <c r="H1983" t="s">
        <v>78</v>
      </c>
      <c r="I1983" t="s">
        <v>34</v>
      </c>
      <c r="J1983" t="s">
        <v>79</v>
      </c>
      <c r="K1983" t="s">
        <v>43</v>
      </c>
      <c r="L1983" t="s">
        <v>9971</v>
      </c>
      <c r="M1983" t="s">
        <v>9972</v>
      </c>
      <c r="N1983" t="s">
        <v>9087</v>
      </c>
      <c r="O1983" t="s">
        <v>173</v>
      </c>
      <c r="P1983" t="s">
        <v>9973</v>
      </c>
      <c r="Q1983" s="14" t="s">
        <v>67</v>
      </c>
      <c r="R1983" t="s">
        <v>7548</v>
      </c>
      <c r="S1983">
        <v>2.69</v>
      </c>
      <c r="T1983">
        <v>4067</v>
      </c>
      <c r="U1983">
        <v>0</v>
      </c>
      <c r="V1983">
        <v>4067</v>
      </c>
    </row>
    <row r="1984" spans="1:22" x14ac:dyDescent="0.3">
      <c r="A1984">
        <v>186607</v>
      </c>
      <c r="B1984">
        <v>133303595</v>
      </c>
      <c r="C1984" t="s">
        <v>9974</v>
      </c>
      <c r="D1984" t="s">
        <v>9975</v>
      </c>
      <c r="E1984" t="s">
        <v>9084</v>
      </c>
      <c r="F1984" t="s">
        <v>869</v>
      </c>
      <c r="G1984" t="s">
        <v>77</v>
      </c>
      <c r="H1984" t="s">
        <v>78</v>
      </c>
      <c r="I1984" t="s">
        <v>34</v>
      </c>
      <c r="J1984" t="s">
        <v>79</v>
      </c>
      <c r="K1984" t="s">
        <v>43</v>
      </c>
      <c r="L1984" t="s">
        <v>9976</v>
      </c>
      <c r="M1984" t="s">
        <v>9977</v>
      </c>
      <c r="N1984" t="s">
        <v>9087</v>
      </c>
      <c r="O1984" t="s">
        <v>173</v>
      </c>
      <c r="P1984" t="s">
        <v>9978</v>
      </c>
      <c r="Q1984" s="14" t="s">
        <v>216</v>
      </c>
      <c r="R1984" t="s">
        <v>9704</v>
      </c>
      <c r="S1984">
        <v>2.7</v>
      </c>
      <c r="T1984">
        <v>4067</v>
      </c>
      <c r="U1984">
        <v>0</v>
      </c>
      <c r="V1984">
        <v>4067</v>
      </c>
    </row>
    <row r="1985" spans="1:22" x14ac:dyDescent="0.3">
      <c r="A1985">
        <v>186607</v>
      </c>
      <c r="B1985">
        <v>133480864</v>
      </c>
      <c r="C1985" t="s">
        <v>9979</v>
      </c>
      <c r="D1985" t="s">
        <v>9980</v>
      </c>
      <c r="E1985" t="s">
        <v>9084</v>
      </c>
      <c r="F1985" t="s">
        <v>869</v>
      </c>
      <c r="G1985" t="s">
        <v>77</v>
      </c>
      <c r="H1985" t="s">
        <v>78</v>
      </c>
      <c r="I1985" t="s">
        <v>34</v>
      </c>
      <c r="J1985" t="s">
        <v>79</v>
      </c>
      <c r="K1985" t="s">
        <v>43</v>
      </c>
      <c r="L1985" t="s">
        <v>700</v>
      </c>
      <c r="M1985" t="s">
        <v>9981</v>
      </c>
      <c r="N1985" t="s">
        <v>9087</v>
      </c>
      <c r="O1985" t="s">
        <v>173</v>
      </c>
      <c r="P1985" t="s">
        <v>9982</v>
      </c>
      <c r="Q1985" s="14" t="s">
        <v>120</v>
      </c>
      <c r="R1985" t="s">
        <v>462</v>
      </c>
      <c r="S1985">
        <v>2.74</v>
      </c>
      <c r="T1985">
        <v>5759</v>
      </c>
      <c r="U1985">
        <v>0</v>
      </c>
      <c r="V1985">
        <v>5759</v>
      </c>
    </row>
    <row r="1986" spans="1:22" x14ac:dyDescent="0.3">
      <c r="A1986">
        <v>186607</v>
      </c>
      <c r="B1986">
        <v>133208902</v>
      </c>
      <c r="C1986" t="s">
        <v>9983</v>
      </c>
      <c r="D1986" t="s">
        <v>9984</v>
      </c>
      <c r="E1986" t="s">
        <v>9084</v>
      </c>
      <c r="F1986" t="s">
        <v>869</v>
      </c>
      <c r="G1986" t="s">
        <v>77</v>
      </c>
      <c r="H1986" t="s">
        <v>78</v>
      </c>
      <c r="I1986" t="s">
        <v>34</v>
      </c>
      <c r="J1986" t="s">
        <v>79</v>
      </c>
      <c r="K1986" t="s">
        <v>43</v>
      </c>
      <c r="L1986" t="s">
        <v>9985</v>
      </c>
      <c r="M1986" t="s">
        <v>9986</v>
      </c>
      <c r="N1986" t="s">
        <v>9087</v>
      </c>
      <c r="O1986" t="s">
        <v>173</v>
      </c>
      <c r="P1986" t="s">
        <v>9987</v>
      </c>
      <c r="Q1986" s="14" t="s">
        <v>255</v>
      </c>
      <c r="R1986" t="s">
        <v>9314</v>
      </c>
      <c r="S1986">
        <v>2.74</v>
      </c>
      <c r="T1986">
        <v>3753</v>
      </c>
      <c r="U1986">
        <v>0</v>
      </c>
      <c r="V1986">
        <v>3753</v>
      </c>
    </row>
    <row r="1987" spans="1:22" x14ac:dyDescent="0.3">
      <c r="A1987">
        <v>186607</v>
      </c>
      <c r="B1987">
        <v>134049803</v>
      </c>
      <c r="C1987" t="s">
        <v>9988</v>
      </c>
      <c r="D1987" t="s">
        <v>9989</v>
      </c>
      <c r="E1987" t="s">
        <v>9084</v>
      </c>
      <c r="F1987" t="s">
        <v>869</v>
      </c>
      <c r="G1987" t="s">
        <v>77</v>
      </c>
      <c r="H1987" t="s">
        <v>78</v>
      </c>
      <c r="I1987" t="s">
        <v>34</v>
      </c>
      <c r="J1987" t="s">
        <v>79</v>
      </c>
      <c r="K1987" t="s">
        <v>43</v>
      </c>
      <c r="L1987" t="s">
        <v>9990</v>
      </c>
      <c r="M1987" t="s">
        <v>9991</v>
      </c>
      <c r="N1987" t="s">
        <v>9087</v>
      </c>
      <c r="O1987" t="s">
        <v>173</v>
      </c>
      <c r="P1987" t="s">
        <v>9992</v>
      </c>
      <c r="Q1987" s="14" t="s">
        <v>54</v>
      </c>
      <c r="R1987" t="s">
        <v>755</v>
      </c>
      <c r="S1987">
        <v>2.75</v>
      </c>
      <c r="T1987">
        <v>3784</v>
      </c>
      <c r="U1987">
        <v>0</v>
      </c>
      <c r="V1987">
        <v>3784</v>
      </c>
    </row>
    <row r="1988" spans="1:22" x14ac:dyDescent="0.3">
      <c r="A1988">
        <v>186607</v>
      </c>
      <c r="B1988">
        <v>133949787</v>
      </c>
      <c r="C1988" t="s">
        <v>9993</v>
      </c>
      <c r="D1988" t="s">
        <v>9994</v>
      </c>
      <c r="E1988" t="s">
        <v>9084</v>
      </c>
      <c r="F1988" t="s">
        <v>869</v>
      </c>
      <c r="G1988" t="s">
        <v>77</v>
      </c>
      <c r="H1988" t="s">
        <v>78</v>
      </c>
      <c r="I1988" t="s">
        <v>34</v>
      </c>
      <c r="J1988" t="s">
        <v>79</v>
      </c>
      <c r="K1988" t="s">
        <v>43</v>
      </c>
      <c r="L1988" t="s">
        <v>9995</v>
      </c>
      <c r="M1988" t="s">
        <v>9996</v>
      </c>
      <c r="N1988" t="s">
        <v>9087</v>
      </c>
      <c r="O1988" t="s">
        <v>173</v>
      </c>
      <c r="P1988" t="s">
        <v>9997</v>
      </c>
      <c r="Q1988" s="14" t="s">
        <v>50</v>
      </c>
      <c r="R1988" t="s">
        <v>639</v>
      </c>
      <c r="S1988">
        <v>2.76</v>
      </c>
      <c r="T1988">
        <v>4067</v>
      </c>
      <c r="U1988">
        <v>0</v>
      </c>
      <c r="V1988">
        <v>4067</v>
      </c>
    </row>
    <row r="1989" spans="1:22" x14ac:dyDescent="0.3">
      <c r="A1989">
        <v>186607</v>
      </c>
      <c r="B1989">
        <v>133303685</v>
      </c>
      <c r="C1989" t="s">
        <v>9998</v>
      </c>
      <c r="D1989" t="s">
        <v>9999</v>
      </c>
      <c r="E1989" t="s">
        <v>9084</v>
      </c>
      <c r="F1989" t="s">
        <v>869</v>
      </c>
      <c r="G1989" t="s">
        <v>77</v>
      </c>
      <c r="H1989" t="s">
        <v>78</v>
      </c>
      <c r="I1989" t="s">
        <v>34</v>
      </c>
      <c r="J1989" t="s">
        <v>79</v>
      </c>
      <c r="K1989" t="s">
        <v>43</v>
      </c>
      <c r="L1989" t="s">
        <v>10000</v>
      </c>
      <c r="M1989" t="s">
        <v>10001</v>
      </c>
      <c r="N1989" t="s">
        <v>9087</v>
      </c>
      <c r="O1989" t="s">
        <v>173</v>
      </c>
      <c r="P1989" t="s">
        <v>10002</v>
      </c>
      <c r="Q1989" s="14" t="s">
        <v>147</v>
      </c>
      <c r="R1989" t="s">
        <v>9414</v>
      </c>
      <c r="S1989">
        <v>2.79</v>
      </c>
      <c r="T1989">
        <v>3753</v>
      </c>
      <c r="U1989">
        <v>0</v>
      </c>
      <c r="V1989">
        <v>3753</v>
      </c>
    </row>
    <row r="1990" spans="1:22" x14ac:dyDescent="0.3">
      <c r="A1990">
        <v>186607</v>
      </c>
      <c r="B1990">
        <v>133303678</v>
      </c>
      <c r="C1990" t="s">
        <v>10003</v>
      </c>
      <c r="D1990" t="s">
        <v>10004</v>
      </c>
      <c r="E1990" t="s">
        <v>9084</v>
      </c>
      <c r="F1990" t="s">
        <v>869</v>
      </c>
      <c r="G1990" t="s">
        <v>77</v>
      </c>
      <c r="H1990" t="s">
        <v>78</v>
      </c>
      <c r="I1990" t="s">
        <v>34</v>
      </c>
      <c r="J1990" t="s">
        <v>79</v>
      </c>
      <c r="K1990" t="s">
        <v>43</v>
      </c>
      <c r="L1990" t="s">
        <v>10005</v>
      </c>
      <c r="M1990" t="s">
        <v>10006</v>
      </c>
      <c r="N1990" t="s">
        <v>9087</v>
      </c>
      <c r="O1990" t="s">
        <v>173</v>
      </c>
      <c r="P1990" t="s">
        <v>10007</v>
      </c>
      <c r="Q1990" s="14" t="s">
        <v>217</v>
      </c>
      <c r="R1990" t="s">
        <v>9414</v>
      </c>
      <c r="S1990">
        <v>2.79</v>
      </c>
      <c r="T1990">
        <v>4067</v>
      </c>
      <c r="U1990">
        <v>0</v>
      </c>
      <c r="V1990">
        <v>4067</v>
      </c>
    </row>
    <row r="1991" spans="1:22" x14ac:dyDescent="0.3">
      <c r="A1991">
        <v>186607</v>
      </c>
      <c r="B1991">
        <v>133949942</v>
      </c>
      <c r="C1991" t="s">
        <v>10008</v>
      </c>
      <c r="D1991" t="s">
        <v>10009</v>
      </c>
      <c r="E1991" t="s">
        <v>9084</v>
      </c>
      <c r="F1991" t="s">
        <v>869</v>
      </c>
      <c r="G1991" t="s">
        <v>77</v>
      </c>
      <c r="H1991" t="s">
        <v>78</v>
      </c>
      <c r="I1991" t="s">
        <v>34</v>
      </c>
      <c r="J1991" t="s">
        <v>79</v>
      </c>
      <c r="K1991" t="s">
        <v>43</v>
      </c>
      <c r="L1991" t="s">
        <v>10010</v>
      </c>
      <c r="M1991" t="s">
        <v>788</v>
      </c>
      <c r="N1991" t="s">
        <v>9087</v>
      </c>
      <c r="O1991" t="s">
        <v>173</v>
      </c>
      <c r="P1991" t="s">
        <v>10011</v>
      </c>
      <c r="Q1991" s="14" t="s">
        <v>120</v>
      </c>
      <c r="R1991" t="s">
        <v>857</v>
      </c>
      <c r="S1991">
        <v>2.79</v>
      </c>
      <c r="T1991">
        <v>5759</v>
      </c>
      <c r="U1991">
        <v>0</v>
      </c>
      <c r="V1991">
        <v>5759</v>
      </c>
    </row>
    <row r="1992" spans="1:22" x14ac:dyDescent="0.3">
      <c r="A1992">
        <v>186607</v>
      </c>
      <c r="B1992">
        <v>133303674</v>
      </c>
      <c r="C1992" t="s">
        <v>10012</v>
      </c>
      <c r="D1992" t="s">
        <v>10013</v>
      </c>
      <c r="E1992" t="s">
        <v>9084</v>
      </c>
      <c r="F1992" t="s">
        <v>869</v>
      </c>
      <c r="G1992" t="s">
        <v>77</v>
      </c>
      <c r="H1992" t="s">
        <v>78</v>
      </c>
      <c r="I1992" t="s">
        <v>34</v>
      </c>
      <c r="J1992" t="s">
        <v>79</v>
      </c>
      <c r="K1992" t="s">
        <v>43</v>
      </c>
      <c r="L1992" t="s">
        <v>10014</v>
      </c>
      <c r="M1992" t="s">
        <v>10015</v>
      </c>
      <c r="N1992" t="s">
        <v>9087</v>
      </c>
      <c r="O1992" t="s">
        <v>173</v>
      </c>
      <c r="P1992" t="s">
        <v>10016</v>
      </c>
      <c r="Q1992" s="14" t="s">
        <v>50</v>
      </c>
      <c r="R1992" t="s">
        <v>9414</v>
      </c>
      <c r="S1992">
        <v>2.8</v>
      </c>
      <c r="T1992">
        <v>4067</v>
      </c>
      <c r="U1992">
        <v>0</v>
      </c>
      <c r="V1992">
        <v>4067</v>
      </c>
    </row>
    <row r="1993" spans="1:22" x14ac:dyDescent="0.3">
      <c r="A1993">
        <v>186607</v>
      </c>
      <c r="B1993">
        <v>133480396</v>
      </c>
      <c r="C1993" t="s">
        <v>10017</v>
      </c>
      <c r="D1993" t="s">
        <v>10018</v>
      </c>
      <c r="E1993" t="s">
        <v>9084</v>
      </c>
      <c r="F1993" t="s">
        <v>869</v>
      </c>
      <c r="G1993" t="s">
        <v>77</v>
      </c>
      <c r="H1993" t="s">
        <v>78</v>
      </c>
      <c r="I1993" t="s">
        <v>34</v>
      </c>
      <c r="J1993" t="s">
        <v>79</v>
      </c>
      <c r="K1993" t="s">
        <v>43</v>
      </c>
      <c r="L1993" t="s">
        <v>10019</v>
      </c>
      <c r="M1993" t="s">
        <v>10020</v>
      </c>
      <c r="N1993" t="s">
        <v>9087</v>
      </c>
      <c r="O1993" t="s">
        <v>173</v>
      </c>
      <c r="P1993" t="s">
        <v>10021</v>
      </c>
      <c r="Q1993" s="14" t="s">
        <v>67</v>
      </c>
      <c r="R1993" t="s">
        <v>9105</v>
      </c>
      <c r="S1993">
        <v>2.83</v>
      </c>
      <c r="T1993">
        <v>4067</v>
      </c>
      <c r="U1993">
        <v>0</v>
      </c>
      <c r="V1993">
        <v>4067</v>
      </c>
    </row>
    <row r="1994" spans="1:22" x14ac:dyDescent="0.3">
      <c r="A1994">
        <v>186607</v>
      </c>
      <c r="B1994">
        <v>133303681</v>
      </c>
      <c r="C1994" t="s">
        <v>10022</v>
      </c>
      <c r="D1994" t="s">
        <v>10023</v>
      </c>
      <c r="E1994" t="s">
        <v>9084</v>
      </c>
      <c r="F1994" t="s">
        <v>869</v>
      </c>
      <c r="G1994" t="s">
        <v>77</v>
      </c>
      <c r="H1994" t="s">
        <v>78</v>
      </c>
      <c r="I1994" t="s">
        <v>34</v>
      </c>
      <c r="J1994" t="s">
        <v>79</v>
      </c>
      <c r="K1994" t="s">
        <v>43</v>
      </c>
      <c r="L1994" t="s">
        <v>10024</v>
      </c>
      <c r="M1994" t="s">
        <v>10025</v>
      </c>
      <c r="N1994" t="s">
        <v>9087</v>
      </c>
      <c r="O1994" t="s">
        <v>173</v>
      </c>
      <c r="P1994" t="s">
        <v>10026</v>
      </c>
      <c r="Q1994" s="14" t="s">
        <v>154</v>
      </c>
      <c r="R1994" t="s">
        <v>9414</v>
      </c>
      <c r="S1994">
        <v>2.84</v>
      </c>
      <c r="T1994">
        <v>3753</v>
      </c>
      <c r="U1994">
        <v>0</v>
      </c>
      <c r="V1994">
        <v>3753</v>
      </c>
    </row>
    <row r="1995" spans="1:22" x14ac:dyDescent="0.3">
      <c r="A1995">
        <v>186607</v>
      </c>
      <c r="B1995">
        <v>133167721</v>
      </c>
      <c r="C1995" t="s">
        <v>10027</v>
      </c>
      <c r="D1995" t="s">
        <v>10028</v>
      </c>
      <c r="E1995" t="s">
        <v>9084</v>
      </c>
      <c r="F1995" t="s">
        <v>869</v>
      </c>
      <c r="G1995" t="s">
        <v>77</v>
      </c>
      <c r="H1995" t="s">
        <v>78</v>
      </c>
      <c r="I1995" t="s">
        <v>34</v>
      </c>
      <c r="J1995" t="s">
        <v>79</v>
      </c>
      <c r="K1995" t="s">
        <v>43</v>
      </c>
      <c r="L1995" t="s">
        <v>10029</v>
      </c>
      <c r="M1995" t="s">
        <v>10030</v>
      </c>
      <c r="N1995" t="s">
        <v>9087</v>
      </c>
      <c r="O1995" t="s">
        <v>173</v>
      </c>
      <c r="P1995" t="s">
        <v>10031</v>
      </c>
      <c r="Q1995" s="14" t="s">
        <v>158</v>
      </c>
      <c r="R1995" t="s">
        <v>9111</v>
      </c>
      <c r="S1995">
        <v>2.88</v>
      </c>
      <c r="T1995">
        <v>3366</v>
      </c>
      <c r="U1995">
        <v>0</v>
      </c>
      <c r="V1995">
        <v>3366</v>
      </c>
    </row>
    <row r="1996" spans="1:22" x14ac:dyDescent="0.3">
      <c r="A1996">
        <v>186607</v>
      </c>
      <c r="B1996">
        <v>133216315</v>
      </c>
      <c r="C1996" t="s">
        <v>10032</v>
      </c>
      <c r="D1996" t="s">
        <v>10033</v>
      </c>
      <c r="E1996" t="s">
        <v>9084</v>
      </c>
      <c r="F1996" t="s">
        <v>869</v>
      </c>
      <c r="G1996" t="s">
        <v>77</v>
      </c>
      <c r="H1996" t="s">
        <v>78</v>
      </c>
      <c r="I1996" t="s">
        <v>34</v>
      </c>
      <c r="J1996" t="s">
        <v>79</v>
      </c>
      <c r="K1996" t="s">
        <v>43</v>
      </c>
      <c r="L1996" t="s">
        <v>10034</v>
      </c>
      <c r="M1996" t="s">
        <v>10035</v>
      </c>
      <c r="N1996" t="s">
        <v>9087</v>
      </c>
      <c r="O1996" t="s">
        <v>173</v>
      </c>
      <c r="P1996" t="s">
        <v>10036</v>
      </c>
      <c r="Q1996" s="14" t="s">
        <v>102</v>
      </c>
      <c r="R1996" t="s">
        <v>350</v>
      </c>
      <c r="S1996">
        <v>2.92</v>
      </c>
      <c r="T1996">
        <v>5759</v>
      </c>
      <c r="U1996">
        <v>0</v>
      </c>
      <c r="V1996">
        <v>5759</v>
      </c>
    </row>
    <row r="1997" spans="1:22" x14ac:dyDescent="0.3">
      <c r="A1997">
        <v>186607</v>
      </c>
      <c r="B1997">
        <v>134049806</v>
      </c>
      <c r="C1997" t="s">
        <v>10037</v>
      </c>
      <c r="D1997" t="s">
        <v>10038</v>
      </c>
      <c r="E1997" t="s">
        <v>9084</v>
      </c>
      <c r="F1997" t="s">
        <v>869</v>
      </c>
      <c r="G1997" t="s">
        <v>77</v>
      </c>
      <c r="H1997" t="s">
        <v>78</v>
      </c>
      <c r="I1997" t="s">
        <v>34</v>
      </c>
      <c r="J1997" t="s">
        <v>79</v>
      </c>
      <c r="K1997" t="s">
        <v>43</v>
      </c>
      <c r="L1997" t="s">
        <v>10039</v>
      </c>
      <c r="M1997" t="s">
        <v>10040</v>
      </c>
      <c r="N1997" t="s">
        <v>9087</v>
      </c>
      <c r="O1997" t="s">
        <v>173</v>
      </c>
      <c r="P1997" t="s">
        <v>10041</v>
      </c>
      <c r="Q1997" s="14" t="s">
        <v>147</v>
      </c>
      <c r="R1997" t="s">
        <v>755</v>
      </c>
      <c r="S1997">
        <v>2.94</v>
      </c>
      <c r="T1997">
        <v>3753</v>
      </c>
      <c r="U1997">
        <v>0</v>
      </c>
      <c r="V1997">
        <v>3753</v>
      </c>
    </row>
    <row r="1998" spans="1:22" x14ac:dyDescent="0.3">
      <c r="A1998">
        <v>186607</v>
      </c>
      <c r="B1998">
        <v>133747884</v>
      </c>
      <c r="C1998" t="s">
        <v>10042</v>
      </c>
      <c r="D1998" t="s">
        <v>779</v>
      </c>
      <c r="E1998" t="s">
        <v>9084</v>
      </c>
      <c r="F1998" t="s">
        <v>869</v>
      </c>
      <c r="G1998" t="s">
        <v>77</v>
      </c>
      <c r="H1998" t="s">
        <v>78</v>
      </c>
      <c r="I1998" t="s">
        <v>34</v>
      </c>
      <c r="J1998" t="s">
        <v>79</v>
      </c>
      <c r="K1998" t="s">
        <v>42</v>
      </c>
      <c r="L1998" t="s">
        <v>318</v>
      </c>
      <c r="M1998" t="s">
        <v>10043</v>
      </c>
      <c r="N1998" t="s">
        <v>9087</v>
      </c>
      <c r="O1998" t="s">
        <v>173</v>
      </c>
      <c r="P1998" t="s">
        <v>10044</v>
      </c>
      <c r="Q1998" s="14" t="s">
        <v>94</v>
      </c>
      <c r="R1998" t="s">
        <v>7548</v>
      </c>
      <c r="S1998">
        <v>2.95</v>
      </c>
      <c r="T1998">
        <v>3366</v>
      </c>
      <c r="U1998">
        <v>0</v>
      </c>
      <c r="V1998">
        <v>3366</v>
      </c>
    </row>
    <row r="1999" spans="1:22" x14ac:dyDescent="0.3">
      <c r="A1999">
        <v>186607</v>
      </c>
      <c r="B1999">
        <v>133303576</v>
      </c>
      <c r="C1999" t="s">
        <v>10045</v>
      </c>
      <c r="D1999" t="s">
        <v>10046</v>
      </c>
      <c r="E1999" t="s">
        <v>9084</v>
      </c>
      <c r="F1999" t="s">
        <v>869</v>
      </c>
      <c r="G1999" t="s">
        <v>77</v>
      </c>
      <c r="H1999" t="s">
        <v>78</v>
      </c>
      <c r="I1999" t="s">
        <v>34</v>
      </c>
      <c r="J1999" t="s">
        <v>79</v>
      </c>
      <c r="K1999" t="s">
        <v>43</v>
      </c>
      <c r="L1999" t="s">
        <v>10047</v>
      </c>
      <c r="M1999" t="s">
        <v>10048</v>
      </c>
      <c r="N1999" t="s">
        <v>9087</v>
      </c>
      <c r="O1999" t="s">
        <v>173</v>
      </c>
      <c r="P1999" t="s">
        <v>10049</v>
      </c>
      <c r="Q1999" s="14" t="s">
        <v>277</v>
      </c>
      <c r="R1999" t="s">
        <v>9704</v>
      </c>
      <c r="S1999">
        <v>2.98</v>
      </c>
      <c r="T1999">
        <v>4067</v>
      </c>
      <c r="U1999">
        <v>0</v>
      </c>
      <c r="V1999">
        <v>4067</v>
      </c>
    </row>
    <row r="2000" spans="1:22" x14ac:dyDescent="0.3">
      <c r="A2000">
        <v>186607</v>
      </c>
      <c r="B2000">
        <v>133303587</v>
      </c>
      <c r="C2000" t="s">
        <v>10050</v>
      </c>
      <c r="D2000" t="s">
        <v>10051</v>
      </c>
      <c r="E2000" t="s">
        <v>9084</v>
      </c>
      <c r="F2000" t="s">
        <v>869</v>
      </c>
      <c r="G2000" t="s">
        <v>77</v>
      </c>
      <c r="H2000" t="s">
        <v>78</v>
      </c>
      <c r="I2000" t="s">
        <v>34</v>
      </c>
      <c r="J2000" t="s">
        <v>79</v>
      </c>
      <c r="K2000" t="s">
        <v>43</v>
      </c>
      <c r="L2000" t="s">
        <v>10052</v>
      </c>
      <c r="M2000" t="s">
        <v>10053</v>
      </c>
      <c r="N2000" t="s">
        <v>9087</v>
      </c>
      <c r="O2000" t="s">
        <v>173</v>
      </c>
      <c r="P2000" t="s">
        <v>10054</v>
      </c>
      <c r="Q2000" s="14" t="s">
        <v>57</v>
      </c>
      <c r="R2000" t="s">
        <v>9704</v>
      </c>
      <c r="S2000">
        <v>3</v>
      </c>
      <c r="T2000">
        <v>3784</v>
      </c>
      <c r="U2000">
        <v>0</v>
      </c>
      <c r="V2000">
        <v>3784</v>
      </c>
    </row>
    <row r="2001" spans="1:22" x14ac:dyDescent="0.3">
      <c r="A2001">
        <v>186607</v>
      </c>
      <c r="B2001">
        <v>134517754</v>
      </c>
      <c r="C2001" t="s">
        <v>10055</v>
      </c>
      <c r="D2001" t="s">
        <v>10056</v>
      </c>
      <c r="E2001" t="s">
        <v>9084</v>
      </c>
      <c r="F2001" t="s">
        <v>869</v>
      </c>
      <c r="G2001" t="s">
        <v>77</v>
      </c>
      <c r="H2001" t="s">
        <v>78</v>
      </c>
      <c r="I2001" t="s">
        <v>34</v>
      </c>
      <c r="J2001" t="s">
        <v>79</v>
      </c>
      <c r="K2001" t="s">
        <v>43</v>
      </c>
      <c r="L2001" t="s">
        <v>10057</v>
      </c>
      <c r="M2001" t="s">
        <v>10058</v>
      </c>
      <c r="N2001" t="s">
        <v>9087</v>
      </c>
      <c r="O2001" t="s">
        <v>173</v>
      </c>
      <c r="P2001" t="s">
        <v>10059</v>
      </c>
      <c r="Q2001" s="14" t="s">
        <v>217</v>
      </c>
      <c r="R2001" t="s">
        <v>3080</v>
      </c>
      <c r="S2001">
        <v>3.01</v>
      </c>
      <c r="T2001">
        <v>5111</v>
      </c>
      <c r="U2001">
        <v>0</v>
      </c>
      <c r="V2001">
        <v>5111</v>
      </c>
    </row>
    <row r="2002" spans="1:22" x14ac:dyDescent="0.3">
      <c r="A2002">
        <v>186607</v>
      </c>
      <c r="B2002">
        <v>133747906</v>
      </c>
      <c r="C2002" t="s">
        <v>10060</v>
      </c>
      <c r="D2002" t="s">
        <v>10061</v>
      </c>
      <c r="E2002" t="s">
        <v>9084</v>
      </c>
      <c r="F2002" t="s">
        <v>869</v>
      </c>
      <c r="G2002" t="s">
        <v>77</v>
      </c>
      <c r="H2002" t="s">
        <v>78</v>
      </c>
      <c r="I2002" t="s">
        <v>34</v>
      </c>
      <c r="J2002" t="s">
        <v>79</v>
      </c>
      <c r="K2002" t="s">
        <v>43</v>
      </c>
      <c r="L2002" t="s">
        <v>10062</v>
      </c>
      <c r="M2002" t="s">
        <v>10063</v>
      </c>
      <c r="N2002" t="s">
        <v>9087</v>
      </c>
      <c r="O2002" t="s">
        <v>173</v>
      </c>
      <c r="P2002" t="s">
        <v>10064</v>
      </c>
      <c r="Q2002" s="14" t="s">
        <v>147</v>
      </c>
      <c r="R2002" t="s">
        <v>7548</v>
      </c>
      <c r="S2002">
        <v>3.02</v>
      </c>
      <c r="T2002">
        <v>4456</v>
      </c>
      <c r="U2002">
        <v>0</v>
      </c>
      <c r="V2002">
        <v>4456</v>
      </c>
    </row>
    <row r="2003" spans="1:22" x14ac:dyDescent="0.3">
      <c r="A2003">
        <v>186607</v>
      </c>
      <c r="B2003">
        <v>134502128</v>
      </c>
      <c r="C2003" t="s">
        <v>10065</v>
      </c>
      <c r="D2003" t="s">
        <v>10066</v>
      </c>
      <c r="E2003" t="s">
        <v>9084</v>
      </c>
      <c r="F2003" t="s">
        <v>869</v>
      </c>
      <c r="G2003" t="s">
        <v>77</v>
      </c>
      <c r="H2003" t="s">
        <v>78</v>
      </c>
      <c r="I2003" t="s">
        <v>34</v>
      </c>
      <c r="J2003" t="s">
        <v>79</v>
      </c>
      <c r="K2003" t="s">
        <v>43</v>
      </c>
      <c r="L2003" t="s">
        <v>10067</v>
      </c>
      <c r="M2003" t="s">
        <v>10068</v>
      </c>
      <c r="N2003" t="s">
        <v>9087</v>
      </c>
      <c r="O2003" t="s">
        <v>173</v>
      </c>
      <c r="P2003" t="s">
        <v>10069</v>
      </c>
      <c r="Q2003" s="14" t="s">
        <v>50</v>
      </c>
      <c r="R2003" t="s">
        <v>9587</v>
      </c>
      <c r="S2003">
        <v>3.07</v>
      </c>
      <c r="T2003">
        <v>5111</v>
      </c>
      <c r="U2003">
        <v>0</v>
      </c>
      <c r="V2003">
        <v>5111</v>
      </c>
    </row>
    <row r="2004" spans="1:22" x14ac:dyDescent="0.3">
      <c r="A2004">
        <v>186607</v>
      </c>
      <c r="B2004">
        <v>134588852</v>
      </c>
      <c r="C2004" t="s">
        <v>10070</v>
      </c>
      <c r="D2004" t="s">
        <v>10071</v>
      </c>
      <c r="E2004" t="s">
        <v>9084</v>
      </c>
      <c r="F2004" t="s">
        <v>869</v>
      </c>
      <c r="G2004" t="s">
        <v>77</v>
      </c>
      <c r="H2004" t="s">
        <v>78</v>
      </c>
      <c r="I2004" t="s">
        <v>34</v>
      </c>
      <c r="J2004" t="s">
        <v>79</v>
      </c>
      <c r="K2004" t="s">
        <v>43</v>
      </c>
      <c r="L2004" t="s">
        <v>10072</v>
      </c>
      <c r="M2004" t="s">
        <v>10073</v>
      </c>
      <c r="N2004" t="s">
        <v>9087</v>
      </c>
      <c r="O2004" t="s">
        <v>173</v>
      </c>
      <c r="P2004" t="s">
        <v>10074</v>
      </c>
      <c r="Q2004" s="14" t="s">
        <v>94</v>
      </c>
      <c r="R2004" t="s">
        <v>9122</v>
      </c>
      <c r="S2004">
        <v>3.09</v>
      </c>
      <c r="T2004">
        <v>3797</v>
      </c>
      <c r="U2004">
        <v>0</v>
      </c>
      <c r="V2004">
        <v>3797</v>
      </c>
    </row>
    <row r="2005" spans="1:22" x14ac:dyDescent="0.3">
      <c r="A2005">
        <v>186607</v>
      </c>
      <c r="B2005">
        <v>134049785</v>
      </c>
      <c r="C2005" t="s">
        <v>10075</v>
      </c>
      <c r="D2005" t="s">
        <v>10076</v>
      </c>
      <c r="E2005" t="s">
        <v>9084</v>
      </c>
      <c r="F2005" t="s">
        <v>869</v>
      </c>
      <c r="G2005" t="s">
        <v>77</v>
      </c>
      <c r="H2005" t="s">
        <v>78</v>
      </c>
      <c r="I2005" t="s">
        <v>34</v>
      </c>
      <c r="J2005" t="s">
        <v>79</v>
      </c>
      <c r="K2005" t="s">
        <v>43</v>
      </c>
      <c r="L2005" t="s">
        <v>10077</v>
      </c>
      <c r="M2005" t="s">
        <v>587</v>
      </c>
      <c r="N2005" t="s">
        <v>9087</v>
      </c>
      <c r="O2005" t="s">
        <v>173</v>
      </c>
      <c r="P2005" t="s">
        <v>10078</v>
      </c>
      <c r="Q2005" s="14" t="s">
        <v>90</v>
      </c>
      <c r="R2005" t="s">
        <v>755</v>
      </c>
      <c r="S2005">
        <v>3.14</v>
      </c>
      <c r="T2005">
        <v>4585</v>
      </c>
      <c r="U2005">
        <v>0</v>
      </c>
      <c r="V2005">
        <v>4585</v>
      </c>
    </row>
    <row r="2006" spans="1:22" x14ac:dyDescent="0.3">
      <c r="A2006">
        <v>186607</v>
      </c>
      <c r="B2006">
        <v>133949964</v>
      </c>
      <c r="C2006" t="s">
        <v>10079</v>
      </c>
      <c r="D2006" t="s">
        <v>10080</v>
      </c>
      <c r="E2006" t="s">
        <v>9084</v>
      </c>
      <c r="F2006" t="s">
        <v>869</v>
      </c>
      <c r="G2006" t="s">
        <v>77</v>
      </c>
      <c r="H2006" t="s">
        <v>78</v>
      </c>
      <c r="I2006" t="s">
        <v>34</v>
      </c>
      <c r="J2006" t="s">
        <v>79</v>
      </c>
      <c r="K2006" t="s">
        <v>43</v>
      </c>
      <c r="L2006" t="s">
        <v>10081</v>
      </c>
      <c r="M2006" t="s">
        <v>10082</v>
      </c>
      <c r="N2006" t="s">
        <v>9087</v>
      </c>
      <c r="O2006" t="s">
        <v>173</v>
      </c>
      <c r="P2006" t="s">
        <v>10083</v>
      </c>
      <c r="Q2006" s="14" t="s">
        <v>35</v>
      </c>
      <c r="R2006" t="s">
        <v>857</v>
      </c>
      <c r="S2006">
        <v>3.15</v>
      </c>
      <c r="T2006">
        <v>3797</v>
      </c>
      <c r="U2006">
        <v>0</v>
      </c>
      <c r="V2006">
        <v>3797</v>
      </c>
    </row>
    <row r="2007" spans="1:22" x14ac:dyDescent="0.3">
      <c r="A2007">
        <v>186607</v>
      </c>
      <c r="B2007">
        <v>133949849</v>
      </c>
      <c r="C2007" t="s">
        <v>10084</v>
      </c>
      <c r="D2007" t="s">
        <v>10085</v>
      </c>
      <c r="E2007" t="s">
        <v>9084</v>
      </c>
      <c r="F2007" t="s">
        <v>869</v>
      </c>
      <c r="G2007" t="s">
        <v>77</v>
      </c>
      <c r="H2007" t="s">
        <v>78</v>
      </c>
      <c r="I2007" t="s">
        <v>34</v>
      </c>
      <c r="J2007" t="s">
        <v>79</v>
      </c>
      <c r="K2007" t="s">
        <v>43</v>
      </c>
      <c r="L2007" t="s">
        <v>10086</v>
      </c>
      <c r="M2007" t="s">
        <v>10087</v>
      </c>
      <c r="N2007" t="s">
        <v>9087</v>
      </c>
      <c r="O2007" t="s">
        <v>173</v>
      </c>
      <c r="P2007" t="s">
        <v>10088</v>
      </c>
      <c r="Q2007" s="14" t="s">
        <v>94</v>
      </c>
      <c r="R2007" t="s">
        <v>615</v>
      </c>
      <c r="S2007">
        <v>3.15</v>
      </c>
      <c r="T2007">
        <v>3797</v>
      </c>
      <c r="U2007">
        <v>0</v>
      </c>
      <c r="V2007">
        <v>3797</v>
      </c>
    </row>
    <row r="2008" spans="1:22" x14ac:dyDescent="0.3">
      <c r="A2008">
        <v>186607</v>
      </c>
      <c r="B2008">
        <v>132932321</v>
      </c>
      <c r="C2008" t="s">
        <v>10089</v>
      </c>
      <c r="D2008" t="s">
        <v>10090</v>
      </c>
      <c r="E2008" t="s">
        <v>9084</v>
      </c>
      <c r="F2008" t="s">
        <v>869</v>
      </c>
      <c r="G2008" t="s">
        <v>77</v>
      </c>
      <c r="H2008" t="s">
        <v>78</v>
      </c>
      <c r="I2008" t="s">
        <v>34</v>
      </c>
      <c r="J2008" t="s">
        <v>79</v>
      </c>
      <c r="K2008" t="s">
        <v>43</v>
      </c>
      <c r="L2008" t="s">
        <v>10091</v>
      </c>
      <c r="M2008" t="s">
        <v>10092</v>
      </c>
      <c r="N2008" t="s">
        <v>9087</v>
      </c>
      <c r="O2008" t="s">
        <v>173</v>
      </c>
      <c r="P2008" t="s">
        <v>10093</v>
      </c>
      <c r="Q2008" s="14" t="s">
        <v>102</v>
      </c>
      <c r="R2008" t="s">
        <v>10094</v>
      </c>
      <c r="S2008">
        <v>3.2</v>
      </c>
      <c r="T2008">
        <v>8008</v>
      </c>
      <c r="U2008">
        <v>0</v>
      </c>
      <c r="V2008">
        <v>8008</v>
      </c>
    </row>
    <row r="2009" spans="1:22" x14ac:dyDescent="0.3">
      <c r="A2009">
        <v>186607</v>
      </c>
      <c r="B2009">
        <v>133949799</v>
      </c>
      <c r="C2009" t="s">
        <v>10095</v>
      </c>
      <c r="D2009" t="s">
        <v>10096</v>
      </c>
      <c r="E2009" t="s">
        <v>9084</v>
      </c>
      <c r="F2009" t="s">
        <v>869</v>
      </c>
      <c r="G2009" t="s">
        <v>77</v>
      </c>
      <c r="H2009" t="s">
        <v>78</v>
      </c>
      <c r="I2009" t="s">
        <v>34</v>
      </c>
      <c r="J2009" t="s">
        <v>79</v>
      </c>
      <c r="K2009" t="s">
        <v>43</v>
      </c>
      <c r="L2009" t="s">
        <v>10097</v>
      </c>
      <c r="M2009" t="s">
        <v>10098</v>
      </c>
      <c r="N2009" t="s">
        <v>9087</v>
      </c>
      <c r="O2009" t="s">
        <v>173</v>
      </c>
      <c r="P2009" t="s">
        <v>10099</v>
      </c>
      <c r="Q2009" s="14" t="s">
        <v>154</v>
      </c>
      <c r="R2009" t="s">
        <v>639</v>
      </c>
      <c r="S2009">
        <v>3.21</v>
      </c>
      <c r="T2009">
        <v>4456</v>
      </c>
      <c r="U2009">
        <v>0</v>
      </c>
      <c r="V2009">
        <v>4456</v>
      </c>
    </row>
    <row r="2010" spans="1:22" x14ac:dyDescent="0.3">
      <c r="A2010">
        <v>186607</v>
      </c>
      <c r="B2010">
        <v>133208947</v>
      </c>
      <c r="C2010" t="s">
        <v>10100</v>
      </c>
      <c r="D2010" t="s">
        <v>10101</v>
      </c>
      <c r="E2010" t="s">
        <v>9084</v>
      </c>
      <c r="F2010" t="s">
        <v>869</v>
      </c>
      <c r="G2010" t="s">
        <v>77</v>
      </c>
      <c r="H2010" t="s">
        <v>78</v>
      </c>
      <c r="I2010" t="s">
        <v>34</v>
      </c>
      <c r="J2010" t="s">
        <v>79</v>
      </c>
      <c r="K2010" t="s">
        <v>43</v>
      </c>
      <c r="L2010" t="s">
        <v>10102</v>
      </c>
      <c r="M2010" t="s">
        <v>10103</v>
      </c>
      <c r="N2010" t="s">
        <v>9087</v>
      </c>
      <c r="O2010" t="s">
        <v>173</v>
      </c>
      <c r="P2010" t="s">
        <v>10104</v>
      </c>
      <c r="Q2010" s="14" t="s">
        <v>243</v>
      </c>
      <c r="R2010" t="s">
        <v>9314</v>
      </c>
      <c r="S2010">
        <v>3.31</v>
      </c>
      <c r="T2010">
        <v>3797</v>
      </c>
      <c r="U2010">
        <v>0</v>
      </c>
      <c r="V2010">
        <v>3797</v>
      </c>
    </row>
    <row r="2011" spans="1:22" x14ac:dyDescent="0.3">
      <c r="A2011">
        <v>186607</v>
      </c>
      <c r="B2011">
        <v>133242813</v>
      </c>
      <c r="C2011" t="s">
        <v>10105</v>
      </c>
      <c r="D2011" t="s">
        <v>10106</v>
      </c>
      <c r="E2011" t="s">
        <v>9084</v>
      </c>
      <c r="F2011" t="s">
        <v>869</v>
      </c>
      <c r="G2011" t="s">
        <v>77</v>
      </c>
      <c r="H2011" t="s">
        <v>78</v>
      </c>
      <c r="I2011" t="s">
        <v>34</v>
      </c>
      <c r="J2011" t="s">
        <v>79</v>
      </c>
      <c r="K2011" t="s">
        <v>43</v>
      </c>
      <c r="L2011" t="s">
        <v>10107</v>
      </c>
      <c r="M2011" t="s">
        <v>10108</v>
      </c>
      <c r="N2011" t="s">
        <v>9087</v>
      </c>
      <c r="O2011" t="s">
        <v>173</v>
      </c>
      <c r="P2011" t="s">
        <v>10109</v>
      </c>
      <c r="Q2011" s="14" t="s">
        <v>48</v>
      </c>
      <c r="R2011" t="s">
        <v>9720</v>
      </c>
      <c r="S2011">
        <v>3.35</v>
      </c>
      <c r="T2011">
        <v>4322</v>
      </c>
      <c r="U2011">
        <v>0</v>
      </c>
      <c r="V2011">
        <v>4322</v>
      </c>
    </row>
    <row r="2012" spans="1:22" x14ac:dyDescent="0.3">
      <c r="A2012">
        <v>186607</v>
      </c>
      <c r="B2012">
        <v>133480419</v>
      </c>
      <c r="C2012" t="s">
        <v>10110</v>
      </c>
      <c r="D2012" t="s">
        <v>10111</v>
      </c>
      <c r="E2012" t="s">
        <v>9084</v>
      </c>
      <c r="F2012" t="s">
        <v>869</v>
      </c>
      <c r="G2012" t="s">
        <v>77</v>
      </c>
      <c r="H2012" t="s">
        <v>78</v>
      </c>
      <c r="I2012" t="s">
        <v>34</v>
      </c>
      <c r="J2012" t="s">
        <v>79</v>
      </c>
      <c r="K2012" t="s">
        <v>42</v>
      </c>
      <c r="L2012" t="s">
        <v>318</v>
      </c>
      <c r="M2012" t="s">
        <v>10112</v>
      </c>
      <c r="N2012" t="s">
        <v>9087</v>
      </c>
      <c r="O2012" t="s">
        <v>173</v>
      </c>
      <c r="P2012" t="s">
        <v>10113</v>
      </c>
      <c r="Q2012" s="14" t="s">
        <v>49</v>
      </c>
      <c r="R2012" t="s">
        <v>9105</v>
      </c>
      <c r="S2012">
        <v>3.41</v>
      </c>
      <c r="T2012">
        <v>5376</v>
      </c>
      <c r="U2012">
        <v>0</v>
      </c>
      <c r="V2012">
        <v>5376</v>
      </c>
    </row>
    <row r="2013" spans="1:22" x14ac:dyDescent="0.3">
      <c r="A2013">
        <v>186607</v>
      </c>
      <c r="B2013">
        <v>134558193</v>
      </c>
      <c r="C2013" t="s">
        <v>10114</v>
      </c>
      <c r="D2013" t="s">
        <v>10115</v>
      </c>
      <c r="E2013" t="s">
        <v>9084</v>
      </c>
      <c r="F2013" t="s">
        <v>869</v>
      </c>
      <c r="G2013" t="s">
        <v>77</v>
      </c>
      <c r="H2013" t="s">
        <v>78</v>
      </c>
      <c r="I2013" t="s">
        <v>34</v>
      </c>
      <c r="J2013" t="s">
        <v>79</v>
      </c>
      <c r="K2013" t="s">
        <v>43</v>
      </c>
      <c r="L2013" t="s">
        <v>10116</v>
      </c>
      <c r="M2013" t="s">
        <v>10117</v>
      </c>
      <c r="N2013" t="s">
        <v>9087</v>
      </c>
      <c r="O2013" t="s">
        <v>173</v>
      </c>
      <c r="P2013" t="s">
        <v>10118</v>
      </c>
      <c r="Q2013" s="14" t="s">
        <v>58</v>
      </c>
      <c r="R2013" t="s">
        <v>709</v>
      </c>
      <c r="S2013">
        <v>3.42</v>
      </c>
      <c r="T2013">
        <v>7484</v>
      </c>
      <c r="U2013">
        <v>0</v>
      </c>
      <c r="V2013">
        <v>7484</v>
      </c>
    </row>
    <row r="2014" spans="1:22" x14ac:dyDescent="0.3">
      <c r="A2014">
        <v>186607</v>
      </c>
      <c r="B2014">
        <v>133950014</v>
      </c>
      <c r="C2014" t="s">
        <v>10119</v>
      </c>
      <c r="D2014" t="s">
        <v>10120</v>
      </c>
      <c r="E2014" t="s">
        <v>9084</v>
      </c>
      <c r="F2014" t="s">
        <v>869</v>
      </c>
      <c r="G2014" t="s">
        <v>77</v>
      </c>
      <c r="H2014" t="s">
        <v>78</v>
      </c>
      <c r="I2014" t="s">
        <v>34</v>
      </c>
      <c r="J2014" t="s">
        <v>79</v>
      </c>
      <c r="K2014" t="s">
        <v>43</v>
      </c>
      <c r="L2014" t="s">
        <v>10121</v>
      </c>
      <c r="M2014" t="s">
        <v>10122</v>
      </c>
      <c r="N2014" t="s">
        <v>9087</v>
      </c>
      <c r="O2014" t="s">
        <v>173</v>
      </c>
      <c r="P2014" t="s">
        <v>10123</v>
      </c>
      <c r="Q2014" s="14" t="s">
        <v>109</v>
      </c>
      <c r="R2014" t="s">
        <v>9179</v>
      </c>
      <c r="S2014">
        <v>3.43</v>
      </c>
      <c r="T2014">
        <v>3797</v>
      </c>
      <c r="U2014">
        <v>0</v>
      </c>
      <c r="V2014">
        <v>3797</v>
      </c>
    </row>
    <row r="2015" spans="1:22" x14ac:dyDescent="0.3">
      <c r="A2015">
        <v>186607</v>
      </c>
      <c r="B2015">
        <v>133070027</v>
      </c>
      <c r="C2015" t="s">
        <v>10124</v>
      </c>
      <c r="D2015" t="s">
        <v>10125</v>
      </c>
      <c r="E2015" t="s">
        <v>9084</v>
      </c>
      <c r="F2015" t="s">
        <v>869</v>
      </c>
      <c r="G2015" t="s">
        <v>82</v>
      </c>
      <c r="H2015" t="s">
        <v>83</v>
      </c>
      <c r="I2015" t="s">
        <v>34</v>
      </c>
      <c r="J2015" t="s">
        <v>84</v>
      </c>
      <c r="K2015" t="s">
        <v>43</v>
      </c>
      <c r="L2015" t="s">
        <v>85</v>
      </c>
      <c r="M2015" t="s">
        <v>10126</v>
      </c>
      <c r="N2015" t="s">
        <v>9087</v>
      </c>
      <c r="O2015" t="s">
        <v>173</v>
      </c>
      <c r="P2015" t="s">
        <v>10127</v>
      </c>
      <c r="Q2015" s="14" t="s">
        <v>162</v>
      </c>
      <c r="R2015" t="s">
        <v>10128</v>
      </c>
      <c r="S2015">
        <v>4.13</v>
      </c>
      <c r="T2015">
        <v>6998</v>
      </c>
      <c r="U2015">
        <v>0</v>
      </c>
      <c r="V2015">
        <v>6998</v>
      </c>
    </row>
    <row r="2016" spans="1:22" x14ac:dyDescent="0.3">
      <c r="A2016">
        <v>186607</v>
      </c>
      <c r="B2016">
        <v>133949954</v>
      </c>
      <c r="C2016" t="s">
        <v>10129</v>
      </c>
      <c r="D2016" t="s">
        <v>10130</v>
      </c>
      <c r="E2016" t="s">
        <v>9084</v>
      </c>
      <c r="F2016" t="s">
        <v>869</v>
      </c>
      <c r="G2016" t="s">
        <v>77</v>
      </c>
      <c r="H2016" t="s">
        <v>78</v>
      </c>
      <c r="I2016" t="s">
        <v>34</v>
      </c>
      <c r="J2016" t="s">
        <v>79</v>
      </c>
      <c r="K2016" t="s">
        <v>43</v>
      </c>
      <c r="L2016" t="s">
        <v>10131</v>
      </c>
      <c r="M2016" t="s">
        <v>10132</v>
      </c>
      <c r="N2016" t="s">
        <v>9087</v>
      </c>
      <c r="O2016" t="s">
        <v>173</v>
      </c>
      <c r="P2016" t="s">
        <v>10133</v>
      </c>
      <c r="Q2016" s="14" t="s">
        <v>163</v>
      </c>
      <c r="R2016" t="s">
        <v>857</v>
      </c>
      <c r="S2016">
        <v>3.44</v>
      </c>
      <c r="T2016">
        <v>8008</v>
      </c>
      <c r="U2016">
        <v>0</v>
      </c>
      <c r="V2016">
        <v>8008</v>
      </c>
    </row>
    <row r="2017" spans="1:22" x14ac:dyDescent="0.3">
      <c r="A2017">
        <v>186607</v>
      </c>
      <c r="B2017">
        <v>133303584</v>
      </c>
      <c r="C2017" t="s">
        <v>10134</v>
      </c>
      <c r="D2017" t="s">
        <v>10135</v>
      </c>
      <c r="E2017" t="s">
        <v>9084</v>
      </c>
      <c r="F2017" t="s">
        <v>869</v>
      </c>
      <c r="G2017" t="s">
        <v>77</v>
      </c>
      <c r="H2017" t="s">
        <v>78</v>
      </c>
      <c r="I2017" t="s">
        <v>34</v>
      </c>
      <c r="J2017" t="s">
        <v>79</v>
      </c>
      <c r="K2017" t="s">
        <v>43</v>
      </c>
      <c r="L2017" t="s">
        <v>10136</v>
      </c>
      <c r="M2017" t="s">
        <v>10137</v>
      </c>
      <c r="N2017" t="s">
        <v>9087</v>
      </c>
      <c r="O2017" t="s">
        <v>173</v>
      </c>
      <c r="P2017" t="s">
        <v>10138</v>
      </c>
      <c r="Q2017" s="14" t="s">
        <v>50</v>
      </c>
      <c r="R2017" t="s">
        <v>9704</v>
      </c>
      <c r="S2017">
        <v>3.47</v>
      </c>
      <c r="T2017">
        <v>5111</v>
      </c>
      <c r="U2017">
        <v>0</v>
      </c>
      <c r="V2017">
        <v>5111</v>
      </c>
    </row>
    <row r="2018" spans="1:22" x14ac:dyDescent="0.3">
      <c r="A2018">
        <v>186607</v>
      </c>
      <c r="B2018">
        <v>133480441</v>
      </c>
      <c r="C2018" t="s">
        <v>10139</v>
      </c>
      <c r="D2018" t="s">
        <v>10140</v>
      </c>
      <c r="E2018" t="s">
        <v>9084</v>
      </c>
      <c r="F2018" t="s">
        <v>869</v>
      </c>
      <c r="G2018" t="s">
        <v>77</v>
      </c>
      <c r="H2018" t="s">
        <v>78</v>
      </c>
      <c r="I2018" t="s">
        <v>34</v>
      </c>
      <c r="J2018" t="s">
        <v>79</v>
      </c>
      <c r="K2018" t="s">
        <v>43</v>
      </c>
      <c r="L2018" t="s">
        <v>10141</v>
      </c>
      <c r="M2018" t="s">
        <v>833</v>
      </c>
      <c r="N2018" t="s">
        <v>9087</v>
      </c>
      <c r="O2018" t="s">
        <v>173</v>
      </c>
      <c r="P2018" t="s">
        <v>10142</v>
      </c>
      <c r="Q2018" s="14" t="s">
        <v>103</v>
      </c>
      <c r="R2018" t="s">
        <v>9105</v>
      </c>
      <c r="S2018">
        <v>3.5</v>
      </c>
      <c r="T2018">
        <v>7749</v>
      </c>
      <c r="U2018">
        <v>0</v>
      </c>
      <c r="V2018">
        <v>7749</v>
      </c>
    </row>
    <row r="2019" spans="1:22" x14ac:dyDescent="0.3">
      <c r="A2019">
        <v>186607</v>
      </c>
      <c r="B2019">
        <v>134382857</v>
      </c>
      <c r="C2019" t="s">
        <v>10143</v>
      </c>
      <c r="D2019" t="s">
        <v>10144</v>
      </c>
      <c r="E2019" t="s">
        <v>9084</v>
      </c>
      <c r="F2019" t="s">
        <v>869</v>
      </c>
      <c r="G2019" t="s">
        <v>77</v>
      </c>
      <c r="H2019" t="s">
        <v>78</v>
      </c>
      <c r="I2019" t="s">
        <v>34</v>
      </c>
      <c r="J2019" t="s">
        <v>79</v>
      </c>
      <c r="K2019" t="s">
        <v>43</v>
      </c>
      <c r="L2019" t="s">
        <v>10145</v>
      </c>
      <c r="M2019" t="s">
        <v>10146</v>
      </c>
      <c r="N2019" t="s">
        <v>9087</v>
      </c>
      <c r="O2019" t="s">
        <v>173</v>
      </c>
      <c r="P2019" t="s">
        <v>10147</v>
      </c>
      <c r="Q2019" s="14" t="s">
        <v>35</v>
      </c>
      <c r="R2019" t="s">
        <v>9566</v>
      </c>
      <c r="S2019">
        <v>3.73</v>
      </c>
      <c r="T2019">
        <v>3797</v>
      </c>
      <c r="U2019">
        <v>0</v>
      </c>
      <c r="V2019">
        <v>3797</v>
      </c>
    </row>
    <row r="2020" spans="1:22" x14ac:dyDescent="0.3">
      <c r="A2020">
        <v>186607</v>
      </c>
      <c r="B2020">
        <v>134502130</v>
      </c>
      <c r="C2020" t="s">
        <v>10148</v>
      </c>
      <c r="D2020" t="s">
        <v>10149</v>
      </c>
      <c r="E2020" t="s">
        <v>9084</v>
      </c>
      <c r="F2020" t="s">
        <v>869</v>
      </c>
      <c r="G2020" t="s">
        <v>77</v>
      </c>
      <c r="H2020" t="s">
        <v>78</v>
      </c>
      <c r="I2020" t="s">
        <v>34</v>
      </c>
      <c r="J2020" t="s">
        <v>79</v>
      </c>
      <c r="K2020" t="s">
        <v>43</v>
      </c>
      <c r="L2020" t="s">
        <v>10150</v>
      </c>
      <c r="M2020" t="s">
        <v>10151</v>
      </c>
      <c r="N2020" t="s">
        <v>9087</v>
      </c>
      <c r="O2020" t="s">
        <v>173</v>
      </c>
      <c r="P2020" t="s">
        <v>10152</v>
      </c>
      <c r="Q2020" s="14" t="s">
        <v>48</v>
      </c>
      <c r="R2020" t="s">
        <v>9587</v>
      </c>
      <c r="S2020">
        <v>3.79</v>
      </c>
      <c r="T2020">
        <v>4322</v>
      </c>
      <c r="U2020">
        <v>0</v>
      </c>
      <c r="V2020">
        <v>4322</v>
      </c>
    </row>
    <row r="2021" spans="1:22" x14ac:dyDescent="0.3">
      <c r="A2021">
        <v>186607</v>
      </c>
      <c r="B2021">
        <v>133949790</v>
      </c>
      <c r="C2021" t="s">
        <v>10153</v>
      </c>
      <c r="D2021" t="s">
        <v>10154</v>
      </c>
      <c r="E2021" t="s">
        <v>9084</v>
      </c>
      <c r="F2021" t="s">
        <v>869</v>
      </c>
      <c r="G2021" t="s">
        <v>77</v>
      </c>
      <c r="H2021" t="s">
        <v>78</v>
      </c>
      <c r="I2021" t="s">
        <v>34</v>
      </c>
      <c r="J2021" t="s">
        <v>79</v>
      </c>
      <c r="K2021" t="s">
        <v>42</v>
      </c>
      <c r="L2021" t="s">
        <v>318</v>
      </c>
      <c r="M2021" t="s">
        <v>10155</v>
      </c>
      <c r="N2021" t="s">
        <v>9087</v>
      </c>
      <c r="O2021" t="s">
        <v>173</v>
      </c>
      <c r="P2021" t="s">
        <v>10156</v>
      </c>
      <c r="Q2021" s="14" t="s">
        <v>120</v>
      </c>
      <c r="R2021" t="s">
        <v>639</v>
      </c>
      <c r="S2021">
        <v>3.83</v>
      </c>
      <c r="T2021">
        <v>8008</v>
      </c>
      <c r="U2021">
        <v>0</v>
      </c>
      <c r="V2021">
        <v>8008</v>
      </c>
    </row>
    <row r="2022" spans="1:22" x14ac:dyDescent="0.3">
      <c r="A2022">
        <v>186607</v>
      </c>
      <c r="B2022">
        <v>133480408</v>
      </c>
      <c r="C2022" t="s">
        <v>10157</v>
      </c>
      <c r="D2022" t="s">
        <v>10158</v>
      </c>
      <c r="E2022" t="s">
        <v>9084</v>
      </c>
      <c r="F2022" t="s">
        <v>869</v>
      </c>
      <c r="G2022" t="s">
        <v>77</v>
      </c>
      <c r="H2022" t="s">
        <v>78</v>
      </c>
      <c r="I2022" t="s">
        <v>34</v>
      </c>
      <c r="J2022" t="s">
        <v>79</v>
      </c>
      <c r="K2022" t="s">
        <v>43</v>
      </c>
      <c r="L2022" t="s">
        <v>10159</v>
      </c>
      <c r="M2022" t="s">
        <v>10160</v>
      </c>
      <c r="N2022" t="s">
        <v>9087</v>
      </c>
      <c r="O2022" t="s">
        <v>173</v>
      </c>
      <c r="P2022" t="s">
        <v>10161</v>
      </c>
      <c r="Q2022" s="14" t="s">
        <v>134</v>
      </c>
      <c r="R2022" t="s">
        <v>9105</v>
      </c>
      <c r="S2022">
        <v>3.91</v>
      </c>
      <c r="T2022">
        <v>4322</v>
      </c>
      <c r="U2022">
        <v>0</v>
      </c>
      <c r="V2022">
        <v>4322</v>
      </c>
    </row>
    <row r="2023" spans="1:22" x14ac:dyDescent="0.3">
      <c r="A2023">
        <v>186607</v>
      </c>
      <c r="B2023">
        <v>133949834</v>
      </c>
      <c r="C2023" t="s">
        <v>10162</v>
      </c>
      <c r="D2023" t="s">
        <v>10163</v>
      </c>
      <c r="E2023" t="s">
        <v>9084</v>
      </c>
      <c r="F2023" t="s">
        <v>869</v>
      </c>
      <c r="G2023" t="s">
        <v>77</v>
      </c>
      <c r="H2023" t="s">
        <v>78</v>
      </c>
      <c r="I2023" t="s">
        <v>34</v>
      </c>
      <c r="J2023" t="s">
        <v>79</v>
      </c>
      <c r="K2023" t="s">
        <v>43</v>
      </c>
      <c r="L2023" t="s">
        <v>10164</v>
      </c>
      <c r="M2023" t="s">
        <v>10165</v>
      </c>
      <c r="N2023" t="s">
        <v>9087</v>
      </c>
      <c r="O2023" t="s">
        <v>173</v>
      </c>
      <c r="P2023" t="s">
        <v>10166</v>
      </c>
      <c r="Q2023" s="14" t="s">
        <v>119</v>
      </c>
      <c r="R2023" t="s">
        <v>615</v>
      </c>
      <c r="S2023">
        <v>3.91</v>
      </c>
      <c r="T2023">
        <v>4456</v>
      </c>
      <c r="U2023">
        <v>0</v>
      </c>
      <c r="V2023">
        <v>4456</v>
      </c>
    </row>
    <row r="2024" spans="1:22" x14ac:dyDescent="0.3">
      <c r="A2024">
        <v>186607</v>
      </c>
      <c r="B2024">
        <v>134502119</v>
      </c>
      <c r="C2024" t="s">
        <v>10167</v>
      </c>
      <c r="D2024" t="s">
        <v>10168</v>
      </c>
      <c r="E2024" t="s">
        <v>9084</v>
      </c>
      <c r="F2024" t="s">
        <v>869</v>
      </c>
      <c r="G2024" t="s">
        <v>77</v>
      </c>
      <c r="H2024" t="s">
        <v>78</v>
      </c>
      <c r="I2024" t="s">
        <v>34</v>
      </c>
      <c r="J2024" t="s">
        <v>79</v>
      </c>
      <c r="K2024" t="s">
        <v>43</v>
      </c>
      <c r="L2024" t="s">
        <v>10169</v>
      </c>
      <c r="M2024" t="s">
        <v>590</v>
      </c>
      <c r="N2024" t="s">
        <v>9087</v>
      </c>
      <c r="O2024" t="s">
        <v>173</v>
      </c>
      <c r="P2024" t="s">
        <v>10170</v>
      </c>
      <c r="Q2024" s="14" t="s">
        <v>155</v>
      </c>
      <c r="R2024" t="s">
        <v>9587</v>
      </c>
      <c r="S2024">
        <v>3.99</v>
      </c>
      <c r="T2024">
        <v>5734</v>
      </c>
      <c r="U2024">
        <v>0</v>
      </c>
      <c r="V2024">
        <v>5734</v>
      </c>
    </row>
    <row r="2025" spans="1:22" x14ac:dyDescent="0.3">
      <c r="A2025">
        <v>186607</v>
      </c>
      <c r="B2025">
        <v>134049798</v>
      </c>
      <c r="C2025" t="s">
        <v>10171</v>
      </c>
      <c r="D2025" t="s">
        <v>10172</v>
      </c>
      <c r="E2025" t="s">
        <v>9084</v>
      </c>
      <c r="F2025" t="s">
        <v>869</v>
      </c>
      <c r="G2025" t="s">
        <v>77</v>
      </c>
      <c r="H2025" t="s">
        <v>78</v>
      </c>
      <c r="I2025" t="s">
        <v>34</v>
      </c>
      <c r="J2025" t="s">
        <v>79</v>
      </c>
      <c r="K2025" t="s">
        <v>43</v>
      </c>
      <c r="L2025" t="s">
        <v>10173</v>
      </c>
      <c r="M2025" t="s">
        <v>10174</v>
      </c>
      <c r="N2025" t="s">
        <v>9087</v>
      </c>
      <c r="O2025" t="s">
        <v>173</v>
      </c>
      <c r="P2025" t="s">
        <v>10175</v>
      </c>
      <c r="Q2025" s="14" t="s">
        <v>49</v>
      </c>
      <c r="R2025" t="s">
        <v>755</v>
      </c>
      <c r="S2025">
        <v>4.0199999999999996</v>
      </c>
      <c r="T2025">
        <v>5376</v>
      </c>
      <c r="U2025">
        <v>0</v>
      </c>
      <c r="V2025">
        <v>5376</v>
      </c>
    </row>
    <row r="2026" spans="1:22" x14ac:dyDescent="0.3">
      <c r="A2026">
        <v>186607</v>
      </c>
      <c r="B2026">
        <v>133303710</v>
      </c>
      <c r="C2026" t="s">
        <v>10176</v>
      </c>
      <c r="D2026" t="s">
        <v>10177</v>
      </c>
      <c r="E2026" t="s">
        <v>9084</v>
      </c>
      <c r="F2026" t="s">
        <v>869</v>
      </c>
      <c r="G2026" t="s">
        <v>77</v>
      </c>
      <c r="H2026" t="s">
        <v>78</v>
      </c>
      <c r="I2026" t="s">
        <v>34</v>
      </c>
      <c r="J2026" t="s">
        <v>79</v>
      </c>
      <c r="K2026" t="s">
        <v>43</v>
      </c>
      <c r="L2026" t="s">
        <v>10178</v>
      </c>
      <c r="M2026" t="s">
        <v>10179</v>
      </c>
      <c r="N2026" t="s">
        <v>9087</v>
      </c>
      <c r="O2026" t="s">
        <v>173</v>
      </c>
      <c r="P2026" t="s">
        <v>10180</v>
      </c>
      <c r="Q2026" s="14" t="s">
        <v>163</v>
      </c>
      <c r="R2026" t="s">
        <v>9414</v>
      </c>
      <c r="S2026">
        <v>4.12</v>
      </c>
      <c r="T2026">
        <v>8008</v>
      </c>
      <c r="U2026">
        <v>0</v>
      </c>
      <c r="V2026">
        <v>8008</v>
      </c>
    </row>
    <row r="2027" spans="1:22" x14ac:dyDescent="0.3">
      <c r="A2027">
        <v>186607</v>
      </c>
      <c r="B2027">
        <v>133949957</v>
      </c>
      <c r="C2027" t="s">
        <v>10181</v>
      </c>
      <c r="D2027" t="s">
        <v>10182</v>
      </c>
      <c r="E2027" t="s">
        <v>9084</v>
      </c>
      <c r="F2027" t="s">
        <v>869</v>
      </c>
      <c r="G2027" t="s">
        <v>77</v>
      </c>
      <c r="H2027" t="s">
        <v>78</v>
      </c>
      <c r="I2027" t="s">
        <v>34</v>
      </c>
      <c r="J2027" t="s">
        <v>79</v>
      </c>
      <c r="K2027" t="s">
        <v>43</v>
      </c>
      <c r="L2027" t="s">
        <v>10183</v>
      </c>
      <c r="M2027" t="s">
        <v>10184</v>
      </c>
      <c r="N2027" t="s">
        <v>9087</v>
      </c>
      <c r="O2027" t="s">
        <v>173</v>
      </c>
      <c r="P2027" t="s">
        <v>10185</v>
      </c>
      <c r="Q2027" s="14" t="s">
        <v>54</v>
      </c>
      <c r="R2027" t="s">
        <v>857</v>
      </c>
      <c r="S2027">
        <v>4.25</v>
      </c>
      <c r="T2027">
        <v>4585</v>
      </c>
      <c r="U2027">
        <v>0</v>
      </c>
      <c r="V2027">
        <v>4585</v>
      </c>
    </row>
    <row r="2028" spans="1:22" x14ac:dyDescent="0.3">
      <c r="A2028">
        <v>186607</v>
      </c>
      <c r="B2028">
        <v>133747945</v>
      </c>
      <c r="C2028" t="s">
        <v>10186</v>
      </c>
      <c r="D2028" t="s">
        <v>10187</v>
      </c>
      <c r="E2028" t="s">
        <v>9084</v>
      </c>
      <c r="F2028" t="s">
        <v>869</v>
      </c>
      <c r="G2028" t="s">
        <v>77</v>
      </c>
      <c r="H2028" t="s">
        <v>78</v>
      </c>
      <c r="I2028" t="s">
        <v>34</v>
      </c>
      <c r="J2028" t="s">
        <v>79</v>
      </c>
      <c r="K2028" t="s">
        <v>43</v>
      </c>
      <c r="L2028" t="s">
        <v>10188</v>
      </c>
      <c r="M2028" t="s">
        <v>10189</v>
      </c>
      <c r="N2028" t="s">
        <v>9087</v>
      </c>
      <c r="O2028" t="s">
        <v>173</v>
      </c>
      <c r="P2028" t="s">
        <v>10190</v>
      </c>
      <c r="Q2028" s="14" t="s">
        <v>90</v>
      </c>
      <c r="R2028" t="s">
        <v>7548</v>
      </c>
      <c r="S2028">
        <v>4.32</v>
      </c>
      <c r="T2028">
        <v>4585</v>
      </c>
      <c r="U2028">
        <v>0</v>
      </c>
      <c r="V2028">
        <v>4585</v>
      </c>
    </row>
    <row r="2029" spans="1:22" x14ac:dyDescent="0.3">
      <c r="A2029">
        <v>186607</v>
      </c>
      <c r="B2029">
        <v>133746308</v>
      </c>
      <c r="C2029" t="s">
        <v>10191</v>
      </c>
      <c r="D2029" t="s">
        <v>10192</v>
      </c>
      <c r="E2029" t="s">
        <v>9084</v>
      </c>
      <c r="F2029" t="s">
        <v>869</v>
      </c>
      <c r="G2029" t="s">
        <v>77</v>
      </c>
      <c r="H2029" t="s">
        <v>78</v>
      </c>
      <c r="I2029" t="s">
        <v>34</v>
      </c>
      <c r="J2029" t="s">
        <v>79</v>
      </c>
      <c r="K2029" t="s">
        <v>43</v>
      </c>
      <c r="L2029" t="s">
        <v>10193</v>
      </c>
      <c r="M2029" t="s">
        <v>10194</v>
      </c>
      <c r="N2029" t="s">
        <v>9087</v>
      </c>
      <c r="O2029" t="s">
        <v>173</v>
      </c>
      <c r="P2029" t="s">
        <v>10195</v>
      </c>
      <c r="Q2029" s="14" t="s">
        <v>147</v>
      </c>
      <c r="R2029" t="s">
        <v>342</v>
      </c>
      <c r="S2029">
        <v>4.32</v>
      </c>
      <c r="T2029">
        <v>4456</v>
      </c>
      <c r="U2029">
        <v>0</v>
      </c>
      <c r="V2029">
        <v>4456</v>
      </c>
    </row>
    <row r="2030" spans="1:22" x14ac:dyDescent="0.3">
      <c r="A2030">
        <v>186607</v>
      </c>
      <c r="B2030">
        <v>133480962</v>
      </c>
      <c r="C2030" t="s">
        <v>10196</v>
      </c>
      <c r="D2030" t="s">
        <v>10197</v>
      </c>
      <c r="E2030" t="s">
        <v>9084</v>
      </c>
      <c r="F2030" t="s">
        <v>869</v>
      </c>
      <c r="G2030" t="s">
        <v>77</v>
      </c>
      <c r="H2030" t="s">
        <v>78</v>
      </c>
      <c r="I2030" t="s">
        <v>34</v>
      </c>
      <c r="J2030" t="s">
        <v>79</v>
      </c>
      <c r="K2030" t="s">
        <v>43</v>
      </c>
      <c r="L2030" t="s">
        <v>10198</v>
      </c>
      <c r="M2030" t="s">
        <v>10199</v>
      </c>
      <c r="N2030" t="s">
        <v>9087</v>
      </c>
      <c r="O2030" t="s">
        <v>173</v>
      </c>
      <c r="P2030" t="s">
        <v>10200</v>
      </c>
      <c r="Q2030" s="14" t="s">
        <v>217</v>
      </c>
      <c r="R2030" t="s">
        <v>507</v>
      </c>
      <c r="S2030">
        <v>4.33</v>
      </c>
      <c r="T2030">
        <v>5111</v>
      </c>
      <c r="U2030">
        <v>0</v>
      </c>
      <c r="V2030">
        <v>5111</v>
      </c>
    </row>
    <row r="2031" spans="1:22" x14ac:dyDescent="0.3">
      <c r="A2031">
        <v>186607</v>
      </c>
      <c r="B2031">
        <v>134414902</v>
      </c>
      <c r="C2031" t="s">
        <v>10201</v>
      </c>
      <c r="D2031" t="s">
        <v>10202</v>
      </c>
      <c r="E2031" t="s">
        <v>9084</v>
      </c>
      <c r="F2031" t="s">
        <v>869</v>
      </c>
      <c r="G2031" t="s">
        <v>77</v>
      </c>
      <c r="H2031" t="s">
        <v>78</v>
      </c>
      <c r="I2031" t="s">
        <v>34</v>
      </c>
      <c r="J2031" t="s">
        <v>79</v>
      </c>
      <c r="K2031" t="s">
        <v>43</v>
      </c>
      <c r="L2031" t="s">
        <v>10203</v>
      </c>
      <c r="M2031" t="s">
        <v>10204</v>
      </c>
      <c r="N2031" t="s">
        <v>9087</v>
      </c>
      <c r="O2031" t="s">
        <v>173</v>
      </c>
      <c r="P2031" t="s">
        <v>10205</v>
      </c>
      <c r="Q2031" s="14" t="s">
        <v>155</v>
      </c>
      <c r="R2031" t="s">
        <v>9325</v>
      </c>
      <c r="S2031">
        <v>4.37</v>
      </c>
      <c r="T2031">
        <v>5734</v>
      </c>
      <c r="U2031">
        <v>0</v>
      </c>
      <c r="V2031">
        <v>5734</v>
      </c>
    </row>
    <row r="2032" spans="1:22" x14ac:dyDescent="0.3">
      <c r="A2032">
        <v>186607</v>
      </c>
      <c r="B2032">
        <v>133176606</v>
      </c>
      <c r="C2032" t="s">
        <v>10206</v>
      </c>
      <c r="D2032" t="s">
        <v>10207</v>
      </c>
      <c r="E2032" t="s">
        <v>9084</v>
      </c>
      <c r="F2032" t="s">
        <v>869</v>
      </c>
      <c r="G2032" t="s">
        <v>77</v>
      </c>
      <c r="H2032" t="s">
        <v>78</v>
      </c>
      <c r="I2032" t="s">
        <v>34</v>
      </c>
      <c r="J2032" t="s">
        <v>79</v>
      </c>
      <c r="K2032" t="s">
        <v>43</v>
      </c>
      <c r="L2032" t="s">
        <v>10208</v>
      </c>
      <c r="M2032" t="s">
        <v>10209</v>
      </c>
      <c r="N2032" t="s">
        <v>9087</v>
      </c>
      <c r="O2032" t="s">
        <v>173</v>
      </c>
      <c r="P2032" t="s">
        <v>10210</v>
      </c>
      <c r="Q2032" s="14" t="s">
        <v>252</v>
      </c>
      <c r="R2032" t="s">
        <v>448</v>
      </c>
      <c r="S2032">
        <v>4.41</v>
      </c>
      <c r="T2032">
        <v>4456</v>
      </c>
      <c r="U2032">
        <v>0</v>
      </c>
      <c r="V2032">
        <v>4456</v>
      </c>
    </row>
    <row r="2033" spans="1:22" x14ac:dyDescent="0.3">
      <c r="A2033">
        <v>186607</v>
      </c>
      <c r="B2033">
        <v>133480943</v>
      </c>
      <c r="C2033" t="s">
        <v>10211</v>
      </c>
      <c r="D2033" t="s">
        <v>10212</v>
      </c>
      <c r="E2033" t="s">
        <v>9084</v>
      </c>
      <c r="F2033" t="s">
        <v>869</v>
      </c>
      <c r="G2033" t="s">
        <v>77</v>
      </c>
      <c r="H2033" t="s">
        <v>78</v>
      </c>
      <c r="I2033" t="s">
        <v>34</v>
      </c>
      <c r="J2033" t="s">
        <v>79</v>
      </c>
      <c r="K2033" t="s">
        <v>43</v>
      </c>
      <c r="L2033" t="s">
        <v>10213</v>
      </c>
      <c r="M2033" t="s">
        <v>10214</v>
      </c>
      <c r="N2033" t="s">
        <v>9087</v>
      </c>
      <c r="O2033" t="s">
        <v>173</v>
      </c>
      <c r="P2033" t="s">
        <v>10215</v>
      </c>
      <c r="Q2033" s="14" t="s">
        <v>48</v>
      </c>
      <c r="R2033" t="s">
        <v>507</v>
      </c>
      <c r="S2033">
        <v>4.4400000000000004</v>
      </c>
      <c r="T2033">
        <v>4322</v>
      </c>
      <c r="U2033">
        <v>0</v>
      </c>
      <c r="V2033">
        <v>4322</v>
      </c>
    </row>
    <row r="2034" spans="1:22" x14ac:dyDescent="0.3">
      <c r="A2034">
        <v>186607</v>
      </c>
      <c r="B2034">
        <v>134108053</v>
      </c>
      <c r="C2034" t="s">
        <v>10216</v>
      </c>
      <c r="D2034" t="s">
        <v>10217</v>
      </c>
      <c r="E2034" t="s">
        <v>9084</v>
      </c>
      <c r="F2034" t="s">
        <v>869</v>
      </c>
      <c r="G2034" t="s">
        <v>77</v>
      </c>
      <c r="H2034" t="s">
        <v>78</v>
      </c>
      <c r="I2034" t="s">
        <v>34</v>
      </c>
      <c r="J2034" t="s">
        <v>79</v>
      </c>
      <c r="K2034" t="s">
        <v>43</v>
      </c>
      <c r="L2034" t="s">
        <v>10218</v>
      </c>
      <c r="M2034" t="s">
        <v>10219</v>
      </c>
      <c r="N2034" t="s">
        <v>9087</v>
      </c>
      <c r="O2034" t="s">
        <v>173</v>
      </c>
      <c r="P2034" t="s">
        <v>10220</v>
      </c>
      <c r="Q2034" s="14" t="s">
        <v>58</v>
      </c>
      <c r="R2034" t="s">
        <v>9153</v>
      </c>
      <c r="S2034">
        <v>4.45</v>
      </c>
      <c r="T2034">
        <v>7484</v>
      </c>
      <c r="U2034">
        <v>0</v>
      </c>
      <c r="V2034">
        <v>7484</v>
      </c>
    </row>
    <row r="2035" spans="1:22" x14ac:dyDescent="0.3">
      <c r="A2035">
        <v>186607</v>
      </c>
      <c r="B2035">
        <v>133949878</v>
      </c>
      <c r="C2035" t="s">
        <v>10221</v>
      </c>
      <c r="D2035" t="s">
        <v>10222</v>
      </c>
      <c r="E2035" t="s">
        <v>9084</v>
      </c>
      <c r="F2035" t="s">
        <v>869</v>
      </c>
      <c r="G2035" t="s">
        <v>77</v>
      </c>
      <c r="H2035" t="s">
        <v>78</v>
      </c>
      <c r="I2035" t="s">
        <v>34</v>
      </c>
      <c r="J2035" t="s">
        <v>79</v>
      </c>
      <c r="K2035" t="s">
        <v>43</v>
      </c>
      <c r="L2035" t="s">
        <v>10223</v>
      </c>
      <c r="M2035" t="s">
        <v>10224</v>
      </c>
      <c r="N2035" t="s">
        <v>9087</v>
      </c>
      <c r="O2035" t="s">
        <v>173</v>
      </c>
      <c r="P2035" t="s">
        <v>10225</v>
      </c>
      <c r="Q2035" s="14" t="s">
        <v>49</v>
      </c>
      <c r="R2035" t="s">
        <v>615</v>
      </c>
      <c r="S2035">
        <v>4.5199999999999996</v>
      </c>
      <c r="T2035">
        <v>5376</v>
      </c>
      <c r="U2035">
        <v>0</v>
      </c>
      <c r="V2035">
        <v>5376</v>
      </c>
    </row>
    <row r="2036" spans="1:22" x14ac:dyDescent="0.3">
      <c r="A2036">
        <v>186607</v>
      </c>
      <c r="B2036">
        <v>133949920</v>
      </c>
      <c r="C2036" t="s">
        <v>10226</v>
      </c>
      <c r="D2036" t="s">
        <v>10227</v>
      </c>
      <c r="E2036" t="s">
        <v>9084</v>
      </c>
      <c r="F2036" t="s">
        <v>869</v>
      </c>
      <c r="G2036" t="s">
        <v>77</v>
      </c>
      <c r="H2036" t="s">
        <v>78</v>
      </c>
      <c r="I2036" t="s">
        <v>34</v>
      </c>
      <c r="J2036" t="s">
        <v>79</v>
      </c>
      <c r="K2036" t="s">
        <v>43</v>
      </c>
      <c r="L2036" t="s">
        <v>670</v>
      </c>
      <c r="M2036" t="s">
        <v>671</v>
      </c>
      <c r="N2036" t="s">
        <v>9087</v>
      </c>
      <c r="O2036" t="s">
        <v>173</v>
      </c>
      <c r="P2036" t="s">
        <v>10228</v>
      </c>
      <c r="Q2036" s="14" t="s">
        <v>156</v>
      </c>
      <c r="R2036" t="s">
        <v>857</v>
      </c>
      <c r="S2036">
        <v>4.54</v>
      </c>
      <c r="T2036">
        <v>4852</v>
      </c>
      <c r="U2036">
        <v>0</v>
      </c>
      <c r="V2036">
        <v>4852</v>
      </c>
    </row>
    <row r="2037" spans="1:22" x14ac:dyDescent="0.3">
      <c r="A2037">
        <v>186607</v>
      </c>
      <c r="B2037">
        <v>133235934</v>
      </c>
      <c r="C2037" t="s">
        <v>10229</v>
      </c>
      <c r="D2037" t="s">
        <v>10230</v>
      </c>
      <c r="E2037" t="s">
        <v>9084</v>
      </c>
      <c r="F2037" t="s">
        <v>869</v>
      </c>
      <c r="G2037" t="s">
        <v>77</v>
      </c>
      <c r="H2037" t="s">
        <v>78</v>
      </c>
      <c r="I2037" t="s">
        <v>34</v>
      </c>
      <c r="J2037" t="s">
        <v>79</v>
      </c>
      <c r="K2037" t="s">
        <v>43</v>
      </c>
      <c r="L2037" t="s">
        <v>10231</v>
      </c>
      <c r="M2037" t="s">
        <v>10232</v>
      </c>
      <c r="N2037" t="s">
        <v>9087</v>
      </c>
      <c r="O2037" t="s">
        <v>173</v>
      </c>
      <c r="P2037" t="s">
        <v>10233</v>
      </c>
      <c r="Q2037" s="14" t="s">
        <v>90</v>
      </c>
      <c r="R2037" t="s">
        <v>654</v>
      </c>
      <c r="S2037">
        <v>4.5999999999999996</v>
      </c>
      <c r="T2037">
        <v>4585</v>
      </c>
      <c r="U2037">
        <v>0</v>
      </c>
      <c r="V2037">
        <v>4585</v>
      </c>
    </row>
    <row r="2038" spans="1:22" x14ac:dyDescent="0.3">
      <c r="A2038">
        <v>186607</v>
      </c>
      <c r="B2038">
        <v>133480473</v>
      </c>
      <c r="C2038" t="s">
        <v>10234</v>
      </c>
      <c r="D2038" t="s">
        <v>10235</v>
      </c>
      <c r="E2038" t="s">
        <v>9084</v>
      </c>
      <c r="F2038" t="s">
        <v>869</v>
      </c>
      <c r="G2038" t="s">
        <v>77</v>
      </c>
      <c r="H2038" t="s">
        <v>78</v>
      </c>
      <c r="I2038" t="s">
        <v>34</v>
      </c>
      <c r="J2038" t="s">
        <v>79</v>
      </c>
      <c r="K2038" t="s">
        <v>43</v>
      </c>
      <c r="L2038" t="s">
        <v>10236</v>
      </c>
      <c r="M2038" t="s">
        <v>10103</v>
      </c>
      <c r="N2038" t="s">
        <v>9087</v>
      </c>
      <c r="O2038" t="s">
        <v>173</v>
      </c>
      <c r="P2038" t="s">
        <v>10237</v>
      </c>
      <c r="Q2038" s="14" t="s">
        <v>243</v>
      </c>
      <c r="R2038" t="s">
        <v>9105</v>
      </c>
      <c r="S2038">
        <v>4.6500000000000004</v>
      </c>
      <c r="T2038">
        <v>3797</v>
      </c>
      <c r="U2038">
        <v>0</v>
      </c>
      <c r="V2038">
        <v>3797</v>
      </c>
    </row>
    <row r="2039" spans="1:22" x14ac:dyDescent="0.3">
      <c r="A2039">
        <v>186607</v>
      </c>
      <c r="B2039">
        <v>133480868</v>
      </c>
      <c r="C2039" t="s">
        <v>10238</v>
      </c>
      <c r="D2039" t="s">
        <v>10239</v>
      </c>
      <c r="E2039" t="s">
        <v>9084</v>
      </c>
      <c r="F2039" t="s">
        <v>869</v>
      </c>
      <c r="G2039" t="s">
        <v>77</v>
      </c>
      <c r="H2039" t="s">
        <v>78</v>
      </c>
      <c r="I2039" t="s">
        <v>34</v>
      </c>
      <c r="J2039" t="s">
        <v>79</v>
      </c>
      <c r="K2039" t="s">
        <v>43</v>
      </c>
      <c r="L2039" t="s">
        <v>10240</v>
      </c>
      <c r="M2039" t="s">
        <v>10241</v>
      </c>
      <c r="N2039" t="s">
        <v>9087</v>
      </c>
      <c r="O2039" t="s">
        <v>173</v>
      </c>
      <c r="P2039" t="s">
        <v>10242</v>
      </c>
      <c r="Q2039" s="14" t="s">
        <v>50</v>
      </c>
      <c r="R2039" t="s">
        <v>462</v>
      </c>
      <c r="S2039">
        <v>4.67</v>
      </c>
      <c r="T2039">
        <v>5111</v>
      </c>
      <c r="U2039">
        <v>0</v>
      </c>
      <c r="V2039">
        <v>5111</v>
      </c>
    </row>
    <row r="2040" spans="1:22" x14ac:dyDescent="0.3">
      <c r="A2040">
        <v>186607</v>
      </c>
      <c r="B2040">
        <v>134545206</v>
      </c>
      <c r="C2040" t="s">
        <v>10243</v>
      </c>
      <c r="D2040" t="s">
        <v>10244</v>
      </c>
      <c r="E2040" t="s">
        <v>9084</v>
      </c>
      <c r="F2040" t="s">
        <v>869</v>
      </c>
      <c r="G2040" t="s">
        <v>77</v>
      </c>
      <c r="H2040" t="s">
        <v>78</v>
      </c>
      <c r="I2040" t="s">
        <v>34</v>
      </c>
      <c r="J2040" t="s">
        <v>79</v>
      </c>
      <c r="K2040" t="s">
        <v>43</v>
      </c>
      <c r="L2040" t="s">
        <v>10245</v>
      </c>
      <c r="M2040" t="s">
        <v>10246</v>
      </c>
      <c r="N2040" t="s">
        <v>9087</v>
      </c>
      <c r="O2040" t="s">
        <v>173</v>
      </c>
      <c r="P2040" t="s">
        <v>10247</v>
      </c>
      <c r="Q2040" s="14" t="s">
        <v>94</v>
      </c>
      <c r="R2040" t="s">
        <v>637</v>
      </c>
      <c r="S2040">
        <v>4.7699999999999996</v>
      </c>
      <c r="T2040">
        <v>3797</v>
      </c>
      <c r="U2040">
        <v>0</v>
      </c>
      <c r="V2040">
        <v>3797</v>
      </c>
    </row>
    <row r="2041" spans="1:22" x14ac:dyDescent="0.3">
      <c r="A2041">
        <v>186607</v>
      </c>
      <c r="B2041">
        <v>134176059</v>
      </c>
      <c r="C2041" t="s">
        <v>10248</v>
      </c>
      <c r="D2041" t="s">
        <v>10249</v>
      </c>
      <c r="E2041" t="s">
        <v>9084</v>
      </c>
      <c r="F2041" t="s">
        <v>869</v>
      </c>
      <c r="G2041" t="s">
        <v>77</v>
      </c>
      <c r="H2041" t="s">
        <v>78</v>
      </c>
      <c r="I2041" t="s">
        <v>34</v>
      </c>
      <c r="J2041" t="s">
        <v>79</v>
      </c>
      <c r="K2041" t="s">
        <v>43</v>
      </c>
      <c r="L2041" t="s">
        <v>10250</v>
      </c>
      <c r="M2041" t="s">
        <v>850</v>
      </c>
      <c r="N2041" t="s">
        <v>9087</v>
      </c>
      <c r="O2041" t="s">
        <v>173</v>
      </c>
      <c r="P2041" t="s">
        <v>10251</v>
      </c>
      <c r="Q2041" s="14" t="s">
        <v>147</v>
      </c>
      <c r="R2041" t="s">
        <v>369</v>
      </c>
      <c r="S2041">
        <v>4.91</v>
      </c>
      <c r="T2041">
        <v>4456</v>
      </c>
      <c r="U2041">
        <v>0</v>
      </c>
      <c r="V2041">
        <v>4456</v>
      </c>
    </row>
    <row r="2042" spans="1:22" x14ac:dyDescent="0.3">
      <c r="A2042">
        <v>186607</v>
      </c>
      <c r="B2042">
        <v>133480915</v>
      </c>
      <c r="C2042" t="s">
        <v>10252</v>
      </c>
      <c r="D2042" t="s">
        <v>10253</v>
      </c>
      <c r="E2042" t="s">
        <v>9084</v>
      </c>
      <c r="F2042" t="s">
        <v>869</v>
      </c>
      <c r="G2042" t="s">
        <v>77</v>
      </c>
      <c r="H2042" t="s">
        <v>78</v>
      </c>
      <c r="I2042" t="s">
        <v>34</v>
      </c>
      <c r="J2042" t="s">
        <v>79</v>
      </c>
      <c r="K2042" t="s">
        <v>43</v>
      </c>
      <c r="L2042" t="s">
        <v>10254</v>
      </c>
      <c r="M2042" t="s">
        <v>10255</v>
      </c>
      <c r="N2042" t="s">
        <v>9087</v>
      </c>
      <c r="O2042" t="s">
        <v>173</v>
      </c>
      <c r="P2042" t="s">
        <v>10256</v>
      </c>
      <c r="Q2042" s="14" t="s">
        <v>35</v>
      </c>
      <c r="R2042" t="s">
        <v>507</v>
      </c>
      <c r="S2042">
        <v>5.05</v>
      </c>
      <c r="T2042">
        <v>3797</v>
      </c>
      <c r="U2042">
        <v>0</v>
      </c>
      <c r="V2042">
        <v>3797</v>
      </c>
    </row>
    <row r="2043" spans="1:22" x14ac:dyDescent="0.3">
      <c r="A2043">
        <v>186607</v>
      </c>
      <c r="B2043">
        <v>133480431</v>
      </c>
      <c r="C2043" t="s">
        <v>10257</v>
      </c>
      <c r="D2043" t="s">
        <v>10258</v>
      </c>
      <c r="E2043" t="s">
        <v>9084</v>
      </c>
      <c r="F2043" t="s">
        <v>869</v>
      </c>
      <c r="G2043" t="s">
        <v>77</v>
      </c>
      <c r="H2043" t="s">
        <v>78</v>
      </c>
      <c r="I2043" t="s">
        <v>34</v>
      </c>
      <c r="J2043" t="s">
        <v>79</v>
      </c>
      <c r="K2043" t="s">
        <v>43</v>
      </c>
      <c r="L2043" t="s">
        <v>10259</v>
      </c>
      <c r="M2043" t="s">
        <v>10260</v>
      </c>
      <c r="N2043" t="s">
        <v>9087</v>
      </c>
      <c r="O2043" t="s">
        <v>173</v>
      </c>
      <c r="P2043" t="s">
        <v>10261</v>
      </c>
      <c r="Q2043" s="14" t="s">
        <v>228</v>
      </c>
      <c r="R2043" t="s">
        <v>9105</v>
      </c>
      <c r="S2043">
        <v>5.0599999999999996</v>
      </c>
      <c r="T2043">
        <v>6134</v>
      </c>
      <c r="U2043">
        <v>0</v>
      </c>
      <c r="V2043">
        <v>6134</v>
      </c>
    </row>
    <row r="2044" spans="1:22" x14ac:dyDescent="0.3">
      <c r="A2044">
        <v>186607</v>
      </c>
      <c r="B2044">
        <v>134049876</v>
      </c>
      <c r="C2044" t="s">
        <v>10262</v>
      </c>
      <c r="D2044" t="s">
        <v>10263</v>
      </c>
      <c r="E2044" t="s">
        <v>9084</v>
      </c>
      <c r="F2044" t="s">
        <v>869</v>
      </c>
      <c r="G2044" t="s">
        <v>77</v>
      </c>
      <c r="H2044" t="s">
        <v>78</v>
      </c>
      <c r="I2044" t="s">
        <v>34</v>
      </c>
      <c r="J2044" t="s">
        <v>79</v>
      </c>
      <c r="K2044" t="s">
        <v>43</v>
      </c>
      <c r="L2044" t="s">
        <v>10264</v>
      </c>
      <c r="M2044" t="s">
        <v>10265</v>
      </c>
      <c r="N2044" t="s">
        <v>9087</v>
      </c>
      <c r="O2044" t="s">
        <v>173</v>
      </c>
      <c r="P2044" t="s">
        <v>10266</v>
      </c>
      <c r="Q2044" s="14" t="s">
        <v>73</v>
      </c>
      <c r="R2044" t="s">
        <v>755</v>
      </c>
      <c r="S2044">
        <v>5.97</v>
      </c>
      <c r="T2044">
        <v>5111</v>
      </c>
      <c r="U2044">
        <v>0</v>
      </c>
      <c r="V2044">
        <v>5111</v>
      </c>
    </row>
    <row r="2045" spans="1:22" x14ac:dyDescent="0.3">
      <c r="A2045">
        <v>186607</v>
      </c>
      <c r="B2045">
        <v>134414900</v>
      </c>
      <c r="C2045" t="s">
        <v>10267</v>
      </c>
      <c r="D2045" t="s">
        <v>10268</v>
      </c>
      <c r="E2045" t="s">
        <v>9084</v>
      </c>
      <c r="F2045" t="s">
        <v>869</v>
      </c>
      <c r="G2045" t="s">
        <v>77</v>
      </c>
      <c r="H2045" t="s">
        <v>78</v>
      </c>
      <c r="I2045" t="s">
        <v>34</v>
      </c>
      <c r="J2045" t="s">
        <v>79</v>
      </c>
      <c r="K2045" t="s">
        <v>43</v>
      </c>
      <c r="L2045" t="s">
        <v>10269</v>
      </c>
      <c r="M2045" t="s">
        <v>10270</v>
      </c>
      <c r="N2045" t="s">
        <v>9087</v>
      </c>
      <c r="O2045" t="s">
        <v>173</v>
      </c>
      <c r="P2045" t="s">
        <v>10271</v>
      </c>
      <c r="Q2045" s="14" t="s">
        <v>54</v>
      </c>
      <c r="R2045" t="s">
        <v>9325</v>
      </c>
      <c r="S2045">
        <v>6</v>
      </c>
      <c r="T2045">
        <v>4585</v>
      </c>
      <c r="U2045">
        <v>0</v>
      </c>
      <c r="V2045">
        <v>4585</v>
      </c>
    </row>
    <row r="2046" spans="1:22" x14ac:dyDescent="0.3">
      <c r="A2046">
        <v>186607</v>
      </c>
      <c r="B2046">
        <v>134301306</v>
      </c>
      <c r="C2046" t="s">
        <v>10272</v>
      </c>
      <c r="D2046" t="s">
        <v>10273</v>
      </c>
      <c r="E2046" t="s">
        <v>9084</v>
      </c>
      <c r="F2046" t="s">
        <v>869</v>
      </c>
      <c r="G2046" t="s">
        <v>77</v>
      </c>
      <c r="H2046" t="s">
        <v>78</v>
      </c>
      <c r="I2046" t="s">
        <v>34</v>
      </c>
      <c r="J2046" t="s">
        <v>79</v>
      </c>
      <c r="K2046" t="s">
        <v>43</v>
      </c>
      <c r="L2046" t="s">
        <v>10274</v>
      </c>
      <c r="M2046" t="s">
        <v>10275</v>
      </c>
      <c r="N2046" t="s">
        <v>9087</v>
      </c>
      <c r="O2046" t="s">
        <v>173</v>
      </c>
      <c r="P2046" t="s">
        <v>10276</v>
      </c>
      <c r="Q2046" s="14" t="s">
        <v>147</v>
      </c>
      <c r="R2046" t="s">
        <v>620</v>
      </c>
      <c r="S2046">
        <v>6.8</v>
      </c>
      <c r="T2046">
        <v>5759</v>
      </c>
      <c r="U2046">
        <v>0</v>
      </c>
      <c r="V2046">
        <v>5759</v>
      </c>
    </row>
    <row r="2047" spans="1:22" x14ac:dyDescent="0.3">
      <c r="A2047">
        <v>186607</v>
      </c>
      <c r="B2047">
        <v>134358336</v>
      </c>
      <c r="C2047" t="s">
        <v>10277</v>
      </c>
      <c r="D2047" t="s">
        <v>10278</v>
      </c>
      <c r="E2047" t="s">
        <v>9084</v>
      </c>
      <c r="F2047" t="s">
        <v>869</v>
      </c>
      <c r="G2047" t="s">
        <v>77</v>
      </c>
      <c r="H2047" t="s">
        <v>78</v>
      </c>
      <c r="I2047" t="s">
        <v>34</v>
      </c>
      <c r="J2047" t="s">
        <v>79</v>
      </c>
      <c r="K2047" t="s">
        <v>43</v>
      </c>
      <c r="L2047" t="s">
        <v>10279</v>
      </c>
      <c r="M2047" t="s">
        <v>10280</v>
      </c>
      <c r="N2047" t="s">
        <v>9087</v>
      </c>
      <c r="O2047" t="s">
        <v>173</v>
      </c>
      <c r="P2047" t="s">
        <v>10281</v>
      </c>
      <c r="Q2047" s="14" t="s">
        <v>57</v>
      </c>
      <c r="R2047" t="s">
        <v>819</v>
      </c>
      <c r="S2047">
        <v>6.83</v>
      </c>
      <c r="T2047">
        <v>5759</v>
      </c>
      <c r="U2047">
        <v>0</v>
      </c>
      <c r="V2047">
        <v>5759</v>
      </c>
    </row>
    <row r="2048" spans="1:22" x14ac:dyDescent="0.3">
      <c r="A2048">
        <v>186607</v>
      </c>
      <c r="B2048">
        <v>133950007</v>
      </c>
      <c r="C2048" t="s">
        <v>10282</v>
      </c>
      <c r="D2048" t="s">
        <v>10283</v>
      </c>
      <c r="E2048" t="s">
        <v>9084</v>
      </c>
      <c r="F2048" t="s">
        <v>869</v>
      </c>
      <c r="G2048" t="s">
        <v>77</v>
      </c>
      <c r="H2048" t="s">
        <v>78</v>
      </c>
      <c r="I2048" t="s">
        <v>34</v>
      </c>
      <c r="J2048" t="s">
        <v>79</v>
      </c>
      <c r="K2048" t="s">
        <v>43</v>
      </c>
      <c r="L2048" t="s">
        <v>10284</v>
      </c>
      <c r="M2048" t="s">
        <v>10285</v>
      </c>
      <c r="N2048" t="s">
        <v>9087</v>
      </c>
      <c r="O2048" t="s">
        <v>173</v>
      </c>
      <c r="P2048" t="s">
        <v>10286</v>
      </c>
      <c r="Q2048" s="14" t="s">
        <v>147</v>
      </c>
      <c r="R2048" t="s">
        <v>9179</v>
      </c>
      <c r="S2048">
        <v>6.96</v>
      </c>
      <c r="T2048">
        <v>5759</v>
      </c>
      <c r="U2048">
        <v>0</v>
      </c>
      <c r="V2048">
        <v>5759</v>
      </c>
    </row>
    <row r="2049" spans="1:22" x14ac:dyDescent="0.3">
      <c r="A2049">
        <v>186607</v>
      </c>
      <c r="B2049">
        <v>134517770</v>
      </c>
      <c r="C2049" t="s">
        <v>10287</v>
      </c>
      <c r="D2049" t="s">
        <v>10288</v>
      </c>
      <c r="E2049" t="s">
        <v>9084</v>
      </c>
      <c r="F2049" t="s">
        <v>869</v>
      </c>
      <c r="G2049" t="s">
        <v>77</v>
      </c>
      <c r="H2049" t="s">
        <v>78</v>
      </c>
      <c r="I2049" t="s">
        <v>34</v>
      </c>
      <c r="J2049" t="s">
        <v>79</v>
      </c>
      <c r="K2049" t="s">
        <v>43</v>
      </c>
      <c r="L2049" t="s">
        <v>10289</v>
      </c>
      <c r="M2049" t="s">
        <v>194</v>
      </c>
      <c r="N2049" t="s">
        <v>9087</v>
      </c>
      <c r="O2049" t="s">
        <v>173</v>
      </c>
      <c r="P2049" t="s">
        <v>10290</v>
      </c>
      <c r="Q2049" s="14" t="s">
        <v>35</v>
      </c>
      <c r="R2049" t="s">
        <v>3080</v>
      </c>
      <c r="S2049">
        <v>7</v>
      </c>
      <c r="T2049">
        <v>5198</v>
      </c>
      <c r="U2049">
        <v>0</v>
      </c>
      <c r="V2049">
        <v>5198</v>
      </c>
    </row>
    <row r="2050" spans="1:22" x14ac:dyDescent="0.3">
      <c r="A2050">
        <v>186607</v>
      </c>
      <c r="B2050">
        <v>134502104</v>
      </c>
      <c r="C2050" t="s">
        <v>10291</v>
      </c>
      <c r="D2050" t="s">
        <v>10292</v>
      </c>
      <c r="E2050" t="s">
        <v>9084</v>
      </c>
      <c r="F2050" t="s">
        <v>869</v>
      </c>
      <c r="G2050" t="s">
        <v>77</v>
      </c>
      <c r="H2050" t="s">
        <v>78</v>
      </c>
      <c r="I2050" t="s">
        <v>34</v>
      </c>
      <c r="J2050" t="s">
        <v>79</v>
      </c>
      <c r="K2050" t="s">
        <v>43</v>
      </c>
      <c r="L2050" t="s">
        <v>10293</v>
      </c>
      <c r="M2050" t="s">
        <v>10294</v>
      </c>
      <c r="N2050" t="s">
        <v>9087</v>
      </c>
      <c r="O2050" t="s">
        <v>173</v>
      </c>
      <c r="P2050" t="s">
        <v>10295</v>
      </c>
      <c r="Q2050" s="14" t="s">
        <v>45</v>
      </c>
      <c r="R2050" t="s">
        <v>9420</v>
      </c>
      <c r="S2050">
        <v>7</v>
      </c>
      <c r="T2050">
        <v>5198</v>
      </c>
      <c r="U2050">
        <v>0</v>
      </c>
      <c r="V2050">
        <v>5198</v>
      </c>
    </row>
    <row r="2051" spans="1:22" x14ac:dyDescent="0.3">
      <c r="A2051">
        <v>186607</v>
      </c>
      <c r="B2051">
        <v>134545196</v>
      </c>
      <c r="C2051" t="s">
        <v>10296</v>
      </c>
      <c r="D2051" t="s">
        <v>10297</v>
      </c>
      <c r="E2051" t="s">
        <v>9084</v>
      </c>
      <c r="F2051" t="s">
        <v>869</v>
      </c>
      <c r="G2051" t="s">
        <v>77</v>
      </c>
      <c r="H2051" t="s">
        <v>78</v>
      </c>
      <c r="I2051" t="s">
        <v>34</v>
      </c>
      <c r="J2051" t="s">
        <v>79</v>
      </c>
      <c r="K2051" t="s">
        <v>43</v>
      </c>
      <c r="L2051" t="s">
        <v>10298</v>
      </c>
      <c r="M2051" t="s">
        <v>10299</v>
      </c>
      <c r="N2051" t="s">
        <v>9087</v>
      </c>
      <c r="O2051" t="s">
        <v>173</v>
      </c>
      <c r="P2051" t="s">
        <v>10300</v>
      </c>
      <c r="Q2051" s="14" t="s">
        <v>96</v>
      </c>
      <c r="R2051" t="s">
        <v>9658</v>
      </c>
      <c r="S2051">
        <v>7</v>
      </c>
      <c r="T2051">
        <v>5198</v>
      </c>
      <c r="U2051">
        <v>0</v>
      </c>
      <c r="V2051">
        <v>5198</v>
      </c>
    </row>
    <row r="2052" spans="1:22" x14ac:dyDescent="0.3">
      <c r="A2052">
        <v>186607</v>
      </c>
      <c r="B2052">
        <v>134480665</v>
      </c>
      <c r="C2052" t="s">
        <v>10301</v>
      </c>
      <c r="D2052" t="s">
        <v>10302</v>
      </c>
      <c r="E2052" t="s">
        <v>9084</v>
      </c>
      <c r="F2052" t="s">
        <v>869</v>
      </c>
      <c r="G2052" t="s">
        <v>77</v>
      </c>
      <c r="H2052" t="s">
        <v>78</v>
      </c>
      <c r="I2052" t="s">
        <v>34</v>
      </c>
      <c r="J2052" t="s">
        <v>79</v>
      </c>
      <c r="K2052" t="s">
        <v>43</v>
      </c>
      <c r="L2052" t="s">
        <v>10303</v>
      </c>
      <c r="M2052" t="s">
        <v>10304</v>
      </c>
      <c r="N2052" t="s">
        <v>9087</v>
      </c>
      <c r="O2052" t="s">
        <v>173</v>
      </c>
      <c r="P2052" t="s">
        <v>10305</v>
      </c>
      <c r="Q2052" s="14" t="s">
        <v>35</v>
      </c>
      <c r="R2052" t="s">
        <v>6206</v>
      </c>
      <c r="S2052">
        <v>7</v>
      </c>
      <c r="T2052">
        <v>5198</v>
      </c>
      <c r="U2052">
        <v>0</v>
      </c>
      <c r="V2052">
        <v>5198</v>
      </c>
    </row>
    <row r="2053" spans="1:22" x14ac:dyDescent="0.3">
      <c r="A2053">
        <v>186607</v>
      </c>
      <c r="B2053">
        <v>134502111</v>
      </c>
      <c r="C2053" t="s">
        <v>10306</v>
      </c>
      <c r="D2053" t="s">
        <v>10307</v>
      </c>
      <c r="E2053" t="s">
        <v>9084</v>
      </c>
      <c r="F2053" t="s">
        <v>869</v>
      </c>
      <c r="G2053" t="s">
        <v>77</v>
      </c>
      <c r="H2053" t="s">
        <v>78</v>
      </c>
      <c r="I2053" t="s">
        <v>34</v>
      </c>
      <c r="J2053" t="s">
        <v>79</v>
      </c>
      <c r="K2053" t="s">
        <v>43</v>
      </c>
      <c r="L2053" t="s">
        <v>10308</v>
      </c>
      <c r="M2053" t="s">
        <v>490</v>
      </c>
      <c r="N2053" t="s">
        <v>9087</v>
      </c>
      <c r="O2053" t="s">
        <v>173</v>
      </c>
      <c r="P2053" t="s">
        <v>10309</v>
      </c>
      <c r="Q2053" s="14" t="s">
        <v>45</v>
      </c>
      <c r="R2053" t="s">
        <v>9420</v>
      </c>
      <c r="S2053">
        <v>7</v>
      </c>
      <c r="T2053">
        <v>5198</v>
      </c>
      <c r="U2053">
        <v>0</v>
      </c>
      <c r="V2053">
        <v>5198</v>
      </c>
    </row>
    <row r="2054" spans="1:22" x14ac:dyDescent="0.3">
      <c r="A2054">
        <v>186607</v>
      </c>
      <c r="B2054">
        <v>134502146</v>
      </c>
      <c r="C2054" t="s">
        <v>10310</v>
      </c>
      <c r="D2054" t="s">
        <v>10311</v>
      </c>
      <c r="E2054" t="s">
        <v>9084</v>
      </c>
      <c r="F2054" t="s">
        <v>869</v>
      </c>
      <c r="G2054" t="s">
        <v>77</v>
      </c>
      <c r="H2054" t="s">
        <v>78</v>
      </c>
      <c r="I2054" t="s">
        <v>34</v>
      </c>
      <c r="J2054" t="s">
        <v>79</v>
      </c>
      <c r="K2054" t="s">
        <v>43</v>
      </c>
      <c r="L2054" t="s">
        <v>10312</v>
      </c>
      <c r="M2054" t="s">
        <v>10313</v>
      </c>
      <c r="N2054" t="s">
        <v>9087</v>
      </c>
      <c r="O2054" t="s">
        <v>173</v>
      </c>
      <c r="P2054" t="s">
        <v>10314</v>
      </c>
      <c r="Q2054" s="14" t="s">
        <v>303</v>
      </c>
      <c r="R2054" t="s">
        <v>9587</v>
      </c>
      <c r="S2054">
        <v>7</v>
      </c>
      <c r="T2054">
        <v>5198</v>
      </c>
      <c r="U2054">
        <v>0</v>
      </c>
      <c r="V2054">
        <v>5198</v>
      </c>
    </row>
    <row r="2055" spans="1:22" x14ac:dyDescent="0.3">
      <c r="A2055">
        <v>186607</v>
      </c>
      <c r="B2055">
        <v>134480710</v>
      </c>
      <c r="C2055" t="s">
        <v>10315</v>
      </c>
      <c r="D2055" t="s">
        <v>10316</v>
      </c>
      <c r="E2055" t="s">
        <v>9084</v>
      </c>
      <c r="F2055" t="s">
        <v>869</v>
      </c>
      <c r="G2055" t="s">
        <v>77</v>
      </c>
      <c r="H2055" t="s">
        <v>78</v>
      </c>
      <c r="I2055" t="s">
        <v>34</v>
      </c>
      <c r="J2055" t="s">
        <v>79</v>
      </c>
      <c r="K2055" t="s">
        <v>43</v>
      </c>
      <c r="L2055" t="s">
        <v>10317</v>
      </c>
      <c r="M2055" t="s">
        <v>10318</v>
      </c>
      <c r="N2055" t="s">
        <v>9087</v>
      </c>
      <c r="O2055" t="s">
        <v>173</v>
      </c>
      <c r="P2055" t="s">
        <v>10319</v>
      </c>
      <c r="Q2055" s="14" t="s">
        <v>45</v>
      </c>
      <c r="R2055" t="s">
        <v>6206</v>
      </c>
      <c r="S2055">
        <v>7</v>
      </c>
      <c r="T2055">
        <v>5198</v>
      </c>
      <c r="U2055">
        <v>0</v>
      </c>
      <c r="V2055">
        <v>5198</v>
      </c>
    </row>
    <row r="2056" spans="1:22" x14ac:dyDescent="0.3">
      <c r="A2056">
        <v>186607</v>
      </c>
      <c r="B2056">
        <v>134502108</v>
      </c>
      <c r="C2056" t="s">
        <v>10320</v>
      </c>
      <c r="D2056" t="s">
        <v>10321</v>
      </c>
      <c r="E2056" t="s">
        <v>9084</v>
      </c>
      <c r="F2056" t="s">
        <v>869</v>
      </c>
      <c r="G2056" t="s">
        <v>77</v>
      </c>
      <c r="H2056" t="s">
        <v>78</v>
      </c>
      <c r="I2056" t="s">
        <v>34</v>
      </c>
      <c r="J2056" t="s">
        <v>79</v>
      </c>
      <c r="K2056" t="s">
        <v>43</v>
      </c>
      <c r="L2056" t="s">
        <v>10322</v>
      </c>
      <c r="M2056" t="s">
        <v>10323</v>
      </c>
      <c r="N2056" t="s">
        <v>9087</v>
      </c>
      <c r="O2056" t="s">
        <v>173</v>
      </c>
      <c r="P2056" t="s">
        <v>10324</v>
      </c>
      <c r="Q2056" s="14" t="s">
        <v>96</v>
      </c>
      <c r="R2056" t="s">
        <v>9420</v>
      </c>
      <c r="S2056">
        <v>7</v>
      </c>
      <c r="T2056">
        <v>5198</v>
      </c>
      <c r="U2056">
        <v>0</v>
      </c>
      <c r="V2056">
        <v>5198</v>
      </c>
    </row>
    <row r="2057" spans="1:22" x14ac:dyDescent="0.3">
      <c r="A2057">
        <v>186607</v>
      </c>
      <c r="B2057">
        <v>134502112</v>
      </c>
      <c r="C2057" t="s">
        <v>10325</v>
      </c>
      <c r="D2057" t="s">
        <v>10326</v>
      </c>
      <c r="E2057" t="s">
        <v>9084</v>
      </c>
      <c r="F2057" t="s">
        <v>869</v>
      </c>
      <c r="G2057" t="s">
        <v>77</v>
      </c>
      <c r="H2057" t="s">
        <v>78</v>
      </c>
      <c r="I2057" t="s">
        <v>34</v>
      </c>
      <c r="J2057" t="s">
        <v>79</v>
      </c>
      <c r="K2057" t="s">
        <v>43</v>
      </c>
      <c r="L2057" t="s">
        <v>9136</v>
      </c>
      <c r="M2057" t="s">
        <v>10327</v>
      </c>
      <c r="N2057" t="s">
        <v>9087</v>
      </c>
      <c r="O2057" t="s">
        <v>173</v>
      </c>
      <c r="P2057" t="s">
        <v>10328</v>
      </c>
      <c r="Q2057" s="14" t="s">
        <v>35</v>
      </c>
      <c r="R2057" t="s">
        <v>9420</v>
      </c>
      <c r="S2057">
        <v>7</v>
      </c>
      <c r="T2057">
        <v>5198</v>
      </c>
      <c r="U2057">
        <v>0</v>
      </c>
      <c r="V2057">
        <v>5198</v>
      </c>
    </row>
    <row r="2058" spans="1:22" x14ac:dyDescent="0.3">
      <c r="A2058">
        <v>186607</v>
      </c>
      <c r="B2058">
        <v>134446792</v>
      </c>
      <c r="C2058" t="s">
        <v>10329</v>
      </c>
      <c r="D2058" t="s">
        <v>10330</v>
      </c>
      <c r="E2058" t="s">
        <v>9084</v>
      </c>
      <c r="F2058" t="s">
        <v>869</v>
      </c>
      <c r="G2058" t="s">
        <v>77</v>
      </c>
      <c r="H2058" t="s">
        <v>78</v>
      </c>
      <c r="I2058" t="s">
        <v>34</v>
      </c>
      <c r="J2058" t="s">
        <v>79</v>
      </c>
      <c r="K2058" t="s">
        <v>43</v>
      </c>
      <c r="L2058" t="s">
        <v>10331</v>
      </c>
      <c r="M2058" t="s">
        <v>10332</v>
      </c>
      <c r="N2058" t="s">
        <v>9087</v>
      </c>
      <c r="O2058" t="s">
        <v>173</v>
      </c>
      <c r="P2058" t="s">
        <v>10333</v>
      </c>
      <c r="Q2058" s="14" t="s">
        <v>94</v>
      </c>
      <c r="R2058" t="s">
        <v>9351</v>
      </c>
      <c r="S2058">
        <v>7</v>
      </c>
      <c r="T2058">
        <v>5198</v>
      </c>
      <c r="U2058">
        <v>0</v>
      </c>
      <c r="V2058">
        <v>5198</v>
      </c>
    </row>
    <row r="2059" spans="1:22" x14ac:dyDescent="0.3">
      <c r="A2059">
        <v>186607</v>
      </c>
      <c r="B2059">
        <v>134457561</v>
      </c>
      <c r="C2059" t="s">
        <v>10334</v>
      </c>
      <c r="D2059" t="s">
        <v>10335</v>
      </c>
      <c r="E2059" t="s">
        <v>9084</v>
      </c>
      <c r="F2059" t="s">
        <v>869</v>
      </c>
      <c r="G2059" t="s">
        <v>77</v>
      </c>
      <c r="H2059" t="s">
        <v>78</v>
      </c>
      <c r="I2059" t="s">
        <v>34</v>
      </c>
      <c r="J2059" t="s">
        <v>79</v>
      </c>
      <c r="K2059" t="s">
        <v>43</v>
      </c>
      <c r="L2059" t="s">
        <v>10336</v>
      </c>
      <c r="M2059" t="s">
        <v>10337</v>
      </c>
      <c r="N2059" t="s">
        <v>9087</v>
      </c>
      <c r="O2059" t="s">
        <v>173</v>
      </c>
      <c r="P2059" t="s">
        <v>10338</v>
      </c>
      <c r="Q2059" s="14" t="s">
        <v>45</v>
      </c>
      <c r="R2059" t="s">
        <v>466</v>
      </c>
      <c r="S2059">
        <v>7</v>
      </c>
      <c r="T2059">
        <v>5198</v>
      </c>
      <c r="U2059">
        <v>0</v>
      </c>
      <c r="V2059">
        <v>5198</v>
      </c>
    </row>
    <row r="2060" spans="1:22" x14ac:dyDescent="0.3">
      <c r="A2060">
        <v>186607</v>
      </c>
      <c r="B2060">
        <v>134322437</v>
      </c>
      <c r="C2060" t="s">
        <v>10339</v>
      </c>
      <c r="D2060" t="s">
        <v>10340</v>
      </c>
      <c r="E2060" t="s">
        <v>9084</v>
      </c>
      <c r="F2060" t="s">
        <v>869</v>
      </c>
      <c r="G2060" t="s">
        <v>77</v>
      </c>
      <c r="H2060" t="s">
        <v>78</v>
      </c>
      <c r="I2060" t="s">
        <v>34</v>
      </c>
      <c r="J2060" t="s">
        <v>79</v>
      </c>
      <c r="K2060" t="s">
        <v>42</v>
      </c>
      <c r="L2060" t="s">
        <v>318</v>
      </c>
      <c r="M2060" t="s">
        <v>10341</v>
      </c>
      <c r="N2060" t="s">
        <v>9087</v>
      </c>
      <c r="O2060" t="s">
        <v>173</v>
      </c>
      <c r="P2060" t="s">
        <v>10342</v>
      </c>
      <c r="Q2060" s="14" t="s">
        <v>99</v>
      </c>
      <c r="R2060" t="s">
        <v>638</v>
      </c>
      <c r="S2060">
        <v>7</v>
      </c>
      <c r="T2060">
        <v>5198</v>
      </c>
      <c r="U2060">
        <v>0</v>
      </c>
      <c r="V2060">
        <v>5198</v>
      </c>
    </row>
    <row r="2061" spans="1:22" x14ac:dyDescent="0.3">
      <c r="A2061">
        <v>186607</v>
      </c>
      <c r="B2061">
        <v>134345215</v>
      </c>
      <c r="C2061" t="s">
        <v>10343</v>
      </c>
      <c r="D2061" t="s">
        <v>10344</v>
      </c>
      <c r="E2061" t="s">
        <v>9084</v>
      </c>
      <c r="F2061" t="s">
        <v>869</v>
      </c>
      <c r="G2061" t="s">
        <v>77</v>
      </c>
      <c r="H2061" t="s">
        <v>78</v>
      </c>
      <c r="I2061" t="s">
        <v>34</v>
      </c>
      <c r="J2061" t="s">
        <v>79</v>
      </c>
      <c r="K2061" t="s">
        <v>43</v>
      </c>
      <c r="L2061" t="s">
        <v>10345</v>
      </c>
      <c r="M2061" t="s">
        <v>10346</v>
      </c>
      <c r="N2061" t="s">
        <v>9087</v>
      </c>
      <c r="O2061" t="s">
        <v>173</v>
      </c>
      <c r="P2061" t="s">
        <v>10347</v>
      </c>
      <c r="Q2061" s="14" t="s">
        <v>35</v>
      </c>
      <c r="R2061" t="s">
        <v>9133</v>
      </c>
      <c r="S2061">
        <v>7</v>
      </c>
      <c r="T2061">
        <v>5198</v>
      </c>
      <c r="U2061">
        <v>0</v>
      </c>
      <c r="V2061">
        <v>5198</v>
      </c>
    </row>
    <row r="2062" spans="1:22" x14ac:dyDescent="0.3">
      <c r="A2062">
        <v>186607</v>
      </c>
      <c r="B2062">
        <v>134345216</v>
      </c>
      <c r="C2062" t="s">
        <v>10348</v>
      </c>
      <c r="D2062" t="s">
        <v>10349</v>
      </c>
      <c r="E2062" t="s">
        <v>9084</v>
      </c>
      <c r="F2062" t="s">
        <v>869</v>
      </c>
      <c r="G2062" t="s">
        <v>77</v>
      </c>
      <c r="H2062" t="s">
        <v>78</v>
      </c>
      <c r="I2062" t="s">
        <v>34</v>
      </c>
      <c r="J2062" t="s">
        <v>79</v>
      </c>
      <c r="K2062" t="s">
        <v>43</v>
      </c>
      <c r="L2062" t="s">
        <v>10350</v>
      </c>
      <c r="M2062" t="s">
        <v>490</v>
      </c>
      <c r="N2062" t="s">
        <v>9087</v>
      </c>
      <c r="O2062" t="s">
        <v>173</v>
      </c>
      <c r="P2062" t="s">
        <v>10309</v>
      </c>
      <c r="Q2062" s="14" t="s">
        <v>45</v>
      </c>
      <c r="R2062" t="s">
        <v>9133</v>
      </c>
      <c r="S2062">
        <v>7</v>
      </c>
      <c r="T2062">
        <v>5198</v>
      </c>
      <c r="U2062">
        <v>0</v>
      </c>
      <c r="V2062">
        <v>5198</v>
      </c>
    </row>
    <row r="2063" spans="1:22" x14ac:dyDescent="0.3">
      <c r="A2063">
        <v>186607</v>
      </c>
      <c r="B2063">
        <v>134382868</v>
      </c>
      <c r="C2063" t="s">
        <v>10351</v>
      </c>
      <c r="D2063" t="s">
        <v>10352</v>
      </c>
      <c r="E2063" t="s">
        <v>9084</v>
      </c>
      <c r="F2063" t="s">
        <v>869</v>
      </c>
      <c r="G2063" t="s">
        <v>77</v>
      </c>
      <c r="H2063" t="s">
        <v>78</v>
      </c>
      <c r="I2063" t="s">
        <v>34</v>
      </c>
      <c r="J2063" t="s">
        <v>79</v>
      </c>
      <c r="K2063" t="s">
        <v>43</v>
      </c>
      <c r="L2063" t="s">
        <v>10353</v>
      </c>
      <c r="M2063" t="s">
        <v>10354</v>
      </c>
      <c r="N2063" t="s">
        <v>9087</v>
      </c>
      <c r="O2063" t="s">
        <v>173</v>
      </c>
      <c r="P2063" t="s">
        <v>10355</v>
      </c>
      <c r="Q2063" s="14" t="s">
        <v>94</v>
      </c>
      <c r="R2063" t="s">
        <v>704</v>
      </c>
      <c r="S2063">
        <v>7</v>
      </c>
      <c r="T2063">
        <v>5198</v>
      </c>
      <c r="U2063">
        <v>0</v>
      </c>
      <c r="V2063">
        <v>5198</v>
      </c>
    </row>
    <row r="2064" spans="1:22" x14ac:dyDescent="0.3">
      <c r="A2064">
        <v>186607</v>
      </c>
      <c r="B2064">
        <v>134345209</v>
      </c>
      <c r="C2064" t="s">
        <v>10356</v>
      </c>
      <c r="D2064" t="s">
        <v>10357</v>
      </c>
      <c r="E2064" t="s">
        <v>9084</v>
      </c>
      <c r="F2064" t="s">
        <v>869</v>
      </c>
      <c r="G2064" t="s">
        <v>77</v>
      </c>
      <c r="H2064" t="s">
        <v>78</v>
      </c>
      <c r="I2064" t="s">
        <v>34</v>
      </c>
      <c r="J2064" t="s">
        <v>79</v>
      </c>
      <c r="K2064" t="s">
        <v>43</v>
      </c>
      <c r="L2064" t="s">
        <v>10358</v>
      </c>
      <c r="M2064" t="s">
        <v>10359</v>
      </c>
      <c r="N2064" t="s">
        <v>9087</v>
      </c>
      <c r="O2064" t="s">
        <v>173</v>
      </c>
      <c r="P2064" t="s">
        <v>10360</v>
      </c>
      <c r="Q2064" s="14" t="s">
        <v>94</v>
      </c>
      <c r="R2064" t="s">
        <v>9133</v>
      </c>
      <c r="S2064">
        <v>7</v>
      </c>
      <c r="T2064">
        <v>5198</v>
      </c>
      <c r="U2064">
        <v>0</v>
      </c>
      <c r="V2064">
        <v>5198</v>
      </c>
    </row>
    <row r="2065" spans="1:22" x14ac:dyDescent="0.3">
      <c r="A2065">
        <v>186607</v>
      </c>
      <c r="B2065">
        <v>134345202</v>
      </c>
      <c r="C2065" t="s">
        <v>10361</v>
      </c>
      <c r="D2065" t="s">
        <v>10362</v>
      </c>
      <c r="E2065" t="s">
        <v>9084</v>
      </c>
      <c r="F2065" t="s">
        <v>869</v>
      </c>
      <c r="G2065" t="s">
        <v>77</v>
      </c>
      <c r="H2065" t="s">
        <v>78</v>
      </c>
      <c r="I2065" t="s">
        <v>34</v>
      </c>
      <c r="J2065" t="s">
        <v>79</v>
      </c>
      <c r="K2065" t="s">
        <v>43</v>
      </c>
      <c r="L2065" t="s">
        <v>10363</v>
      </c>
      <c r="M2065" t="s">
        <v>10364</v>
      </c>
      <c r="N2065" t="s">
        <v>9087</v>
      </c>
      <c r="O2065" t="s">
        <v>173</v>
      </c>
      <c r="P2065" t="s">
        <v>10365</v>
      </c>
      <c r="Q2065" s="14" t="s">
        <v>56</v>
      </c>
      <c r="R2065" t="s">
        <v>9133</v>
      </c>
      <c r="S2065">
        <v>7</v>
      </c>
      <c r="T2065">
        <v>5198</v>
      </c>
      <c r="U2065">
        <v>0</v>
      </c>
      <c r="V2065">
        <v>5198</v>
      </c>
    </row>
    <row r="2066" spans="1:22" x14ac:dyDescent="0.3">
      <c r="A2066">
        <v>186607</v>
      </c>
      <c r="B2066">
        <v>134382872</v>
      </c>
      <c r="C2066" t="s">
        <v>10366</v>
      </c>
      <c r="D2066" t="s">
        <v>10367</v>
      </c>
      <c r="E2066" t="s">
        <v>9084</v>
      </c>
      <c r="F2066" t="s">
        <v>869</v>
      </c>
      <c r="G2066" t="s">
        <v>77</v>
      </c>
      <c r="H2066" t="s">
        <v>78</v>
      </c>
      <c r="I2066" t="s">
        <v>34</v>
      </c>
      <c r="J2066" t="s">
        <v>79</v>
      </c>
      <c r="K2066" t="s">
        <v>43</v>
      </c>
      <c r="L2066" t="s">
        <v>10368</v>
      </c>
      <c r="M2066" t="s">
        <v>10369</v>
      </c>
      <c r="N2066" t="s">
        <v>9087</v>
      </c>
      <c r="O2066" t="s">
        <v>173</v>
      </c>
      <c r="P2066" t="s">
        <v>10370</v>
      </c>
      <c r="Q2066" s="14" t="s">
        <v>104</v>
      </c>
      <c r="R2066" t="s">
        <v>704</v>
      </c>
      <c r="S2066">
        <v>7</v>
      </c>
      <c r="T2066">
        <v>5198</v>
      </c>
      <c r="U2066">
        <v>0</v>
      </c>
      <c r="V2066">
        <v>5198</v>
      </c>
    </row>
    <row r="2067" spans="1:22" x14ac:dyDescent="0.3">
      <c r="A2067">
        <v>186607</v>
      </c>
      <c r="B2067">
        <v>134301332</v>
      </c>
      <c r="C2067" t="s">
        <v>10371</v>
      </c>
      <c r="D2067" t="s">
        <v>10372</v>
      </c>
      <c r="E2067" t="s">
        <v>9084</v>
      </c>
      <c r="F2067" t="s">
        <v>869</v>
      </c>
      <c r="G2067" t="s">
        <v>77</v>
      </c>
      <c r="H2067" t="s">
        <v>78</v>
      </c>
      <c r="I2067" t="s">
        <v>34</v>
      </c>
      <c r="J2067" t="s">
        <v>79</v>
      </c>
      <c r="K2067" t="s">
        <v>43</v>
      </c>
      <c r="L2067" t="s">
        <v>10373</v>
      </c>
      <c r="M2067" t="s">
        <v>10374</v>
      </c>
      <c r="N2067" t="s">
        <v>9087</v>
      </c>
      <c r="O2067" t="s">
        <v>173</v>
      </c>
      <c r="P2067" t="s">
        <v>10375</v>
      </c>
      <c r="Q2067" s="14" t="s">
        <v>45</v>
      </c>
      <c r="R2067" t="s">
        <v>620</v>
      </c>
      <c r="S2067">
        <v>7</v>
      </c>
      <c r="T2067">
        <v>5198</v>
      </c>
      <c r="U2067">
        <v>0</v>
      </c>
      <c r="V2067">
        <v>5198</v>
      </c>
    </row>
    <row r="2068" spans="1:22" x14ac:dyDescent="0.3">
      <c r="A2068">
        <v>186607</v>
      </c>
      <c r="B2068">
        <v>134277906</v>
      </c>
      <c r="C2068" t="s">
        <v>10376</v>
      </c>
      <c r="D2068" t="s">
        <v>10377</v>
      </c>
      <c r="E2068" t="s">
        <v>9084</v>
      </c>
      <c r="F2068" t="s">
        <v>869</v>
      </c>
      <c r="G2068" t="s">
        <v>77</v>
      </c>
      <c r="H2068" t="s">
        <v>78</v>
      </c>
      <c r="I2068" t="s">
        <v>34</v>
      </c>
      <c r="J2068" t="s">
        <v>79</v>
      </c>
      <c r="K2068" t="s">
        <v>43</v>
      </c>
      <c r="L2068" t="s">
        <v>10378</v>
      </c>
      <c r="M2068" t="s">
        <v>10379</v>
      </c>
      <c r="N2068" t="s">
        <v>9087</v>
      </c>
      <c r="O2068" t="s">
        <v>173</v>
      </c>
      <c r="P2068" t="s">
        <v>10380</v>
      </c>
      <c r="Q2068" s="14" t="s">
        <v>35</v>
      </c>
      <c r="R2068" t="s">
        <v>5849</v>
      </c>
      <c r="S2068">
        <v>7</v>
      </c>
      <c r="T2068">
        <v>5198</v>
      </c>
      <c r="U2068">
        <v>0</v>
      </c>
      <c r="V2068">
        <v>5198</v>
      </c>
    </row>
    <row r="2069" spans="1:22" x14ac:dyDescent="0.3">
      <c r="A2069">
        <v>186607</v>
      </c>
      <c r="B2069">
        <v>134277896</v>
      </c>
      <c r="C2069" t="s">
        <v>10381</v>
      </c>
      <c r="D2069" t="s">
        <v>10382</v>
      </c>
      <c r="E2069" t="s">
        <v>9084</v>
      </c>
      <c r="F2069" t="s">
        <v>869</v>
      </c>
      <c r="G2069" t="s">
        <v>77</v>
      </c>
      <c r="H2069" t="s">
        <v>78</v>
      </c>
      <c r="I2069" t="s">
        <v>34</v>
      </c>
      <c r="J2069" t="s">
        <v>79</v>
      </c>
      <c r="K2069" t="s">
        <v>43</v>
      </c>
      <c r="L2069" t="s">
        <v>10383</v>
      </c>
      <c r="M2069" t="s">
        <v>10384</v>
      </c>
      <c r="N2069" t="s">
        <v>9087</v>
      </c>
      <c r="O2069" t="s">
        <v>173</v>
      </c>
      <c r="P2069" t="s">
        <v>10385</v>
      </c>
      <c r="Q2069" s="14" t="s">
        <v>94</v>
      </c>
      <c r="R2069" t="s">
        <v>5849</v>
      </c>
      <c r="S2069">
        <v>7</v>
      </c>
      <c r="T2069">
        <v>5198</v>
      </c>
      <c r="U2069">
        <v>0</v>
      </c>
      <c r="V2069">
        <v>5198</v>
      </c>
    </row>
    <row r="2070" spans="1:22" x14ac:dyDescent="0.3">
      <c r="A2070">
        <v>186607</v>
      </c>
      <c r="B2070">
        <v>134218735</v>
      </c>
      <c r="C2070" t="s">
        <v>10386</v>
      </c>
      <c r="D2070" t="s">
        <v>10387</v>
      </c>
      <c r="E2070" t="s">
        <v>9084</v>
      </c>
      <c r="F2070" t="s">
        <v>869</v>
      </c>
      <c r="G2070" t="s">
        <v>77</v>
      </c>
      <c r="H2070" t="s">
        <v>78</v>
      </c>
      <c r="I2070" t="s">
        <v>34</v>
      </c>
      <c r="J2070" t="s">
        <v>79</v>
      </c>
      <c r="K2070" t="s">
        <v>43</v>
      </c>
      <c r="L2070" t="s">
        <v>10388</v>
      </c>
      <c r="M2070" t="s">
        <v>10389</v>
      </c>
      <c r="N2070" t="s">
        <v>9087</v>
      </c>
      <c r="O2070" t="s">
        <v>173</v>
      </c>
      <c r="P2070" t="s">
        <v>10390</v>
      </c>
      <c r="Q2070" s="14" t="s">
        <v>94</v>
      </c>
      <c r="R2070" t="s">
        <v>9518</v>
      </c>
      <c r="S2070">
        <v>7</v>
      </c>
      <c r="T2070">
        <v>5198</v>
      </c>
      <c r="U2070">
        <v>0</v>
      </c>
      <c r="V2070">
        <v>5198</v>
      </c>
    </row>
    <row r="2071" spans="1:22" x14ac:dyDescent="0.3">
      <c r="A2071">
        <v>186607</v>
      </c>
      <c r="B2071">
        <v>134156553</v>
      </c>
      <c r="C2071" t="s">
        <v>10391</v>
      </c>
      <c r="D2071" t="s">
        <v>10392</v>
      </c>
      <c r="E2071" t="s">
        <v>9084</v>
      </c>
      <c r="F2071" t="s">
        <v>869</v>
      </c>
      <c r="G2071" t="s">
        <v>77</v>
      </c>
      <c r="H2071" t="s">
        <v>78</v>
      </c>
      <c r="I2071" t="s">
        <v>34</v>
      </c>
      <c r="J2071" t="s">
        <v>79</v>
      </c>
      <c r="K2071" t="s">
        <v>43</v>
      </c>
      <c r="L2071" t="s">
        <v>10393</v>
      </c>
      <c r="M2071" t="s">
        <v>10394</v>
      </c>
      <c r="N2071" t="s">
        <v>9087</v>
      </c>
      <c r="O2071" t="s">
        <v>173</v>
      </c>
      <c r="P2071" t="s">
        <v>10395</v>
      </c>
      <c r="Q2071" s="14" t="s">
        <v>35</v>
      </c>
      <c r="R2071" t="s">
        <v>9089</v>
      </c>
      <c r="S2071">
        <v>7</v>
      </c>
      <c r="T2071">
        <v>5198</v>
      </c>
      <c r="U2071">
        <v>0</v>
      </c>
      <c r="V2071">
        <v>5198</v>
      </c>
    </row>
    <row r="2072" spans="1:22" x14ac:dyDescent="0.3">
      <c r="A2072">
        <v>186607</v>
      </c>
      <c r="B2072">
        <v>134250588</v>
      </c>
      <c r="C2072" t="s">
        <v>10396</v>
      </c>
      <c r="D2072" t="s">
        <v>10397</v>
      </c>
      <c r="E2072" t="s">
        <v>9084</v>
      </c>
      <c r="F2072" t="s">
        <v>869</v>
      </c>
      <c r="G2072" t="s">
        <v>77</v>
      </c>
      <c r="H2072" t="s">
        <v>78</v>
      </c>
      <c r="I2072" t="s">
        <v>34</v>
      </c>
      <c r="J2072" t="s">
        <v>79</v>
      </c>
      <c r="K2072" t="s">
        <v>43</v>
      </c>
      <c r="L2072" t="s">
        <v>10398</v>
      </c>
      <c r="M2072" t="s">
        <v>10399</v>
      </c>
      <c r="N2072" t="s">
        <v>9087</v>
      </c>
      <c r="O2072" t="s">
        <v>173</v>
      </c>
      <c r="P2072" t="s">
        <v>10400</v>
      </c>
      <c r="Q2072" s="14" t="s">
        <v>94</v>
      </c>
      <c r="R2072" t="s">
        <v>367</v>
      </c>
      <c r="S2072">
        <v>7</v>
      </c>
      <c r="T2072">
        <v>5198</v>
      </c>
      <c r="U2072">
        <v>0</v>
      </c>
      <c r="V2072">
        <v>5198</v>
      </c>
    </row>
    <row r="2073" spans="1:22" x14ac:dyDescent="0.3">
      <c r="A2073">
        <v>186607</v>
      </c>
      <c r="B2073">
        <v>134218736</v>
      </c>
      <c r="C2073" t="s">
        <v>10401</v>
      </c>
      <c r="D2073" t="s">
        <v>10402</v>
      </c>
      <c r="E2073" t="s">
        <v>9084</v>
      </c>
      <c r="F2073" t="s">
        <v>869</v>
      </c>
      <c r="G2073" t="s">
        <v>77</v>
      </c>
      <c r="H2073" t="s">
        <v>78</v>
      </c>
      <c r="I2073" t="s">
        <v>34</v>
      </c>
      <c r="J2073" t="s">
        <v>79</v>
      </c>
      <c r="K2073" t="s">
        <v>43</v>
      </c>
      <c r="L2073" t="s">
        <v>10403</v>
      </c>
      <c r="M2073" t="s">
        <v>10404</v>
      </c>
      <c r="N2073" t="s">
        <v>9087</v>
      </c>
      <c r="O2073" t="s">
        <v>173</v>
      </c>
      <c r="P2073" t="s">
        <v>10405</v>
      </c>
      <c r="Q2073" s="14" t="s">
        <v>35</v>
      </c>
      <c r="R2073" t="s">
        <v>9518</v>
      </c>
      <c r="S2073">
        <v>7</v>
      </c>
      <c r="T2073">
        <v>5198</v>
      </c>
      <c r="U2073">
        <v>0</v>
      </c>
      <c r="V2073">
        <v>5198</v>
      </c>
    </row>
    <row r="2074" spans="1:22" x14ac:dyDescent="0.3">
      <c r="A2074">
        <v>186607</v>
      </c>
      <c r="B2074">
        <v>134239720</v>
      </c>
      <c r="C2074" t="s">
        <v>10406</v>
      </c>
      <c r="D2074" t="s">
        <v>10407</v>
      </c>
      <c r="E2074" t="s">
        <v>9084</v>
      </c>
      <c r="F2074" t="s">
        <v>869</v>
      </c>
      <c r="G2074" t="s">
        <v>77</v>
      </c>
      <c r="H2074" t="s">
        <v>78</v>
      </c>
      <c r="I2074" t="s">
        <v>34</v>
      </c>
      <c r="J2074" t="s">
        <v>79</v>
      </c>
      <c r="K2074" t="s">
        <v>43</v>
      </c>
      <c r="L2074" t="s">
        <v>10408</v>
      </c>
      <c r="M2074" t="s">
        <v>10409</v>
      </c>
      <c r="N2074" t="s">
        <v>9087</v>
      </c>
      <c r="O2074" t="s">
        <v>173</v>
      </c>
      <c r="P2074" t="s">
        <v>10410</v>
      </c>
      <c r="Q2074" s="14" t="s">
        <v>35</v>
      </c>
      <c r="R2074" t="s">
        <v>703</v>
      </c>
      <c r="S2074">
        <v>7</v>
      </c>
      <c r="T2074">
        <v>5198</v>
      </c>
      <c r="U2074">
        <v>0</v>
      </c>
      <c r="V2074">
        <v>5198</v>
      </c>
    </row>
    <row r="2075" spans="1:22" x14ac:dyDescent="0.3">
      <c r="A2075">
        <v>186607</v>
      </c>
      <c r="B2075">
        <v>134202868</v>
      </c>
      <c r="C2075" t="s">
        <v>10411</v>
      </c>
      <c r="D2075" t="s">
        <v>10412</v>
      </c>
      <c r="E2075" t="s">
        <v>9084</v>
      </c>
      <c r="F2075" t="s">
        <v>869</v>
      </c>
      <c r="G2075" t="s">
        <v>77</v>
      </c>
      <c r="H2075" t="s">
        <v>78</v>
      </c>
      <c r="I2075" t="s">
        <v>34</v>
      </c>
      <c r="J2075" t="s">
        <v>79</v>
      </c>
      <c r="K2075" t="s">
        <v>43</v>
      </c>
      <c r="L2075" t="s">
        <v>10413</v>
      </c>
      <c r="M2075" t="s">
        <v>10414</v>
      </c>
      <c r="N2075" t="s">
        <v>9087</v>
      </c>
      <c r="O2075" t="s">
        <v>173</v>
      </c>
      <c r="P2075" t="s">
        <v>10415</v>
      </c>
      <c r="Q2075" s="14" t="s">
        <v>243</v>
      </c>
      <c r="R2075" t="s">
        <v>9100</v>
      </c>
      <c r="S2075">
        <v>7</v>
      </c>
      <c r="T2075">
        <v>5198</v>
      </c>
      <c r="U2075">
        <v>0</v>
      </c>
      <c r="V2075">
        <v>5198</v>
      </c>
    </row>
    <row r="2076" spans="1:22" x14ac:dyDescent="0.3">
      <c r="A2076">
        <v>186607</v>
      </c>
      <c r="B2076">
        <v>134156539</v>
      </c>
      <c r="C2076" t="s">
        <v>10416</v>
      </c>
      <c r="D2076" t="s">
        <v>10417</v>
      </c>
      <c r="E2076" t="s">
        <v>9084</v>
      </c>
      <c r="F2076" t="s">
        <v>869</v>
      </c>
      <c r="G2076" t="s">
        <v>77</v>
      </c>
      <c r="H2076" t="s">
        <v>78</v>
      </c>
      <c r="I2076" t="s">
        <v>34</v>
      </c>
      <c r="J2076" t="s">
        <v>79</v>
      </c>
      <c r="K2076" t="s">
        <v>43</v>
      </c>
      <c r="L2076" t="s">
        <v>10418</v>
      </c>
      <c r="M2076" t="s">
        <v>10419</v>
      </c>
      <c r="N2076" t="s">
        <v>9087</v>
      </c>
      <c r="O2076" t="s">
        <v>173</v>
      </c>
      <c r="P2076" t="s">
        <v>10420</v>
      </c>
      <c r="Q2076" s="14" t="s">
        <v>45</v>
      </c>
      <c r="R2076" t="s">
        <v>9089</v>
      </c>
      <c r="S2076">
        <v>7</v>
      </c>
      <c r="T2076">
        <v>5198</v>
      </c>
      <c r="U2076">
        <v>0</v>
      </c>
      <c r="V2076">
        <v>5198</v>
      </c>
    </row>
    <row r="2077" spans="1:22" x14ac:dyDescent="0.3">
      <c r="A2077">
        <v>186607</v>
      </c>
      <c r="B2077">
        <v>134108041</v>
      </c>
      <c r="C2077" t="s">
        <v>10421</v>
      </c>
      <c r="D2077" t="s">
        <v>10422</v>
      </c>
      <c r="E2077" t="s">
        <v>9084</v>
      </c>
      <c r="F2077" t="s">
        <v>869</v>
      </c>
      <c r="G2077" t="s">
        <v>77</v>
      </c>
      <c r="H2077" t="s">
        <v>78</v>
      </c>
      <c r="I2077" t="s">
        <v>34</v>
      </c>
      <c r="J2077" t="s">
        <v>79</v>
      </c>
      <c r="K2077" t="s">
        <v>43</v>
      </c>
      <c r="L2077" t="s">
        <v>10423</v>
      </c>
      <c r="M2077" t="s">
        <v>10424</v>
      </c>
      <c r="N2077" t="s">
        <v>9087</v>
      </c>
      <c r="O2077" t="s">
        <v>173</v>
      </c>
      <c r="P2077" t="s">
        <v>10425</v>
      </c>
      <c r="Q2077" s="14" t="s">
        <v>45</v>
      </c>
      <c r="R2077" t="s">
        <v>9153</v>
      </c>
      <c r="S2077">
        <v>7</v>
      </c>
      <c r="T2077">
        <v>5198</v>
      </c>
      <c r="U2077">
        <v>0</v>
      </c>
      <c r="V2077">
        <v>5198</v>
      </c>
    </row>
    <row r="2078" spans="1:22" x14ac:dyDescent="0.3">
      <c r="A2078">
        <v>186607</v>
      </c>
      <c r="B2078">
        <v>133949818</v>
      </c>
      <c r="C2078" t="s">
        <v>10426</v>
      </c>
      <c r="D2078" t="s">
        <v>10427</v>
      </c>
      <c r="E2078" t="s">
        <v>9084</v>
      </c>
      <c r="F2078" t="s">
        <v>869</v>
      </c>
      <c r="G2078" t="s">
        <v>77</v>
      </c>
      <c r="H2078" t="s">
        <v>78</v>
      </c>
      <c r="I2078" t="s">
        <v>34</v>
      </c>
      <c r="J2078" t="s">
        <v>79</v>
      </c>
      <c r="K2078" t="s">
        <v>43</v>
      </c>
      <c r="L2078" t="s">
        <v>10428</v>
      </c>
      <c r="M2078" t="s">
        <v>10429</v>
      </c>
      <c r="N2078" t="s">
        <v>9087</v>
      </c>
      <c r="O2078" t="s">
        <v>173</v>
      </c>
      <c r="P2078" t="s">
        <v>10430</v>
      </c>
      <c r="Q2078" s="14" t="s">
        <v>56</v>
      </c>
      <c r="R2078" t="s">
        <v>615</v>
      </c>
      <c r="S2078">
        <v>7</v>
      </c>
      <c r="T2078">
        <v>5198</v>
      </c>
      <c r="U2078">
        <v>0</v>
      </c>
      <c r="V2078">
        <v>5198</v>
      </c>
    </row>
    <row r="2079" spans="1:22" x14ac:dyDescent="0.3">
      <c r="A2079">
        <v>186607</v>
      </c>
      <c r="B2079">
        <v>134049804</v>
      </c>
      <c r="C2079" t="s">
        <v>10431</v>
      </c>
      <c r="D2079" t="s">
        <v>10432</v>
      </c>
      <c r="E2079" t="s">
        <v>9084</v>
      </c>
      <c r="F2079" t="s">
        <v>869</v>
      </c>
      <c r="G2079" t="s">
        <v>77</v>
      </c>
      <c r="H2079" t="s">
        <v>78</v>
      </c>
      <c r="I2079" t="s">
        <v>34</v>
      </c>
      <c r="J2079" t="s">
        <v>79</v>
      </c>
      <c r="K2079" t="s">
        <v>43</v>
      </c>
      <c r="L2079" t="s">
        <v>10433</v>
      </c>
      <c r="M2079" t="s">
        <v>10434</v>
      </c>
      <c r="N2079" t="s">
        <v>9087</v>
      </c>
      <c r="O2079" t="s">
        <v>173</v>
      </c>
      <c r="P2079" t="s">
        <v>10435</v>
      </c>
      <c r="Q2079" s="14" t="s">
        <v>160</v>
      </c>
      <c r="R2079" t="s">
        <v>755</v>
      </c>
      <c r="S2079">
        <v>7</v>
      </c>
      <c r="T2079">
        <v>5198</v>
      </c>
      <c r="U2079">
        <v>0</v>
      </c>
      <c r="V2079">
        <v>5198</v>
      </c>
    </row>
    <row r="2080" spans="1:22" x14ac:dyDescent="0.3">
      <c r="A2080">
        <v>186607</v>
      </c>
      <c r="B2080">
        <v>134049887</v>
      </c>
      <c r="C2080" t="s">
        <v>10436</v>
      </c>
      <c r="D2080" t="s">
        <v>10437</v>
      </c>
      <c r="E2080" t="s">
        <v>9084</v>
      </c>
      <c r="F2080" t="s">
        <v>869</v>
      </c>
      <c r="G2080" t="s">
        <v>77</v>
      </c>
      <c r="H2080" t="s">
        <v>78</v>
      </c>
      <c r="I2080" t="s">
        <v>34</v>
      </c>
      <c r="J2080" t="s">
        <v>79</v>
      </c>
      <c r="K2080" t="s">
        <v>43</v>
      </c>
      <c r="L2080" t="s">
        <v>10438</v>
      </c>
      <c r="M2080" t="s">
        <v>10439</v>
      </c>
      <c r="N2080" t="s">
        <v>9087</v>
      </c>
      <c r="O2080" t="s">
        <v>173</v>
      </c>
      <c r="P2080" t="s">
        <v>10440</v>
      </c>
      <c r="Q2080" s="14" t="s">
        <v>104</v>
      </c>
      <c r="R2080" t="s">
        <v>451</v>
      </c>
      <c r="S2080">
        <v>7</v>
      </c>
      <c r="T2080">
        <v>5198</v>
      </c>
      <c r="U2080">
        <v>0</v>
      </c>
      <c r="V2080">
        <v>5198</v>
      </c>
    </row>
    <row r="2081" spans="1:22" x14ac:dyDescent="0.3">
      <c r="A2081">
        <v>186607</v>
      </c>
      <c r="B2081">
        <v>133949798</v>
      </c>
      <c r="C2081" t="s">
        <v>10441</v>
      </c>
      <c r="D2081" t="s">
        <v>10442</v>
      </c>
      <c r="E2081" t="s">
        <v>9084</v>
      </c>
      <c r="F2081" t="s">
        <v>869</v>
      </c>
      <c r="G2081" t="s">
        <v>77</v>
      </c>
      <c r="H2081" t="s">
        <v>78</v>
      </c>
      <c r="I2081" t="s">
        <v>34</v>
      </c>
      <c r="J2081" t="s">
        <v>79</v>
      </c>
      <c r="K2081" t="s">
        <v>43</v>
      </c>
      <c r="L2081" t="s">
        <v>10443</v>
      </c>
      <c r="M2081" t="s">
        <v>10444</v>
      </c>
      <c r="N2081" t="s">
        <v>9087</v>
      </c>
      <c r="O2081" t="s">
        <v>173</v>
      </c>
      <c r="P2081" t="s">
        <v>10445</v>
      </c>
      <c r="Q2081" s="14" t="s">
        <v>94</v>
      </c>
      <c r="R2081" t="s">
        <v>639</v>
      </c>
      <c r="S2081">
        <v>7</v>
      </c>
      <c r="T2081">
        <v>5198</v>
      </c>
      <c r="U2081">
        <v>0</v>
      </c>
      <c r="V2081">
        <v>5198</v>
      </c>
    </row>
    <row r="2082" spans="1:22" x14ac:dyDescent="0.3">
      <c r="A2082">
        <v>186607</v>
      </c>
      <c r="B2082">
        <v>134049862</v>
      </c>
      <c r="C2082" t="s">
        <v>10446</v>
      </c>
      <c r="D2082" t="s">
        <v>10447</v>
      </c>
      <c r="E2082" t="s">
        <v>9084</v>
      </c>
      <c r="F2082" t="s">
        <v>869</v>
      </c>
      <c r="G2082" t="s">
        <v>77</v>
      </c>
      <c r="H2082" t="s">
        <v>78</v>
      </c>
      <c r="I2082" t="s">
        <v>34</v>
      </c>
      <c r="J2082" t="s">
        <v>79</v>
      </c>
      <c r="K2082" t="s">
        <v>43</v>
      </c>
      <c r="L2082" t="s">
        <v>10448</v>
      </c>
      <c r="M2082" t="s">
        <v>10449</v>
      </c>
      <c r="N2082" t="s">
        <v>9087</v>
      </c>
      <c r="O2082" t="s">
        <v>173</v>
      </c>
      <c r="P2082" t="s">
        <v>10450</v>
      </c>
      <c r="Q2082" s="14" t="s">
        <v>104</v>
      </c>
      <c r="R2082" t="s">
        <v>755</v>
      </c>
      <c r="S2082">
        <v>7</v>
      </c>
      <c r="T2082">
        <v>5198</v>
      </c>
      <c r="U2082">
        <v>0</v>
      </c>
      <c r="V2082">
        <v>5198</v>
      </c>
    </row>
    <row r="2083" spans="1:22" x14ac:dyDescent="0.3">
      <c r="A2083">
        <v>186607</v>
      </c>
      <c r="B2083">
        <v>133746389</v>
      </c>
      <c r="C2083" t="s">
        <v>10451</v>
      </c>
      <c r="D2083" t="s">
        <v>10452</v>
      </c>
      <c r="E2083" t="s">
        <v>9084</v>
      </c>
      <c r="F2083" t="s">
        <v>869</v>
      </c>
      <c r="G2083" t="s">
        <v>77</v>
      </c>
      <c r="H2083" t="s">
        <v>78</v>
      </c>
      <c r="I2083" t="s">
        <v>34</v>
      </c>
      <c r="J2083" t="s">
        <v>79</v>
      </c>
      <c r="K2083" t="s">
        <v>43</v>
      </c>
      <c r="L2083" t="s">
        <v>828</v>
      </c>
      <c r="M2083" t="s">
        <v>10453</v>
      </c>
      <c r="N2083" t="s">
        <v>9087</v>
      </c>
      <c r="O2083" t="s">
        <v>173</v>
      </c>
      <c r="P2083" t="s">
        <v>10454</v>
      </c>
      <c r="Q2083" s="14" t="s">
        <v>96</v>
      </c>
      <c r="R2083" t="s">
        <v>538</v>
      </c>
      <c r="S2083">
        <v>7</v>
      </c>
      <c r="T2083">
        <v>5198</v>
      </c>
      <c r="U2083">
        <v>0</v>
      </c>
      <c r="V2083">
        <v>5198</v>
      </c>
    </row>
    <row r="2084" spans="1:22" x14ac:dyDescent="0.3">
      <c r="A2084">
        <v>186607</v>
      </c>
      <c r="B2084">
        <v>133480916</v>
      </c>
      <c r="C2084" t="s">
        <v>10455</v>
      </c>
      <c r="D2084" t="s">
        <v>10456</v>
      </c>
      <c r="E2084" t="s">
        <v>9084</v>
      </c>
      <c r="F2084" t="s">
        <v>869</v>
      </c>
      <c r="G2084" t="s">
        <v>77</v>
      </c>
      <c r="H2084" t="s">
        <v>78</v>
      </c>
      <c r="I2084" t="s">
        <v>34</v>
      </c>
      <c r="J2084" t="s">
        <v>79</v>
      </c>
      <c r="K2084" t="s">
        <v>43</v>
      </c>
      <c r="L2084" t="s">
        <v>10457</v>
      </c>
      <c r="M2084" t="s">
        <v>10458</v>
      </c>
      <c r="N2084" t="s">
        <v>9087</v>
      </c>
      <c r="O2084" t="s">
        <v>173</v>
      </c>
      <c r="P2084" t="s">
        <v>10459</v>
      </c>
      <c r="Q2084" s="14" t="s">
        <v>35</v>
      </c>
      <c r="R2084" t="s">
        <v>507</v>
      </c>
      <c r="S2084">
        <v>7</v>
      </c>
      <c r="T2084">
        <v>5198</v>
      </c>
      <c r="U2084">
        <v>0</v>
      </c>
      <c r="V2084">
        <v>5198</v>
      </c>
    </row>
    <row r="2085" spans="1:22" x14ac:dyDescent="0.3">
      <c r="A2085">
        <v>186607</v>
      </c>
      <c r="B2085">
        <v>133208919</v>
      </c>
      <c r="C2085" t="s">
        <v>10460</v>
      </c>
      <c r="D2085" t="s">
        <v>10461</v>
      </c>
      <c r="E2085" t="s">
        <v>9084</v>
      </c>
      <c r="F2085" t="s">
        <v>869</v>
      </c>
      <c r="G2085" t="s">
        <v>77</v>
      </c>
      <c r="H2085" t="s">
        <v>78</v>
      </c>
      <c r="I2085" t="s">
        <v>34</v>
      </c>
      <c r="J2085" t="s">
        <v>79</v>
      </c>
      <c r="K2085" t="s">
        <v>43</v>
      </c>
      <c r="L2085" t="s">
        <v>10462</v>
      </c>
      <c r="M2085" t="s">
        <v>10463</v>
      </c>
      <c r="N2085" t="s">
        <v>9087</v>
      </c>
      <c r="O2085" t="s">
        <v>173</v>
      </c>
      <c r="P2085" t="s">
        <v>10464</v>
      </c>
      <c r="Q2085" s="14" t="s">
        <v>104</v>
      </c>
      <c r="R2085" t="s">
        <v>9314</v>
      </c>
      <c r="S2085">
        <v>7</v>
      </c>
      <c r="T2085">
        <v>5198</v>
      </c>
      <c r="U2085">
        <v>0</v>
      </c>
      <c r="V2085">
        <v>5198</v>
      </c>
    </row>
    <row r="2086" spans="1:22" x14ac:dyDescent="0.3">
      <c r="A2086">
        <v>186607</v>
      </c>
      <c r="B2086">
        <v>133303605</v>
      </c>
      <c r="C2086" t="s">
        <v>10465</v>
      </c>
      <c r="D2086" t="s">
        <v>10466</v>
      </c>
      <c r="E2086" t="s">
        <v>9084</v>
      </c>
      <c r="F2086" t="s">
        <v>869</v>
      </c>
      <c r="G2086" t="s">
        <v>77</v>
      </c>
      <c r="H2086" t="s">
        <v>78</v>
      </c>
      <c r="I2086" t="s">
        <v>34</v>
      </c>
      <c r="J2086" t="s">
        <v>79</v>
      </c>
      <c r="K2086" t="s">
        <v>43</v>
      </c>
      <c r="L2086" t="s">
        <v>827</v>
      </c>
      <c r="M2086" t="s">
        <v>10467</v>
      </c>
      <c r="N2086" t="s">
        <v>9087</v>
      </c>
      <c r="O2086" t="s">
        <v>173</v>
      </c>
      <c r="P2086" t="s">
        <v>10468</v>
      </c>
      <c r="Q2086" s="14" t="s">
        <v>35</v>
      </c>
      <c r="R2086" t="s">
        <v>9704</v>
      </c>
      <c r="S2086">
        <v>7</v>
      </c>
      <c r="T2086">
        <v>5198</v>
      </c>
      <c r="U2086">
        <v>0</v>
      </c>
      <c r="V2086">
        <v>5198</v>
      </c>
    </row>
    <row r="2087" spans="1:22" x14ac:dyDescent="0.3">
      <c r="A2087">
        <v>186607</v>
      </c>
      <c r="B2087">
        <v>133303694</v>
      </c>
      <c r="C2087" t="s">
        <v>10469</v>
      </c>
      <c r="D2087" t="s">
        <v>10470</v>
      </c>
      <c r="E2087" t="s">
        <v>9084</v>
      </c>
      <c r="F2087" t="s">
        <v>869</v>
      </c>
      <c r="G2087" t="s">
        <v>77</v>
      </c>
      <c r="H2087" t="s">
        <v>78</v>
      </c>
      <c r="I2087" t="s">
        <v>34</v>
      </c>
      <c r="J2087" t="s">
        <v>79</v>
      </c>
      <c r="K2087" t="s">
        <v>43</v>
      </c>
      <c r="L2087" t="s">
        <v>827</v>
      </c>
      <c r="M2087" t="s">
        <v>10467</v>
      </c>
      <c r="N2087" t="s">
        <v>9087</v>
      </c>
      <c r="O2087" t="s">
        <v>173</v>
      </c>
      <c r="P2087" t="s">
        <v>10471</v>
      </c>
      <c r="Q2087" s="14" t="s">
        <v>35</v>
      </c>
      <c r="R2087" t="s">
        <v>9414</v>
      </c>
      <c r="S2087">
        <v>7</v>
      </c>
      <c r="T2087">
        <v>5198</v>
      </c>
      <c r="U2087">
        <v>0</v>
      </c>
      <c r="V2087">
        <v>5198</v>
      </c>
    </row>
    <row r="2088" spans="1:22" x14ac:dyDescent="0.3">
      <c r="A2088">
        <v>186607</v>
      </c>
      <c r="B2088">
        <v>133303654</v>
      </c>
      <c r="C2088" t="s">
        <v>10472</v>
      </c>
      <c r="D2088" t="s">
        <v>10473</v>
      </c>
      <c r="E2088" t="s">
        <v>9084</v>
      </c>
      <c r="F2088" t="s">
        <v>869</v>
      </c>
      <c r="G2088" t="s">
        <v>77</v>
      </c>
      <c r="H2088" t="s">
        <v>78</v>
      </c>
      <c r="I2088" t="s">
        <v>34</v>
      </c>
      <c r="J2088" t="s">
        <v>79</v>
      </c>
      <c r="K2088" t="s">
        <v>43</v>
      </c>
      <c r="L2088" t="s">
        <v>10474</v>
      </c>
      <c r="M2088" t="s">
        <v>10475</v>
      </c>
      <c r="N2088" t="s">
        <v>9087</v>
      </c>
      <c r="O2088" t="s">
        <v>173</v>
      </c>
      <c r="P2088" t="s">
        <v>10476</v>
      </c>
      <c r="Q2088" s="14" t="s">
        <v>306</v>
      </c>
      <c r="R2088" t="s">
        <v>9414</v>
      </c>
      <c r="S2088">
        <v>7</v>
      </c>
      <c r="T2088">
        <v>5198</v>
      </c>
      <c r="U2088">
        <v>0</v>
      </c>
      <c r="V2088">
        <v>5198</v>
      </c>
    </row>
    <row r="2089" spans="1:22" x14ac:dyDescent="0.3">
      <c r="A2089">
        <v>186607</v>
      </c>
      <c r="B2089">
        <v>133208901</v>
      </c>
      <c r="C2089" t="s">
        <v>10477</v>
      </c>
      <c r="D2089" t="s">
        <v>10478</v>
      </c>
      <c r="E2089" t="s">
        <v>9084</v>
      </c>
      <c r="F2089" t="s">
        <v>869</v>
      </c>
      <c r="G2089" t="s">
        <v>77</v>
      </c>
      <c r="H2089" t="s">
        <v>78</v>
      </c>
      <c r="I2089" t="s">
        <v>34</v>
      </c>
      <c r="J2089" t="s">
        <v>79</v>
      </c>
      <c r="K2089" t="s">
        <v>43</v>
      </c>
      <c r="L2089" t="s">
        <v>10350</v>
      </c>
      <c r="M2089" t="s">
        <v>490</v>
      </c>
      <c r="N2089" t="s">
        <v>9087</v>
      </c>
      <c r="O2089" t="s">
        <v>173</v>
      </c>
      <c r="P2089" t="s">
        <v>10309</v>
      </c>
      <c r="Q2089" s="14" t="s">
        <v>45</v>
      </c>
      <c r="R2089" t="s">
        <v>9314</v>
      </c>
      <c r="S2089">
        <v>7</v>
      </c>
      <c r="T2089">
        <v>5198</v>
      </c>
      <c r="U2089">
        <v>0</v>
      </c>
      <c r="V2089">
        <v>5198</v>
      </c>
    </row>
    <row r="2090" spans="1:22" x14ac:dyDescent="0.3">
      <c r="A2090">
        <v>186607</v>
      </c>
      <c r="B2090">
        <v>133176610</v>
      </c>
      <c r="C2090" t="s">
        <v>10479</v>
      </c>
      <c r="D2090" t="s">
        <v>10480</v>
      </c>
      <c r="E2090" t="s">
        <v>9084</v>
      </c>
      <c r="F2090" t="s">
        <v>869</v>
      </c>
      <c r="G2090" t="s">
        <v>77</v>
      </c>
      <c r="H2090" t="s">
        <v>78</v>
      </c>
      <c r="I2090" t="s">
        <v>34</v>
      </c>
      <c r="J2090" t="s">
        <v>79</v>
      </c>
      <c r="K2090" t="s">
        <v>43</v>
      </c>
      <c r="L2090" t="s">
        <v>10481</v>
      </c>
      <c r="M2090" t="s">
        <v>10482</v>
      </c>
      <c r="N2090" t="s">
        <v>9087</v>
      </c>
      <c r="O2090" t="s">
        <v>173</v>
      </c>
      <c r="P2090" t="s">
        <v>10483</v>
      </c>
      <c r="Q2090" s="14" t="s">
        <v>104</v>
      </c>
      <c r="R2090" t="s">
        <v>448</v>
      </c>
      <c r="S2090">
        <v>7</v>
      </c>
      <c r="T2090">
        <v>5198</v>
      </c>
      <c r="U2090">
        <v>0</v>
      </c>
      <c r="V2090">
        <v>5198</v>
      </c>
    </row>
    <row r="2091" spans="1:22" x14ac:dyDescent="0.3">
      <c r="A2091">
        <v>186607</v>
      </c>
      <c r="B2091">
        <v>133139687</v>
      </c>
      <c r="C2091" t="s">
        <v>10484</v>
      </c>
      <c r="D2091" t="s">
        <v>10485</v>
      </c>
      <c r="E2091" t="s">
        <v>9084</v>
      </c>
      <c r="F2091" t="s">
        <v>869</v>
      </c>
      <c r="G2091" t="s">
        <v>77</v>
      </c>
      <c r="H2091" t="s">
        <v>78</v>
      </c>
      <c r="I2091" t="s">
        <v>34</v>
      </c>
      <c r="J2091" t="s">
        <v>79</v>
      </c>
      <c r="K2091" t="s">
        <v>43</v>
      </c>
      <c r="L2091" t="s">
        <v>10486</v>
      </c>
      <c r="M2091" t="s">
        <v>10487</v>
      </c>
      <c r="N2091" t="s">
        <v>9087</v>
      </c>
      <c r="O2091" t="s">
        <v>173</v>
      </c>
      <c r="P2091" t="s">
        <v>10488</v>
      </c>
      <c r="Q2091" s="14" t="s">
        <v>45</v>
      </c>
      <c r="R2091" t="s">
        <v>552</v>
      </c>
      <c r="S2091">
        <v>7</v>
      </c>
      <c r="T2091">
        <v>5198</v>
      </c>
      <c r="U2091">
        <v>0</v>
      </c>
      <c r="V2091">
        <v>5198</v>
      </c>
    </row>
    <row r="2092" spans="1:22" x14ac:dyDescent="0.3">
      <c r="A2092">
        <v>186607</v>
      </c>
      <c r="B2092">
        <v>133139685</v>
      </c>
      <c r="C2092" t="s">
        <v>10489</v>
      </c>
      <c r="D2092" t="s">
        <v>10490</v>
      </c>
      <c r="E2092" t="s">
        <v>9084</v>
      </c>
      <c r="F2092" t="s">
        <v>869</v>
      </c>
      <c r="G2092" t="s">
        <v>77</v>
      </c>
      <c r="H2092" t="s">
        <v>78</v>
      </c>
      <c r="I2092" t="s">
        <v>34</v>
      </c>
      <c r="J2092" t="s">
        <v>79</v>
      </c>
      <c r="K2092" t="s">
        <v>43</v>
      </c>
      <c r="L2092" t="s">
        <v>10491</v>
      </c>
      <c r="M2092" t="s">
        <v>10492</v>
      </c>
      <c r="N2092" t="s">
        <v>9087</v>
      </c>
      <c r="O2092" t="s">
        <v>173</v>
      </c>
      <c r="P2092" t="s">
        <v>10493</v>
      </c>
      <c r="Q2092" s="14" t="s">
        <v>35</v>
      </c>
      <c r="R2092" t="s">
        <v>552</v>
      </c>
      <c r="S2092">
        <v>7</v>
      </c>
      <c r="T2092">
        <v>5198</v>
      </c>
      <c r="U2092">
        <v>0</v>
      </c>
      <c r="V2092">
        <v>5198</v>
      </c>
    </row>
    <row r="2093" spans="1:22" x14ac:dyDescent="0.3">
      <c r="A2093">
        <v>186607</v>
      </c>
      <c r="B2093">
        <v>134558196</v>
      </c>
      <c r="C2093" t="s">
        <v>10494</v>
      </c>
      <c r="D2093" t="s">
        <v>10495</v>
      </c>
      <c r="E2093" t="s">
        <v>9084</v>
      </c>
      <c r="F2093" t="s">
        <v>869</v>
      </c>
      <c r="G2093" t="s">
        <v>77</v>
      </c>
      <c r="H2093" t="s">
        <v>78</v>
      </c>
      <c r="I2093" t="s">
        <v>34</v>
      </c>
      <c r="J2093" t="s">
        <v>79</v>
      </c>
      <c r="K2093" t="s">
        <v>43</v>
      </c>
      <c r="L2093" t="s">
        <v>10496</v>
      </c>
      <c r="M2093" t="s">
        <v>10497</v>
      </c>
      <c r="N2093" t="s">
        <v>9087</v>
      </c>
      <c r="O2093" t="s">
        <v>173</v>
      </c>
      <c r="P2093" t="s">
        <v>10498</v>
      </c>
      <c r="Q2093" s="14" t="s">
        <v>54</v>
      </c>
      <c r="R2093" t="s">
        <v>709</v>
      </c>
      <c r="S2093">
        <v>7</v>
      </c>
      <c r="T2093">
        <v>5476</v>
      </c>
      <c r="U2093">
        <v>0</v>
      </c>
      <c r="V2093">
        <v>5476</v>
      </c>
    </row>
    <row r="2094" spans="1:22" x14ac:dyDescent="0.3">
      <c r="A2094">
        <v>186607</v>
      </c>
      <c r="B2094">
        <v>134446785</v>
      </c>
      <c r="C2094" t="s">
        <v>10499</v>
      </c>
      <c r="D2094" t="s">
        <v>10500</v>
      </c>
      <c r="E2094" t="s">
        <v>9084</v>
      </c>
      <c r="F2094" t="s">
        <v>869</v>
      </c>
      <c r="G2094" t="s">
        <v>77</v>
      </c>
      <c r="H2094" t="s">
        <v>78</v>
      </c>
      <c r="I2094" t="s">
        <v>34</v>
      </c>
      <c r="J2094" t="s">
        <v>79</v>
      </c>
      <c r="K2094" t="s">
        <v>43</v>
      </c>
      <c r="L2094" t="s">
        <v>10501</v>
      </c>
      <c r="M2094" t="s">
        <v>10502</v>
      </c>
      <c r="N2094" t="s">
        <v>9087</v>
      </c>
      <c r="O2094" t="s">
        <v>173</v>
      </c>
      <c r="P2094" t="s">
        <v>10503</v>
      </c>
      <c r="Q2094" s="14" t="s">
        <v>48</v>
      </c>
      <c r="R2094" t="s">
        <v>9351</v>
      </c>
      <c r="S2094">
        <v>7</v>
      </c>
      <c r="T2094">
        <v>5476</v>
      </c>
      <c r="U2094">
        <v>0</v>
      </c>
      <c r="V2094">
        <v>5476</v>
      </c>
    </row>
    <row r="2095" spans="1:22" x14ac:dyDescent="0.3">
      <c r="A2095">
        <v>186607</v>
      </c>
      <c r="B2095">
        <v>134457560</v>
      </c>
      <c r="C2095" t="s">
        <v>10504</v>
      </c>
      <c r="D2095" t="s">
        <v>10505</v>
      </c>
      <c r="E2095" t="s">
        <v>9084</v>
      </c>
      <c r="F2095" t="s">
        <v>869</v>
      </c>
      <c r="G2095" t="s">
        <v>77</v>
      </c>
      <c r="H2095" t="s">
        <v>78</v>
      </c>
      <c r="I2095" t="s">
        <v>34</v>
      </c>
      <c r="J2095" t="s">
        <v>79</v>
      </c>
      <c r="K2095" t="s">
        <v>43</v>
      </c>
      <c r="L2095" t="s">
        <v>10506</v>
      </c>
      <c r="M2095" t="s">
        <v>401</v>
      </c>
      <c r="N2095" t="s">
        <v>9087</v>
      </c>
      <c r="O2095" t="s">
        <v>173</v>
      </c>
      <c r="P2095" t="s">
        <v>10507</v>
      </c>
      <c r="Q2095" s="14" t="s">
        <v>48</v>
      </c>
      <c r="R2095" t="s">
        <v>466</v>
      </c>
      <c r="S2095">
        <v>7</v>
      </c>
      <c r="T2095">
        <v>5476</v>
      </c>
      <c r="U2095">
        <v>0</v>
      </c>
      <c r="V2095">
        <v>5476</v>
      </c>
    </row>
    <row r="2096" spans="1:22" x14ac:dyDescent="0.3">
      <c r="A2096">
        <v>186607</v>
      </c>
      <c r="B2096">
        <v>134457564</v>
      </c>
      <c r="C2096" t="s">
        <v>10508</v>
      </c>
      <c r="D2096" t="s">
        <v>10509</v>
      </c>
      <c r="E2096" t="s">
        <v>9084</v>
      </c>
      <c r="F2096" t="s">
        <v>869</v>
      </c>
      <c r="G2096" t="s">
        <v>77</v>
      </c>
      <c r="H2096" t="s">
        <v>78</v>
      </c>
      <c r="I2096" t="s">
        <v>34</v>
      </c>
      <c r="J2096" t="s">
        <v>79</v>
      </c>
      <c r="K2096" t="s">
        <v>43</v>
      </c>
      <c r="L2096" t="s">
        <v>672</v>
      </c>
      <c r="M2096" t="s">
        <v>725</v>
      </c>
      <c r="N2096" t="s">
        <v>9087</v>
      </c>
      <c r="O2096" t="s">
        <v>173</v>
      </c>
      <c r="P2096" t="s">
        <v>10510</v>
      </c>
      <c r="Q2096" s="14" t="s">
        <v>90</v>
      </c>
      <c r="R2096" t="s">
        <v>466</v>
      </c>
      <c r="S2096">
        <v>7</v>
      </c>
      <c r="T2096">
        <v>5476</v>
      </c>
      <c r="U2096">
        <v>0</v>
      </c>
      <c r="V2096">
        <v>5476</v>
      </c>
    </row>
    <row r="2097" spans="1:22" x14ac:dyDescent="0.3">
      <c r="A2097">
        <v>186607</v>
      </c>
      <c r="B2097">
        <v>134414895</v>
      </c>
      <c r="C2097" t="s">
        <v>10511</v>
      </c>
      <c r="D2097" t="s">
        <v>10512</v>
      </c>
      <c r="E2097" t="s">
        <v>9084</v>
      </c>
      <c r="F2097" t="s">
        <v>869</v>
      </c>
      <c r="G2097" t="s">
        <v>77</v>
      </c>
      <c r="H2097" t="s">
        <v>78</v>
      </c>
      <c r="I2097" t="s">
        <v>34</v>
      </c>
      <c r="J2097" t="s">
        <v>79</v>
      </c>
      <c r="K2097" t="s">
        <v>43</v>
      </c>
      <c r="L2097" t="s">
        <v>10513</v>
      </c>
      <c r="M2097" t="s">
        <v>10514</v>
      </c>
      <c r="N2097" t="s">
        <v>9087</v>
      </c>
      <c r="O2097" t="s">
        <v>173</v>
      </c>
      <c r="P2097" t="s">
        <v>10515</v>
      </c>
      <c r="Q2097" s="14" t="s">
        <v>134</v>
      </c>
      <c r="R2097" t="s">
        <v>9325</v>
      </c>
      <c r="S2097">
        <v>7</v>
      </c>
      <c r="T2097">
        <v>5476</v>
      </c>
      <c r="U2097">
        <v>0</v>
      </c>
      <c r="V2097">
        <v>5476</v>
      </c>
    </row>
    <row r="2098" spans="1:22" x14ac:dyDescent="0.3">
      <c r="A2098">
        <v>186607</v>
      </c>
      <c r="B2098">
        <v>134345204</v>
      </c>
      <c r="C2098" t="s">
        <v>10516</v>
      </c>
      <c r="D2098" t="s">
        <v>10517</v>
      </c>
      <c r="E2098" t="s">
        <v>9084</v>
      </c>
      <c r="F2098" t="s">
        <v>869</v>
      </c>
      <c r="G2098" t="s">
        <v>77</v>
      </c>
      <c r="H2098" t="s">
        <v>78</v>
      </c>
      <c r="I2098" t="s">
        <v>34</v>
      </c>
      <c r="J2098" t="s">
        <v>79</v>
      </c>
      <c r="K2098" t="s">
        <v>43</v>
      </c>
      <c r="L2098" t="s">
        <v>10518</v>
      </c>
      <c r="M2098" t="s">
        <v>10519</v>
      </c>
      <c r="N2098" t="s">
        <v>9087</v>
      </c>
      <c r="O2098" t="s">
        <v>173</v>
      </c>
      <c r="P2098" t="s">
        <v>10520</v>
      </c>
      <c r="Q2098" s="14" t="s">
        <v>48</v>
      </c>
      <c r="R2098" t="s">
        <v>9133</v>
      </c>
      <c r="S2098">
        <v>7</v>
      </c>
      <c r="T2098">
        <v>5476</v>
      </c>
      <c r="U2098">
        <v>0</v>
      </c>
      <c r="V2098">
        <v>5476</v>
      </c>
    </row>
    <row r="2099" spans="1:22" x14ac:dyDescent="0.3">
      <c r="A2099">
        <v>186607</v>
      </c>
      <c r="B2099">
        <v>134277901</v>
      </c>
      <c r="C2099" t="s">
        <v>10521</v>
      </c>
      <c r="D2099" t="s">
        <v>10522</v>
      </c>
      <c r="E2099" t="s">
        <v>9084</v>
      </c>
      <c r="F2099" t="s">
        <v>869</v>
      </c>
      <c r="G2099" t="s">
        <v>77</v>
      </c>
      <c r="H2099" t="s">
        <v>78</v>
      </c>
      <c r="I2099" t="s">
        <v>34</v>
      </c>
      <c r="J2099" t="s">
        <v>79</v>
      </c>
      <c r="K2099" t="s">
        <v>42</v>
      </c>
      <c r="L2099" t="s">
        <v>318</v>
      </c>
      <c r="M2099" t="s">
        <v>10523</v>
      </c>
      <c r="N2099" t="s">
        <v>9087</v>
      </c>
      <c r="O2099" t="s">
        <v>173</v>
      </c>
      <c r="P2099" t="s">
        <v>10524</v>
      </c>
      <c r="Q2099" s="14" t="s">
        <v>48</v>
      </c>
      <c r="R2099" t="s">
        <v>5849</v>
      </c>
      <c r="S2099">
        <v>7</v>
      </c>
      <c r="T2099">
        <v>5476</v>
      </c>
      <c r="U2099">
        <v>0</v>
      </c>
      <c r="V2099">
        <v>5476</v>
      </c>
    </row>
    <row r="2100" spans="1:22" x14ac:dyDescent="0.3">
      <c r="A2100">
        <v>186607</v>
      </c>
      <c r="B2100">
        <v>134301295</v>
      </c>
      <c r="C2100" t="s">
        <v>10525</v>
      </c>
      <c r="D2100" t="s">
        <v>10526</v>
      </c>
      <c r="E2100" t="s">
        <v>9084</v>
      </c>
      <c r="F2100" t="s">
        <v>869</v>
      </c>
      <c r="G2100" t="s">
        <v>77</v>
      </c>
      <c r="H2100" t="s">
        <v>78</v>
      </c>
      <c r="I2100" t="s">
        <v>34</v>
      </c>
      <c r="J2100" t="s">
        <v>79</v>
      </c>
      <c r="K2100" t="s">
        <v>43</v>
      </c>
      <c r="L2100" t="s">
        <v>10527</v>
      </c>
      <c r="M2100" t="s">
        <v>10528</v>
      </c>
      <c r="N2100" t="s">
        <v>9087</v>
      </c>
      <c r="O2100" t="s">
        <v>173</v>
      </c>
      <c r="P2100" t="s">
        <v>10529</v>
      </c>
      <c r="Q2100" s="14" t="s">
        <v>54</v>
      </c>
      <c r="R2100" t="s">
        <v>7467</v>
      </c>
      <c r="S2100">
        <v>7</v>
      </c>
      <c r="T2100">
        <v>5476</v>
      </c>
      <c r="U2100">
        <v>0</v>
      </c>
      <c r="V2100">
        <v>5476</v>
      </c>
    </row>
    <row r="2101" spans="1:22" x14ac:dyDescent="0.3">
      <c r="A2101">
        <v>186607</v>
      </c>
      <c r="B2101">
        <v>134250591</v>
      </c>
      <c r="C2101" t="s">
        <v>10530</v>
      </c>
      <c r="D2101" t="s">
        <v>10531</v>
      </c>
      <c r="E2101" t="s">
        <v>9084</v>
      </c>
      <c r="F2101" t="s">
        <v>869</v>
      </c>
      <c r="G2101" t="s">
        <v>77</v>
      </c>
      <c r="H2101" t="s">
        <v>78</v>
      </c>
      <c r="I2101" t="s">
        <v>34</v>
      </c>
      <c r="J2101" t="s">
        <v>79</v>
      </c>
      <c r="K2101" t="s">
        <v>43</v>
      </c>
      <c r="L2101" t="s">
        <v>10532</v>
      </c>
      <c r="M2101" t="s">
        <v>10533</v>
      </c>
      <c r="N2101" t="s">
        <v>9087</v>
      </c>
      <c r="O2101" t="s">
        <v>173</v>
      </c>
      <c r="P2101" t="s">
        <v>10534</v>
      </c>
      <c r="Q2101" s="14" t="s">
        <v>134</v>
      </c>
      <c r="R2101" t="s">
        <v>367</v>
      </c>
      <c r="S2101">
        <v>7</v>
      </c>
      <c r="T2101">
        <v>5476</v>
      </c>
      <c r="U2101">
        <v>0</v>
      </c>
      <c r="V2101">
        <v>5476</v>
      </c>
    </row>
    <row r="2102" spans="1:22" x14ac:dyDescent="0.3">
      <c r="A2102">
        <v>186607</v>
      </c>
      <c r="B2102">
        <v>134218748</v>
      </c>
      <c r="C2102" t="s">
        <v>10535</v>
      </c>
      <c r="D2102" t="s">
        <v>10536</v>
      </c>
      <c r="E2102" t="s">
        <v>9084</v>
      </c>
      <c r="F2102" t="s">
        <v>869</v>
      </c>
      <c r="G2102" t="s">
        <v>77</v>
      </c>
      <c r="H2102" t="s">
        <v>78</v>
      </c>
      <c r="I2102" t="s">
        <v>34</v>
      </c>
      <c r="J2102" t="s">
        <v>79</v>
      </c>
      <c r="K2102" t="s">
        <v>43</v>
      </c>
      <c r="L2102" t="s">
        <v>10537</v>
      </c>
      <c r="M2102" t="s">
        <v>10538</v>
      </c>
      <c r="N2102" t="s">
        <v>9087</v>
      </c>
      <c r="O2102" t="s">
        <v>173</v>
      </c>
      <c r="P2102" t="s">
        <v>10539</v>
      </c>
      <c r="Q2102" s="14" t="s">
        <v>54</v>
      </c>
      <c r="R2102" t="s">
        <v>9518</v>
      </c>
      <c r="S2102">
        <v>7</v>
      </c>
      <c r="T2102">
        <v>5476</v>
      </c>
      <c r="U2102">
        <v>0</v>
      </c>
      <c r="V2102">
        <v>5476</v>
      </c>
    </row>
    <row r="2103" spans="1:22" x14ac:dyDescent="0.3">
      <c r="A2103">
        <v>186607</v>
      </c>
      <c r="B2103">
        <v>134156535</v>
      </c>
      <c r="C2103" t="s">
        <v>10540</v>
      </c>
      <c r="D2103" t="s">
        <v>10541</v>
      </c>
      <c r="E2103" t="s">
        <v>9084</v>
      </c>
      <c r="F2103" t="s">
        <v>869</v>
      </c>
      <c r="G2103" t="s">
        <v>77</v>
      </c>
      <c r="H2103" t="s">
        <v>78</v>
      </c>
      <c r="I2103" t="s">
        <v>34</v>
      </c>
      <c r="J2103" t="s">
        <v>79</v>
      </c>
      <c r="K2103" t="s">
        <v>43</v>
      </c>
      <c r="L2103" t="s">
        <v>10542</v>
      </c>
      <c r="M2103" t="s">
        <v>10543</v>
      </c>
      <c r="N2103" t="s">
        <v>9087</v>
      </c>
      <c r="O2103" t="s">
        <v>173</v>
      </c>
      <c r="P2103" t="s">
        <v>10544</v>
      </c>
      <c r="Q2103" s="14" t="s">
        <v>90</v>
      </c>
      <c r="R2103" t="s">
        <v>9089</v>
      </c>
      <c r="S2103">
        <v>7</v>
      </c>
      <c r="T2103">
        <v>5476</v>
      </c>
      <c r="U2103">
        <v>0</v>
      </c>
      <c r="V2103">
        <v>5476</v>
      </c>
    </row>
    <row r="2104" spans="1:22" x14ac:dyDescent="0.3">
      <c r="A2104">
        <v>186607</v>
      </c>
      <c r="B2104">
        <v>133949965</v>
      </c>
      <c r="C2104" t="s">
        <v>10545</v>
      </c>
      <c r="D2104" t="s">
        <v>10546</v>
      </c>
      <c r="E2104" t="s">
        <v>9084</v>
      </c>
      <c r="F2104" t="s">
        <v>869</v>
      </c>
      <c r="G2104" t="s">
        <v>77</v>
      </c>
      <c r="H2104" t="s">
        <v>78</v>
      </c>
      <c r="I2104" t="s">
        <v>34</v>
      </c>
      <c r="J2104" t="s">
        <v>79</v>
      </c>
      <c r="K2104" t="s">
        <v>43</v>
      </c>
      <c r="L2104" t="s">
        <v>10547</v>
      </c>
      <c r="M2104" t="s">
        <v>10548</v>
      </c>
      <c r="N2104" t="s">
        <v>9087</v>
      </c>
      <c r="O2104" t="s">
        <v>173</v>
      </c>
      <c r="P2104" t="s">
        <v>10549</v>
      </c>
      <c r="Q2104" s="14" t="s">
        <v>54</v>
      </c>
      <c r="R2104" t="s">
        <v>857</v>
      </c>
      <c r="S2104">
        <v>7</v>
      </c>
      <c r="T2104">
        <v>5476</v>
      </c>
      <c r="U2104">
        <v>0</v>
      </c>
      <c r="V2104">
        <v>5476</v>
      </c>
    </row>
    <row r="2105" spans="1:22" x14ac:dyDescent="0.3">
      <c r="A2105">
        <v>186607</v>
      </c>
      <c r="B2105">
        <v>134049903</v>
      </c>
      <c r="C2105" t="s">
        <v>10550</v>
      </c>
      <c r="D2105" t="s">
        <v>10551</v>
      </c>
      <c r="E2105" t="s">
        <v>9084</v>
      </c>
      <c r="F2105" t="s">
        <v>869</v>
      </c>
      <c r="G2105" t="s">
        <v>77</v>
      </c>
      <c r="H2105" t="s">
        <v>78</v>
      </c>
      <c r="I2105" t="s">
        <v>34</v>
      </c>
      <c r="J2105" t="s">
        <v>79</v>
      </c>
      <c r="K2105" t="s">
        <v>43</v>
      </c>
      <c r="L2105" t="s">
        <v>10552</v>
      </c>
      <c r="M2105" t="s">
        <v>10553</v>
      </c>
      <c r="N2105" t="s">
        <v>9087</v>
      </c>
      <c r="O2105" t="s">
        <v>173</v>
      </c>
      <c r="P2105" t="s">
        <v>10554</v>
      </c>
      <c r="Q2105" s="14" t="s">
        <v>90</v>
      </c>
      <c r="R2105" t="s">
        <v>451</v>
      </c>
      <c r="S2105">
        <v>7</v>
      </c>
      <c r="T2105">
        <v>5476</v>
      </c>
      <c r="U2105">
        <v>0</v>
      </c>
      <c r="V2105">
        <v>5476</v>
      </c>
    </row>
    <row r="2106" spans="1:22" x14ac:dyDescent="0.3">
      <c r="A2106">
        <v>186607</v>
      </c>
      <c r="B2106">
        <v>133949972</v>
      </c>
      <c r="C2106" t="s">
        <v>10555</v>
      </c>
      <c r="D2106" t="s">
        <v>10556</v>
      </c>
      <c r="E2106" t="s">
        <v>9084</v>
      </c>
      <c r="F2106" t="s">
        <v>869</v>
      </c>
      <c r="G2106" t="s">
        <v>77</v>
      </c>
      <c r="H2106" t="s">
        <v>78</v>
      </c>
      <c r="I2106" t="s">
        <v>34</v>
      </c>
      <c r="J2106" t="s">
        <v>79</v>
      </c>
      <c r="K2106" t="s">
        <v>43</v>
      </c>
      <c r="L2106" t="s">
        <v>10557</v>
      </c>
      <c r="M2106" t="s">
        <v>404</v>
      </c>
      <c r="N2106" t="s">
        <v>9087</v>
      </c>
      <c r="O2106" t="s">
        <v>173</v>
      </c>
      <c r="P2106" t="s">
        <v>10558</v>
      </c>
      <c r="Q2106" s="14" t="s">
        <v>54</v>
      </c>
      <c r="R2106" t="s">
        <v>857</v>
      </c>
      <c r="S2106">
        <v>7</v>
      </c>
      <c r="T2106">
        <v>5476</v>
      </c>
      <c r="U2106">
        <v>0</v>
      </c>
      <c r="V2106">
        <v>5476</v>
      </c>
    </row>
    <row r="2107" spans="1:22" x14ac:dyDescent="0.3">
      <c r="A2107">
        <v>186607</v>
      </c>
      <c r="B2107">
        <v>134049828</v>
      </c>
      <c r="C2107" t="s">
        <v>10559</v>
      </c>
      <c r="D2107" t="s">
        <v>10560</v>
      </c>
      <c r="E2107" t="s">
        <v>9084</v>
      </c>
      <c r="F2107" t="s">
        <v>869</v>
      </c>
      <c r="G2107" t="s">
        <v>77</v>
      </c>
      <c r="H2107" t="s">
        <v>78</v>
      </c>
      <c r="I2107" t="s">
        <v>34</v>
      </c>
      <c r="J2107" t="s">
        <v>79</v>
      </c>
      <c r="K2107" t="s">
        <v>43</v>
      </c>
      <c r="L2107" t="s">
        <v>10561</v>
      </c>
      <c r="M2107" t="s">
        <v>10562</v>
      </c>
      <c r="N2107" t="s">
        <v>9087</v>
      </c>
      <c r="O2107" t="s">
        <v>173</v>
      </c>
      <c r="P2107" t="s">
        <v>10563</v>
      </c>
      <c r="Q2107" s="14" t="s">
        <v>90</v>
      </c>
      <c r="R2107" t="s">
        <v>755</v>
      </c>
      <c r="S2107">
        <v>7</v>
      </c>
      <c r="T2107">
        <v>5476</v>
      </c>
      <c r="U2107">
        <v>0</v>
      </c>
      <c r="V2107">
        <v>5476</v>
      </c>
    </row>
    <row r="2108" spans="1:22" x14ac:dyDescent="0.3">
      <c r="A2108">
        <v>186607</v>
      </c>
      <c r="B2108">
        <v>133949830</v>
      </c>
      <c r="C2108" t="s">
        <v>10564</v>
      </c>
      <c r="D2108" t="s">
        <v>10565</v>
      </c>
      <c r="E2108" t="s">
        <v>9084</v>
      </c>
      <c r="F2108" t="s">
        <v>869</v>
      </c>
      <c r="G2108" t="s">
        <v>77</v>
      </c>
      <c r="H2108" t="s">
        <v>78</v>
      </c>
      <c r="I2108" t="s">
        <v>34</v>
      </c>
      <c r="J2108" t="s">
        <v>79</v>
      </c>
      <c r="K2108" t="s">
        <v>43</v>
      </c>
      <c r="L2108" t="s">
        <v>10566</v>
      </c>
      <c r="M2108" t="s">
        <v>10567</v>
      </c>
      <c r="N2108" t="s">
        <v>9087</v>
      </c>
      <c r="O2108" t="s">
        <v>173</v>
      </c>
      <c r="P2108" t="s">
        <v>10568</v>
      </c>
      <c r="Q2108" s="14" t="s">
        <v>54</v>
      </c>
      <c r="R2108" t="s">
        <v>615</v>
      </c>
      <c r="S2108">
        <v>7</v>
      </c>
      <c r="T2108">
        <v>5476</v>
      </c>
      <c r="U2108">
        <v>0</v>
      </c>
      <c r="V2108">
        <v>5476</v>
      </c>
    </row>
    <row r="2109" spans="1:22" x14ac:dyDescent="0.3">
      <c r="A2109">
        <v>186607</v>
      </c>
      <c r="B2109">
        <v>133480933</v>
      </c>
      <c r="C2109" t="s">
        <v>10569</v>
      </c>
      <c r="D2109" t="s">
        <v>10570</v>
      </c>
      <c r="E2109" t="s">
        <v>9084</v>
      </c>
      <c r="F2109" t="s">
        <v>869</v>
      </c>
      <c r="G2109" t="s">
        <v>77</v>
      </c>
      <c r="H2109" t="s">
        <v>78</v>
      </c>
      <c r="I2109" t="s">
        <v>34</v>
      </c>
      <c r="J2109" t="s">
        <v>79</v>
      </c>
      <c r="K2109" t="s">
        <v>43</v>
      </c>
      <c r="L2109" t="s">
        <v>10571</v>
      </c>
      <c r="M2109" t="s">
        <v>10572</v>
      </c>
      <c r="N2109" t="s">
        <v>9087</v>
      </c>
      <c r="O2109" t="s">
        <v>173</v>
      </c>
      <c r="P2109" t="s">
        <v>10573</v>
      </c>
      <c r="Q2109" s="14" t="s">
        <v>48</v>
      </c>
      <c r="R2109" t="s">
        <v>507</v>
      </c>
      <c r="S2109">
        <v>7</v>
      </c>
      <c r="T2109">
        <v>5476</v>
      </c>
      <c r="U2109">
        <v>0</v>
      </c>
      <c r="V2109">
        <v>5476</v>
      </c>
    </row>
    <row r="2110" spans="1:22" x14ac:dyDescent="0.3">
      <c r="A2110">
        <v>186607</v>
      </c>
      <c r="B2110">
        <v>133746419</v>
      </c>
      <c r="C2110" t="s">
        <v>10574</v>
      </c>
      <c r="D2110" t="s">
        <v>10575</v>
      </c>
      <c r="E2110" t="s">
        <v>9084</v>
      </c>
      <c r="F2110" t="s">
        <v>869</v>
      </c>
      <c r="G2110" t="s">
        <v>77</v>
      </c>
      <c r="H2110" t="s">
        <v>78</v>
      </c>
      <c r="I2110" t="s">
        <v>34</v>
      </c>
      <c r="J2110" t="s">
        <v>79</v>
      </c>
      <c r="K2110" t="s">
        <v>43</v>
      </c>
      <c r="L2110" t="s">
        <v>10576</v>
      </c>
      <c r="M2110" t="s">
        <v>10577</v>
      </c>
      <c r="N2110" t="s">
        <v>9087</v>
      </c>
      <c r="O2110" t="s">
        <v>173</v>
      </c>
      <c r="P2110" t="s">
        <v>10578</v>
      </c>
      <c r="Q2110" s="14" t="s">
        <v>54</v>
      </c>
      <c r="R2110" t="s">
        <v>538</v>
      </c>
      <c r="S2110">
        <v>7</v>
      </c>
      <c r="T2110">
        <v>5476</v>
      </c>
      <c r="U2110">
        <v>0</v>
      </c>
      <c r="V2110">
        <v>5476</v>
      </c>
    </row>
    <row r="2111" spans="1:22" x14ac:dyDescent="0.3">
      <c r="A2111">
        <v>186607</v>
      </c>
      <c r="B2111">
        <v>133480845</v>
      </c>
      <c r="C2111" t="s">
        <v>10579</v>
      </c>
      <c r="D2111" t="s">
        <v>10580</v>
      </c>
      <c r="E2111" t="s">
        <v>9084</v>
      </c>
      <c r="F2111" t="s">
        <v>869</v>
      </c>
      <c r="G2111" t="s">
        <v>77</v>
      </c>
      <c r="H2111" t="s">
        <v>78</v>
      </c>
      <c r="I2111" t="s">
        <v>34</v>
      </c>
      <c r="J2111" t="s">
        <v>79</v>
      </c>
      <c r="K2111" t="s">
        <v>43</v>
      </c>
      <c r="L2111" t="s">
        <v>10581</v>
      </c>
      <c r="M2111" t="s">
        <v>10582</v>
      </c>
      <c r="N2111" t="s">
        <v>9087</v>
      </c>
      <c r="O2111" t="s">
        <v>173</v>
      </c>
      <c r="P2111" t="s">
        <v>10583</v>
      </c>
      <c r="Q2111" s="14" t="s">
        <v>90</v>
      </c>
      <c r="R2111" t="s">
        <v>462</v>
      </c>
      <c r="S2111">
        <v>7</v>
      </c>
      <c r="T2111">
        <v>5476</v>
      </c>
      <c r="U2111">
        <v>0</v>
      </c>
      <c r="V2111">
        <v>5476</v>
      </c>
    </row>
    <row r="2112" spans="1:22" x14ac:dyDescent="0.3">
      <c r="A2112">
        <v>186607</v>
      </c>
      <c r="B2112">
        <v>133235931</v>
      </c>
      <c r="C2112" t="s">
        <v>10584</v>
      </c>
      <c r="D2112" t="s">
        <v>10585</v>
      </c>
      <c r="E2112" t="s">
        <v>9084</v>
      </c>
      <c r="F2112" t="s">
        <v>869</v>
      </c>
      <c r="G2112" t="s">
        <v>77</v>
      </c>
      <c r="H2112" t="s">
        <v>78</v>
      </c>
      <c r="I2112" t="s">
        <v>34</v>
      </c>
      <c r="J2112" t="s">
        <v>79</v>
      </c>
      <c r="K2112" t="s">
        <v>43</v>
      </c>
      <c r="L2112" t="s">
        <v>10586</v>
      </c>
      <c r="M2112" t="s">
        <v>10587</v>
      </c>
      <c r="N2112" t="s">
        <v>9087</v>
      </c>
      <c r="O2112" t="s">
        <v>173</v>
      </c>
      <c r="P2112" t="s">
        <v>10588</v>
      </c>
      <c r="Q2112" s="14" t="s">
        <v>54</v>
      </c>
      <c r="R2112" t="s">
        <v>654</v>
      </c>
      <c r="S2112">
        <v>7</v>
      </c>
      <c r="T2112">
        <v>5476</v>
      </c>
      <c r="U2112">
        <v>0</v>
      </c>
      <c r="V2112">
        <v>5476</v>
      </c>
    </row>
    <row r="2113" spans="1:22" x14ac:dyDescent="0.3">
      <c r="A2113">
        <v>186607</v>
      </c>
      <c r="B2113">
        <v>133142209</v>
      </c>
      <c r="C2113" t="s">
        <v>10589</v>
      </c>
      <c r="D2113" t="s">
        <v>10590</v>
      </c>
      <c r="E2113" t="s">
        <v>9084</v>
      </c>
      <c r="F2113" t="s">
        <v>869</v>
      </c>
      <c r="G2113" t="s">
        <v>77</v>
      </c>
      <c r="H2113" t="s">
        <v>78</v>
      </c>
      <c r="I2113" t="s">
        <v>34</v>
      </c>
      <c r="J2113" t="s">
        <v>79</v>
      </c>
      <c r="K2113" t="s">
        <v>43</v>
      </c>
      <c r="L2113" t="s">
        <v>10591</v>
      </c>
      <c r="M2113" t="s">
        <v>10592</v>
      </c>
      <c r="N2113" t="s">
        <v>9087</v>
      </c>
      <c r="O2113" t="s">
        <v>173</v>
      </c>
      <c r="P2113" t="s">
        <v>10593</v>
      </c>
      <c r="Q2113" s="14" t="s">
        <v>258</v>
      </c>
      <c r="R2113" t="s">
        <v>10594</v>
      </c>
      <c r="S2113">
        <v>7</v>
      </c>
      <c r="T2113">
        <v>5476</v>
      </c>
      <c r="U2113">
        <v>0</v>
      </c>
      <c r="V2113">
        <v>5476</v>
      </c>
    </row>
    <row r="2114" spans="1:22" x14ac:dyDescent="0.3">
      <c r="A2114">
        <v>186607</v>
      </c>
      <c r="B2114">
        <v>133208907</v>
      </c>
      <c r="C2114" t="s">
        <v>10595</v>
      </c>
      <c r="D2114" t="s">
        <v>10596</v>
      </c>
      <c r="E2114" t="s">
        <v>9084</v>
      </c>
      <c r="F2114" t="s">
        <v>869</v>
      </c>
      <c r="G2114" t="s">
        <v>77</v>
      </c>
      <c r="H2114" t="s">
        <v>78</v>
      </c>
      <c r="I2114" t="s">
        <v>34</v>
      </c>
      <c r="J2114" t="s">
        <v>79</v>
      </c>
      <c r="K2114" t="s">
        <v>43</v>
      </c>
      <c r="L2114" t="s">
        <v>10597</v>
      </c>
      <c r="M2114" t="s">
        <v>10598</v>
      </c>
      <c r="N2114" t="s">
        <v>9087</v>
      </c>
      <c r="O2114" t="s">
        <v>173</v>
      </c>
      <c r="P2114" t="s">
        <v>10599</v>
      </c>
      <c r="Q2114" s="14" t="s">
        <v>54</v>
      </c>
      <c r="R2114" t="s">
        <v>9314</v>
      </c>
      <c r="S2114">
        <v>7</v>
      </c>
      <c r="T2114">
        <v>5476</v>
      </c>
      <c r="U2114">
        <v>0</v>
      </c>
      <c r="V2114">
        <v>5476</v>
      </c>
    </row>
    <row r="2115" spans="1:22" x14ac:dyDescent="0.3">
      <c r="A2115">
        <v>186607</v>
      </c>
      <c r="B2115">
        <v>133167705</v>
      </c>
      <c r="C2115" t="s">
        <v>10600</v>
      </c>
      <c r="D2115" t="s">
        <v>10601</v>
      </c>
      <c r="E2115" t="s">
        <v>9084</v>
      </c>
      <c r="F2115" t="s">
        <v>869</v>
      </c>
      <c r="G2115" t="s">
        <v>77</v>
      </c>
      <c r="H2115" t="s">
        <v>78</v>
      </c>
      <c r="I2115" t="s">
        <v>34</v>
      </c>
      <c r="J2115" t="s">
        <v>79</v>
      </c>
      <c r="K2115" t="s">
        <v>43</v>
      </c>
      <c r="L2115" t="s">
        <v>10602</v>
      </c>
      <c r="M2115" t="s">
        <v>10603</v>
      </c>
      <c r="N2115" t="s">
        <v>9087</v>
      </c>
      <c r="O2115" t="s">
        <v>173</v>
      </c>
      <c r="P2115" t="s">
        <v>10604</v>
      </c>
      <c r="Q2115" s="14" t="s">
        <v>134</v>
      </c>
      <c r="R2115" t="s">
        <v>9308</v>
      </c>
      <c r="S2115">
        <v>7</v>
      </c>
      <c r="T2115">
        <v>5476</v>
      </c>
      <c r="U2115">
        <v>0</v>
      </c>
      <c r="V2115">
        <v>5476</v>
      </c>
    </row>
    <row r="2116" spans="1:22" x14ac:dyDescent="0.3">
      <c r="A2116">
        <v>186607</v>
      </c>
      <c r="B2116">
        <v>133094444</v>
      </c>
      <c r="C2116" t="s">
        <v>10605</v>
      </c>
      <c r="D2116" t="s">
        <v>10606</v>
      </c>
      <c r="E2116" t="s">
        <v>9084</v>
      </c>
      <c r="F2116" t="s">
        <v>869</v>
      </c>
      <c r="G2116" t="s">
        <v>77</v>
      </c>
      <c r="H2116" t="s">
        <v>78</v>
      </c>
      <c r="I2116" t="s">
        <v>34</v>
      </c>
      <c r="J2116" t="s">
        <v>79</v>
      </c>
      <c r="K2116" t="s">
        <v>43</v>
      </c>
      <c r="L2116" t="s">
        <v>10607</v>
      </c>
      <c r="M2116" t="s">
        <v>10608</v>
      </c>
      <c r="N2116" t="s">
        <v>9087</v>
      </c>
      <c r="O2116" t="s">
        <v>173</v>
      </c>
      <c r="P2116" t="s">
        <v>10609</v>
      </c>
      <c r="Q2116" s="14" t="s">
        <v>54</v>
      </c>
      <c r="R2116" t="s">
        <v>9241</v>
      </c>
      <c r="S2116">
        <v>7</v>
      </c>
      <c r="T2116">
        <v>5476</v>
      </c>
      <c r="U2116">
        <v>0</v>
      </c>
      <c r="V2116">
        <v>5476</v>
      </c>
    </row>
    <row r="2117" spans="1:22" x14ac:dyDescent="0.3">
      <c r="A2117">
        <v>186607</v>
      </c>
      <c r="B2117">
        <v>133094463</v>
      </c>
      <c r="C2117" t="s">
        <v>10610</v>
      </c>
      <c r="D2117" t="s">
        <v>10611</v>
      </c>
      <c r="E2117" t="s">
        <v>9084</v>
      </c>
      <c r="F2117" t="s">
        <v>869</v>
      </c>
      <c r="G2117" t="s">
        <v>77</v>
      </c>
      <c r="H2117" t="s">
        <v>78</v>
      </c>
      <c r="I2117" t="s">
        <v>34</v>
      </c>
      <c r="J2117" t="s">
        <v>79</v>
      </c>
      <c r="K2117" t="s">
        <v>43</v>
      </c>
      <c r="L2117" t="s">
        <v>10612</v>
      </c>
      <c r="M2117" t="s">
        <v>740</v>
      </c>
      <c r="N2117" t="s">
        <v>9087</v>
      </c>
      <c r="O2117" t="s">
        <v>173</v>
      </c>
      <c r="P2117" t="s">
        <v>10613</v>
      </c>
      <c r="Q2117" s="14" t="s">
        <v>54</v>
      </c>
      <c r="R2117" t="s">
        <v>9241</v>
      </c>
      <c r="S2117">
        <v>7</v>
      </c>
      <c r="T2117">
        <v>5476</v>
      </c>
      <c r="U2117">
        <v>0</v>
      </c>
      <c r="V2117">
        <v>5476</v>
      </c>
    </row>
    <row r="2118" spans="1:22" x14ac:dyDescent="0.3">
      <c r="A2118">
        <v>186607</v>
      </c>
      <c r="B2118">
        <v>134545193</v>
      </c>
      <c r="C2118" t="s">
        <v>10614</v>
      </c>
      <c r="D2118" t="s">
        <v>10615</v>
      </c>
      <c r="E2118" t="s">
        <v>9084</v>
      </c>
      <c r="F2118" t="s">
        <v>869</v>
      </c>
      <c r="G2118" t="s">
        <v>77</v>
      </c>
      <c r="H2118" t="s">
        <v>78</v>
      </c>
      <c r="I2118" t="s">
        <v>34</v>
      </c>
      <c r="J2118" t="s">
        <v>79</v>
      </c>
      <c r="K2118" t="s">
        <v>43</v>
      </c>
      <c r="L2118" t="s">
        <v>10616</v>
      </c>
      <c r="M2118" t="s">
        <v>10617</v>
      </c>
      <c r="N2118" t="s">
        <v>9087</v>
      </c>
      <c r="O2118" t="s">
        <v>173</v>
      </c>
      <c r="P2118" t="s">
        <v>10618</v>
      </c>
      <c r="Q2118" s="14" t="s">
        <v>156</v>
      </c>
      <c r="R2118" t="s">
        <v>9658</v>
      </c>
      <c r="S2118">
        <v>7</v>
      </c>
      <c r="T2118">
        <v>6328</v>
      </c>
      <c r="U2118">
        <v>0</v>
      </c>
      <c r="V2118">
        <v>6328</v>
      </c>
    </row>
    <row r="2119" spans="1:22" x14ac:dyDescent="0.3">
      <c r="A2119">
        <v>186607</v>
      </c>
      <c r="B2119">
        <v>134545188</v>
      </c>
      <c r="C2119" t="s">
        <v>10619</v>
      </c>
      <c r="D2119" t="s">
        <v>10620</v>
      </c>
      <c r="E2119" t="s">
        <v>9084</v>
      </c>
      <c r="F2119" t="s">
        <v>869</v>
      </c>
      <c r="G2119" t="s">
        <v>77</v>
      </c>
      <c r="H2119" t="s">
        <v>78</v>
      </c>
      <c r="I2119" t="s">
        <v>34</v>
      </c>
      <c r="J2119" t="s">
        <v>79</v>
      </c>
      <c r="K2119" t="s">
        <v>43</v>
      </c>
      <c r="L2119" t="s">
        <v>10621</v>
      </c>
      <c r="M2119" t="s">
        <v>10622</v>
      </c>
      <c r="N2119" t="s">
        <v>9087</v>
      </c>
      <c r="O2119" t="s">
        <v>173</v>
      </c>
      <c r="P2119" t="s">
        <v>10623</v>
      </c>
      <c r="Q2119" s="14" t="s">
        <v>50</v>
      </c>
      <c r="R2119" t="s">
        <v>9658</v>
      </c>
      <c r="S2119">
        <v>7</v>
      </c>
      <c r="T2119">
        <v>6328</v>
      </c>
      <c r="U2119">
        <v>0</v>
      </c>
      <c r="V2119">
        <v>6328</v>
      </c>
    </row>
    <row r="2120" spans="1:22" x14ac:dyDescent="0.3">
      <c r="A2120">
        <v>186607</v>
      </c>
      <c r="B2120">
        <v>134502138</v>
      </c>
      <c r="C2120" t="s">
        <v>10624</v>
      </c>
      <c r="D2120" t="s">
        <v>10625</v>
      </c>
      <c r="E2120" t="s">
        <v>9084</v>
      </c>
      <c r="F2120" t="s">
        <v>869</v>
      </c>
      <c r="G2120" t="s">
        <v>77</v>
      </c>
      <c r="H2120" t="s">
        <v>78</v>
      </c>
      <c r="I2120" t="s">
        <v>34</v>
      </c>
      <c r="J2120" t="s">
        <v>79</v>
      </c>
      <c r="K2120" t="s">
        <v>43</v>
      </c>
      <c r="L2120" t="s">
        <v>10626</v>
      </c>
      <c r="M2120" t="s">
        <v>10627</v>
      </c>
      <c r="N2120" t="s">
        <v>9087</v>
      </c>
      <c r="O2120" t="s">
        <v>173</v>
      </c>
      <c r="P2120" t="s">
        <v>10628</v>
      </c>
      <c r="Q2120" s="14" t="s">
        <v>217</v>
      </c>
      <c r="R2120" t="s">
        <v>9587</v>
      </c>
      <c r="S2120">
        <v>7</v>
      </c>
      <c r="T2120">
        <v>6328</v>
      </c>
      <c r="U2120">
        <v>0</v>
      </c>
      <c r="V2120">
        <v>6328</v>
      </c>
    </row>
    <row r="2121" spans="1:22" x14ac:dyDescent="0.3">
      <c r="A2121">
        <v>186607</v>
      </c>
      <c r="B2121">
        <v>134502114</v>
      </c>
      <c r="C2121" t="s">
        <v>10629</v>
      </c>
      <c r="D2121" t="s">
        <v>10630</v>
      </c>
      <c r="E2121" t="s">
        <v>9084</v>
      </c>
      <c r="F2121" t="s">
        <v>869</v>
      </c>
      <c r="G2121" t="s">
        <v>77</v>
      </c>
      <c r="H2121" t="s">
        <v>78</v>
      </c>
      <c r="I2121" t="s">
        <v>34</v>
      </c>
      <c r="J2121" t="s">
        <v>79</v>
      </c>
      <c r="K2121" t="s">
        <v>43</v>
      </c>
      <c r="L2121" t="s">
        <v>10631</v>
      </c>
      <c r="M2121" t="s">
        <v>10632</v>
      </c>
      <c r="N2121" t="s">
        <v>9087</v>
      </c>
      <c r="O2121" t="s">
        <v>173</v>
      </c>
      <c r="P2121" t="s">
        <v>10633</v>
      </c>
      <c r="Q2121" s="14" t="s">
        <v>89</v>
      </c>
      <c r="R2121" t="s">
        <v>9420</v>
      </c>
      <c r="S2121">
        <v>7</v>
      </c>
      <c r="T2121">
        <v>6888</v>
      </c>
      <c r="U2121">
        <v>0</v>
      </c>
      <c r="V2121">
        <v>6888</v>
      </c>
    </row>
    <row r="2122" spans="1:22" x14ac:dyDescent="0.3">
      <c r="A2122">
        <v>186607</v>
      </c>
      <c r="B2122">
        <v>134517773</v>
      </c>
      <c r="C2122" t="s">
        <v>10634</v>
      </c>
      <c r="D2122" t="s">
        <v>10635</v>
      </c>
      <c r="E2122" t="s">
        <v>9084</v>
      </c>
      <c r="F2122" t="s">
        <v>869</v>
      </c>
      <c r="G2122" t="s">
        <v>77</v>
      </c>
      <c r="H2122" t="s">
        <v>78</v>
      </c>
      <c r="I2122" t="s">
        <v>34</v>
      </c>
      <c r="J2122" t="s">
        <v>79</v>
      </c>
      <c r="K2122" t="s">
        <v>42</v>
      </c>
      <c r="L2122" t="s">
        <v>318</v>
      </c>
      <c r="M2122" t="s">
        <v>10636</v>
      </c>
      <c r="N2122" t="s">
        <v>9087</v>
      </c>
      <c r="O2122" t="s">
        <v>173</v>
      </c>
      <c r="P2122" t="s">
        <v>10637</v>
      </c>
      <c r="Q2122" s="14" t="s">
        <v>147</v>
      </c>
      <c r="R2122" t="s">
        <v>3080</v>
      </c>
      <c r="S2122">
        <v>7</v>
      </c>
      <c r="T2122">
        <v>5759</v>
      </c>
      <c r="U2122">
        <v>0</v>
      </c>
      <c r="V2122">
        <v>5759</v>
      </c>
    </row>
    <row r="2123" spans="1:22" x14ac:dyDescent="0.3">
      <c r="A2123">
        <v>186607</v>
      </c>
      <c r="B2123">
        <v>134545190</v>
      </c>
      <c r="C2123" t="s">
        <v>10638</v>
      </c>
      <c r="D2123" t="s">
        <v>10639</v>
      </c>
      <c r="E2123" t="s">
        <v>9084</v>
      </c>
      <c r="F2123" t="s">
        <v>869</v>
      </c>
      <c r="G2123" t="s">
        <v>77</v>
      </c>
      <c r="H2123" t="s">
        <v>78</v>
      </c>
      <c r="I2123" t="s">
        <v>34</v>
      </c>
      <c r="J2123" t="s">
        <v>79</v>
      </c>
      <c r="K2123" t="s">
        <v>43</v>
      </c>
      <c r="L2123" t="s">
        <v>10640</v>
      </c>
      <c r="M2123" t="s">
        <v>10641</v>
      </c>
      <c r="N2123" t="s">
        <v>9087</v>
      </c>
      <c r="O2123" t="s">
        <v>173</v>
      </c>
      <c r="P2123" t="s">
        <v>10642</v>
      </c>
      <c r="Q2123" s="14" t="s">
        <v>123</v>
      </c>
      <c r="R2123" t="s">
        <v>9658</v>
      </c>
      <c r="S2123">
        <v>7</v>
      </c>
      <c r="T2123">
        <v>5759</v>
      </c>
      <c r="U2123">
        <v>0</v>
      </c>
      <c r="V2123">
        <v>5759</v>
      </c>
    </row>
    <row r="2124" spans="1:22" x14ac:dyDescent="0.3">
      <c r="A2124">
        <v>186607</v>
      </c>
      <c r="B2124">
        <v>134502117</v>
      </c>
      <c r="C2124" t="s">
        <v>10643</v>
      </c>
      <c r="D2124" t="s">
        <v>10644</v>
      </c>
      <c r="E2124" t="s">
        <v>9084</v>
      </c>
      <c r="F2124" t="s">
        <v>869</v>
      </c>
      <c r="G2124" t="s">
        <v>77</v>
      </c>
      <c r="H2124" t="s">
        <v>78</v>
      </c>
      <c r="I2124" t="s">
        <v>34</v>
      </c>
      <c r="J2124" t="s">
        <v>79</v>
      </c>
      <c r="K2124" t="s">
        <v>43</v>
      </c>
      <c r="L2124" t="s">
        <v>10645</v>
      </c>
      <c r="M2124" t="s">
        <v>10646</v>
      </c>
      <c r="N2124" t="s">
        <v>9087</v>
      </c>
      <c r="O2124" t="s">
        <v>173</v>
      </c>
      <c r="P2124" t="s">
        <v>10647</v>
      </c>
      <c r="Q2124" s="14" t="s">
        <v>49</v>
      </c>
      <c r="R2124" t="s">
        <v>9420</v>
      </c>
      <c r="S2124">
        <v>7</v>
      </c>
      <c r="T2124">
        <v>6888</v>
      </c>
      <c r="U2124">
        <v>0</v>
      </c>
      <c r="V2124">
        <v>6888</v>
      </c>
    </row>
    <row r="2125" spans="1:22" x14ac:dyDescent="0.3">
      <c r="A2125">
        <v>186607</v>
      </c>
      <c r="B2125">
        <v>134446793</v>
      </c>
      <c r="C2125" t="s">
        <v>10648</v>
      </c>
      <c r="D2125" t="s">
        <v>10649</v>
      </c>
      <c r="E2125" t="s">
        <v>9084</v>
      </c>
      <c r="F2125" t="s">
        <v>869</v>
      </c>
      <c r="G2125" t="s">
        <v>77</v>
      </c>
      <c r="H2125" t="s">
        <v>78</v>
      </c>
      <c r="I2125" t="s">
        <v>34</v>
      </c>
      <c r="J2125" t="s">
        <v>79</v>
      </c>
      <c r="K2125" t="s">
        <v>43</v>
      </c>
      <c r="L2125" t="s">
        <v>10650</v>
      </c>
      <c r="M2125" t="s">
        <v>10651</v>
      </c>
      <c r="N2125" t="s">
        <v>9087</v>
      </c>
      <c r="O2125" t="s">
        <v>173</v>
      </c>
      <c r="P2125" t="s">
        <v>10652</v>
      </c>
      <c r="Q2125" s="14" t="s">
        <v>147</v>
      </c>
      <c r="R2125" t="s">
        <v>9351</v>
      </c>
      <c r="S2125">
        <v>7</v>
      </c>
      <c r="T2125">
        <v>5759</v>
      </c>
      <c r="U2125">
        <v>0</v>
      </c>
      <c r="V2125">
        <v>5759</v>
      </c>
    </row>
    <row r="2126" spans="1:22" x14ac:dyDescent="0.3">
      <c r="A2126">
        <v>186607</v>
      </c>
      <c r="B2126">
        <v>134502124</v>
      </c>
      <c r="C2126" t="s">
        <v>10653</v>
      </c>
      <c r="D2126" t="s">
        <v>10654</v>
      </c>
      <c r="E2126" t="s">
        <v>9084</v>
      </c>
      <c r="F2126" t="s">
        <v>869</v>
      </c>
      <c r="G2126" t="s">
        <v>77</v>
      </c>
      <c r="H2126" t="s">
        <v>78</v>
      </c>
      <c r="I2126" t="s">
        <v>34</v>
      </c>
      <c r="J2126" t="s">
        <v>79</v>
      </c>
      <c r="K2126" t="s">
        <v>43</v>
      </c>
      <c r="L2126" t="s">
        <v>10655</v>
      </c>
      <c r="M2126" t="s">
        <v>588</v>
      </c>
      <c r="N2126" t="s">
        <v>9087</v>
      </c>
      <c r="O2126" t="s">
        <v>173</v>
      </c>
      <c r="P2126" t="s">
        <v>10656</v>
      </c>
      <c r="Q2126" s="14" t="s">
        <v>95</v>
      </c>
      <c r="R2126" t="s">
        <v>9587</v>
      </c>
      <c r="S2126">
        <v>7</v>
      </c>
      <c r="T2126">
        <v>5759</v>
      </c>
      <c r="U2126">
        <v>0</v>
      </c>
      <c r="V2126">
        <v>5759</v>
      </c>
    </row>
    <row r="2127" spans="1:22" x14ac:dyDescent="0.3">
      <c r="A2127">
        <v>186607</v>
      </c>
      <c r="B2127">
        <v>134502113</v>
      </c>
      <c r="C2127" t="s">
        <v>10657</v>
      </c>
      <c r="D2127" t="s">
        <v>10658</v>
      </c>
      <c r="E2127" t="s">
        <v>9084</v>
      </c>
      <c r="F2127" t="s">
        <v>869</v>
      </c>
      <c r="G2127" t="s">
        <v>77</v>
      </c>
      <c r="H2127" t="s">
        <v>78</v>
      </c>
      <c r="I2127" t="s">
        <v>34</v>
      </c>
      <c r="J2127" t="s">
        <v>79</v>
      </c>
      <c r="K2127" t="s">
        <v>43</v>
      </c>
      <c r="L2127" t="s">
        <v>10659</v>
      </c>
      <c r="M2127" t="s">
        <v>10660</v>
      </c>
      <c r="N2127" t="s">
        <v>9087</v>
      </c>
      <c r="O2127" t="s">
        <v>173</v>
      </c>
      <c r="P2127" t="s">
        <v>10661</v>
      </c>
      <c r="Q2127" s="14" t="s">
        <v>147</v>
      </c>
      <c r="R2127" t="s">
        <v>9420</v>
      </c>
      <c r="S2127">
        <v>7</v>
      </c>
      <c r="T2127">
        <v>5759</v>
      </c>
      <c r="U2127">
        <v>0</v>
      </c>
      <c r="V2127">
        <v>5759</v>
      </c>
    </row>
    <row r="2128" spans="1:22" x14ac:dyDescent="0.3">
      <c r="A2128">
        <v>186607</v>
      </c>
      <c r="B2128">
        <v>134502106</v>
      </c>
      <c r="C2128" t="s">
        <v>10662</v>
      </c>
      <c r="D2128" t="s">
        <v>10663</v>
      </c>
      <c r="E2128" t="s">
        <v>9084</v>
      </c>
      <c r="F2128" t="s">
        <v>869</v>
      </c>
      <c r="G2128" t="s">
        <v>77</v>
      </c>
      <c r="H2128" t="s">
        <v>78</v>
      </c>
      <c r="I2128" t="s">
        <v>34</v>
      </c>
      <c r="J2128" t="s">
        <v>79</v>
      </c>
      <c r="K2128" t="s">
        <v>42</v>
      </c>
      <c r="L2128" t="s">
        <v>318</v>
      </c>
      <c r="M2128" t="s">
        <v>10664</v>
      </c>
      <c r="N2128" t="s">
        <v>9087</v>
      </c>
      <c r="O2128" t="s">
        <v>173</v>
      </c>
      <c r="P2128" t="s">
        <v>10665</v>
      </c>
      <c r="Q2128" s="14" t="s">
        <v>154</v>
      </c>
      <c r="R2128" t="s">
        <v>9420</v>
      </c>
      <c r="S2128">
        <v>7</v>
      </c>
      <c r="T2128">
        <v>5759</v>
      </c>
      <c r="U2128">
        <v>0</v>
      </c>
      <c r="V2128">
        <v>5759</v>
      </c>
    </row>
    <row r="2129" spans="1:22" x14ac:dyDescent="0.3">
      <c r="A2129">
        <v>186607</v>
      </c>
      <c r="B2129">
        <v>134446790</v>
      </c>
      <c r="C2129" t="s">
        <v>10666</v>
      </c>
      <c r="D2129" t="s">
        <v>10667</v>
      </c>
      <c r="E2129" t="s">
        <v>9084</v>
      </c>
      <c r="F2129" t="s">
        <v>869</v>
      </c>
      <c r="G2129" t="s">
        <v>77</v>
      </c>
      <c r="H2129" t="s">
        <v>78</v>
      </c>
      <c r="I2129" t="s">
        <v>34</v>
      </c>
      <c r="J2129" t="s">
        <v>79</v>
      </c>
      <c r="K2129" t="s">
        <v>43</v>
      </c>
      <c r="L2129" t="s">
        <v>10668</v>
      </c>
      <c r="M2129" t="s">
        <v>10669</v>
      </c>
      <c r="N2129" t="s">
        <v>9087</v>
      </c>
      <c r="O2129" t="s">
        <v>173</v>
      </c>
      <c r="P2129" t="s">
        <v>10670</v>
      </c>
      <c r="Q2129" s="14" t="s">
        <v>49</v>
      </c>
      <c r="R2129" t="s">
        <v>9351</v>
      </c>
      <c r="S2129">
        <v>7</v>
      </c>
      <c r="T2129">
        <v>6888</v>
      </c>
      <c r="U2129">
        <v>0</v>
      </c>
      <c r="V2129">
        <v>6888</v>
      </c>
    </row>
    <row r="2130" spans="1:22" x14ac:dyDescent="0.3">
      <c r="A2130">
        <v>186607</v>
      </c>
      <c r="B2130">
        <v>134446774</v>
      </c>
      <c r="C2130" t="s">
        <v>10671</v>
      </c>
      <c r="D2130" t="s">
        <v>10672</v>
      </c>
      <c r="E2130" t="s">
        <v>9084</v>
      </c>
      <c r="F2130" t="s">
        <v>869</v>
      </c>
      <c r="G2130" t="s">
        <v>77</v>
      </c>
      <c r="H2130" t="s">
        <v>78</v>
      </c>
      <c r="I2130" t="s">
        <v>34</v>
      </c>
      <c r="J2130" t="s">
        <v>79</v>
      </c>
      <c r="K2130" t="s">
        <v>43</v>
      </c>
      <c r="L2130" t="s">
        <v>10673</v>
      </c>
      <c r="M2130" t="s">
        <v>10674</v>
      </c>
      <c r="N2130" t="s">
        <v>9087</v>
      </c>
      <c r="O2130" t="s">
        <v>173</v>
      </c>
      <c r="P2130" t="s">
        <v>10675</v>
      </c>
      <c r="Q2130" s="14" t="s">
        <v>49</v>
      </c>
      <c r="R2130" t="s">
        <v>9351</v>
      </c>
      <c r="S2130">
        <v>7</v>
      </c>
      <c r="T2130">
        <v>6888</v>
      </c>
      <c r="U2130">
        <v>0</v>
      </c>
      <c r="V2130">
        <v>6888</v>
      </c>
    </row>
    <row r="2131" spans="1:22" x14ac:dyDescent="0.3">
      <c r="A2131">
        <v>186607</v>
      </c>
      <c r="B2131">
        <v>134425658</v>
      </c>
      <c r="C2131" t="s">
        <v>10676</v>
      </c>
      <c r="D2131" t="s">
        <v>10677</v>
      </c>
      <c r="E2131" t="s">
        <v>9084</v>
      </c>
      <c r="F2131" t="s">
        <v>869</v>
      </c>
      <c r="G2131" t="s">
        <v>77</v>
      </c>
      <c r="H2131" t="s">
        <v>78</v>
      </c>
      <c r="I2131" t="s">
        <v>34</v>
      </c>
      <c r="J2131" t="s">
        <v>79</v>
      </c>
      <c r="K2131" t="s">
        <v>43</v>
      </c>
      <c r="L2131" t="s">
        <v>10678</v>
      </c>
      <c r="M2131" t="s">
        <v>10679</v>
      </c>
      <c r="N2131" t="s">
        <v>9087</v>
      </c>
      <c r="O2131" t="s">
        <v>173</v>
      </c>
      <c r="P2131" t="s">
        <v>10680</v>
      </c>
      <c r="Q2131" s="14" t="s">
        <v>95</v>
      </c>
      <c r="R2131" t="s">
        <v>10681</v>
      </c>
      <c r="S2131">
        <v>7</v>
      </c>
      <c r="T2131">
        <v>5759</v>
      </c>
      <c r="U2131">
        <v>0</v>
      </c>
      <c r="V2131">
        <v>5759</v>
      </c>
    </row>
    <row r="2132" spans="1:22" x14ac:dyDescent="0.3">
      <c r="A2132">
        <v>186607</v>
      </c>
      <c r="B2132">
        <v>134382875</v>
      </c>
      <c r="C2132" t="s">
        <v>10682</v>
      </c>
      <c r="D2132" t="s">
        <v>10683</v>
      </c>
      <c r="E2132" t="s">
        <v>9084</v>
      </c>
      <c r="F2132" t="s">
        <v>869</v>
      </c>
      <c r="G2132" t="s">
        <v>77</v>
      </c>
      <c r="H2132" t="s">
        <v>78</v>
      </c>
      <c r="I2132" t="s">
        <v>34</v>
      </c>
      <c r="J2132" t="s">
        <v>79</v>
      </c>
      <c r="K2132" t="s">
        <v>43</v>
      </c>
      <c r="L2132" t="s">
        <v>10684</v>
      </c>
      <c r="M2132" t="s">
        <v>10685</v>
      </c>
      <c r="N2132" t="s">
        <v>9087</v>
      </c>
      <c r="O2132" t="s">
        <v>173</v>
      </c>
      <c r="P2132" t="s">
        <v>10686</v>
      </c>
      <c r="Q2132" s="14" t="s">
        <v>166</v>
      </c>
      <c r="R2132" t="s">
        <v>704</v>
      </c>
      <c r="S2132">
        <v>7</v>
      </c>
      <c r="T2132">
        <v>5759</v>
      </c>
      <c r="U2132">
        <v>0</v>
      </c>
      <c r="V2132">
        <v>5759</v>
      </c>
    </row>
    <row r="2133" spans="1:22" x14ac:dyDescent="0.3">
      <c r="A2133">
        <v>186607</v>
      </c>
      <c r="B2133">
        <v>134301322</v>
      </c>
      <c r="C2133" t="s">
        <v>10687</v>
      </c>
      <c r="D2133" t="s">
        <v>10688</v>
      </c>
      <c r="E2133" t="s">
        <v>9084</v>
      </c>
      <c r="F2133" t="s">
        <v>869</v>
      </c>
      <c r="G2133" t="s">
        <v>77</v>
      </c>
      <c r="H2133" t="s">
        <v>78</v>
      </c>
      <c r="I2133" t="s">
        <v>34</v>
      </c>
      <c r="J2133" t="s">
        <v>79</v>
      </c>
      <c r="K2133" t="s">
        <v>43</v>
      </c>
      <c r="L2133" t="s">
        <v>10689</v>
      </c>
      <c r="M2133" t="s">
        <v>10690</v>
      </c>
      <c r="N2133" t="s">
        <v>9087</v>
      </c>
      <c r="O2133" t="s">
        <v>173</v>
      </c>
      <c r="P2133" t="s">
        <v>10691</v>
      </c>
      <c r="Q2133" s="14" t="s">
        <v>264</v>
      </c>
      <c r="R2133" t="s">
        <v>620</v>
      </c>
      <c r="S2133">
        <v>7</v>
      </c>
      <c r="T2133">
        <v>6888</v>
      </c>
      <c r="U2133">
        <v>0</v>
      </c>
      <c r="V2133">
        <v>6888</v>
      </c>
    </row>
    <row r="2134" spans="1:22" x14ac:dyDescent="0.3">
      <c r="A2134">
        <v>186607</v>
      </c>
      <c r="B2134">
        <v>134358328</v>
      </c>
      <c r="C2134" t="s">
        <v>10692</v>
      </c>
      <c r="D2134" t="s">
        <v>10693</v>
      </c>
      <c r="E2134" t="s">
        <v>9084</v>
      </c>
      <c r="F2134" t="s">
        <v>869</v>
      </c>
      <c r="G2134" t="s">
        <v>77</v>
      </c>
      <c r="H2134" t="s">
        <v>78</v>
      </c>
      <c r="I2134" t="s">
        <v>34</v>
      </c>
      <c r="J2134" t="s">
        <v>79</v>
      </c>
      <c r="K2134" t="s">
        <v>43</v>
      </c>
      <c r="L2134" t="s">
        <v>10694</v>
      </c>
      <c r="M2134" t="s">
        <v>684</v>
      </c>
      <c r="N2134" t="s">
        <v>9087</v>
      </c>
      <c r="O2134" t="s">
        <v>173</v>
      </c>
      <c r="P2134" t="s">
        <v>10695</v>
      </c>
      <c r="Q2134" s="14" t="s">
        <v>265</v>
      </c>
      <c r="R2134" t="s">
        <v>819</v>
      </c>
      <c r="S2134">
        <v>7</v>
      </c>
      <c r="T2134">
        <v>6888</v>
      </c>
      <c r="U2134">
        <v>0</v>
      </c>
      <c r="V2134">
        <v>6888</v>
      </c>
    </row>
    <row r="2135" spans="1:22" x14ac:dyDescent="0.3">
      <c r="A2135">
        <v>186607</v>
      </c>
      <c r="B2135">
        <v>134382853</v>
      </c>
      <c r="C2135" t="s">
        <v>10696</v>
      </c>
      <c r="D2135" t="s">
        <v>10697</v>
      </c>
      <c r="E2135" t="s">
        <v>9084</v>
      </c>
      <c r="F2135" t="s">
        <v>869</v>
      </c>
      <c r="G2135" t="s">
        <v>77</v>
      </c>
      <c r="H2135" t="s">
        <v>78</v>
      </c>
      <c r="I2135" t="s">
        <v>34</v>
      </c>
      <c r="J2135" t="s">
        <v>79</v>
      </c>
      <c r="K2135" t="s">
        <v>43</v>
      </c>
      <c r="L2135" t="s">
        <v>10698</v>
      </c>
      <c r="M2135" t="s">
        <v>10699</v>
      </c>
      <c r="N2135" t="s">
        <v>9087</v>
      </c>
      <c r="O2135" t="s">
        <v>173</v>
      </c>
      <c r="P2135" t="s">
        <v>10700</v>
      </c>
      <c r="Q2135" s="14" t="s">
        <v>263</v>
      </c>
      <c r="R2135" t="s">
        <v>9566</v>
      </c>
      <c r="S2135">
        <v>7</v>
      </c>
      <c r="T2135">
        <v>5759</v>
      </c>
      <c r="U2135">
        <v>0</v>
      </c>
      <c r="V2135">
        <v>5759</v>
      </c>
    </row>
    <row r="2136" spans="1:22" x14ac:dyDescent="0.3">
      <c r="A2136">
        <v>186607</v>
      </c>
      <c r="B2136">
        <v>134358321</v>
      </c>
      <c r="C2136" t="s">
        <v>10701</v>
      </c>
      <c r="D2136" t="s">
        <v>10702</v>
      </c>
      <c r="E2136" t="s">
        <v>9084</v>
      </c>
      <c r="F2136" t="s">
        <v>869</v>
      </c>
      <c r="G2136" t="s">
        <v>77</v>
      </c>
      <c r="H2136" t="s">
        <v>78</v>
      </c>
      <c r="I2136" t="s">
        <v>34</v>
      </c>
      <c r="J2136" t="s">
        <v>79</v>
      </c>
      <c r="K2136" t="s">
        <v>43</v>
      </c>
      <c r="L2136" t="s">
        <v>10703</v>
      </c>
      <c r="M2136" t="s">
        <v>10704</v>
      </c>
      <c r="N2136" t="s">
        <v>9087</v>
      </c>
      <c r="O2136" t="s">
        <v>173</v>
      </c>
      <c r="P2136" t="s">
        <v>10705</v>
      </c>
      <c r="Q2136" s="14" t="s">
        <v>129</v>
      </c>
      <c r="R2136" t="s">
        <v>819</v>
      </c>
      <c r="S2136">
        <v>7</v>
      </c>
      <c r="T2136">
        <v>5759</v>
      </c>
      <c r="U2136">
        <v>0</v>
      </c>
      <c r="V2136">
        <v>5759</v>
      </c>
    </row>
    <row r="2137" spans="1:22" x14ac:dyDescent="0.3">
      <c r="A2137">
        <v>186607</v>
      </c>
      <c r="B2137">
        <v>134322442</v>
      </c>
      <c r="C2137" t="s">
        <v>10706</v>
      </c>
      <c r="D2137" t="s">
        <v>10707</v>
      </c>
      <c r="E2137" t="s">
        <v>9084</v>
      </c>
      <c r="F2137" t="s">
        <v>869</v>
      </c>
      <c r="G2137" t="s">
        <v>77</v>
      </c>
      <c r="H2137" t="s">
        <v>78</v>
      </c>
      <c r="I2137" t="s">
        <v>34</v>
      </c>
      <c r="J2137" t="s">
        <v>79</v>
      </c>
      <c r="K2137" t="s">
        <v>43</v>
      </c>
      <c r="L2137" t="s">
        <v>10708</v>
      </c>
      <c r="M2137" t="s">
        <v>10709</v>
      </c>
      <c r="N2137" t="s">
        <v>9087</v>
      </c>
      <c r="O2137" t="s">
        <v>173</v>
      </c>
      <c r="P2137" t="s">
        <v>10710</v>
      </c>
      <c r="Q2137" s="14" t="s">
        <v>255</v>
      </c>
      <c r="R2137" t="s">
        <v>638</v>
      </c>
      <c r="S2137">
        <v>7</v>
      </c>
      <c r="T2137">
        <v>5759</v>
      </c>
      <c r="U2137">
        <v>0</v>
      </c>
      <c r="V2137">
        <v>5759</v>
      </c>
    </row>
    <row r="2138" spans="1:22" x14ac:dyDescent="0.3">
      <c r="A2138">
        <v>186607</v>
      </c>
      <c r="B2138">
        <v>134393764</v>
      </c>
      <c r="C2138" t="s">
        <v>10711</v>
      </c>
      <c r="D2138" t="s">
        <v>10712</v>
      </c>
      <c r="E2138" t="s">
        <v>9084</v>
      </c>
      <c r="F2138" t="s">
        <v>869</v>
      </c>
      <c r="G2138" t="s">
        <v>77</v>
      </c>
      <c r="H2138" t="s">
        <v>78</v>
      </c>
      <c r="I2138" t="s">
        <v>34</v>
      </c>
      <c r="J2138" t="s">
        <v>79</v>
      </c>
      <c r="K2138" t="s">
        <v>43</v>
      </c>
      <c r="L2138" t="s">
        <v>10713</v>
      </c>
      <c r="M2138" t="s">
        <v>10714</v>
      </c>
      <c r="N2138" t="s">
        <v>9087</v>
      </c>
      <c r="O2138" t="s">
        <v>173</v>
      </c>
      <c r="P2138" t="s">
        <v>10715</v>
      </c>
      <c r="Q2138" s="14" t="s">
        <v>50</v>
      </c>
      <c r="R2138" t="s">
        <v>9128</v>
      </c>
      <c r="S2138">
        <v>7</v>
      </c>
      <c r="T2138">
        <v>6328</v>
      </c>
      <c r="U2138">
        <v>0</v>
      </c>
      <c r="V2138">
        <v>6328</v>
      </c>
    </row>
    <row r="2139" spans="1:22" x14ac:dyDescent="0.3">
      <c r="A2139">
        <v>186607</v>
      </c>
      <c r="B2139">
        <v>134393776</v>
      </c>
      <c r="C2139" t="s">
        <v>10716</v>
      </c>
      <c r="D2139" t="s">
        <v>10717</v>
      </c>
      <c r="E2139" t="s">
        <v>9084</v>
      </c>
      <c r="F2139" t="s">
        <v>869</v>
      </c>
      <c r="G2139" t="s">
        <v>77</v>
      </c>
      <c r="H2139" t="s">
        <v>78</v>
      </c>
      <c r="I2139" t="s">
        <v>34</v>
      </c>
      <c r="J2139" t="s">
        <v>79</v>
      </c>
      <c r="K2139" t="s">
        <v>43</v>
      </c>
      <c r="L2139" t="s">
        <v>10718</v>
      </c>
      <c r="M2139" t="s">
        <v>10719</v>
      </c>
      <c r="N2139" t="s">
        <v>9087</v>
      </c>
      <c r="O2139" t="s">
        <v>173</v>
      </c>
      <c r="P2139" t="s">
        <v>10720</v>
      </c>
      <c r="Q2139" s="14" t="s">
        <v>217</v>
      </c>
      <c r="R2139" t="s">
        <v>9128</v>
      </c>
      <c r="S2139">
        <v>7</v>
      </c>
      <c r="T2139">
        <v>6328</v>
      </c>
      <c r="U2139">
        <v>0</v>
      </c>
      <c r="V2139">
        <v>6328</v>
      </c>
    </row>
    <row r="2140" spans="1:22" x14ac:dyDescent="0.3">
      <c r="A2140">
        <v>186607</v>
      </c>
      <c r="B2140">
        <v>134382855</v>
      </c>
      <c r="C2140" t="s">
        <v>10721</v>
      </c>
      <c r="D2140" t="s">
        <v>10722</v>
      </c>
      <c r="E2140" t="s">
        <v>9084</v>
      </c>
      <c r="F2140" t="s">
        <v>869</v>
      </c>
      <c r="G2140" t="s">
        <v>77</v>
      </c>
      <c r="H2140" t="s">
        <v>78</v>
      </c>
      <c r="I2140" t="s">
        <v>34</v>
      </c>
      <c r="J2140" t="s">
        <v>79</v>
      </c>
      <c r="K2140" t="s">
        <v>43</v>
      </c>
      <c r="L2140" t="s">
        <v>10723</v>
      </c>
      <c r="M2140" t="s">
        <v>10724</v>
      </c>
      <c r="N2140" t="s">
        <v>9087</v>
      </c>
      <c r="O2140" t="s">
        <v>173</v>
      </c>
      <c r="P2140" t="s">
        <v>10725</v>
      </c>
      <c r="Q2140" s="14" t="s">
        <v>166</v>
      </c>
      <c r="R2140" t="s">
        <v>9566</v>
      </c>
      <c r="S2140">
        <v>7</v>
      </c>
      <c r="T2140">
        <v>5759</v>
      </c>
      <c r="U2140">
        <v>0</v>
      </c>
      <c r="V2140">
        <v>5759</v>
      </c>
    </row>
    <row r="2141" spans="1:22" x14ac:dyDescent="0.3">
      <c r="A2141">
        <v>186607</v>
      </c>
      <c r="B2141">
        <v>134393774</v>
      </c>
      <c r="C2141" t="s">
        <v>10726</v>
      </c>
      <c r="D2141" t="s">
        <v>10727</v>
      </c>
      <c r="E2141" t="s">
        <v>9084</v>
      </c>
      <c r="F2141" t="s">
        <v>869</v>
      </c>
      <c r="G2141" t="s">
        <v>77</v>
      </c>
      <c r="H2141" t="s">
        <v>78</v>
      </c>
      <c r="I2141" t="s">
        <v>34</v>
      </c>
      <c r="J2141" t="s">
        <v>79</v>
      </c>
      <c r="K2141" t="s">
        <v>43</v>
      </c>
      <c r="L2141" t="s">
        <v>10728</v>
      </c>
      <c r="M2141" t="s">
        <v>10729</v>
      </c>
      <c r="N2141" t="s">
        <v>9087</v>
      </c>
      <c r="O2141" t="s">
        <v>173</v>
      </c>
      <c r="P2141" t="s">
        <v>10730</v>
      </c>
      <c r="Q2141" s="14" t="s">
        <v>95</v>
      </c>
      <c r="R2141" t="s">
        <v>9128</v>
      </c>
      <c r="S2141">
        <v>7</v>
      </c>
      <c r="T2141">
        <v>5759</v>
      </c>
      <c r="U2141">
        <v>0</v>
      </c>
      <c r="V2141">
        <v>5759</v>
      </c>
    </row>
    <row r="2142" spans="1:22" x14ac:dyDescent="0.3">
      <c r="A2142">
        <v>186607</v>
      </c>
      <c r="B2142">
        <v>134345198</v>
      </c>
      <c r="C2142" t="s">
        <v>10731</v>
      </c>
      <c r="D2142" t="s">
        <v>10732</v>
      </c>
      <c r="E2142" t="s">
        <v>9084</v>
      </c>
      <c r="F2142" t="s">
        <v>869</v>
      </c>
      <c r="G2142" t="s">
        <v>77</v>
      </c>
      <c r="H2142" t="s">
        <v>78</v>
      </c>
      <c r="I2142" t="s">
        <v>34</v>
      </c>
      <c r="J2142" t="s">
        <v>79</v>
      </c>
      <c r="K2142" t="s">
        <v>43</v>
      </c>
      <c r="L2142" t="s">
        <v>10733</v>
      </c>
      <c r="M2142" t="s">
        <v>573</v>
      </c>
      <c r="N2142" t="s">
        <v>9087</v>
      </c>
      <c r="O2142" t="s">
        <v>173</v>
      </c>
      <c r="P2142" t="s">
        <v>10734</v>
      </c>
      <c r="Q2142" s="14" t="s">
        <v>123</v>
      </c>
      <c r="R2142" t="s">
        <v>9133</v>
      </c>
      <c r="S2142">
        <v>7</v>
      </c>
      <c r="T2142">
        <v>5759</v>
      </c>
      <c r="U2142">
        <v>0</v>
      </c>
      <c r="V2142">
        <v>5759</v>
      </c>
    </row>
    <row r="2143" spans="1:22" x14ac:dyDescent="0.3">
      <c r="A2143">
        <v>186607</v>
      </c>
      <c r="B2143">
        <v>134393767</v>
      </c>
      <c r="C2143" t="s">
        <v>10735</v>
      </c>
      <c r="D2143" t="s">
        <v>10736</v>
      </c>
      <c r="E2143" t="s">
        <v>9084</v>
      </c>
      <c r="F2143" t="s">
        <v>869</v>
      </c>
      <c r="G2143" t="s">
        <v>77</v>
      </c>
      <c r="H2143" t="s">
        <v>78</v>
      </c>
      <c r="I2143" t="s">
        <v>34</v>
      </c>
      <c r="J2143" t="s">
        <v>79</v>
      </c>
      <c r="K2143" t="s">
        <v>43</v>
      </c>
      <c r="L2143" t="s">
        <v>10737</v>
      </c>
      <c r="M2143" t="s">
        <v>10738</v>
      </c>
      <c r="N2143" t="s">
        <v>9087</v>
      </c>
      <c r="O2143" t="s">
        <v>173</v>
      </c>
      <c r="P2143" t="s">
        <v>10739</v>
      </c>
      <c r="Q2143" s="14" t="s">
        <v>161</v>
      </c>
      <c r="R2143" t="s">
        <v>9128</v>
      </c>
      <c r="S2143">
        <v>7</v>
      </c>
      <c r="T2143">
        <v>5759</v>
      </c>
      <c r="U2143">
        <v>0</v>
      </c>
      <c r="V2143">
        <v>5759</v>
      </c>
    </row>
    <row r="2144" spans="1:22" x14ac:dyDescent="0.3">
      <c r="A2144">
        <v>186607</v>
      </c>
      <c r="B2144">
        <v>134301308</v>
      </c>
      <c r="C2144" t="s">
        <v>10740</v>
      </c>
      <c r="D2144" t="s">
        <v>10741</v>
      </c>
      <c r="E2144" t="s">
        <v>9084</v>
      </c>
      <c r="F2144" t="s">
        <v>869</v>
      </c>
      <c r="G2144" t="s">
        <v>77</v>
      </c>
      <c r="H2144" t="s">
        <v>78</v>
      </c>
      <c r="I2144" t="s">
        <v>34</v>
      </c>
      <c r="J2144" t="s">
        <v>79</v>
      </c>
      <c r="K2144" t="s">
        <v>43</v>
      </c>
      <c r="L2144" t="s">
        <v>10742</v>
      </c>
      <c r="M2144" t="s">
        <v>10743</v>
      </c>
      <c r="N2144" t="s">
        <v>9087</v>
      </c>
      <c r="O2144" t="s">
        <v>173</v>
      </c>
      <c r="P2144" t="s">
        <v>10744</v>
      </c>
      <c r="Q2144" s="14" t="s">
        <v>214</v>
      </c>
      <c r="R2144" t="s">
        <v>620</v>
      </c>
      <c r="S2144">
        <v>7</v>
      </c>
      <c r="T2144">
        <v>6328</v>
      </c>
      <c r="U2144">
        <v>0</v>
      </c>
      <c r="V2144">
        <v>6328</v>
      </c>
    </row>
    <row r="2145" spans="1:22" x14ac:dyDescent="0.3">
      <c r="A2145">
        <v>186607</v>
      </c>
      <c r="B2145">
        <v>134301311</v>
      </c>
      <c r="C2145" t="s">
        <v>10745</v>
      </c>
      <c r="D2145" t="s">
        <v>10746</v>
      </c>
      <c r="E2145" t="s">
        <v>9084</v>
      </c>
      <c r="F2145" t="s">
        <v>869</v>
      </c>
      <c r="G2145" t="s">
        <v>77</v>
      </c>
      <c r="H2145" t="s">
        <v>78</v>
      </c>
      <c r="I2145" t="s">
        <v>34</v>
      </c>
      <c r="J2145" t="s">
        <v>79</v>
      </c>
      <c r="K2145" t="s">
        <v>43</v>
      </c>
      <c r="L2145" t="s">
        <v>10747</v>
      </c>
      <c r="M2145" t="s">
        <v>10748</v>
      </c>
      <c r="N2145" t="s">
        <v>9087</v>
      </c>
      <c r="O2145" t="s">
        <v>173</v>
      </c>
      <c r="P2145" t="s">
        <v>10749</v>
      </c>
      <c r="Q2145" s="14" t="s">
        <v>147</v>
      </c>
      <c r="R2145" t="s">
        <v>620</v>
      </c>
      <c r="S2145">
        <v>7</v>
      </c>
      <c r="T2145">
        <v>5759</v>
      </c>
      <c r="U2145">
        <v>0</v>
      </c>
      <c r="V2145">
        <v>5759</v>
      </c>
    </row>
    <row r="2146" spans="1:22" x14ac:dyDescent="0.3">
      <c r="A2146">
        <v>186607</v>
      </c>
      <c r="B2146">
        <v>134301333</v>
      </c>
      <c r="C2146" t="s">
        <v>10750</v>
      </c>
      <c r="D2146" t="s">
        <v>10751</v>
      </c>
      <c r="E2146" t="s">
        <v>9084</v>
      </c>
      <c r="F2146" t="s">
        <v>869</v>
      </c>
      <c r="G2146" t="s">
        <v>77</v>
      </c>
      <c r="H2146" t="s">
        <v>78</v>
      </c>
      <c r="I2146" t="s">
        <v>34</v>
      </c>
      <c r="J2146" t="s">
        <v>79</v>
      </c>
      <c r="K2146" t="s">
        <v>43</v>
      </c>
      <c r="L2146" t="s">
        <v>10752</v>
      </c>
      <c r="M2146" t="s">
        <v>10753</v>
      </c>
      <c r="N2146" t="s">
        <v>9087</v>
      </c>
      <c r="O2146" t="s">
        <v>173</v>
      </c>
      <c r="P2146" t="s">
        <v>10754</v>
      </c>
      <c r="Q2146" s="14" t="s">
        <v>57</v>
      </c>
      <c r="R2146" t="s">
        <v>620</v>
      </c>
      <c r="S2146">
        <v>7</v>
      </c>
      <c r="T2146">
        <v>5759</v>
      </c>
      <c r="U2146">
        <v>0</v>
      </c>
      <c r="V2146">
        <v>5759</v>
      </c>
    </row>
    <row r="2147" spans="1:22" x14ac:dyDescent="0.3">
      <c r="A2147">
        <v>186607</v>
      </c>
      <c r="B2147">
        <v>134218743</v>
      </c>
      <c r="C2147" t="s">
        <v>10755</v>
      </c>
      <c r="D2147" t="s">
        <v>10756</v>
      </c>
      <c r="E2147" t="s">
        <v>9084</v>
      </c>
      <c r="F2147" t="s">
        <v>869</v>
      </c>
      <c r="G2147" t="s">
        <v>77</v>
      </c>
      <c r="H2147" t="s">
        <v>78</v>
      </c>
      <c r="I2147" t="s">
        <v>34</v>
      </c>
      <c r="J2147" t="s">
        <v>79</v>
      </c>
      <c r="K2147" t="s">
        <v>43</v>
      </c>
      <c r="L2147" t="s">
        <v>10757</v>
      </c>
      <c r="M2147" t="s">
        <v>10758</v>
      </c>
      <c r="N2147" t="s">
        <v>9087</v>
      </c>
      <c r="O2147" t="s">
        <v>173</v>
      </c>
      <c r="P2147" t="s">
        <v>10759</v>
      </c>
      <c r="Q2147" s="14" t="s">
        <v>95</v>
      </c>
      <c r="R2147" t="s">
        <v>9518</v>
      </c>
      <c r="S2147">
        <v>7</v>
      </c>
      <c r="T2147">
        <v>5759</v>
      </c>
      <c r="U2147">
        <v>0</v>
      </c>
      <c r="V2147">
        <v>5759</v>
      </c>
    </row>
    <row r="2148" spans="1:22" x14ac:dyDescent="0.3">
      <c r="A2148">
        <v>186607</v>
      </c>
      <c r="B2148">
        <v>134156537</v>
      </c>
      <c r="C2148" t="s">
        <v>10760</v>
      </c>
      <c r="D2148" t="s">
        <v>10761</v>
      </c>
      <c r="E2148" t="s">
        <v>9084</v>
      </c>
      <c r="F2148" t="s">
        <v>869</v>
      </c>
      <c r="G2148" t="s">
        <v>77</v>
      </c>
      <c r="H2148" t="s">
        <v>78</v>
      </c>
      <c r="I2148" t="s">
        <v>34</v>
      </c>
      <c r="J2148" t="s">
        <v>79</v>
      </c>
      <c r="K2148" t="s">
        <v>43</v>
      </c>
      <c r="L2148" t="s">
        <v>10762</v>
      </c>
      <c r="M2148" t="s">
        <v>10763</v>
      </c>
      <c r="N2148" t="s">
        <v>9087</v>
      </c>
      <c r="O2148" t="s">
        <v>173</v>
      </c>
      <c r="P2148" t="s">
        <v>10764</v>
      </c>
      <c r="Q2148" s="14" t="s">
        <v>50</v>
      </c>
      <c r="R2148" t="s">
        <v>9089</v>
      </c>
      <c r="S2148">
        <v>7</v>
      </c>
      <c r="T2148">
        <v>6328</v>
      </c>
      <c r="U2148">
        <v>0</v>
      </c>
      <c r="V2148">
        <v>6328</v>
      </c>
    </row>
    <row r="2149" spans="1:22" x14ac:dyDescent="0.3">
      <c r="A2149">
        <v>186607</v>
      </c>
      <c r="B2149">
        <v>134049867</v>
      </c>
      <c r="C2149" t="s">
        <v>10765</v>
      </c>
      <c r="D2149" t="s">
        <v>10766</v>
      </c>
      <c r="E2149" t="s">
        <v>9084</v>
      </c>
      <c r="F2149" t="s">
        <v>869</v>
      </c>
      <c r="G2149" t="s">
        <v>77</v>
      </c>
      <c r="H2149" t="s">
        <v>78</v>
      </c>
      <c r="I2149" t="s">
        <v>34</v>
      </c>
      <c r="J2149" t="s">
        <v>79</v>
      </c>
      <c r="K2149" t="s">
        <v>43</v>
      </c>
      <c r="L2149" t="s">
        <v>10767</v>
      </c>
      <c r="M2149" t="s">
        <v>10768</v>
      </c>
      <c r="N2149" t="s">
        <v>9087</v>
      </c>
      <c r="O2149" t="s">
        <v>173</v>
      </c>
      <c r="P2149" t="s">
        <v>10769</v>
      </c>
      <c r="Q2149" s="14" t="s">
        <v>217</v>
      </c>
      <c r="R2149" t="s">
        <v>755</v>
      </c>
      <c r="S2149">
        <v>7</v>
      </c>
      <c r="T2149">
        <v>6328</v>
      </c>
      <c r="U2149">
        <v>0</v>
      </c>
      <c r="V2149">
        <v>6328</v>
      </c>
    </row>
    <row r="2150" spans="1:22" x14ac:dyDescent="0.3">
      <c r="A2150">
        <v>186607</v>
      </c>
      <c r="B2150">
        <v>134108054</v>
      </c>
      <c r="C2150" t="s">
        <v>10770</v>
      </c>
      <c r="D2150" t="s">
        <v>10771</v>
      </c>
      <c r="E2150" t="s">
        <v>9084</v>
      </c>
      <c r="F2150" t="s">
        <v>869</v>
      </c>
      <c r="G2150" t="s">
        <v>77</v>
      </c>
      <c r="H2150" t="s">
        <v>78</v>
      </c>
      <c r="I2150" t="s">
        <v>34</v>
      </c>
      <c r="J2150" t="s">
        <v>79</v>
      </c>
      <c r="K2150" t="s">
        <v>43</v>
      </c>
      <c r="L2150" t="s">
        <v>10772</v>
      </c>
      <c r="M2150" t="s">
        <v>10773</v>
      </c>
      <c r="N2150" t="s">
        <v>9087</v>
      </c>
      <c r="O2150" t="s">
        <v>173</v>
      </c>
      <c r="P2150" t="s">
        <v>10774</v>
      </c>
      <c r="Q2150" s="14" t="s">
        <v>97</v>
      </c>
      <c r="R2150" t="s">
        <v>9153</v>
      </c>
      <c r="S2150">
        <v>7</v>
      </c>
      <c r="T2150">
        <v>6328</v>
      </c>
      <c r="U2150">
        <v>0</v>
      </c>
      <c r="V2150">
        <v>6328</v>
      </c>
    </row>
    <row r="2151" spans="1:22" x14ac:dyDescent="0.3">
      <c r="A2151">
        <v>186607</v>
      </c>
      <c r="B2151">
        <v>134049890</v>
      </c>
      <c r="C2151" t="s">
        <v>10775</v>
      </c>
      <c r="D2151" t="s">
        <v>10776</v>
      </c>
      <c r="E2151" t="s">
        <v>9084</v>
      </c>
      <c r="F2151" t="s">
        <v>869</v>
      </c>
      <c r="G2151" t="s">
        <v>77</v>
      </c>
      <c r="H2151" t="s">
        <v>78</v>
      </c>
      <c r="I2151" t="s">
        <v>34</v>
      </c>
      <c r="J2151" t="s">
        <v>79</v>
      </c>
      <c r="K2151" t="s">
        <v>43</v>
      </c>
      <c r="L2151" t="s">
        <v>10777</v>
      </c>
      <c r="M2151" t="s">
        <v>10778</v>
      </c>
      <c r="N2151" t="s">
        <v>9087</v>
      </c>
      <c r="O2151" t="s">
        <v>173</v>
      </c>
      <c r="P2151" t="s">
        <v>10779</v>
      </c>
      <c r="Q2151" s="14" t="s">
        <v>119</v>
      </c>
      <c r="R2151" t="s">
        <v>451</v>
      </c>
      <c r="S2151">
        <v>7</v>
      </c>
      <c r="T2151">
        <v>5759</v>
      </c>
      <c r="U2151">
        <v>0</v>
      </c>
      <c r="V2151">
        <v>5759</v>
      </c>
    </row>
    <row r="2152" spans="1:22" x14ac:dyDescent="0.3">
      <c r="A2152">
        <v>186607</v>
      </c>
      <c r="B2152">
        <v>134108057</v>
      </c>
      <c r="C2152" t="s">
        <v>10780</v>
      </c>
      <c r="D2152" t="s">
        <v>10781</v>
      </c>
      <c r="E2152" t="s">
        <v>9084</v>
      </c>
      <c r="F2152" t="s">
        <v>869</v>
      </c>
      <c r="G2152" t="s">
        <v>77</v>
      </c>
      <c r="H2152" t="s">
        <v>78</v>
      </c>
      <c r="I2152" t="s">
        <v>34</v>
      </c>
      <c r="J2152" t="s">
        <v>79</v>
      </c>
      <c r="K2152" t="s">
        <v>43</v>
      </c>
      <c r="L2152" t="s">
        <v>10782</v>
      </c>
      <c r="M2152" t="s">
        <v>10783</v>
      </c>
      <c r="N2152" t="s">
        <v>9087</v>
      </c>
      <c r="O2152" t="s">
        <v>173</v>
      </c>
      <c r="P2152" t="s">
        <v>10784</v>
      </c>
      <c r="Q2152" s="14" t="s">
        <v>276</v>
      </c>
      <c r="R2152" t="s">
        <v>9153</v>
      </c>
      <c r="S2152">
        <v>7</v>
      </c>
      <c r="T2152">
        <v>6888</v>
      </c>
      <c r="U2152">
        <v>0</v>
      </c>
      <c r="V2152">
        <v>6888</v>
      </c>
    </row>
    <row r="2153" spans="1:22" x14ac:dyDescent="0.3">
      <c r="A2153">
        <v>186607</v>
      </c>
      <c r="B2153">
        <v>133949946</v>
      </c>
      <c r="C2153" t="s">
        <v>10785</v>
      </c>
      <c r="D2153" t="s">
        <v>10786</v>
      </c>
      <c r="E2153" t="s">
        <v>9084</v>
      </c>
      <c r="F2153" t="s">
        <v>869</v>
      </c>
      <c r="G2153" t="s">
        <v>77</v>
      </c>
      <c r="H2153" t="s">
        <v>78</v>
      </c>
      <c r="I2153" t="s">
        <v>34</v>
      </c>
      <c r="J2153" t="s">
        <v>79</v>
      </c>
      <c r="K2153" t="s">
        <v>43</v>
      </c>
      <c r="L2153" t="s">
        <v>10787</v>
      </c>
      <c r="M2153" t="s">
        <v>10788</v>
      </c>
      <c r="N2153" t="s">
        <v>9087</v>
      </c>
      <c r="O2153" t="s">
        <v>173</v>
      </c>
      <c r="P2153" t="s">
        <v>10789</v>
      </c>
      <c r="Q2153" s="14" t="s">
        <v>156</v>
      </c>
      <c r="R2153" t="s">
        <v>857</v>
      </c>
      <c r="S2153">
        <v>7</v>
      </c>
      <c r="T2153">
        <v>6328</v>
      </c>
      <c r="U2153">
        <v>0</v>
      </c>
      <c r="V2153">
        <v>6328</v>
      </c>
    </row>
    <row r="2154" spans="1:22" x14ac:dyDescent="0.3">
      <c r="A2154">
        <v>186607</v>
      </c>
      <c r="B2154">
        <v>134049796</v>
      </c>
      <c r="C2154" t="s">
        <v>10790</v>
      </c>
      <c r="D2154" t="s">
        <v>10791</v>
      </c>
      <c r="E2154" t="s">
        <v>9084</v>
      </c>
      <c r="F2154" t="s">
        <v>869</v>
      </c>
      <c r="G2154" t="s">
        <v>77</v>
      </c>
      <c r="H2154" t="s">
        <v>78</v>
      </c>
      <c r="I2154" t="s">
        <v>34</v>
      </c>
      <c r="J2154" t="s">
        <v>79</v>
      </c>
      <c r="K2154" t="s">
        <v>43</v>
      </c>
      <c r="L2154" t="s">
        <v>10792</v>
      </c>
      <c r="M2154" t="s">
        <v>10793</v>
      </c>
      <c r="N2154" t="s">
        <v>9087</v>
      </c>
      <c r="O2154" t="s">
        <v>173</v>
      </c>
      <c r="P2154" t="s">
        <v>10794</v>
      </c>
      <c r="Q2154" s="14" t="s">
        <v>105</v>
      </c>
      <c r="R2154" t="s">
        <v>755</v>
      </c>
      <c r="S2154">
        <v>7</v>
      </c>
      <c r="T2154">
        <v>6328</v>
      </c>
      <c r="U2154">
        <v>0</v>
      </c>
      <c r="V2154">
        <v>6328</v>
      </c>
    </row>
    <row r="2155" spans="1:22" x14ac:dyDescent="0.3">
      <c r="A2155">
        <v>186607</v>
      </c>
      <c r="B2155">
        <v>133949833</v>
      </c>
      <c r="C2155" t="s">
        <v>10795</v>
      </c>
      <c r="D2155" t="s">
        <v>10796</v>
      </c>
      <c r="E2155" t="s">
        <v>9084</v>
      </c>
      <c r="F2155" t="s">
        <v>869</v>
      </c>
      <c r="G2155" t="s">
        <v>77</v>
      </c>
      <c r="H2155" t="s">
        <v>78</v>
      </c>
      <c r="I2155" t="s">
        <v>34</v>
      </c>
      <c r="J2155" t="s">
        <v>79</v>
      </c>
      <c r="K2155" t="s">
        <v>43</v>
      </c>
      <c r="L2155" t="s">
        <v>10797</v>
      </c>
      <c r="M2155" t="s">
        <v>10798</v>
      </c>
      <c r="N2155" t="s">
        <v>9087</v>
      </c>
      <c r="O2155" t="s">
        <v>173</v>
      </c>
      <c r="P2155" t="s">
        <v>10799</v>
      </c>
      <c r="Q2155" s="14" t="s">
        <v>49</v>
      </c>
      <c r="R2155" t="s">
        <v>615</v>
      </c>
      <c r="S2155">
        <v>7</v>
      </c>
      <c r="T2155">
        <v>6888</v>
      </c>
      <c r="U2155">
        <v>0</v>
      </c>
      <c r="V2155">
        <v>6888</v>
      </c>
    </row>
    <row r="2156" spans="1:22" x14ac:dyDescent="0.3">
      <c r="A2156">
        <v>186607</v>
      </c>
      <c r="B2156">
        <v>134108056</v>
      </c>
      <c r="C2156" t="s">
        <v>10800</v>
      </c>
      <c r="D2156" t="s">
        <v>10801</v>
      </c>
      <c r="E2156" t="s">
        <v>9084</v>
      </c>
      <c r="F2156" t="s">
        <v>869</v>
      </c>
      <c r="G2156" t="s">
        <v>77</v>
      </c>
      <c r="H2156" t="s">
        <v>78</v>
      </c>
      <c r="I2156" t="s">
        <v>34</v>
      </c>
      <c r="J2156" t="s">
        <v>79</v>
      </c>
      <c r="K2156" t="s">
        <v>43</v>
      </c>
      <c r="L2156" t="s">
        <v>10802</v>
      </c>
      <c r="M2156" t="s">
        <v>10803</v>
      </c>
      <c r="N2156" t="s">
        <v>9087</v>
      </c>
      <c r="O2156" t="s">
        <v>173</v>
      </c>
      <c r="P2156" t="s">
        <v>10804</v>
      </c>
      <c r="Q2156" s="14" t="s">
        <v>123</v>
      </c>
      <c r="R2156" t="s">
        <v>9153</v>
      </c>
      <c r="S2156">
        <v>7</v>
      </c>
      <c r="T2156">
        <v>5759</v>
      </c>
      <c r="U2156">
        <v>0</v>
      </c>
      <c r="V2156">
        <v>5759</v>
      </c>
    </row>
    <row r="2157" spans="1:22" x14ac:dyDescent="0.3">
      <c r="A2157">
        <v>186607</v>
      </c>
      <c r="B2157">
        <v>134049864</v>
      </c>
      <c r="C2157" t="s">
        <v>10805</v>
      </c>
      <c r="D2157" t="s">
        <v>10806</v>
      </c>
      <c r="E2157" t="s">
        <v>9084</v>
      </c>
      <c r="F2157" t="s">
        <v>869</v>
      </c>
      <c r="G2157" t="s">
        <v>77</v>
      </c>
      <c r="H2157" t="s">
        <v>78</v>
      </c>
      <c r="I2157" t="s">
        <v>34</v>
      </c>
      <c r="J2157" t="s">
        <v>79</v>
      </c>
      <c r="K2157" t="s">
        <v>43</v>
      </c>
      <c r="L2157" t="s">
        <v>10807</v>
      </c>
      <c r="M2157" t="s">
        <v>10808</v>
      </c>
      <c r="N2157" t="s">
        <v>9087</v>
      </c>
      <c r="O2157" t="s">
        <v>173</v>
      </c>
      <c r="P2157" t="s">
        <v>10809</v>
      </c>
      <c r="Q2157" s="14" t="s">
        <v>49</v>
      </c>
      <c r="R2157" t="s">
        <v>755</v>
      </c>
      <c r="S2157">
        <v>7</v>
      </c>
      <c r="T2157">
        <v>6888</v>
      </c>
      <c r="U2157">
        <v>0</v>
      </c>
      <c r="V2157">
        <v>6888</v>
      </c>
    </row>
    <row r="2158" spans="1:22" x14ac:dyDescent="0.3">
      <c r="A2158">
        <v>186607</v>
      </c>
      <c r="B2158">
        <v>134049808</v>
      </c>
      <c r="C2158" t="s">
        <v>10810</v>
      </c>
      <c r="D2158" t="s">
        <v>10811</v>
      </c>
      <c r="E2158" t="s">
        <v>9084</v>
      </c>
      <c r="F2158" t="s">
        <v>869</v>
      </c>
      <c r="G2158" t="s">
        <v>77</v>
      </c>
      <c r="H2158" t="s">
        <v>78</v>
      </c>
      <c r="I2158" t="s">
        <v>34</v>
      </c>
      <c r="J2158" t="s">
        <v>79</v>
      </c>
      <c r="K2158" t="s">
        <v>43</v>
      </c>
      <c r="L2158" t="s">
        <v>10812</v>
      </c>
      <c r="M2158" t="s">
        <v>10813</v>
      </c>
      <c r="N2158" t="s">
        <v>9087</v>
      </c>
      <c r="O2158" t="s">
        <v>173</v>
      </c>
      <c r="P2158" t="s">
        <v>10814</v>
      </c>
      <c r="Q2158" s="14" t="s">
        <v>49</v>
      </c>
      <c r="R2158" t="s">
        <v>755</v>
      </c>
      <c r="S2158">
        <v>7</v>
      </c>
      <c r="T2158">
        <v>6888</v>
      </c>
      <c r="U2158">
        <v>0</v>
      </c>
      <c r="V2158">
        <v>6888</v>
      </c>
    </row>
    <row r="2159" spans="1:22" x14ac:dyDescent="0.3">
      <c r="A2159">
        <v>186607</v>
      </c>
      <c r="B2159">
        <v>133949956</v>
      </c>
      <c r="C2159" t="s">
        <v>10815</v>
      </c>
      <c r="D2159" t="s">
        <v>10816</v>
      </c>
      <c r="E2159" t="s">
        <v>9084</v>
      </c>
      <c r="F2159" t="s">
        <v>869</v>
      </c>
      <c r="G2159" t="s">
        <v>77</v>
      </c>
      <c r="H2159" t="s">
        <v>78</v>
      </c>
      <c r="I2159" t="s">
        <v>34</v>
      </c>
      <c r="J2159" t="s">
        <v>79</v>
      </c>
      <c r="K2159" t="s">
        <v>43</v>
      </c>
      <c r="L2159" t="s">
        <v>10817</v>
      </c>
      <c r="M2159" t="s">
        <v>675</v>
      </c>
      <c r="N2159" t="s">
        <v>9087</v>
      </c>
      <c r="O2159" t="s">
        <v>173</v>
      </c>
      <c r="P2159" t="s">
        <v>10818</v>
      </c>
      <c r="Q2159" s="14" t="s">
        <v>50</v>
      </c>
      <c r="R2159" t="s">
        <v>857</v>
      </c>
      <c r="S2159">
        <v>7</v>
      </c>
      <c r="T2159">
        <v>6328</v>
      </c>
      <c r="U2159">
        <v>0</v>
      </c>
      <c r="V2159">
        <v>6328</v>
      </c>
    </row>
    <row r="2160" spans="1:22" x14ac:dyDescent="0.3">
      <c r="A2160">
        <v>186607</v>
      </c>
      <c r="B2160">
        <v>133747929</v>
      </c>
      <c r="C2160" t="s">
        <v>10819</v>
      </c>
      <c r="D2160" t="s">
        <v>10820</v>
      </c>
      <c r="E2160" t="s">
        <v>9084</v>
      </c>
      <c r="F2160" t="s">
        <v>869</v>
      </c>
      <c r="G2160" t="s">
        <v>77</v>
      </c>
      <c r="H2160" t="s">
        <v>78</v>
      </c>
      <c r="I2160" t="s">
        <v>34</v>
      </c>
      <c r="J2160" t="s">
        <v>79</v>
      </c>
      <c r="K2160" t="s">
        <v>43</v>
      </c>
      <c r="L2160" t="s">
        <v>10821</v>
      </c>
      <c r="M2160" t="s">
        <v>10822</v>
      </c>
      <c r="N2160" t="s">
        <v>9087</v>
      </c>
      <c r="O2160" t="s">
        <v>173</v>
      </c>
      <c r="P2160" t="s">
        <v>10823</v>
      </c>
      <c r="Q2160" s="14" t="s">
        <v>50</v>
      </c>
      <c r="R2160" t="s">
        <v>7548</v>
      </c>
      <c r="S2160">
        <v>7</v>
      </c>
      <c r="T2160">
        <v>6328</v>
      </c>
      <c r="U2160">
        <v>0</v>
      </c>
      <c r="V2160">
        <v>6328</v>
      </c>
    </row>
    <row r="2161" spans="1:22" x14ac:dyDescent="0.3">
      <c r="A2161">
        <v>186607</v>
      </c>
      <c r="B2161">
        <v>133480889</v>
      </c>
      <c r="C2161" t="s">
        <v>10824</v>
      </c>
      <c r="D2161" t="s">
        <v>10825</v>
      </c>
      <c r="E2161" t="s">
        <v>9084</v>
      </c>
      <c r="F2161" t="s">
        <v>869</v>
      </c>
      <c r="G2161" t="s">
        <v>77</v>
      </c>
      <c r="H2161" t="s">
        <v>78</v>
      </c>
      <c r="I2161" t="s">
        <v>34</v>
      </c>
      <c r="J2161" t="s">
        <v>79</v>
      </c>
      <c r="K2161" t="s">
        <v>43</v>
      </c>
      <c r="L2161" t="s">
        <v>10826</v>
      </c>
      <c r="M2161" t="s">
        <v>10827</v>
      </c>
      <c r="N2161" t="s">
        <v>9087</v>
      </c>
      <c r="O2161" t="s">
        <v>173</v>
      </c>
      <c r="P2161" t="s">
        <v>10828</v>
      </c>
      <c r="Q2161" s="14" t="s">
        <v>67</v>
      </c>
      <c r="R2161" t="s">
        <v>462</v>
      </c>
      <c r="S2161">
        <v>7</v>
      </c>
      <c r="T2161">
        <v>6888</v>
      </c>
      <c r="U2161">
        <v>0</v>
      </c>
      <c r="V2161">
        <v>6888</v>
      </c>
    </row>
    <row r="2162" spans="1:22" x14ac:dyDescent="0.3">
      <c r="A2162">
        <v>186607</v>
      </c>
      <c r="B2162">
        <v>133747965</v>
      </c>
      <c r="C2162" t="s">
        <v>10829</v>
      </c>
      <c r="D2162" t="s">
        <v>10830</v>
      </c>
      <c r="E2162" t="s">
        <v>9084</v>
      </c>
      <c r="F2162" t="s">
        <v>869</v>
      </c>
      <c r="G2162" t="s">
        <v>77</v>
      </c>
      <c r="H2162" t="s">
        <v>78</v>
      </c>
      <c r="I2162" t="s">
        <v>34</v>
      </c>
      <c r="J2162" t="s">
        <v>79</v>
      </c>
      <c r="K2162" t="s">
        <v>43</v>
      </c>
      <c r="L2162" t="s">
        <v>10831</v>
      </c>
      <c r="M2162" t="s">
        <v>10832</v>
      </c>
      <c r="N2162" t="s">
        <v>9087</v>
      </c>
      <c r="O2162" t="s">
        <v>173</v>
      </c>
      <c r="P2162" t="s">
        <v>10833</v>
      </c>
      <c r="Q2162" s="14" t="s">
        <v>217</v>
      </c>
      <c r="R2162" t="s">
        <v>7548</v>
      </c>
      <c r="S2162">
        <v>7</v>
      </c>
      <c r="T2162">
        <v>6328</v>
      </c>
      <c r="U2162">
        <v>0</v>
      </c>
      <c r="V2162">
        <v>6328</v>
      </c>
    </row>
    <row r="2163" spans="1:22" x14ac:dyDescent="0.3">
      <c r="A2163">
        <v>186607</v>
      </c>
      <c r="B2163">
        <v>133480963</v>
      </c>
      <c r="C2163" t="s">
        <v>10834</v>
      </c>
      <c r="D2163" t="s">
        <v>10835</v>
      </c>
      <c r="E2163" t="s">
        <v>9084</v>
      </c>
      <c r="F2163" t="s">
        <v>869</v>
      </c>
      <c r="G2163" t="s">
        <v>77</v>
      </c>
      <c r="H2163" t="s">
        <v>78</v>
      </c>
      <c r="I2163" t="s">
        <v>34</v>
      </c>
      <c r="J2163" t="s">
        <v>79</v>
      </c>
      <c r="K2163" t="s">
        <v>43</v>
      </c>
      <c r="L2163" t="s">
        <v>10836</v>
      </c>
      <c r="M2163" t="s">
        <v>10837</v>
      </c>
      <c r="N2163" t="s">
        <v>9087</v>
      </c>
      <c r="O2163" t="s">
        <v>173</v>
      </c>
      <c r="P2163" t="s">
        <v>10838</v>
      </c>
      <c r="Q2163" s="14" t="s">
        <v>67</v>
      </c>
      <c r="R2163" t="s">
        <v>507</v>
      </c>
      <c r="S2163">
        <v>7</v>
      </c>
      <c r="T2163">
        <v>6888</v>
      </c>
      <c r="U2163">
        <v>0</v>
      </c>
      <c r="V2163">
        <v>6888</v>
      </c>
    </row>
    <row r="2164" spans="1:22" x14ac:dyDescent="0.3">
      <c r="A2164">
        <v>186607</v>
      </c>
      <c r="B2164">
        <v>133747879</v>
      </c>
      <c r="C2164" t="s">
        <v>10839</v>
      </c>
      <c r="D2164" t="s">
        <v>10840</v>
      </c>
      <c r="E2164" t="s">
        <v>9084</v>
      </c>
      <c r="F2164" t="s">
        <v>869</v>
      </c>
      <c r="G2164" t="s">
        <v>77</v>
      </c>
      <c r="H2164" t="s">
        <v>78</v>
      </c>
      <c r="I2164" t="s">
        <v>34</v>
      </c>
      <c r="J2164" t="s">
        <v>79</v>
      </c>
      <c r="K2164" t="s">
        <v>43</v>
      </c>
      <c r="L2164" t="s">
        <v>668</v>
      </c>
      <c r="M2164" t="s">
        <v>10841</v>
      </c>
      <c r="N2164" t="s">
        <v>9087</v>
      </c>
      <c r="O2164" t="s">
        <v>173</v>
      </c>
      <c r="P2164" t="s">
        <v>10842</v>
      </c>
      <c r="Q2164" s="14" t="s">
        <v>50</v>
      </c>
      <c r="R2164" t="s">
        <v>7548</v>
      </c>
      <c r="S2164">
        <v>7</v>
      </c>
      <c r="T2164">
        <v>6328</v>
      </c>
      <c r="U2164">
        <v>0</v>
      </c>
      <c r="V2164">
        <v>6328</v>
      </c>
    </row>
    <row r="2165" spans="1:22" x14ac:dyDescent="0.3">
      <c r="A2165">
        <v>186607</v>
      </c>
      <c r="B2165">
        <v>133480942</v>
      </c>
      <c r="C2165" t="s">
        <v>10843</v>
      </c>
      <c r="D2165" t="s">
        <v>10844</v>
      </c>
      <c r="E2165" t="s">
        <v>9084</v>
      </c>
      <c r="F2165" t="s">
        <v>869</v>
      </c>
      <c r="G2165" t="s">
        <v>77</v>
      </c>
      <c r="H2165" t="s">
        <v>78</v>
      </c>
      <c r="I2165" t="s">
        <v>34</v>
      </c>
      <c r="J2165" t="s">
        <v>79</v>
      </c>
      <c r="K2165" t="s">
        <v>43</v>
      </c>
      <c r="L2165" t="s">
        <v>10845</v>
      </c>
      <c r="M2165" t="s">
        <v>690</v>
      </c>
      <c r="N2165" t="s">
        <v>9087</v>
      </c>
      <c r="O2165" t="s">
        <v>173</v>
      </c>
      <c r="P2165" t="s">
        <v>10846</v>
      </c>
      <c r="Q2165" s="14" t="s">
        <v>50</v>
      </c>
      <c r="R2165" t="s">
        <v>507</v>
      </c>
      <c r="S2165">
        <v>7</v>
      </c>
      <c r="T2165">
        <v>6328</v>
      </c>
      <c r="U2165">
        <v>0</v>
      </c>
      <c r="V2165">
        <v>6328</v>
      </c>
    </row>
    <row r="2166" spans="1:22" x14ac:dyDescent="0.3">
      <c r="A2166">
        <v>186607</v>
      </c>
      <c r="B2166">
        <v>133746373</v>
      </c>
      <c r="C2166" t="s">
        <v>10847</v>
      </c>
      <c r="D2166" t="s">
        <v>10848</v>
      </c>
      <c r="E2166" t="s">
        <v>9084</v>
      </c>
      <c r="F2166" t="s">
        <v>869</v>
      </c>
      <c r="G2166" t="s">
        <v>77</v>
      </c>
      <c r="H2166" t="s">
        <v>78</v>
      </c>
      <c r="I2166" t="s">
        <v>34</v>
      </c>
      <c r="J2166" t="s">
        <v>79</v>
      </c>
      <c r="K2166" t="s">
        <v>43</v>
      </c>
      <c r="L2166" t="s">
        <v>10849</v>
      </c>
      <c r="M2166" t="s">
        <v>10850</v>
      </c>
      <c r="N2166" t="s">
        <v>9087</v>
      </c>
      <c r="O2166" t="s">
        <v>173</v>
      </c>
      <c r="P2166" t="s">
        <v>10851</v>
      </c>
      <c r="Q2166" s="14" t="s">
        <v>147</v>
      </c>
      <c r="R2166" t="s">
        <v>538</v>
      </c>
      <c r="S2166">
        <v>7</v>
      </c>
      <c r="T2166">
        <v>5759</v>
      </c>
      <c r="U2166">
        <v>0</v>
      </c>
      <c r="V2166">
        <v>5759</v>
      </c>
    </row>
    <row r="2167" spans="1:22" x14ac:dyDescent="0.3">
      <c r="A2167">
        <v>186607</v>
      </c>
      <c r="B2167">
        <v>133303601</v>
      </c>
      <c r="C2167" t="s">
        <v>10852</v>
      </c>
      <c r="D2167" t="s">
        <v>10853</v>
      </c>
      <c r="E2167" t="s">
        <v>9084</v>
      </c>
      <c r="F2167" t="s">
        <v>869</v>
      </c>
      <c r="G2167" t="s">
        <v>77</v>
      </c>
      <c r="H2167" t="s">
        <v>78</v>
      </c>
      <c r="I2167" t="s">
        <v>34</v>
      </c>
      <c r="J2167" t="s">
        <v>79</v>
      </c>
      <c r="K2167" t="s">
        <v>43</v>
      </c>
      <c r="L2167" t="s">
        <v>10854</v>
      </c>
      <c r="M2167" t="s">
        <v>10855</v>
      </c>
      <c r="N2167" t="s">
        <v>9087</v>
      </c>
      <c r="O2167" t="s">
        <v>173</v>
      </c>
      <c r="P2167" t="s">
        <v>10856</v>
      </c>
      <c r="Q2167" s="14" t="s">
        <v>233</v>
      </c>
      <c r="R2167" t="s">
        <v>9704</v>
      </c>
      <c r="S2167">
        <v>7</v>
      </c>
      <c r="T2167">
        <v>6888</v>
      </c>
      <c r="U2167">
        <v>0</v>
      </c>
      <c r="V2167">
        <v>6888</v>
      </c>
    </row>
    <row r="2168" spans="1:22" x14ac:dyDescent="0.3">
      <c r="A2168">
        <v>186607</v>
      </c>
      <c r="B2168">
        <v>133303705</v>
      </c>
      <c r="C2168" t="s">
        <v>10857</v>
      </c>
      <c r="D2168" t="s">
        <v>10858</v>
      </c>
      <c r="E2168" t="s">
        <v>9084</v>
      </c>
      <c r="F2168" t="s">
        <v>869</v>
      </c>
      <c r="G2168" t="s">
        <v>77</v>
      </c>
      <c r="H2168" t="s">
        <v>78</v>
      </c>
      <c r="I2168" t="s">
        <v>34</v>
      </c>
      <c r="J2168" t="s">
        <v>79</v>
      </c>
      <c r="K2168" t="s">
        <v>43</v>
      </c>
      <c r="L2168" t="s">
        <v>10859</v>
      </c>
      <c r="M2168" t="s">
        <v>10860</v>
      </c>
      <c r="N2168" t="s">
        <v>9087</v>
      </c>
      <c r="O2168" t="s">
        <v>173</v>
      </c>
      <c r="P2168" t="s">
        <v>10861</v>
      </c>
      <c r="Q2168" s="14" t="s">
        <v>147</v>
      </c>
      <c r="R2168" t="s">
        <v>9414</v>
      </c>
      <c r="S2168">
        <v>7</v>
      </c>
      <c r="T2168">
        <v>5759</v>
      </c>
      <c r="U2168">
        <v>0</v>
      </c>
      <c r="V2168">
        <v>5759</v>
      </c>
    </row>
    <row r="2169" spans="1:22" x14ac:dyDescent="0.3">
      <c r="A2169">
        <v>186607</v>
      </c>
      <c r="B2169">
        <v>133235920</v>
      </c>
      <c r="C2169" t="s">
        <v>10862</v>
      </c>
      <c r="D2169" t="s">
        <v>10863</v>
      </c>
      <c r="E2169" t="s">
        <v>9084</v>
      </c>
      <c r="F2169" t="s">
        <v>869</v>
      </c>
      <c r="G2169" t="s">
        <v>77</v>
      </c>
      <c r="H2169" t="s">
        <v>78</v>
      </c>
      <c r="I2169" t="s">
        <v>34</v>
      </c>
      <c r="J2169" t="s">
        <v>79</v>
      </c>
      <c r="K2169" t="s">
        <v>43</v>
      </c>
      <c r="L2169" t="s">
        <v>10864</v>
      </c>
      <c r="M2169" t="s">
        <v>10865</v>
      </c>
      <c r="N2169" t="s">
        <v>9087</v>
      </c>
      <c r="O2169" t="s">
        <v>173</v>
      </c>
      <c r="P2169" t="s">
        <v>10866</v>
      </c>
      <c r="Q2169" s="14" t="s">
        <v>118</v>
      </c>
      <c r="R2169" t="s">
        <v>654</v>
      </c>
      <c r="S2169">
        <v>7</v>
      </c>
      <c r="T2169">
        <v>5759</v>
      </c>
      <c r="U2169">
        <v>0</v>
      </c>
      <c r="V2169">
        <v>5759</v>
      </c>
    </row>
    <row r="2170" spans="1:22" x14ac:dyDescent="0.3">
      <c r="A2170">
        <v>186607</v>
      </c>
      <c r="B2170">
        <v>133235919</v>
      </c>
      <c r="C2170" t="s">
        <v>10867</v>
      </c>
      <c r="D2170" t="s">
        <v>10868</v>
      </c>
      <c r="E2170" t="s">
        <v>9084</v>
      </c>
      <c r="F2170" t="s">
        <v>869</v>
      </c>
      <c r="G2170" t="s">
        <v>77</v>
      </c>
      <c r="H2170" t="s">
        <v>78</v>
      </c>
      <c r="I2170" t="s">
        <v>34</v>
      </c>
      <c r="J2170" t="s">
        <v>79</v>
      </c>
      <c r="K2170" t="s">
        <v>43</v>
      </c>
      <c r="L2170" t="s">
        <v>10869</v>
      </c>
      <c r="M2170" t="s">
        <v>10870</v>
      </c>
      <c r="N2170" t="s">
        <v>9087</v>
      </c>
      <c r="O2170" t="s">
        <v>173</v>
      </c>
      <c r="P2170" t="s">
        <v>10871</v>
      </c>
      <c r="Q2170" s="14" t="s">
        <v>311</v>
      </c>
      <c r="R2170" t="s">
        <v>654</v>
      </c>
      <c r="S2170">
        <v>7</v>
      </c>
      <c r="T2170">
        <v>6328</v>
      </c>
      <c r="U2170">
        <v>0</v>
      </c>
      <c r="V2170">
        <v>6328</v>
      </c>
    </row>
    <row r="2171" spans="1:22" x14ac:dyDescent="0.3">
      <c r="A2171">
        <v>186607</v>
      </c>
      <c r="B2171">
        <v>133242816</v>
      </c>
      <c r="C2171" t="s">
        <v>10872</v>
      </c>
      <c r="D2171" t="s">
        <v>10873</v>
      </c>
      <c r="E2171" t="s">
        <v>9084</v>
      </c>
      <c r="F2171" t="s">
        <v>869</v>
      </c>
      <c r="G2171" t="s">
        <v>77</v>
      </c>
      <c r="H2171" t="s">
        <v>78</v>
      </c>
      <c r="I2171" t="s">
        <v>34</v>
      </c>
      <c r="J2171" t="s">
        <v>79</v>
      </c>
      <c r="K2171" t="s">
        <v>43</v>
      </c>
      <c r="L2171" t="s">
        <v>10874</v>
      </c>
      <c r="M2171" t="s">
        <v>10875</v>
      </c>
      <c r="N2171" t="s">
        <v>9087</v>
      </c>
      <c r="O2171" t="s">
        <v>173</v>
      </c>
      <c r="P2171" t="s">
        <v>10876</v>
      </c>
      <c r="Q2171" s="14" t="s">
        <v>147</v>
      </c>
      <c r="R2171" t="s">
        <v>9720</v>
      </c>
      <c r="S2171">
        <v>7</v>
      </c>
      <c r="T2171">
        <v>5759</v>
      </c>
      <c r="U2171">
        <v>0</v>
      </c>
      <c r="V2171">
        <v>5759</v>
      </c>
    </row>
    <row r="2172" spans="1:22" x14ac:dyDescent="0.3">
      <c r="A2172">
        <v>186607</v>
      </c>
      <c r="B2172">
        <v>133303687</v>
      </c>
      <c r="C2172" t="s">
        <v>10877</v>
      </c>
      <c r="D2172" t="s">
        <v>10878</v>
      </c>
      <c r="E2172" t="s">
        <v>9084</v>
      </c>
      <c r="F2172" t="s">
        <v>869</v>
      </c>
      <c r="G2172" t="s">
        <v>77</v>
      </c>
      <c r="H2172" t="s">
        <v>78</v>
      </c>
      <c r="I2172" t="s">
        <v>34</v>
      </c>
      <c r="J2172" t="s">
        <v>79</v>
      </c>
      <c r="K2172" t="s">
        <v>43</v>
      </c>
      <c r="L2172" t="s">
        <v>10879</v>
      </c>
      <c r="M2172" t="s">
        <v>10880</v>
      </c>
      <c r="N2172" t="s">
        <v>9087</v>
      </c>
      <c r="O2172" t="s">
        <v>173</v>
      </c>
      <c r="P2172" t="s">
        <v>10881</v>
      </c>
      <c r="Q2172" s="14" t="s">
        <v>147</v>
      </c>
      <c r="R2172" t="s">
        <v>9414</v>
      </c>
      <c r="S2172">
        <v>7</v>
      </c>
      <c r="T2172">
        <v>5759</v>
      </c>
      <c r="U2172">
        <v>0</v>
      </c>
      <c r="V2172">
        <v>5759</v>
      </c>
    </row>
    <row r="2173" spans="1:22" x14ac:dyDescent="0.3">
      <c r="A2173">
        <v>186607</v>
      </c>
      <c r="B2173">
        <v>133303659</v>
      </c>
      <c r="C2173" t="s">
        <v>10882</v>
      </c>
      <c r="D2173" t="s">
        <v>10883</v>
      </c>
      <c r="E2173" t="s">
        <v>9084</v>
      </c>
      <c r="F2173" t="s">
        <v>869</v>
      </c>
      <c r="G2173" t="s">
        <v>77</v>
      </c>
      <c r="H2173" t="s">
        <v>78</v>
      </c>
      <c r="I2173" t="s">
        <v>34</v>
      </c>
      <c r="J2173" t="s">
        <v>79</v>
      </c>
      <c r="K2173" t="s">
        <v>43</v>
      </c>
      <c r="L2173" t="s">
        <v>10884</v>
      </c>
      <c r="M2173" t="s">
        <v>10885</v>
      </c>
      <c r="N2173" t="s">
        <v>9087</v>
      </c>
      <c r="O2173" t="s">
        <v>173</v>
      </c>
      <c r="P2173" t="s">
        <v>10886</v>
      </c>
      <c r="Q2173" s="14" t="s">
        <v>57</v>
      </c>
      <c r="R2173" t="s">
        <v>9414</v>
      </c>
      <c r="S2173">
        <v>7</v>
      </c>
      <c r="T2173">
        <v>5759</v>
      </c>
      <c r="U2173">
        <v>0</v>
      </c>
      <c r="V2173">
        <v>5759</v>
      </c>
    </row>
    <row r="2174" spans="1:22" x14ac:dyDescent="0.3">
      <c r="A2174">
        <v>186607</v>
      </c>
      <c r="B2174">
        <v>133208939</v>
      </c>
      <c r="C2174" t="s">
        <v>10887</v>
      </c>
      <c r="D2174" t="s">
        <v>10888</v>
      </c>
      <c r="E2174" t="s">
        <v>9084</v>
      </c>
      <c r="F2174" t="s">
        <v>869</v>
      </c>
      <c r="G2174" t="s">
        <v>77</v>
      </c>
      <c r="H2174" t="s">
        <v>78</v>
      </c>
      <c r="I2174" t="s">
        <v>34</v>
      </c>
      <c r="J2174" t="s">
        <v>79</v>
      </c>
      <c r="K2174" t="s">
        <v>43</v>
      </c>
      <c r="L2174" t="s">
        <v>10889</v>
      </c>
      <c r="M2174" t="s">
        <v>10890</v>
      </c>
      <c r="N2174" t="s">
        <v>9087</v>
      </c>
      <c r="O2174" t="s">
        <v>173</v>
      </c>
      <c r="P2174" t="s">
        <v>10891</v>
      </c>
      <c r="Q2174" s="14" t="s">
        <v>57</v>
      </c>
      <c r="R2174" t="s">
        <v>9314</v>
      </c>
      <c r="S2174">
        <v>7</v>
      </c>
      <c r="T2174">
        <v>5759</v>
      </c>
      <c r="U2174">
        <v>0</v>
      </c>
      <c r="V2174">
        <v>5759</v>
      </c>
    </row>
    <row r="2175" spans="1:22" x14ac:dyDescent="0.3">
      <c r="A2175">
        <v>186607</v>
      </c>
      <c r="B2175">
        <v>133208927</v>
      </c>
      <c r="C2175" t="s">
        <v>10892</v>
      </c>
      <c r="D2175" t="s">
        <v>10893</v>
      </c>
      <c r="E2175" t="s">
        <v>9084</v>
      </c>
      <c r="F2175" t="s">
        <v>869</v>
      </c>
      <c r="G2175" t="s">
        <v>77</v>
      </c>
      <c r="H2175" t="s">
        <v>78</v>
      </c>
      <c r="I2175" t="s">
        <v>34</v>
      </c>
      <c r="J2175" t="s">
        <v>79</v>
      </c>
      <c r="K2175" t="s">
        <v>43</v>
      </c>
      <c r="L2175" t="s">
        <v>10894</v>
      </c>
      <c r="M2175" t="s">
        <v>10895</v>
      </c>
      <c r="N2175" t="s">
        <v>9087</v>
      </c>
      <c r="O2175" t="s">
        <v>173</v>
      </c>
      <c r="P2175" t="s">
        <v>10896</v>
      </c>
      <c r="Q2175" s="14" t="s">
        <v>119</v>
      </c>
      <c r="R2175" t="s">
        <v>9314</v>
      </c>
      <c r="S2175">
        <v>7</v>
      </c>
      <c r="T2175">
        <v>5759</v>
      </c>
      <c r="U2175">
        <v>0</v>
      </c>
      <c r="V2175">
        <v>5759</v>
      </c>
    </row>
    <row r="2176" spans="1:22" x14ac:dyDescent="0.3">
      <c r="A2176">
        <v>186607</v>
      </c>
      <c r="B2176">
        <v>133105939</v>
      </c>
      <c r="C2176" t="s">
        <v>10897</v>
      </c>
      <c r="D2176" t="s">
        <v>10898</v>
      </c>
      <c r="E2176" t="s">
        <v>9084</v>
      </c>
      <c r="F2176" t="s">
        <v>869</v>
      </c>
      <c r="G2176" t="s">
        <v>77</v>
      </c>
      <c r="H2176" t="s">
        <v>78</v>
      </c>
      <c r="I2176" t="s">
        <v>34</v>
      </c>
      <c r="J2176" t="s">
        <v>79</v>
      </c>
      <c r="K2176" t="s">
        <v>43</v>
      </c>
      <c r="L2176" t="s">
        <v>10899</v>
      </c>
      <c r="M2176" t="s">
        <v>10900</v>
      </c>
      <c r="N2176" t="s">
        <v>9087</v>
      </c>
      <c r="O2176" t="s">
        <v>173</v>
      </c>
      <c r="P2176" t="s">
        <v>10901</v>
      </c>
      <c r="Q2176" s="14" t="s">
        <v>123</v>
      </c>
      <c r="R2176" t="s">
        <v>9877</v>
      </c>
      <c r="S2176">
        <v>7</v>
      </c>
      <c r="T2176">
        <v>5759</v>
      </c>
      <c r="U2176">
        <v>0</v>
      </c>
      <c r="V2176">
        <v>5759</v>
      </c>
    </row>
    <row r="2177" spans="1:22" x14ac:dyDescent="0.3">
      <c r="A2177">
        <v>186607</v>
      </c>
      <c r="B2177">
        <v>133167710</v>
      </c>
      <c r="C2177" t="s">
        <v>10902</v>
      </c>
      <c r="D2177" t="s">
        <v>10903</v>
      </c>
      <c r="E2177" t="s">
        <v>9084</v>
      </c>
      <c r="F2177" t="s">
        <v>869</v>
      </c>
      <c r="G2177" t="s">
        <v>77</v>
      </c>
      <c r="H2177" t="s">
        <v>78</v>
      </c>
      <c r="I2177" t="s">
        <v>34</v>
      </c>
      <c r="J2177" t="s">
        <v>79</v>
      </c>
      <c r="K2177" t="s">
        <v>43</v>
      </c>
      <c r="L2177" t="s">
        <v>10904</v>
      </c>
      <c r="M2177" t="s">
        <v>10905</v>
      </c>
      <c r="N2177" t="s">
        <v>9087</v>
      </c>
      <c r="O2177" t="s">
        <v>173</v>
      </c>
      <c r="P2177" t="s">
        <v>10906</v>
      </c>
      <c r="Q2177" s="14" t="s">
        <v>49</v>
      </c>
      <c r="R2177" t="s">
        <v>9308</v>
      </c>
      <c r="S2177">
        <v>7</v>
      </c>
      <c r="T2177">
        <v>6888</v>
      </c>
      <c r="U2177">
        <v>0</v>
      </c>
      <c r="V2177">
        <v>6888</v>
      </c>
    </row>
    <row r="2178" spans="1:22" x14ac:dyDescent="0.3">
      <c r="A2178">
        <v>186607</v>
      </c>
      <c r="B2178">
        <v>133167715</v>
      </c>
      <c r="C2178" t="s">
        <v>10907</v>
      </c>
      <c r="D2178" t="s">
        <v>10908</v>
      </c>
      <c r="E2178" t="s">
        <v>9084</v>
      </c>
      <c r="F2178" t="s">
        <v>869</v>
      </c>
      <c r="G2178" t="s">
        <v>77</v>
      </c>
      <c r="H2178" t="s">
        <v>78</v>
      </c>
      <c r="I2178" t="s">
        <v>34</v>
      </c>
      <c r="J2178" t="s">
        <v>79</v>
      </c>
      <c r="K2178" t="s">
        <v>43</v>
      </c>
      <c r="L2178" t="s">
        <v>10909</v>
      </c>
      <c r="M2178" t="s">
        <v>10910</v>
      </c>
      <c r="N2178" t="s">
        <v>9087</v>
      </c>
      <c r="O2178" t="s">
        <v>173</v>
      </c>
      <c r="P2178" t="s">
        <v>10911</v>
      </c>
      <c r="Q2178" s="14" t="s">
        <v>123</v>
      </c>
      <c r="R2178" t="s">
        <v>9111</v>
      </c>
      <c r="S2178">
        <v>7</v>
      </c>
      <c r="T2178">
        <v>5759</v>
      </c>
      <c r="U2178">
        <v>0</v>
      </c>
      <c r="V2178">
        <v>5759</v>
      </c>
    </row>
    <row r="2179" spans="1:22" x14ac:dyDescent="0.3">
      <c r="A2179">
        <v>186607</v>
      </c>
      <c r="B2179">
        <v>133070011</v>
      </c>
      <c r="C2179" t="s">
        <v>10912</v>
      </c>
      <c r="D2179" t="s">
        <v>10913</v>
      </c>
      <c r="E2179" t="s">
        <v>9084</v>
      </c>
      <c r="F2179" t="s">
        <v>869</v>
      </c>
      <c r="G2179" t="s">
        <v>77</v>
      </c>
      <c r="H2179" t="s">
        <v>78</v>
      </c>
      <c r="I2179" t="s">
        <v>34</v>
      </c>
      <c r="J2179" t="s">
        <v>79</v>
      </c>
      <c r="K2179" t="s">
        <v>43</v>
      </c>
      <c r="L2179" t="s">
        <v>10914</v>
      </c>
      <c r="M2179" t="s">
        <v>10915</v>
      </c>
      <c r="N2179" t="s">
        <v>9087</v>
      </c>
      <c r="O2179" t="s">
        <v>173</v>
      </c>
      <c r="P2179" t="s">
        <v>10916</v>
      </c>
      <c r="Q2179" s="14" t="s">
        <v>97</v>
      </c>
      <c r="R2179" t="s">
        <v>10128</v>
      </c>
      <c r="S2179">
        <v>7</v>
      </c>
      <c r="T2179">
        <v>6328</v>
      </c>
      <c r="U2179">
        <v>0</v>
      </c>
      <c r="V2179">
        <v>6328</v>
      </c>
    </row>
    <row r="2180" spans="1:22" x14ac:dyDescent="0.3">
      <c r="A2180">
        <v>186607</v>
      </c>
      <c r="B2180">
        <v>133139686</v>
      </c>
      <c r="C2180" t="s">
        <v>10917</v>
      </c>
      <c r="D2180" t="s">
        <v>10918</v>
      </c>
      <c r="E2180" t="s">
        <v>9084</v>
      </c>
      <c r="F2180" t="s">
        <v>869</v>
      </c>
      <c r="G2180" t="s">
        <v>77</v>
      </c>
      <c r="H2180" t="s">
        <v>78</v>
      </c>
      <c r="I2180" t="s">
        <v>34</v>
      </c>
      <c r="J2180" t="s">
        <v>79</v>
      </c>
      <c r="K2180" t="s">
        <v>43</v>
      </c>
      <c r="L2180" t="s">
        <v>10919</v>
      </c>
      <c r="M2180" t="s">
        <v>595</v>
      </c>
      <c r="N2180" t="s">
        <v>9087</v>
      </c>
      <c r="O2180" t="s">
        <v>173</v>
      </c>
      <c r="P2180" t="s">
        <v>10920</v>
      </c>
      <c r="Q2180" s="14" t="s">
        <v>50</v>
      </c>
      <c r="R2180" t="s">
        <v>552</v>
      </c>
      <c r="S2180">
        <v>7</v>
      </c>
      <c r="T2180">
        <v>6328</v>
      </c>
      <c r="U2180">
        <v>0</v>
      </c>
      <c r="V2180">
        <v>6328</v>
      </c>
    </row>
    <row r="2181" spans="1:22" x14ac:dyDescent="0.3">
      <c r="A2181">
        <v>186607</v>
      </c>
      <c r="B2181">
        <v>133139679</v>
      </c>
      <c r="C2181" t="s">
        <v>10921</v>
      </c>
      <c r="D2181" t="s">
        <v>10922</v>
      </c>
      <c r="E2181" t="s">
        <v>9084</v>
      </c>
      <c r="F2181" t="s">
        <v>869</v>
      </c>
      <c r="G2181" t="s">
        <v>77</v>
      </c>
      <c r="H2181" t="s">
        <v>78</v>
      </c>
      <c r="I2181" t="s">
        <v>34</v>
      </c>
      <c r="J2181" t="s">
        <v>79</v>
      </c>
      <c r="K2181" t="s">
        <v>43</v>
      </c>
      <c r="L2181" t="s">
        <v>10923</v>
      </c>
      <c r="M2181" t="s">
        <v>10924</v>
      </c>
      <c r="N2181" t="s">
        <v>9087</v>
      </c>
      <c r="O2181" t="s">
        <v>173</v>
      </c>
      <c r="P2181" t="s">
        <v>10925</v>
      </c>
      <c r="Q2181" s="14" t="s">
        <v>265</v>
      </c>
      <c r="R2181" t="s">
        <v>552</v>
      </c>
      <c r="S2181">
        <v>7</v>
      </c>
      <c r="T2181">
        <v>6888</v>
      </c>
      <c r="U2181">
        <v>0</v>
      </c>
      <c r="V2181">
        <v>6888</v>
      </c>
    </row>
    <row r="2182" spans="1:22" x14ac:dyDescent="0.3">
      <c r="A2182">
        <v>186607</v>
      </c>
      <c r="B2182">
        <v>132932414</v>
      </c>
      <c r="C2182" t="s">
        <v>10926</v>
      </c>
      <c r="D2182" t="s">
        <v>10927</v>
      </c>
      <c r="E2182" t="s">
        <v>9084</v>
      </c>
      <c r="F2182" t="s">
        <v>869</v>
      </c>
      <c r="G2182" t="s">
        <v>77</v>
      </c>
      <c r="H2182" t="s">
        <v>78</v>
      </c>
      <c r="I2182" t="s">
        <v>34</v>
      </c>
      <c r="J2182" t="s">
        <v>79</v>
      </c>
      <c r="K2182" t="s">
        <v>43</v>
      </c>
      <c r="L2182" t="s">
        <v>10928</v>
      </c>
      <c r="M2182" t="s">
        <v>10929</v>
      </c>
      <c r="N2182" t="s">
        <v>9087</v>
      </c>
      <c r="O2182" t="s">
        <v>173</v>
      </c>
      <c r="P2182" t="s">
        <v>663</v>
      </c>
      <c r="Q2182" s="14" t="s">
        <v>50</v>
      </c>
      <c r="R2182" t="s">
        <v>10930</v>
      </c>
      <c r="S2182">
        <v>7</v>
      </c>
      <c r="T2182">
        <v>6328</v>
      </c>
      <c r="U2182">
        <v>0</v>
      </c>
      <c r="V2182">
        <v>6328</v>
      </c>
    </row>
    <row r="2183" spans="1:22" x14ac:dyDescent="0.3">
      <c r="A2183">
        <v>186607</v>
      </c>
      <c r="B2183">
        <v>133139683</v>
      </c>
      <c r="C2183" t="s">
        <v>10931</v>
      </c>
      <c r="D2183" t="s">
        <v>10932</v>
      </c>
      <c r="E2183" t="s">
        <v>9084</v>
      </c>
      <c r="F2183" t="s">
        <v>869</v>
      </c>
      <c r="G2183" t="s">
        <v>77</v>
      </c>
      <c r="H2183" t="s">
        <v>78</v>
      </c>
      <c r="I2183" t="s">
        <v>34</v>
      </c>
      <c r="J2183" t="s">
        <v>79</v>
      </c>
      <c r="K2183" t="s">
        <v>43</v>
      </c>
      <c r="L2183" t="s">
        <v>10933</v>
      </c>
      <c r="M2183" t="s">
        <v>10934</v>
      </c>
      <c r="N2183" t="s">
        <v>9087</v>
      </c>
      <c r="O2183" t="s">
        <v>173</v>
      </c>
      <c r="P2183" t="s">
        <v>10935</v>
      </c>
      <c r="Q2183" s="14" t="s">
        <v>147</v>
      </c>
      <c r="R2183" t="s">
        <v>552</v>
      </c>
      <c r="S2183">
        <v>7</v>
      </c>
      <c r="T2183">
        <v>5759</v>
      </c>
      <c r="U2183">
        <v>0</v>
      </c>
      <c r="V2183">
        <v>5759</v>
      </c>
    </row>
    <row r="2184" spans="1:22" x14ac:dyDescent="0.3">
      <c r="A2184">
        <v>186607</v>
      </c>
      <c r="B2184">
        <v>133052921</v>
      </c>
      <c r="C2184" t="s">
        <v>10936</v>
      </c>
      <c r="D2184" t="s">
        <v>10937</v>
      </c>
      <c r="E2184" t="s">
        <v>9084</v>
      </c>
      <c r="F2184" t="s">
        <v>869</v>
      </c>
      <c r="G2184" t="s">
        <v>77</v>
      </c>
      <c r="H2184" t="s">
        <v>78</v>
      </c>
      <c r="I2184" t="s">
        <v>34</v>
      </c>
      <c r="J2184" t="s">
        <v>79</v>
      </c>
      <c r="K2184" t="s">
        <v>43</v>
      </c>
      <c r="L2184" t="s">
        <v>10938</v>
      </c>
      <c r="M2184" t="s">
        <v>10939</v>
      </c>
      <c r="N2184" t="s">
        <v>9087</v>
      </c>
      <c r="O2184" t="s">
        <v>173</v>
      </c>
      <c r="P2184" t="s">
        <v>10940</v>
      </c>
      <c r="Q2184" s="14" t="s">
        <v>118</v>
      </c>
      <c r="R2184" t="s">
        <v>10941</v>
      </c>
      <c r="S2184">
        <v>7</v>
      </c>
      <c r="T2184">
        <v>5759</v>
      </c>
      <c r="U2184">
        <v>0</v>
      </c>
      <c r="V2184">
        <v>5759</v>
      </c>
    </row>
    <row r="2185" spans="1:22" x14ac:dyDescent="0.3">
      <c r="A2185">
        <v>186607</v>
      </c>
      <c r="B2185">
        <v>133094467</v>
      </c>
      <c r="C2185" t="s">
        <v>10942</v>
      </c>
      <c r="D2185" t="s">
        <v>10943</v>
      </c>
      <c r="E2185" t="s">
        <v>9084</v>
      </c>
      <c r="F2185" t="s">
        <v>869</v>
      </c>
      <c r="G2185" t="s">
        <v>77</v>
      </c>
      <c r="H2185" t="s">
        <v>78</v>
      </c>
      <c r="I2185" t="s">
        <v>34</v>
      </c>
      <c r="J2185" t="s">
        <v>79</v>
      </c>
      <c r="K2185" t="s">
        <v>43</v>
      </c>
      <c r="L2185" t="s">
        <v>10944</v>
      </c>
      <c r="M2185" t="s">
        <v>10945</v>
      </c>
      <c r="N2185" t="s">
        <v>9087</v>
      </c>
      <c r="O2185" t="s">
        <v>173</v>
      </c>
      <c r="P2185" t="s">
        <v>10946</v>
      </c>
      <c r="Q2185" s="14" t="s">
        <v>49</v>
      </c>
      <c r="R2185" t="s">
        <v>9241</v>
      </c>
      <c r="S2185">
        <v>7</v>
      </c>
      <c r="T2185">
        <v>6888</v>
      </c>
      <c r="U2185">
        <v>0</v>
      </c>
      <c r="V2185">
        <v>6888</v>
      </c>
    </row>
    <row r="2186" spans="1:22" x14ac:dyDescent="0.3">
      <c r="A2186">
        <v>186607</v>
      </c>
      <c r="B2186">
        <v>133070022</v>
      </c>
      <c r="C2186" t="s">
        <v>10947</v>
      </c>
      <c r="D2186" t="s">
        <v>10948</v>
      </c>
      <c r="E2186" t="s">
        <v>9084</v>
      </c>
      <c r="F2186" t="s">
        <v>869</v>
      </c>
      <c r="G2186" t="s">
        <v>77</v>
      </c>
      <c r="H2186" t="s">
        <v>78</v>
      </c>
      <c r="I2186" t="s">
        <v>34</v>
      </c>
      <c r="J2186" t="s">
        <v>79</v>
      </c>
      <c r="K2186" t="s">
        <v>43</v>
      </c>
      <c r="L2186" t="s">
        <v>10949</v>
      </c>
      <c r="M2186" t="s">
        <v>10950</v>
      </c>
      <c r="N2186" t="s">
        <v>9087</v>
      </c>
      <c r="O2186" t="s">
        <v>173</v>
      </c>
      <c r="P2186" t="s">
        <v>10951</v>
      </c>
      <c r="Q2186" s="14" t="s">
        <v>73</v>
      </c>
      <c r="R2186" t="s">
        <v>10128</v>
      </c>
      <c r="S2186">
        <v>7</v>
      </c>
      <c r="T2186">
        <v>6328</v>
      </c>
      <c r="U2186">
        <v>0</v>
      </c>
      <c r="V2186">
        <v>6328</v>
      </c>
    </row>
    <row r="2187" spans="1:22" x14ac:dyDescent="0.3">
      <c r="A2187">
        <v>186607</v>
      </c>
      <c r="B2187">
        <v>133094423</v>
      </c>
      <c r="C2187" t="s">
        <v>10952</v>
      </c>
      <c r="D2187" t="s">
        <v>10953</v>
      </c>
      <c r="E2187" t="s">
        <v>9084</v>
      </c>
      <c r="F2187" t="s">
        <v>869</v>
      </c>
      <c r="G2187" t="s">
        <v>77</v>
      </c>
      <c r="H2187" t="s">
        <v>78</v>
      </c>
      <c r="I2187" t="s">
        <v>34</v>
      </c>
      <c r="J2187" t="s">
        <v>79</v>
      </c>
      <c r="K2187" t="s">
        <v>43</v>
      </c>
      <c r="L2187" t="s">
        <v>10954</v>
      </c>
      <c r="M2187" t="s">
        <v>10955</v>
      </c>
      <c r="N2187" t="s">
        <v>9087</v>
      </c>
      <c r="O2187" t="s">
        <v>173</v>
      </c>
      <c r="P2187" t="s">
        <v>10956</v>
      </c>
      <c r="Q2187" s="14" t="s">
        <v>147</v>
      </c>
      <c r="R2187" t="s">
        <v>9235</v>
      </c>
      <c r="S2187">
        <v>7</v>
      </c>
      <c r="T2187">
        <v>5759</v>
      </c>
      <c r="U2187">
        <v>0</v>
      </c>
      <c r="V2187">
        <v>5759</v>
      </c>
    </row>
    <row r="2188" spans="1:22" x14ac:dyDescent="0.3">
      <c r="A2188">
        <v>186607</v>
      </c>
      <c r="B2188">
        <v>133052906</v>
      </c>
      <c r="C2188" t="s">
        <v>10957</v>
      </c>
      <c r="D2188" t="s">
        <v>10958</v>
      </c>
      <c r="E2188" t="s">
        <v>9084</v>
      </c>
      <c r="F2188" t="s">
        <v>869</v>
      </c>
      <c r="G2188" t="s">
        <v>77</v>
      </c>
      <c r="H2188" t="s">
        <v>78</v>
      </c>
      <c r="I2188" t="s">
        <v>34</v>
      </c>
      <c r="J2188" t="s">
        <v>79</v>
      </c>
      <c r="K2188" t="s">
        <v>43</v>
      </c>
      <c r="L2188" t="s">
        <v>10959</v>
      </c>
      <c r="M2188" t="s">
        <v>10960</v>
      </c>
      <c r="N2188" t="s">
        <v>9087</v>
      </c>
      <c r="O2188" t="s">
        <v>173</v>
      </c>
      <c r="P2188" t="s">
        <v>10961</v>
      </c>
      <c r="Q2188" s="14" t="s">
        <v>105</v>
      </c>
      <c r="R2188" t="s">
        <v>10941</v>
      </c>
      <c r="S2188">
        <v>7</v>
      </c>
      <c r="T2188">
        <v>6328</v>
      </c>
      <c r="U2188">
        <v>0</v>
      </c>
      <c r="V2188">
        <v>6328</v>
      </c>
    </row>
    <row r="2189" spans="1:22" x14ac:dyDescent="0.3">
      <c r="A2189">
        <v>186607</v>
      </c>
      <c r="B2189">
        <v>133094456</v>
      </c>
      <c r="C2189" t="s">
        <v>10962</v>
      </c>
      <c r="D2189" t="s">
        <v>10963</v>
      </c>
      <c r="E2189" t="s">
        <v>9084</v>
      </c>
      <c r="F2189" t="s">
        <v>869</v>
      </c>
      <c r="G2189" t="s">
        <v>77</v>
      </c>
      <c r="H2189" t="s">
        <v>78</v>
      </c>
      <c r="I2189" t="s">
        <v>34</v>
      </c>
      <c r="J2189" t="s">
        <v>79</v>
      </c>
      <c r="K2189" t="s">
        <v>43</v>
      </c>
      <c r="L2189" t="s">
        <v>10964</v>
      </c>
      <c r="M2189" t="s">
        <v>10965</v>
      </c>
      <c r="N2189" t="s">
        <v>9087</v>
      </c>
      <c r="O2189" t="s">
        <v>173</v>
      </c>
      <c r="P2189" t="s">
        <v>10966</v>
      </c>
      <c r="Q2189" s="14" t="s">
        <v>123</v>
      </c>
      <c r="R2189" t="s">
        <v>9241</v>
      </c>
      <c r="S2189">
        <v>7</v>
      </c>
      <c r="T2189">
        <v>5759</v>
      </c>
      <c r="U2189">
        <v>0</v>
      </c>
      <c r="V2189">
        <v>5759</v>
      </c>
    </row>
    <row r="2190" spans="1:22" x14ac:dyDescent="0.3">
      <c r="A2190">
        <v>186607</v>
      </c>
      <c r="B2190">
        <v>133094436</v>
      </c>
      <c r="C2190" t="s">
        <v>10967</v>
      </c>
      <c r="D2190" t="s">
        <v>10968</v>
      </c>
      <c r="E2190" t="s">
        <v>9084</v>
      </c>
      <c r="F2190" t="s">
        <v>869</v>
      </c>
      <c r="G2190" t="s">
        <v>77</v>
      </c>
      <c r="H2190" t="s">
        <v>78</v>
      </c>
      <c r="I2190" t="s">
        <v>34</v>
      </c>
      <c r="J2190" t="s">
        <v>79</v>
      </c>
      <c r="K2190" t="s">
        <v>43</v>
      </c>
      <c r="L2190" t="s">
        <v>10969</v>
      </c>
      <c r="M2190" t="s">
        <v>10970</v>
      </c>
      <c r="N2190" t="s">
        <v>9087</v>
      </c>
      <c r="O2190" t="s">
        <v>173</v>
      </c>
      <c r="P2190" t="s">
        <v>10971</v>
      </c>
      <c r="Q2190" s="14" t="s">
        <v>147</v>
      </c>
      <c r="R2190" t="s">
        <v>9235</v>
      </c>
      <c r="S2190">
        <v>7</v>
      </c>
      <c r="T2190">
        <v>5759</v>
      </c>
      <c r="U2190">
        <v>0</v>
      </c>
      <c r="V2190">
        <v>5759</v>
      </c>
    </row>
    <row r="2191" spans="1:22" x14ac:dyDescent="0.3">
      <c r="A2191">
        <v>186607</v>
      </c>
      <c r="B2191">
        <v>133022246</v>
      </c>
      <c r="C2191" t="s">
        <v>10972</v>
      </c>
      <c r="D2191" t="s">
        <v>10973</v>
      </c>
      <c r="E2191" t="s">
        <v>9084</v>
      </c>
      <c r="F2191" t="s">
        <v>869</v>
      </c>
      <c r="G2191" t="s">
        <v>77</v>
      </c>
      <c r="H2191" t="s">
        <v>78</v>
      </c>
      <c r="I2191" t="s">
        <v>34</v>
      </c>
      <c r="J2191" t="s">
        <v>79</v>
      </c>
      <c r="K2191" t="s">
        <v>43</v>
      </c>
      <c r="L2191" t="s">
        <v>10974</v>
      </c>
      <c r="M2191" t="s">
        <v>341</v>
      </c>
      <c r="N2191" t="s">
        <v>9087</v>
      </c>
      <c r="O2191" t="s">
        <v>173</v>
      </c>
      <c r="P2191" t="s">
        <v>10975</v>
      </c>
      <c r="Q2191" s="14" t="s">
        <v>50</v>
      </c>
      <c r="R2191" t="s">
        <v>10976</v>
      </c>
      <c r="S2191">
        <v>7</v>
      </c>
      <c r="T2191">
        <v>6328</v>
      </c>
      <c r="U2191">
        <v>0</v>
      </c>
      <c r="V2191">
        <v>6328</v>
      </c>
    </row>
    <row r="2192" spans="1:22" x14ac:dyDescent="0.3">
      <c r="A2192">
        <v>186607</v>
      </c>
      <c r="B2192">
        <v>134480690</v>
      </c>
      <c r="C2192" t="s">
        <v>10977</v>
      </c>
      <c r="D2192" t="s">
        <v>10978</v>
      </c>
      <c r="E2192" t="s">
        <v>9084</v>
      </c>
      <c r="F2192" t="s">
        <v>869</v>
      </c>
      <c r="G2192" t="s">
        <v>77</v>
      </c>
      <c r="H2192" t="s">
        <v>78</v>
      </c>
      <c r="I2192" t="s">
        <v>34</v>
      </c>
      <c r="J2192" t="s">
        <v>79</v>
      </c>
      <c r="K2192" t="s">
        <v>43</v>
      </c>
      <c r="L2192" t="s">
        <v>10979</v>
      </c>
      <c r="M2192" t="s">
        <v>10980</v>
      </c>
      <c r="N2192" t="s">
        <v>9087</v>
      </c>
      <c r="O2192" t="s">
        <v>173</v>
      </c>
      <c r="P2192" t="s">
        <v>10981</v>
      </c>
      <c r="Q2192" s="14" t="s">
        <v>136</v>
      </c>
      <c r="R2192" t="s">
        <v>6206</v>
      </c>
      <c r="S2192">
        <v>7</v>
      </c>
      <c r="T2192">
        <v>5977</v>
      </c>
      <c r="U2192">
        <v>0</v>
      </c>
      <c r="V2192">
        <v>5977</v>
      </c>
    </row>
    <row r="2193" spans="1:22" x14ac:dyDescent="0.3">
      <c r="A2193">
        <v>186607</v>
      </c>
      <c r="B2193">
        <v>134049894</v>
      </c>
      <c r="C2193" t="s">
        <v>10982</v>
      </c>
      <c r="D2193" t="s">
        <v>10983</v>
      </c>
      <c r="E2193" t="s">
        <v>9084</v>
      </c>
      <c r="F2193" t="s">
        <v>869</v>
      </c>
      <c r="G2193" t="s">
        <v>77</v>
      </c>
      <c r="H2193" t="s">
        <v>78</v>
      </c>
      <c r="I2193" t="s">
        <v>34</v>
      </c>
      <c r="J2193" t="s">
        <v>79</v>
      </c>
      <c r="K2193" t="s">
        <v>43</v>
      </c>
      <c r="L2193" t="s">
        <v>10984</v>
      </c>
      <c r="M2193" t="s">
        <v>10985</v>
      </c>
      <c r="N2193" t="s">
        <v>9087</v>
      </c>
      <c r="O2193" t="s">
        <v>173</v>
      </c>
      <c r="P2193" t="s">
        <v>10986</v>
      </c>
      <c r="Q2193" s="14" t="s">
        <v>136</v>
      </c>
      <c r="R2193" t="s">
        <v>451</v>
      </c>
      <c r="S2193">
        <v>7</v>
      </c>
      <c r="T2193">
        <v>5977</v>
      </c>
      <c r="U2193">
        <v>0</v>
      </c>
      <c r="V2193">
        <v>5977</v>
      </c>
    </row>
    <row r="2194" spans="1:22" x14ac:dyDescent="0.3">
      <c r="A2194">
        <v>186607</v>
      </c>
      <c r="B2194">
        <v>133303597</v>
      </c>
      <c r="C2194" t="s">
        <v>10987</v>
      </c>
      <c r="D2194" t="s">
        <v>10988</v>
      </c>
      <c r="E2194" t="s">
        <v>9084</v>
      </c>
      <c r="F2194" t="s">
        <v>869</v>
      </c>
      <c r="G2194" t="s">
        <v>77</v>
      </c>
      <c r="H2194" t="s">
        <v>78</v>
      </c>
      <c r="I2194" t="s">
        <v>34</v>
      </c>
      <c r="J2194" t="s">
        <v>79</v>
      </c>
      <c r="K2194" t="s">
        <v>43</v>
      </c>
      <c r="L2194" t="s">
        <v>10989</v>
      </c>
      <c r="M2194" t="s">
        <v>10990</v>
      </c>
      <c r="N2194" t="s">
        <v>9087</v>
      </c>
      <c r="O2194" t="s">
        <v>173</v>
      </c>
      <c r="P2194" t="s">
        <v>10991</v>
      </c>
      <c r="Q2194" s="14" t="s">
        <v>115</v>
      </c>
      <c r="R2194" t="s">
        <v>9704</v>
      </c>
      <c r="S2194">
        <v>7</v>
      </c>
      <c r="T2194">
        <v>5977</v>
      </c>
      <c r="U2194">
        <v>0</v>
      </c>
      <c r="V2194">
        <v>5977</v>
      </c>
    </row>
    <row r="2195" spans="1:22" x14ac:dyDescent="0.3">
      <c r="A2195">
        <v>186607</v>
      </c>
      <c r="B2195">
        <v>133235929</v>
      </c>
      <c r="C2195" t="s">
        <v>10992</v>
      </c>
      <c r="D2195" t="s">
        <v>10993</v>
      </c>
      <c r="E2195" t="s">
        <v>9084</v>
      </c>
      <c r="F2195" t="s">
        <v>869</v>
      </c>
      <c r="G2195" t="s">
        <v>77</v>
      </c>
      <c r="H2195" t="s">
        <v>78</v>
      </c>
      <c r="I2195" t="s">
        <v>34</v>
      </c>
      <c r="J2195" t="s">
        <v>79</v>
      </c>
      <c r="K2195" t="s">
        <v>43</v>
      </c>
      <c r="L2195" t="s">
        <v>10994</v>
      </c>
      <c r="M2195" t="s">
        <v>10995</v>
      </c>
      <c r="N2195" t="s">
        <v>9087</v>
      </c>
      <c r="O2195" t="s">
        <v>173</v>
      </c>
      <c r="P2195" t="s">
        <v>10996</v>
      </c>
      <c r="Q2195" s="14" t="s">
        <v>115</v>
      </c>
      <c r="R2195" t="s">
        <v>654</v>
      </c>
      <c r="S2195">
        <v>7</v>
      </c>
      <c r="T2195">
        <v>5977</v>
      </c>
      <c r="U2195">
        <v>0</v>
      </c>
      <c r="V2195">
        <v>5977</v>
      </c>
    </row>
    <row r="2196" spans="1:22" x14ac:dyDescent="0.3">
      <c r="A2196">
        <v>186607</v>
      </c>
      <c r="B2196">
        <v>134502110</v>
      </c>
      <c r="C2196" t="s">
        <v>10997</v>
      </c>
      <c r="D2196" t="s">
        <v>10998</v>
      </c>
      <c r="E2196" t="s">
        <v>9084</v>
      </c>
      <c r="F2196" t="s">
        <v>869</v>
      </c>
      <c r="G2196" t="s">
        <v>77</v>
      </c>
      <c r="H2196" t="s">
        <v>78</v>
      </c>
      <c r="I2196" t="s">
        <v>34</v>
      </c>
      <c r="J2196" t="s">
        <v>79</v>
      </c>
      <c r="K2196" t="s">
        <v>43</v>
      </c>
      <c r="L2196" t="s">
        <v>10999</v>
      </c>
      <c r="M2196" t="s">
        <v>11000</v>
      </c>
      <c r="N2196" t="s">
        <v>9087</v>
      </c>
      <c r="O2196" t="s">
        <v>173</v>
      </c>
      <c r="P2196" t="s">
        <v>11001</v>
      </c>
      <c r="Q2196" s="14" t="s">
        <v>103</v>
      </c>
      <c r="R2196" t="s">
        <v>9420</v>
      </c>
      <c r="S2196">
        <v>7</v>
      </c>
      <c r="T2196">
        <v>10562</v>
      </c>
      <c r="U2196">
        <v>0</v>
      </c>
      <c r="V2196">
        <v>10562</v>
      </c>
    </row>
    <row r="2197" spans="1:22" x14ac:dyDescent="0.3">
      <c r="A2197">
        <v>186607</v>
      </c>
      <c r="B2197">
        <v>134480667</v>
      </c>
      <c r="C2197" t="s">
        <v>11002</v>
      </c>
      <c r="D2197" t="s">
        <v>11003</v>
      </c>
      <c r="E2197" t="s">
        <v>9084</v>
      </c>
      <c r="F2197" t="s">
        <v>869</v>
      </c>
      <c r="G2197" t="s">
        <v>77</v>
      </c>
      <c r="H2197" t="s">
        <v>78</v>
      </c>
      <c r="I2197" t="s">
        <v>34</v>
      </c>
      <c r="J2197" t="s">
        <v>79</v>
      </c>
      <c r="K2197" t="s">
        <v>43</v>
      </c>
      <c r="L2197" t="s">
        <v>9961</v>
      </c>
      <c r="M2197" t="s">
        <v>9962</v>
      </c>
      <c r="N2197" t="s">
        <v>9087</v>
      </c>
      <c r="O2197" t="s">
        <v>173</v>
      </c>
      <c r="P2197" t="s">
        <v>11004</v>
      </c>
      <c r="Q2197" s="14" t="s">
        <v>58</v>
      </c>
      <c r="R2197" t="s">
        <v>6206</v>
      </c>
      <c r="S2197">
        <v>7</v>
      </c>
      <c r="T2197">
        <v>9710</v>
      </c>
      <c r="U2197">
        <v>0</v>
      </c>
      <c r="V2197">
        <v>9710</v>
      </c>
    </row>
    <row r="2198" spans="1:22" x14ac:dyDescent="0.3">
      <c r="A2198">
        <v>186607</v>
      </c>
      <c r="B2198">
        <v>134502116</v>
      </c>
      <c r="C2198" t="s">
        <v>11005</v>
      </c>
      <c r="D2198" t="s">
        <v>11006</v>
      </c>
      <c r="E2198" t="s">
        <v>9084</v>
      </c>
      <c r="F2198" t="s">
        <v>869</v>
      </c>
      <c r="G2198" t="s">
        <v>77</v>
      </c>
      <c r="H2198" t="s">
        <v>78</v>
      </c>
      <c r="I2198" t="s">
        <v>34</v>
      </c>
      <c r="J2198" t="s">
        <v>79</v>
      </c>
      <c r="K2198" t="s">
        <v>43</v>
      </c>
      <c r="L2198" t="s">
        <v>11007</v>
      </c>
      <c r="M2198" t="s">
        <v>11008</v>
      </c>
      <c r="N2198" t="s">
        <v>9087</v>
      </c>
      <c r="O2198" t="s">
        <v>173</v>
      </c>
      <c r="P2198" t="s">
        <v>11009</v>
      </c>
      <c r="Q2198" s="14" t="s">
        <v>58</v>
      </c>
      <c r="R2198" t="s">
        <v>9420</v>
      </c>
      <c r="S2198">
        <v>7</v>
      </c>
      <c r="T2198">
        <v>9710</v>
      </c>
      <c r="U2198">
        <v>0</v>
      </c>
      <c r="V2198">
        <v>9710</v>
      </c>
    </row>
    <row r="2199" spans="1:22" x14ac:dyDescent="0.3">
      <c r="A2199">
        <v>186607</v>
      </c>
      <c r="B2199">
        <v>134425656</v>
      </c>
      <c r="C2199" t="s">
        <v>11010</v>
      </c>
      <c r="D2199" t="s">
        <v>11011</v>
      </c>
      <c r="E2199" t="s">
        <v>9084</v>
      </c>
      <c r="F2199" t="s">
        <v>869</v>
      </c>
      <c r="G2199" t="s">
        <v>77</v>
      </c>
      <c r="H2199" t="s">
        <v>78</v>
      </c>
      <c r="I2199" t="s">
        <v>34</v>
      </c>
      <c r="J2199" t="s">
        <v>79</v>
      </c>
      <c r="K2199" t="s">
        <v>43</v>
      </c>
      <c r="L2199" t="s">
        <v>471</v>
      </c>
      <c r="M2199" t="s">
        <v>11012</v>
      </c>
      <c r="N2199" t="s">
        <v>9087</v>
      </c>
      <c r="O2199" t="s">
        <v>173</v>
      </c>
      <c r="P2199" t="s">
        <v>11013</v>
      </c>
      <c r="Q2199" s="14" t="s">
        <v>120</v>
      </c>
      <c r="R2199" t="s">
        <v>10681</v>
      </c>
      <c r="S2199">
        <v>7</v>
      </c>
      <c r="T2199">
        <v>10562</v>
      </c>
      <c r="U2199">
        <v>0</v>
      </c>
      <c r="V2199">
        <v>10562</v>
      </c>
    </row>
    <row r="2200" spans="1:22" x14ac:dyDescent="0.3">
      <c r="A2200">
        <v>186607</v>
      </c>
      <c r="B2200">
        <v>134345218</v>
      </c>
      <c r="C2200" t="s">
        <v>11014</v>
      </c>
      <c r="D2200" t="s">
        <v>11015</v>
      </c>
      <c r="E2200" t="s">
        <v>9084</v>
      </c>
      <c r="F2200" t="s">
        <v>869</v>
      </c>
      <c r="G2200" t="s">
        <v>77</v>
      </c>
      <c r="H2200" t="s">
        <v>78</v>
      </c>
      <c r="I2200" t="s">
        <v>34</v>
      </c>
      <c r="J2200" t="s">
        <v>79</v>
      </c>
      <c r="K2200" t="s">
        <v>43</v>
      </c>
      <c r="L2200" t="s">
        <v>11016</v>
      </c>
      <c r="M2200" t="s">
        <v>11017</v>
      </c>
      <c r="N2200" t="s">
        <v>9087</v>
      </c>
      <c r="O2200" t="s">
        <v>173</v>
      </c>
      <c r="P2200" t="s">
        <v>11018</v>
      </c>
      <c r="Q2200" s="14" t="s">
        <v>120</v>
      </c>
      <c r="R2200" t="s">
        <v>9133</v>
      </c>
      <c r="S2200">
        <v>7</v>
      </c>
      <c r="T2200">
        <v>10562</v>
      </c>
      <c r="U2200">
        <v>0</v>
      </c>
      <c r="V2200">
        <v>10562</v>
      </c>
    </row>
    <row r="2201" spans="1:22" x14ac:dyDescent="0.3">
      <c r="A2201">
        <v>186607</v>
      </c>
      <c r="B2201">
        <v>134301304</v>
      </c>
      <c r="C2201" t="s">
        <v>11019</v>
      </c>
      <c r="D2201" t="s">
        <v>11020</v>
      </c>
      <c r="E2201" t="s">
        <v>9084</v>
      </c>
      <c r="F2201" t="s">
        <v>869</v>
      </c>
      <c r="G2201" t="s">
        <v>77</v>
      </c>
      <c r="H2201" t="s">
        <v>78</v>
      </c>
      <c r="I2201" t="s">
        <v>34</v>
      </c>
      <c r="J2201" t="s">
        <v>79</v>
      </c>
      <c r="K2201" t="s">
        <v>43</v>
      </c>
      <c r="L2201" t="s">
        <v>11021</v>
      </c>
      <c r="M2201" t="s">
        <v>11022</v>
      </c>
      <c r="N2201" t="s">
        <v>9087</v>
      </c>
      <c r="O2201" t="s">
        <v>173</v>
      </c>
      <c r="P2201" t="s">
        <v>11023</v>
      </c>
      <c r="Q2201" s="14" t="s">
        <v>211</v>
      </c>
      <c r="R2201" t="s">
        <v>620</v>
      </c>
      <c r="S2201">
        <v>7</v>
      </c>
      <c r="T2201">
        <v>10562</v>
      </c>
      <c r="U2201">
        <v>0</v>
      </c>
      <c r="V2201">
        <v>10562</v>
      </c>
    </row>
    <row r="2202" spans="1:22" x14ac:dyDescent="0.3">
      <c r="A2202">
        <v>186607</v>
      </c>
      <c r="B2202">
        <v>134277893</v>
      </c>
      <c r="C2202" t="s">
        <v>11024</v>
      </c>
      <c r="D2202" t="s">
        <v>11025</v>
      </c>
      <c r="E2202" t="s">
        <v>9084</v>
      </c>
      <c r="F2202" t="s">
        <v>869</v>
      </c>
      <c r="G2202" t="s">
        <v>77</v>
      </c>
      <c r="H2202" t="s">
        <v>78</v>
      </c>
      <c r="I2202" t="s">
        <v>34</v>
      </c>
      <c r="J2202" t="s">
        <v>79</v>
      </c>
      <c r="K2202" t="s">
        <v>43</v>
      </c>
      <c r="L2202" t="s">
        <v>11026</v>
      </c>
      <c r="M2202" t="s">
        <v>11027</v>
      </c>
      <c r="N2202" t="s">
        <v>9087</v>
      </c>
      <c r="O2202" t="s">
        <v>173</v>
      </c>
      <c r="P2202" t="s">
        <v>11028</v>
      </c>
      <c r="Q2202" s="14" t="s">
        <v>211</v>
      </c>
      <c r="R2202" t="s">
        <v>5849</v>
      </c>
      <c r="S2202">
        <v>7</v>
      </c>
      <c r="T2202">
        <v>10562</v>
      </c>
      <c r="U2202">
        <v>0</v>
      </c>
      <c r="V2202">
        <v>10562</v>
      </c>
    </row>
    <row r="2203" spans="1:22" x14ac:dyDescent="0.3">
      <c r="A2203">
        <v>186607</v>
      </c>
      <c r="B2203">
        <v>134301281</v>
      </c>
      <c r="C2203" t="s">
        <v>11029</v>
      </c>
      <c r="D2203" t="s">
        <v>11030</v>
      </c>
      <c r="E2203" t="s">
        <v>9084</v>
      </c>
      <c r="F2203" t="s">
        <v>869</v>
      </c>
      <c r="G2203" t="s">
        <v>77</v>
      </c>
      <c r="H2203" t="s">
        <v>78</v>
      </c>
      <c r="I2203" t="s">
        <v>34</v>
      </c>
      <c r="J2203" t="s">
        <v>79</v>
      </c>
      <c r="K2203" t="s">
        <v>43</v>
      </c>
      <c r="L2203" t="s">
        <v>665</v>
      </c>
      <c r="M2203" t="s">
        <v>11031</v>
      </c>
      <c r="N2203" t="s">
        <v>9087</v>
      </c>
      <c r="O2203" t="s">
        <v>173</v>
      </c>
      <c r="P2203" t="s">
        <v>11032</v>
      </c>
      <c r="Q2203" s="14" t="s">
        <v>151</v>
      </c>
      <c r="R2203" t="s">
        <v>7467</v>
      </c>
      <c r="S2203">
        <v>7</v>
      </c>
      <c r="T2203">
        <v>10841</v>
      </c>
      <c r="U2203">
        <v>0</v>
      </c>
      <c r="V2203">
        <v>10841</v>
      </c>
    </row>
    <row r="2204" spans="1:22" x14ac:dyDescent="0.3">
      <c r="A2204">
        <v>186607</v>
      </c>
      <c r="B2204">
        <v>134301320</v>
      </c>
      <c r="C2204" t="s">
        <v>11033</v>
      </c>
      <c r="D2204" t="s">
        <v>11034</v>
      </c>
      <c r="E2204" t="s">
        <v>9084</v>
      </c>
      <c r="F2204" t="s">
        <v>869</v>
      </c>
      <c r="G2204" t="s">
        <v>77</v>
      </c>
      <c r="H2204" t="s">
        <v>78</v>
      </c>
      <c r="I2204" t="s">
        <v>34</v>
      </c>
      <c r="J2204" t="s">
        <v>79</v>
      </c>
      <c r="K2204" t="s">
        <v>43</v>
      </c>
      <c r="L2204" t="s">
        <v>11035</v>
      </c>
      <c r="M2204" t="s">
        <v>11036</v>
      </c>
      <c r="N2204" t="s">
        <v>9087</v>
      </c>
      <c r="O2204" t="s">
        <v>173</v>
      </c>
      <c r="P2204" t="s">
        <v>11037</v>
      </c>
      <c r="Q2204" s="14" t="s">
        <v>58</v>
      </c>
      <c r="R2204" t="s">
        <v>620</v>
      </c>
      <c r="S2204">
        <v>7</v>
      </c>
      <c r="T2204">
        <v>9710</v>
      </c>
      <c r="U2204">
        <v>0</v>
      </c>
      <c r="V2204">
        <v>9710</v>
      </c>
    </row>
    <row r="2205" spans="1:22" x14ac:dyDescent="0.3">
      <c r="A2205">
        <v>186607</v>
      </c>
      <c r="B2205">
        <v>134176050</v>
      </c>
      <c r="C2205" t="s">
        <v>11038</v>
      </c>
      <c r="D2205" t="s">
        <v>11039</v>
      </c>
      <c r="E2205" t="s">
        <v>9084</v>
      </c>
      <c r="F2205" t="s">
        <v>869</v>
      </c>
      <c r="G2205" t="s">
        <v>77</v>
      </c>
      <c r="H2205" t="s">
        <v>78</v>
      </c>
      <c r="I2205" t="s">
        <v>34</v>
      </c>
      <c r="J2205" t="s">
        <v>79</v>
      </c>
      <c r="K2205" t="s">
        <v>43</v>
      </c>
      <c r="L2205" t="s">
        <v>11040</v>
      </c>
      <c r="M2205" t="s">
        <v>11041</v>
      </c>
      <c r="N2205" t="s">
        <v>9087</v>
      </c>
      <c r="O2205" t="s">
        <v>173</v>
      </c>
      <c r="P2205" t="s">
        <v>11042</v>
      </c>
      <c r="Q2205" s="14" t="s">
        <v>308</v>
      </c>
      <c r="R2205" t="s">
        <v>369</v>
      </c>
      <c r="S2205">
        <v>7</v>
      </c>
      <c r="T2205">
        <v>10562</v>
      </c>
      <c r="U2205">
        <v>0</v>
      </c>
      <c r="V2205">
        <v>10562</v>
      </c>
    </row>
    <row r="2206" spans="1:22" x14ac:dyDescent="0.3">
      <c r="A2206">
        <v>186607</v>
      </c>
      <c r="B2206">
        <v>134156550</v>
      </c>
      <c r="C2206" t="s">
        <v>11043</v>
      </c>
      <c r="D2206" t="s">
        <v>11044</v>
      </c>
      <c r="E2206" t="s">
        <v>9084</v>
      </c>
      <c r="F2206" t="s">
        <v>869</v>
      </c>
      <c r="G2206" t="s">
        <v>77</v>
      </c>
      <c r="H2206" t="s">
        <v>78</v>
      </c>
      <c r="I2206" t="s">
        <v>34</v>
      </c>
      <c r="J2206" t="s">
        <v>79</v>
      </c>
      <c r="K2206" t="s">
        <v>43</v>
      </c>
      <c r="L2206" t="s">
        <v>11045</v>
      </c>
      <c r="M2206" t="s">
        <v>11046</v>
      </c>
      <c r="N2206" t="s">
        <v>9087</v>
      </c>
      <c r="O2206" t="s">
        <v>173</v>
      </c>
      <c r="P2206" t="s">
        <v>11047</v>
      </c>
      <c r="Q2206" s="14" t="s">
        <v>58</v>
      </c>
      <c r="R2206" t="s">
        <v>9089</v>
      </c>
      <c r="S2206">
        <v>7</v>
      </c>
      <c r="T2206">
        <v>9710</v>
      </c>
      <c r="U2206">
        <v>0</v>
      </c>
      <c r="V2206">
        <v>9710</v>
      </c>
    </row>
    <row r="2207" spans="1:22" x14ac:dyDescent="0.3">
      <c r="A2207">
        <v>186607</v>
      </c>
      <c r="B2207">
        <v>134156527</v>
      </c>
      <c r="C2207" t="s">
        <v>11048</v>
      </c>
      <c r="D2207" t="s">
        <v>11049</v>
      </c>
      <c r="E2207" t="s">
        <v>9084</v>
      </c>
      <c r="F2207" t="s">
        <v>869</v>
      </c>
      <c r="G2207" t="s">
        <v>77</v>
      </c>
      <c r="H2207" t="s">
        <v>78</v>
      </c>
      <c r="I2207" t="s">
        <v>34</v>
      </c>
      <c r="J2207" t="s">
        <v>79</v>
      </c>
      <c r="K2207" t="s">
        <v>43</v>
      </c>
      <c r="L2207" t="s">
        <v>11050</v>
      </c>
      <c r="M2207" t="s">
        <v>11051</v>
      </c>
      <c r="N2207" t="s">
        <v>9087</v>
      </c>
      <c r="O2207" t="s">
        <v>173</v>
      </c>
      <c r="P2207" t="s">
        <v>11052</v>
      </c>
      <c r="Q2207" s="14" t="s">
        <v>58</v>
      </c>
      <c r="R2207" t="s">
        <v>9089</v>
      </c>
      <c r="S2207">
        <v>7</v>
      </c>
      <c r="T2207">
        <v>9710</v>
      </c>
      <c r="U2207">
        <v>0</v>
      </c>
      <c r="V2207">
        <v>9710</v>
      </c>
    </row>
    <row r="2208" spans="1:22" x14ac:dyDescent="0.3">
      <c r="A2208">
        <v>186607</v>
      </c>
      <c r="B2208">
        <v>134049891</v>
      </c>
      <c r="C2208" t="s">
        <v>11053</v>
      </c>
      <c r="D2208" t="s">
        <v>11054</v>
      </c>
      <c r="E2208" t="s">
        <v>9084</v>
      </c>
      <c r="F2208" t="s">
        <v>869</v>
      </c>
      <c r="G2208" t="s">
        <v>77</v>
      </c>
      <c r="H2208" t="s">
        <v>78</v>
      </c>
      <c r="I2208" t="s">
        <v>34</v>
      </c>
      <c r="J2208" t="s">
        <v>79</v>
      </c>
      <c r="K2208" t="s">
        <v>43</v>
      </c>
      <c r="L2208" t="s">
        <v>11055</v>
      </c>
      <c r="M2208" t="s">
        <v>11056</v>
      </c>
      <c r="N2208" t="s">
        <v>9087</v>
      </c>
      <c r="O2208" t="s">
        <v>173</v>
      </c>
      <c r="P2208" t="s">
        <v>11057</v>
      </c>
      <c r="Q2208" s="14" t="s">
        <v>120</v>
      </c>
      <c r="R2208" t="s">
        <v>451</v>
      </c>
      <c r="S2208">
        <v>7</v>
      </c>
      <c r="T2208">
        <v>10562</v>
      </c>
      <c r="U2208">
        <v>0</v>
      </c>
      <c r="V2208">
        <v>10562</v>
      </c>
    </row>
    <row r="2209" spans="1:22" x14ac:dyDescent="0.3">
      <c r="A2209">
        <v>186607</v>
      </c>
      <c r="B2209">
        <v>134049880</v>
      </c>
      <c r="C2209" t="s">
        <v>11058</v>
      </c>
      <c r="D2209" t="s">
        <v>11059</v>
      </c>
      <c r="E2209" t="s">
        <v>9084</v>
      </c>
      <c r="F2209" t="s">
        <v>869</v>
      </c>
      <c r="G2209" t="s">
        <v>77</v>
      </c>
      <c r="H2209" t="s">
        <v>78</v>
      </c>
      <c r="I2209" t="s">
        <v>34</v>
      </c>
      <c r="J2209" t="s">
        <v>79</v>
      </c>
      <c r="K2209" t="s">
        <v>43</v>
      </c>
      <c r="L2209" t="s">
        <v>11060</v>
      </c>
      <c r="M2209" t="s">
        <v>428</v>
      </c>
      <c r="N2209" t="s">
        <v>9087</v>
      </c>
      <c r="O2209" t="s">
        <v>173</v>
      </c>
      <c r="P2209" t="s">
        <v>11061</v>
      </c>
      <c r="Q2209" s="14" t="s">
        <v>58</v>
      </c>
      <c r="R2209" t="s">
        <v>755</v>
      </c>
      <c r="S2209">
        <v>7</v>
      </c>
      <c r="T2209">
        <v>9710</v>
      </c>
      <c r="U2209">
        <v>0</v>
      </c>
      <c r="V2209">
        <v>9710</v>
      </c>
    </row>
    <row r="2210" spans="1:22" x14ac:dyDescent="0.3">
      <c r="A2210">
        <v>186607</v>
      </c>
      <c r="B2210">
        <v>133949805</v>
      </c>
      <c r="C2210" t="s">
        <v>11062</v>
      </c>
      <c r="D2210" t="s">
        <v>11063</v>
      </c>
      <c r="E2210" t="s">
        <v>9084</v>
      </c>
      <c r="F2210" t="s">
        <v>869</v>
      </c>
      <c r="G2210" t="s">
        <v>77</v>
      </c>
      <c r="H2210" t="s">
        <v>78</v>
      </c>
      <c r="I2210" t="s">
        <v>34</v>
      </c>
      <c r="J2210" t="s">
        <v>79</v>
      </c>
      <c r="K2210" t="s">
        <v>43</v>
      </c>
      <c r="L2210" t="s">
        <v>11064</v>
      </c>
      <c r="M2210" t="s">
        <v>11065</v>
      </c>
      <c r="N2210" t="s">
        <v>9087</v>
      </c>
      <c r="O2210" t="s">
        <v>173</v>
      </c>
      <c r="P2210" t="s">
        <v>11066</v>
      </c>
      <c r="Q2210" s="14" t="s">
        <v>103</v>
      </c>
      <c r="R2210" t="s">
        <v>615</v>
      </c>
      <c r="S2210">
        <v>7</v>
      </c>
      <c r="T2210">
        <v>10562</v>
      </c>
      <c r="U2210">
        <v>0</v>
      </c>
      <c r="V2210">
        <v>10562</v>
      </c>
    </row>
    <row r="2211" spans="1:22" x14ac:dyDescent="0.3">
      <c r="A2211">
        <v>186607</v>
      </c>
      <c r="B2211">
        <v>133949935</v>
      </c>
      <c r="C2211" t="s">
        <v>11067</v>
      </c>
      <c r="D2211" t="s">
        <v>11068</v>
      </c>
      <c r="E2211" t="s">
        <v>9084</v>
      </c>
      <c r="F2211" t="s">
        <v>869</v>
      </c>
      <c r="G2211" t="s">
        <v>77</v>
      </c>
      <c r="H2211" t="s">
        <v>78</v>
      </c>
      <c r="I2211" t="s">
        <v>34</v>
      </c>
      <c r="J2211" t="s">
        <v>79</v>
      </c>
      <c r="K2211" t="s">
        <v>43</v>
      </c>
      <c r="L2211" t="s">
        <v>11069</v>
      </c>
      <c r="M2211" t="s">
        <v>11070</v>
      </c>
      <c r="N2211" t="s">
        <v>9087</v>
      </c>
      <c r="O2211" t="s">
        <v>173</v>
      </c>
      <c r="P2211" t="s">
        <v>11071</v>
      </c>
      <c r="Q2211" s="14" t="s">
        <v>151</v>
      </c>
      <c r="R2211" t="s">
        <v>857</v>
      </c>
      <c r="S2211">
        <v>7</v>
      </c>
      <c r="T2211">
        <v>10841</v>
      </c>
      <c r="U2211">
        <v>0</v>
      </c>
      <c r="V2211">
        <v>10841</v>
      </c>
    </row>
    <row r="2212" spans="1:22" x14ac:dyDescent="0.3">
      <c r="A2212">
        <v>186607</v>
      </c>
      <c r="B2212">
        <v>134108055</v>
      </c>
      <c r="C2212" t="s">
        <v>11072</v>
      </c>
      <c r="D2212" t="s">
        <v>11073</v>
      </c>
      <c r="E2212" t="s">
        <v>9084</v>
      </c>
      <c r="F2212" t="s">
        <v>869</v>
      </c>
      <c r="G2212" t="s">
        <v>77</v>
      </c>
      <c r="H2212" t="s">
        <v>78</v>
      </c>
      <c r="I2212" t="s">
        <v>34</v>
      </c>
      <c r="J2212" t="s">
        <v>79</v>
      </c>
      <c r="K2212" t="s">
        <v>43</v>
      </c>
      <c r="L2212" t="s">
        <v>11074</v>
      </c>
      <c r="M2212" t="s">
        <v>11075</v>
      </c>
      <c r="N2212" t="s">
        <v>9087</v>
      </c>
      <c r="O2212" t="s">
        <v>173</v>
      </c>
      <c r="P2212" t="s">
        <v>11076</v>
      </c>
      <c r="Q2212" s="14" t="s">
        <v>58</v>
      </c>
      <c r="R2212" t="s">
        <v>9153</v>
      </c>
      <c r="S2212">
        <v>7</v>
      </c>
      <c r="T2212">
        <v>9710</v>
      </c>
      <c r="U2212">
        <v>0</v>
      </c>
      <c r="V2212">
        <v>9710</v>
      </c>
    </row>
    <row r="2213" spans="1:22" x14ac:dyDescent="0.3">
      <c r="A2213">
        <v>186607</v>
      </c>
      <c r="B2213">
        <v>134049817</v>
      </c>
      <c r="C2213" t="s">
        <v>11077</v>
      </c>
      <c r="D2213" t="s">
        <v>11078</v>
      </c>
      <c r="E2213" t="s">
        <v>9084</v>
      </c>
      <c r="F2213" t="s">
        <v>869</v>
      </c>
      <c r="G2213" t="s">
        <v>77</v>
      </c>
      <c r="H2213" t="s">
        <v>78</v>
      </c>
      <c r="I2213" t="s">
        <v>34</v>
      </c>
      <c r="J2213" t="s">
        <v>79</v>
      </c>
      <c r="K2213" t="s">
        <v>43</v>
      </c>
      <c r="L2213" t="s">
        <v>11079</v>
      </c>
      <c r="M2213" t="s">
        <v>11080</v>
      </c>
      <c r="N2213" t="s">
        <v>9087</v>
      </c>
      <c r="O2213" t="s">
        <v>173</v>
      </c>
      <c r="P2213" t="s">
        <v>11081</v>
      </c>
      <c r="Q2213" s="14" t="s">
        <v>58</v>
      </c>
      <c r="R2213" t="s">
        <v>755</v>
      </c>
      <c r="S2213">
        <v>7</v>
      </c>
      <c r="T2213">
        <v>9710</v>
      </c>
      <c r="U2213">
        <v>0</v>
      </c>
      <c r="V2213">
        <v>9710</v>
      </c>
    </row>
    <row r="2214" spans="1:22" x14ac:dyDescent="0.3">
      <c r="A2214">
        <v>186607</v>
      </c>
      <c r="B2214">
        <v>133746359</v>
      </c>
      <c r="C2214" t="s">
        <v>11082</v>
      </c>
      <c r="D2214" t="s">
        <v>11083</v>
      </c>
      <c r="E2214" t="s">
        <v>9084</v>
      </c>
      <c r="F2214" t="s">
        <v>869</v>
      </c>
      <c r="G2214" t="s">
        <v>77</v>
      </c>
      <c r="H2214" t="s">
        <v>78</v>
      </c>
      <c r="I2214" t="s">
        <v>34</v>
      </c>
      <c r="J2214" t="s">
        <v>79</v>
      </c>
      <c r="K2214" t="s">
        <v>43</v>
      </c>
      <c r="L2214" t="s">
        <v>11084</v>
      </c>
      <c r="M2214" t="s">
        <v>9522</v>
      </c>
      <c r="N2214" t="s">
        <v>9087</v>
      </c>
      <c r="O2214" t="s">
        <v>173</v>
      </c>
      <c r="P2214" t="s">
        <v>9523</v>
      </c>
      <c r="Q2214" s="14" t="s">
        <v>315</v>
      </c>
      <c r="R2214" t="s">
        <v>538</v>
      </c>
      <c r="S2214">
        <v>7</v>
      </c>
      <c r="T2214">
        <v>10562</v>
      </c>
      <c r="U2214">
        <v>0</v>
      </c>
      <c r="V2214">
        <v>10562</v>
      </c>
    </row>
    <row r="2215" spans="1:22" x14ac:dyDescent="0.3">
      <c r="A2215">
        <v>186607</v>
      </c>
      <c r="B2215">
        <v>133303590</v>
      </c>
      <c r="C2215" t="s">
        <v>11085</v>
      </c>
      <c r="D2215" t="s">
        <v>11086</v>
      </c>
      <c r="E2215" t="s">
        <v>9084</v>
      </c>
      <c r="F2215" t="s">
        <v>869</v>
      </c>
      <c r="G2215" t="s">
        <v>77</v>
      </c>
      <c r="H2215" t="s">
        <v>78</v>
      </c>
      <c r="I2215" t="s">
        <v>34</v>
      </c>
      <c r="J2215" t="s">
        <v>79</v>
      </c>
      <c r="K2215" t="s">
        <v>43</v>
      </c>
      <c r="L2215" t="s">
        <v>11087</v>
      </c>
      <c r="M2215" t="s">
        <v>11000</v>
      </c>
      <c r="N2215" t="s">
        <v>9087</v>
      </c>
      <c r="O2215" t="s">
        <v>173</v>
      </c>
      <c r="P2215" t="s">
        <v>11088</v>
      </c>
      <c r="Q2215" s="14" t="s">
        <v>103</v>
      </c>
      <c r="R2215" t="s">
        <v>9704</v>
      </c>
      <c r="S2215">
        <v>7</v>
      </c>
      <c r="T2215">
        <v>10562</v>
      </c>
      <c r="U2215">
        <v>0</v>
      </c>
      <c r="V2215">
        <v>10562</v>
      </c>
    </row>
    <row r="2216" spans="1:22" x14ac:dyDescent="0.3">
      <c r="A2216">
        <v>186607</v>
      </c>
      <c r="B2216">
        <v>133235923</v>
      </c>
      <c r="C2216" t="s">
        <v>11089</v>
      </c>
      <c r="D2216" t="s">
        <v>11090</v>
      </c>
      <c r="E2216" t="s">
        <v>9084</v>
      </c>
      <c r="F2216" t="s">
        <v>869</v>
      </c>
      <c r="G2216" t="s">
        <v>77</v>
      </c>
      <c r="H2216" t="s">
        <v>78</v>
      </c>
      <c r="I2216" t="s">
        <v>34</v>
      </c>
      <c r="J2216" t="s">
        <v>79</v>
      </c>
      <c r="K2216" t="s">
        <v>43</v>
      </c>
      <c r="L2216" t="s">
        <v>11091</v>
      </c>
      <c r="M2216" t="s">
        <v>11092</v>
      </c>
      <c r="N2216" t="s">
        <v>9087</v>
      </c>
      <c r="O2216" t="s">
        <v>173</v>
      </c>
      <c r="P2216" t="s">
        <v>11093</v>
      </c>
      <c r="Q2216" s="14" t="s">
        <v>120</v>
      </c>
      <c r="R2216" t="s">
        <v>654</v>
      </c>
      <c r="S2216">
        <v>7</v>
      </c>
      <c r="T2216">
        <v>10562</v>
      </c>
      <c r="U2216">
        <v>0</v>
      </c>
      <c r="V2216">
        <v>10562</v>
      </c>
    </row>
    <row r="2217" spans="1:22" x14ac:dyDescent="0.3">
      <c r="A2217">
        <v>186607</v>
      </c>
      <c r="B2217">
        <v>133208929</v>
      </c>
      <c r="C2217" t="s">
        <v>11094</v>
      </c>
      <c r="D2217" t="s">
        <v>11095</v>
      </c>
      <c r="E2217" t="s">
        <v>9084</v>
      </c>
      <c r="F2217" t="s">
        <v>869</v>
      </c>
      <c r="G2217" t="s">
        <v>77</v>
      </c>
      <c r="H2217" t="s">
        <v>78</v>
      </c>
      <c r="I2217" t="s">
        <v>34</v>
      </c>
      <c r="J2217" t="s">
        <v>79</v>
      </c>
      <c r="K2217" t="s">
        <v>43</v>
      </c>
      <c r="L2217" t="s">
        <v>11096</v>
      </c>
      <c r="M2217" t="s">
        <v>11097</v>
      </c>
      <c r="N2217" t="s">
        <v>9087</v>
      </c>
      <c r="O2217" t="s">
        <v>173</v>
      </c>
      <c r="P2217" t="s">
        <v>11098</v>
      </c>
      <c r="Q2217" s="14" t="s">
        <v>103</v>
      </c>
      <c r="R2217" t="s">
        <v>9314</v>
      </c>
      <c r="S2217">
        <v>7</v>
      </c>
      <c r="T2217">
        <v>10562</v>
      </c>
      <c r="U2217">
        <v>0</v>
      </c>
      <c r="V2217">
        <v>10562</v>
      </c>
    </row>
    <row r="2218" spans="1:22" x14ac:dyDescent="0.3">
      <c r="A2218">
        <v>186607</v>
      </c>
      <c r="B2218">
        <v>133208915</v>
      </c>
      <c r="C2218" t="s">
        <v>11099</v>
      </c>
      <c r="D2218" t="s">
        <v>11100</v>
      </c>
      <c r="E2218" t="s">
        <v>9084</v>
      </c>
      <c r="F2218" t="s">
        <v>869</v>
      </c>
      <c r="G2218" t="s">
        <v>77</v>
      </c>
      <c r="H2218" t="s">
        <v>78</v>
      </c>
      <c r="I2218" t="s">
        <v>34</v>
      </c>
      <c r="J2218" t="s">
        <v>79</v>
      </c>
      <c r="K2218" t="s">
        <v>43</v>
      </c>
      <c r="L2218" t="s">
        <v>11026</v>
      </c>
      <c r="M2218" t="s">
        <v>11027</v>
      </c>
      <c r="N2218" t="s">
        <v>9087</v>
      </c>
      <c r="O2218" t="s">
        <v>173</v>
      </c>
      <c r="P2218" t="s">
        <v>11028</v>
      </c>
      <c r="Q2218" s="14" t="s">
        <v>211</v>
      </c>
      <c r="R2218" t="s">
        <v>9314</v>
      </c>
      <c r="S2218">
        <v>7</v>
      </c>
      <c r="T2218">
        <v>10562</v>
      </c>
      <c r="U2218">
        <v>0</v>
      </c>
      <c r="V2218">
        <v>10562</v>
      </c>
    </row>
    <row r="2219" spans="1:22" x14ac:dyDescent="0.3">
      <c r="A2219">
        <v>186607</v>
      </c>
      <c r="B2219">
        <v>133139682</v>
      </c>
      <c r="C2219" t="s">
        <v>11101</v>
      </c>
      <c r="D2219" t="s">
        <v>11102</v>
      </c>
      <c r="E2219" t="s">
        <v>9084</v>
      </c>
      <c r="F2219" t="s">
        <v>869</v>
      </c>
      <c r="G2219" t="s">
        <v>77</v>
      </c>
      <c r="H2219" t="s">
        <v>78</v>
      </c>
      <c r="I2219" t="s">
        <v>34</v>
      </c>
      <c r="J2219" t="s">
        <v>79</v>
      </c>
      <c r="K2219" t="s">
        <v>43</v>
      </c>
      <c r="L2219" t="s">
        <v>11103</v>
      </c>
      <c r="M2219" t="s">
        <v>11104</v>
      </c>
      <c r="N2219" t="s">
        <v>9087</v>
      </c>
      <c r="O2219" t="s">
        <v>173</v>
      </c>
      <c r="P2219" t="s">
        <v>11105</v>
      </c>
      <c r="Q2219" s="14" t="s">
        <v>151</v>
      </c>
      <c r="R2219" t="s">
        <v>552</v>
      </c>
      <c r="S2219">
        <v>7</v>
      </c>
      <c r="T2219">
        <v>10841</v>
      </c>
      <c r="U2219">
        <v>0</v>
      </c>
      <c r="V2219">
        <v>10841</v>
      </c>
    </row>
    <row r="2220" spans="1:22" x14ac:dyDescent="0.3">
      <c r="A2220">
        <v>186607</v>
      </c>
      <c r="B2220">
        <v>133139674</v>
      </c>
      <c r="C2220" t="s">
        <v>11106</v>
      </c>
      <c r="D2220" t="s">
        <v>11107</v>
      </c>
      <c r="E2220" t="s">
        <v>9084</v>
      </c>
      <c r="F2220" t="s">
        <v>869</v>
      </c>
      <c r="G2220" t="s">
        <v>77</v>
      </c>
      <c r="H2220" t="s">
        <v>78</v>
      </c>
      <c r="I2220" t="s">
        <v>34</v>
      </c>
      <c r="J2220" t="s">
        <v>79</v>
      </c>
      <c r="K2220" t="s">
        <v>43</v>
      </c>
      <c r="L2220" t="s">
        <v>11108</v>
      </c>
      <c r="M2220" t="s">
        <v>11109</v>
      </c>
      <c r="N2220" t="s">
        <v>9087</v>
      </c>
      <c r="O2220" t="s">
        <v>173</v>
      </c>
      <c r="P2220" t="s">
        <v>11110</v>
      </c>
      <c r="Q2220" s="14" t="s">
        <v>58</v>
      </c>
      <c r="R2220" t="s">
        <v>552</v>
      </c>
      <c r="S2220">
        <v>7</v>
      </c>
      <c r="T2220">
        <v>9710</v>
      </c>
      <c r="U2220">
        <v>0</v>
      </c>
      <c r="V2220">
        <v>9710</v>
      </c>
    </row>
    <row r="2221" spans="1:22" x14ac:dyDescent="0.3">
      <c r="A2221">
        <v>186607</v>
      </c>
      <c r="B2221">
        <v>133139693</v>
      </c>
      <c r="C2221" t="s">
        <v>11111</v>
      </c>
      <c r="D2221" t="s">
        <v>11112</v>
      </c>
      <c r="E2221" t="s">
        <v>9084</v>
      </c>
      <c r="F2221" t="s">
        <v>869</v>
      </c>
      <c r="G2221" t="s">
        <v>77</v>
      </c>
      <c r="H2221" t="s">
        <v>78</v>
      </c>
      <c r="I2221" t="s">
        <v>34</v>
      </c>
      <c r="J2221" t="s">
        <v>79</v>
      </c>
      <c r="K2221" t="s">
        <v>43</v>
      </c>
      <c r="L2221" t="s">
        <v>11113</v>
      </c>
      <c r="M2221" t="s">
        <v>11114</v>
      </c>
      <c r="N2221" t="s">
        <v>9087</v>
      </c>
      <c r="O2221" t="s">
        <v>173</v>
      </c>
      <c r="P2221" t="s">
        <v>11115</v>
      </c>
      <c r="Q2221" s="14" t="s">
        <v>58</v>
      </c>
      <c r="R2221" t="s">
        <v>552</v>
      </c>
      <c r="S2221">
        <v>7</v>
      </c>
      <c r="T2221">
        <v>9710</v>
      </c>
      <c r="U2221">
        <v>0</v>
      </c>
      <c r="V2221">
        <v>9710</v>
      </c>
    </row>
    <row r="2222" spans="1:22" x14ac:dyDescent="0.3">
      <c r="A2222">
        <v>186607</v>
      </c>
      <c r="B2222">
        <v>133094459</v>
      </c>
      <c r="C2222" t="s">
        <v>11116</v>
      </c>
      <c r="D2222" t="s">
        <v>11117</v>
      </c>
      <c r="E2222" t="s">
        <v>9084</v>
      </c>
      <c r="F2222" t="s">
        <v>869</v>
      </c>
      <c r="G2222" t="s">
        <v>77</v>
      </c>
      <c r="H2222" t="s">
        <v>78</v>
      </c>
      <c r="I2222" t="s">
        <v>34</v>
      </c>
      <c r="J2222" t="s">
        <v>79</v>
      </c>
      <c r="K2222" t="s">
        <v>43</v>
      </c>
      <c r="L2222" t="s">
        <v>11118</v>
      </c>
      <c r="M2222" t="s">
        <v>11119</v>
      </c>
      <c r="N2222" t="s">
        <v>9087</v>
      </c>
      <c r="O2222" t="s">
        <v>173</v>
      </c>
      <c r="P2222" t="s">
        <v>11120</v>
      </c>
      <c r="Q2222" s="14" t="s">
        <v>151</v>
      </c>
      <c r="R2222" t="s">
        <v>9241</v>
      </c>
      <c r="S2222">
        <v>7</v>
      </c>
      <c r="T2222">
        <v>10841</v>
      </c>
      <c r="U2222">
        <v>0</v>
      </c>
      <c r="V2222">
        <v>10841</v>
      </c>
    </row>
    <row r="2223" spans="1:22" x14ac:dyDescent="0.3">
      <c r="A2223">
        <v>186607</v>
      </c>
      <c r="B2223">
        <v>133094447</v>
      </c>
      <c r="C2223" t="s">
        <v>11121</v>
      </c>
      <c r="D2223" t="s">
        <v>11122</v>
      </c>
      <c r="E2223" t="s">
        <v>9084</v>
      </c>
      <c r="F2223" t="s">
        <v>869</v>
      </c>
      <c r="G2223" t="s">
        <v>77</v>
      </c>
      <c r="H2223" t="s">
        <v>78</v>
      </c>
      <c r="I2223" t="s">
        <v>34</v>
      </c>
      <c r="J2223" t="s">
        <v>79</v>
      </c>
      <c r="K2223" t="s">
        <v>43</v>
      </c>
      <c r="L2223" t="s">
        <v>11123</v>
      </c>
      <c r="M2223" t="s">
        <v>11124</v>
      </c>
      <c r="N2223" t="s">
        <v>9087</v>
      </c>
      <c r="O2223" t="s">
        <v>173</v>
      </c>
      <c r="P2223" t="s">
        <v>11125</v>
      </c>
      <c r="Q2223" s="14" t="s">
        <v>58</v>
      </c>
      <c r="R2223" t="s">
        <v>9241</v>
      </c>
      <c r="S2223">
        <v>7</v>
      </c>
      <c r="T2223">
        <v>9710</v>
      </c>
      <c r="U2223">
        <v>0</v>
      </c>
      <c r="V2223">
        <v>9710</v>
      </c>
    </row>
    <row r="2224" spans="1:22" x14ac:dyDescent="0.3">
      <c r="A2224">
        <v>186607</v>
      </c>
      <c r="B2224">
        <v>133094428</v>
      </c>
      <c r="C2224" t="s">
        <v>11126</v>
      </c>
      <c r="D2224" t="s">
        <v>11127</v>
      </c>
      <c r="E2224" t="s">
        <v>9084</v>
      </c>
      <c r="F2224" t="s">
        <v>869</v>
      </c>
      <c r="G2224" t="s">
        <v>77</v>
      </c>
      <c r="H2224" t="s">
        <v>78</v>
      </c>
      <c r="I2224" t="s">
        <v>34</v>
      </c>
      <c r="J2224" t="s">
        <v>79</v>
      </c>
      <c r="K2224" t="s">
        <v>43</v>
      </c>
      <c r="L2224" t="s">
        <v>11128</v>
      </c>
      <c r="M2224" t="s">
        <v>11129</v>
      </c>
      <c r="N2224" t="s">
        <v>9087</v>
      </c>
      <c r="O2224" t="s">
        <v>173</v>
      </c>
      <c r="P2224" t="s">
        <v>11130</v>
      </c>
      <c r="Q2224" s="14" t="s">
        <v>58</v>
      </c>
      <c r="R2224" t="s">
        <v>9235</v>
      </c>
      <c r="S2224">
        <v>7</v>
      </c>
      <c r="T2224">
        <v>9710</v>
      </c>
      <c r="U2224">
        <v>0</v>
      </c>
      <c r="V2224">
        <v>9710</v>
      </c>
    </row>
    <row r="2225" spans="1:22" x14ac:dyDescent="0.3">
      <c r="A2225">
        <v>186607</v>
      </c>
      <c r="B2225">
        <v>133094469</v>
      </c>
      <c r="C2225" t="s">
        <v>11131</v>
      </c>
      <c r="D2225" t="s">
        <v>11132</v>
      </c>
      <c r="E2225" t="s">
        <v>9084</v>
      </c>
      <c r="F2225" t="s">
        <v>869</v>
      </c>
      <c r="G2225" t="s">
        <v>77</v>
      </c>
      <c r="H2225" t="s">
        <v>78</v>
      </c>
      <c r="I2225" t="s">
        <v>34</v>
      </c>
      <c r="J2225" t="s">
        <v>79</v>
      </c>
      <c r="K2225" t="s">
        <v>43</v>
      </c>
      <c r="L2225" t="s">
        <v>11133</v>
      </c>
      <c r="M2225" t="s">
        <v>11134</v>
      </c>
      <c r="N2225" t="s">
        <v>9087</v>
      </c>
      <c r="O2225" t="s">
        <v>173</v>
      </c>
      <c r="P2225" t="s">
        <v>11135</v>
      </c>
      <c r="Q2225" s="14" t="s">
        <v>58</v>
      </c>
      <c r="R2225" t="s">
        <v>9241</v>
      </c>
      <c r="S2225">
        <v>7</v>
      </c>
      <c r="T2225">
        <v>9710</v>
      </c>
      <c r="U2225">
        <v>0</v>
      </c>
      <c r="V2225">
        <v>9710</v>
      </c>
    </row>
    <row r="2226" spans="1:22" x14ac:dyDescent="0.3">
      <c r="A2226">
        <v>186607</v>
      </c>
      <c r="B2226">
        <v>133052916</v>
      </c>
      <c r="C2226" t="s">
        <v>11136</v>
      </c>
      <c r="D2226" t="s">
        <v>11137</v>
      </c>
      <c r="E2226" t="s">
        <v>9084</v>
      </c>
      <c r="F2226" t="s">
        <v>869</v>
      </c>
      <c r="G2226" t="s">
        <v>77</v>
      </c>
      <c r="H2226" t="s">
        <v>78</v>
      </c>
      <c r="I2226" t="s">
        <v>34</v>
      </c>
      <c r="J2226" t="s">
        <v>79</v>
      </c>
      <c r="K2226" t="s">
        <v>43</v>
      </c>
      <c r="L2226" t="s">
        <v>11138</v>
      </c>
      <c r="M2226" t="s">
        <v>11139</v>
      </c>
      <c r="N2226" t="s">
        <v>9087</v>
      </c>
      <c r="O2226" t="s">
        <v>173</v>
      </c>
      <c r="P2226" t="s">
        <v>11140</v>
      </c>
      <c r="Q2226" s="14" t="s">
        <v>151</v>
      </c>
      <c r="R2226" t="s">
        <v>10941</v>
      </c>
      <c r="S2226">
        <v>7</v>
      </c>
      <c r="T2226">
        <v>10841</v>
      </c>
      <c r="U2226">
        <v>0</v>
      </c>
      <c r="V2226">
        <v>10841</v>
      </c>
    </row>
    <row r="2227" spans="1:22" x14ac:dyDescent="0.3">
      <c r="A2227">
        <v>186607</v>
      </c>
      <c r="B2227">
        <v>133052931</v>
      </c>
      <c r="C2227" t="s">
        <v>11141</v>
      </c>
      <c r="D2227" t="s">
        <v>11142</v>
      </c>
      <c r="E2227" t="s">
        <v>9084</v>
      </c>
      <c r="F2227" t="s">
        <v>869</v>
      </c>
      <c r="G2227" t="s">
        <v>77</v>
      </c>
      <c r="H2227" t="s">
        <v>78</v>
      </c>
      <c r="I2227" t="s">
        <v>34</v>
      </c>
      <c r="J2227" t="s">
        <v>79</v>
      </c>
      <c r="K2227" t="s">
        <v>43</v>
      </c>
      <c r="L2227" t="s">
        <v>11143</v>
      </c>
      <c r="M2227" t="s">
        <v>11144</v>
      </c>
      <c r="N2227" t="s">
        <v>9087</v>
      </c>
      <c r="O2227" t="s">
        <v>173</v>
      </c>
      <c r="P2227" t="s">
        <v>11145</v>
      </c>
      <c r="Q2227" s="14" t="s">
        <v>58</v>
      </c>
      <c r="R2227" t="s">
        <v>10941</v>
      </c>
      <c r="S2227">
        <v>7</v>
      </c>
      <c r="T2227">
        <v>9710</v>
      </c>
      <c r="U2227">
        <v>0</v>
      </c>
      <c r="V2227">
        <v>9710</v>
      </c>
    </row>
    <row r="2228" spans="1:22" x14ac:dyDescent="0.3">
      <c r="A2228">
        <v>186607</v>
      </c>
      <c r="B2228">
        <v>134049902</v>
      </c>
      <c r="C2228" t="s">
        <v>11146</v>
      </c>
      <c r="D2228" t="s">
        <v>11147</v>
      </c>
      <c r="E2228" t="s">
        <v>9084</v>
      </c>
      <c r="F2228" t="s">
        <v>869</v>
      </c>
      <c r="G2228" t="s">
        <v>77</v>
      </c>
      <c r="H2228" t="s">
        <v>78</v>
      </c>
      <c r="I2228" t="s">
        <v>34</v>
      </c>
      <c r="J2228" t="s">
        <v>79</v>
      </c>
      <c r="K2228" t="s">
        <v>43</v>
      </c>
      <c r="L2228" t="s">
        <v>11148</v>
      </c>
      <c r="M2228" t="s">
        <v>11149</v>
      </c>
      <c r="N2228" t="s">
        <v>9087</v>
      </c>
      <c r="O2228" t="s">
        <v>173</v>
      </c>
      <c r="P2228" t="s">
        <v>11150</v>
      </c>
      <c r="Q2228" s="14" t="s">
        <v>280</v>
      </c>
      <c r="R2228" t="s">
        <v>451</v>
      </c>
      <c r="S2228">
        <v>7</v>
      </c>
      <c r="T2228">
        <v>6444</v>
      </c>
      <c r="U2228">
        <v>0</v>
      </c>
      <c r="V2228">
        <v>6444</v>
      </c>
    </row>
    <row r="2229" spans="1:22" x14ac:dyDescent="0.3">
      <c r="A2229">
        <v>186607</v>
      </c>
      <c r="B2229">
        <v>133176603</v>
      </c>
      <c r="C2229" t="s">
        <v>11151</v>
      </c>
      <c r="D2229" t="s">
        <v>11152</v>
      </c>
      <c r="E2229" t="s">
        <v>9084</v>
      </c>
      <c r="F2229" t="s">
        <v>869</v>
      </c>
      <c r="G2229" t="s">
        <v>77</v>
      </c>
      <c r="H2229" t="s">
        <v>78</v>
      </c>
      <c r="I2229" t="s">
        <v>34</v>
      </c>
      <c r="J2229" t="s">
        <v>79</v>
      </c>
      <c r="K2229" t="s">
        <v>43</v>
      </c>
      <c r="L2229" t="s">
        <v>11153</v>
      </c>
      <c r="M2229" t="s">
        <v>11154</v>
      </c>
      <c r="N2229" t="s">
        <v>9087</v>
      </c>
      <c r="O2229" t="s">
        <v>173</v>
      </c>
      <c r="P2229" t="s">
        <v>11155</v>
      </c>
      <c r="Q2229" s="14" t="s">
        <v>218</v>
      </c>
      <c r="R2229" t="s">
        <v>448</v>
      </c>
      <c r="S2229">
        <v>7</v>
      </c>
      <c r="T2229">
        <v>7593</v>
      </c>
      <c r="U2229">
        <v>0</v>
      </c>
      <c r="V2229">
        <v>7593</v>
      </c>
    </row>
    <row r="2230" spans="1:22" x14ac:dyDescent="0.3">
      <c r="A2230">
        <v>186607</v>
      </c>
      <c r="B2230">
        <v>134250601</v>
      </c>
      <c r="C2230" t="s">
        <v>11156</v>
      </c>
      <c r="D2230" t="s">
        <v>11157</v>
      </c>
      <c r="E2230" t="s">
        <v>9084</v>
      </c>
      <c r="F2230" t="s">
        <v>869</v>
      </c>
      <c r="G2230" t="s">
        <v>77</v>
      </c>
      <c r="H2230" t="s">
        <v>78</v>
      </c>
      <c r="I2230" t="s">
        <v>34</v>
      </c>
      <c r="J2230" t="s">
        <v>79</v>
      </c>
      <c r="K2230" t="s">
        <v>43</v>
      </c>
      <c r="L2230" t="s">
        <v>11158</v>
      </c>
      <c r="M2230" t="s">
        <v>11159</v>
      </c>
      <c r="N2230" t="s">
        <v>9087</v>
      </c>
      <c r="O2230" t="s">
        <v>173</v>
      </c>
      <c r="P2230" t="s">
        <v>11160</v>
      </c>
      <c r="Q2230" s="14" t="s">
        <v>155</v>
      </c>
      <c r="R2230" t="s">
        <v>367</v>
      </c>
      <c r="S2230">
        <v>7</v>
      </c>
      <c r="T2230">
        <v>7199</v>
      </c>
      <c r="U2230">
        <v>0</v>
      </c>
      <c r="V2230">
        <v>7199</v>
      </c>
    </row>
    <row r="2231" spans="1:22" x14ac:dyDescent="0.3">
      <c r="A2231">
        <v>186607</v>
      </c>
      <c r="B2231">
        <v>134277904</v>
      </c>
      <c r="C2231" t="s">
        <v>11161</v>
      </c>
      <c r="D2231" t="s">
        <v>11162</v>
      </c>
      <c r="E2231" t="s">
        <v>9084</v>
      </c>
      <c r="F2231" t="s">
        <v>869</v>
      </c>
      <c r="G2231" t="s">
        <v>77</v>
      </c>
      <c r="H2231" t="s">
        <v>78</v>
      </c>
      <c r="I2231" t="s">
        <v>34</v>
      </c>
      <c r="J2231" t="s">
        <v>79</v>
      </c>
      <c r="K2231" t="s">
        <v>43</v>
      </c>
      <c r="L2231" t="s">
        <v>11163</v>
      </c>
      <c r="M2231" t="s">
        <v>11164</v>
      </c>
      <c r="N2231" t="s">
        <v>9087</v>
      </c>
      <c r="O2231" t="s">
        <v>173</v>
      </c>
      <c r="P2231" t="s">
        <v>11165</v>
      </c>
      <c r="Q2231" s="14" t="s">
        <v>102</v>
      </c>
      <c r="R2231" t="s">
        <v>5849</v>
      </c>
      <c r="S2231">
        <v>7</v>
      </c>
      <c r="T2231">
        <v>11407</v>
      </c>
      <c r="U2231">
        <v>0</v>
      </c>
      <c r="V2231">
        <v>11407</v>
      </c>
    </row>
    <row r="2232" spans="1:22" x14ac:dyDescent="0.3">
      <c r="A2232">
        <v>186607</v>
      </c>
      <c r="B2232">
        <v>134301327</v>
      </c>
      <c r="C2232" t="s">
        <v>11166</v>
      </c>
      <c r="D2232" t="s">
        <v>11167</v>
      </c>
      <c r="E2232" t="s">
        <v>9084</v>
      </c>
      <c r="F2232" t="s">
        <v>869</v>
      </c>
      <c r="G2232" t="s">
        <v>77</v>
      </c>
      <c r="H2232" t="s">
        <v>78</v>
      </c>
      <c r="I2232" t="s">
        <v>34</v>
      </c>
      <c r="J2232" t="s">
        <v>79</v>
      </c>
      <c r="K2232" t="s">
        <v>43</v>
      </c>
      <c r="L2232" t="s">
        <v>11168</v>
      </c>
      <c r="M2232" t="s">
        <v>11169</v>
      </c>
      <c r="N2232" t="s">
        <v>9087</v>
      </c>
      <c r="O2232" t="s">
        <v>173</v>
      </c>
      <c r="P2232" t="s">
        <v>11170</v>
      </c>
      <c r="Q2232" s="14" t="s">
        <v>102</v>
      </c>
      <c r="R2232" t="s">
        <v>620</v>
      </c>
      <c r="S2232">
        <v>7</v>
      </c>
      <c r="T2232">
        <v>11407</v>
      </c>
      <c r="U2232">
        <v>0</v>
      </c>
      <c r="V2232">
        <v>11407</v>
      </c>
    </row>
    <row r="2233" spans="1:22" x14ac:dyDescent="0.3">
      <c r="A2233">
        <v>186607</v>
      </c>
      <c r="B2233">
        <v>133235924</v>
      </c>
      <c r="C2233" t="s">
        <v>11171</v>
      </c>
      <c r="D2233" t="s">
        <v>11172</v>
      </c>
      <c r="E2233" t="s">
        <v>9084</v>
      </c>
      <c r="F2233" t="s">
        <v>869</v>
      </c>
      <c r="G2233" t="s">
        <v>77</v>
      </c>
      <c r="H2233" t="s">
        <v>78</v>
      </c>
      <c r="I2233" t="s">
        <v>34</v>
      </c>
      <c r="J2233" t="s">
        <v>79</v>
      </c>
      <c r="K2233" t="s">
        <v>43</v>
      </c>
      <c r="L2233" t="s">
        <v>11173</v>
      </c>
      <c r="M2233" t="s">
        <v>11174</v>
      </c>
      <c r="N2233" t="s">
        <v>9087</v>
      </c>
      <c r="O2233" t="s">
        <v>173</v>
      </c>
      <c r="P2233" t="s">
        <v>570</v>
      </c>
      <c r="Q2233" s="14" t="s">
        <v>163</v>
      </c>
      <c r="R2233" t="s">
        <v>654</v>
      </c>
      <c r="S2233">
        <v>7</v>
      </c>
      <c r="T2233">
        <v>11407</v>
      </c>
      <c r="U2233">
        <v>0</v>
      </c>
      <c r="V2233">
        <v>11407</v>
      </c>
    </row>
    <row r="2234" spans="1:22" x14ac:dyDescent="0.3">
      <c r="A2234">
        <v>186607</v>
      </c>
      <c r="B2234">
        <v>132742223</v>
      </c>
      <c r="C2234" t="s">
        <v>11175</v>
      </c>
      <c r="D2234" t="s">
        <v>11176</v>
      </c>
      <c r="E2234" t="s">
        <v>9084</v>
      </c>
      <c r="F2234" t="s">
        <v>869</v>
      </c>
      <c r="G2234" t="s">
        <v>77</v>
      </c>
      <c r="H2234" t="s">
        <v>78</v>
      </c>
      <c r="I2234" t="s">
        <v>34</v>
      </c>
      <c r="J2234" t="s">
        <v>79</v>
      </c>
      <c r="K2234" t="s">
        <v>43</v>
      </c>
      <c r="L2234" t="s">
        <v>11177</v>
      </c>
      <c r="M2234" t="s">
        <v>11178</v>
      </c>
      <c r="N2234" t="s">
        <v>9087</v>
      </c>
      <c r="O2234" t="s">
        <v>173</v>
      </c>
      <c r="P2234" t="s">
        <v>11179</v>
      </c>
      <c r="Q2234" s="14" t="s">
        <v>116</v>
      </c>
      <c r="R2234" t="s">
        <v>11180</v>
      </c>
      <c r="S2234">
        <v>7</v>
      </c>
      <c r="T2234">
        <v>11407</v>
      </c>
      <c r="U2234">
        <v>0</v>
      </c>
      <c r="V2234">
        <v>11407</v>
      </c>
    </row>
    <row r="2235" spans="1:22" x14ac:dyDescent="0.3">
      <c r="A2235">
        <v>186607</v>
      </c>
      <c r="B2235">
        <v>132896129</v>
      </c>
      <c r="C2235" t="s">
        <v>11181</v>
      </c>
      <c r="D2235" t="s">
        <v>11182</v>
      </c>
      <c r="E2235" t="s">
        <v>9084</v>
      </c>
      <c r="F2235" t="s">
        <v>869</v>
      </c>
      <c r="G2235" t="s">
        <v>77</v>
      </c>
      <c r="H2235" t="s">
        <v>78</v>
      </c>
      <c r="I2235" t="s">
        <v>34</v>
      </c>
      <c r="J2235" t="s">
        <v>79</v>
      </c>
      <c r="K2235" t="s">
        <v>43</v>
      </c>
      <c r="L2235" t="s">
        <v>11183</v>
      </c>
      <c r="M2235" t="s">
        <v>11184</v>
      </c>
      <c r="N2235" t="s">
        <v>9087</v>
      </c>
      <c r="O2235" t="s">
        <v>173</v>
      </c>
      <c r="P2235" t="s">
        <v>11185</v>
      </c>
      <c r="Q2235" s="14" t="s">
        <v>102</v>
      </c>
      <c r="R2235" t="s">
        <v>11186</v>
      </c>
      <c r="S2235">
        <v>7</v>
      </c>
      <c r="T2235">
        <v>11407</v>
      </c>
      <c r="U2235">
        <v>0</v>
      </c>
      <c r="V2235">
        <v>11407</v>
      </c>
    </row>
    <row r="2236" spans="1:22" x14ac:dyDescent="0.3">
      <c r="A2236">
        <v>186607</v>
      </c>
      <c r="B2236">
        <v>132850604</v>
      </c>
      <c r="C2236" t="s">
        <v>11187</v>
      </c>
      <c r="D2236" t="s">
        <v>11188</v>
      </c>
      <c r="E2236" t="s">
        <v>9084</v>
      </c>
      <c r="F2236" t="s">
        <v>869</v>
      </c>
      <c r="G2236" t="s">
        <v>77</v>
      </c>
      <c r="H2236" t="s">
        <v>78</v>
      </c>
      <c r="I2236" t="s">
        <v>34</v>
      </c>
      <c r="J2236" t="s">
        <v>79</v>
      </c>
      <c r="K2236" t="s">
        <v>43</v>
      </c>
      <c r="L2236" t="s">
        <v>11189</v>
      </c>
      <c r="M2236" t="s">
        <v>11190</v>
      </c>
      <c r="N2236" t="s">
        <v>9087</v>
      </c>
      <c r="O2236" t="s">
        <v>173</v>
      </c>
      <c r="P2236" t="s">
        <v>11191</v>
      </c>
      <c r="Q2236" s="14" t="s">
        <v>102</v>
      </c>
      <c r="R2236" t="s">
        <v>11192</v>
      </c>
      <c r="S2236">
        <v>7</v>
      </c>
      <c r="T2236">
        <v>11407</v>
      </c>
      <c r="U2236">
        <v>0</v>
      </c>
      <c r="V2236">
        <v>11407</v>
      </c>
    </row>
    <row r="2237" spans="1:22" x14ac:dyDescent="0.3">
      <c r="A2237">
        <v>186607</v>
      </c>
      <c r="B2237">
        <v>133747905</v>
      </c>
      <c r="C2237" t="s">
        <v>11193</v>
      </c>
      <c r="D2237" t="s">
        <v>11194</v>
      </c>
      <c r="E2237" t="s">
        <v>9084</v>
      </c>
      <c r="F2237" t="s">
        <v>869</v>
      </c>
      <c r="G2237" t="s">
        <v>77</v>
      </c>
      <c r="H2237" t="s">
        <v>78</v>
      </c>
      <c r="I2237" t="s">
        <v>34</v>
      </c>
      <c r="J2237" t="s">
        <v>79</v>
      </c>
      <c r="K2237" t="s">
        <v>43</v>
      </c>
      <c r="L2237" t="s">
        <v>11195</v>
      </c>
      <c r="M2237" t="s">
        <v>11196</v>
      </c>
      <c r="N2237" t="s">
        <v>9087</v>
      </c>
      <c r="O2237" t="s">
        <v>173</v>
      </c>
      <c r="P2237" t="s">
        <v>11197</v>
      </c>
      <c r="Q2237" s="14" t="s">
        <v>120</v>
      </c>
      <c r="R2237" t="s">
        <v>7548</v>
      </c>
      <c r="S2237">
        <v>8.84</v>
      </c>
      <c r="T2237">
        <v>10562</v>
      </c>
      <c r="U2237">
        <v>0</v>
      </c>
      <c r="V2237">
        <v>10562</v>
      </c>
    </row>
    <row r="2238" spans="1:22" x14ac:dyDescent="0.3">
      <c r="A2238">
        <v>186607</v>
      </c>
      <c r="B2238">
        <v>134301297</v>
      </c>
      <c r="C2238" t="s">
        <v>11198</v>
      </c>
      <c r="D2238" t="s">
        <v>11199</v>
      </c>
      <c r="E2238" t="s">
        <v>9084</v>
      </c>
      <c r="F2238" t="s">
        <v>869</v>
      </c>
      <c r="G2238" t="s">
        <v>77</v>
      </c>
      <c r="H2238" t="s">
        <v>78</v>
      </c>
      <c r="I2238" t="s">
        <v>34</v>
      </c>
      <c r="J2238" t="s">
        <v>79</v>
      </c>
      <c r="K2238" t="s">
        <v>43</v>
      </c>
      <c r="L2238" t="s">
        <v>11200</v>
      </c>
      <c r="M2238" t="s">
        <v>824</v>
      </c>
      <c r="N2238" t="s">
        <v>9087</v>
      </c>
      <c r="O2238" t="s">
        <v>173</v>
      </c>
      <c r="P2238" t="s">
        <v>11201</v>
      </c>
      <c r="Q2238" s="14" t="s">
        <v>35</v>
      </c>
      <c r="R2238" t="s">
        <v>7467</v>
      </c>
      <c r="S2238">
        <v>8.8800000000000008</v>
      </c>
      <c r="T2238">
        <v>5198</v>
      </c>
      <c r="U2238">
        <v>0</v>
      </c>
      <c r="V2238">
        <v>5198</v>
      </c>
    </row>
    <row r="2239" spans="1:22" x14ac:dyDescent="0.3">
      <c r="A2239">
        <v>186607</v>
      </c>
      <c r="B2239">
        <v>133480881</v>
      </c>
      <c r="C2239" t="s">
        <v>11202</v>
      </c>
      <c r="D2239" t="s">
        <v>11203</v>
      </c>
      <c r="E2239" t="s">
        <v>9084</v>
      </c>
      <c r="F2239" t="s">
        <v>869</v>
      </c>
      <c r="G2239" t="s">
        <v>77</v>
      </c>
      <c r="H2239" t="s">
        <v>78</v>
      </c>
      <c r="I2239" t="s">
        <v>34</v>
      </c>
      <c r="J2239" t="s">
        <v>79</v>
      </c>
      <c r="K2239" t="s">
        <v>43</v>
      </c>
      <c r="L2239" t="s">
        <v>11204</v>
      </c>
      <c r="M2239" t="s">
        <v>508</v>
      </c>
      <c r="N2239" t="s">
        <v>9087</v>
      </c>
      <c r="O2239" t="s">
        <v>173</v>
      </c>
      <c r="P2239" t="s">
        <v>11205</v>
      </c>
      <c r="Q2239" s="14" t="s">
        <v>94</v>
      </c>
      <c r="R2239" t="s">
        <v>462</v>
      </c>
      <c r="S2239">
        <v>9.56</v>
      </c>
      <c r="T2239">
        <v>5198</v>
      </c>
      <c r="U2239">
        <v>0</v>
      </c>
      <c r="V2239">
        <v>5198</v>
      </c>
    </row>
    <row r="2240" spans="1:22" x14ac:dyDescent="0.3">
      <c r="A2240">
        <v>186607</v>
      </c>
      <c r="B2240">
        <v>134049898</v>
      </c>
      <c r="C2240" t="s">
        <v>11206</v>
      </c>
      <c r="D2240" t="s">
        <v>11207</v>
      </c>
      <c r="E2240" t="s">
        <v>9084</v>
      </c>
      <c r="F2240" t="s">
        <v>869</v>
      </c>
      <c r="G2240" t="s">
        <v>77</v>
      </c>
      <c r="H2240" t="s">
        <v>78</v>
      </c>
      <c r="I2240" t="s">
        <v>34</v>
      </c>
      <c r="J2240" t="s">
        <v>79</v>
      </c>
      <c r="K2240" t="s">
        <v>43</v>
      </c>
      <c r="L2240" t="s">
        <v>11208</v>
      </c>
      <c r="M2240" t="s">
        <v>11209</v>
      </c>
      <c r="N2240" t="s">
        <v>9087</v>
      </c>
      <c r="O2240" t="s">
        <v>173</v>
      </c>
      <c r="P2240" t="s">
        <v>11210</v>
      </c>
      <c r="Q2240" s="14" t="s">
        <v>49</v>
      </c>
      <c r="R2240" t="s">
        <v>451</v>
      </c>
      <c r="S2240">
        <v>9.59</v>
      </c>
      <c r="T2240">
        <v>6888</v>
      </c>
      <c r="U2240">
        <v>0</v>
      </c>
      <c r="V2240">
        <v>6888</v>
      </c>
    </row>
    <row r="2241" spans="1:22" x14ac:dyDescent="0.3">
      <c r="A2241">
        <v>186607</v>
      </c>
      <c r="B2241">
        <v>133747920</v>
      </c>
      <c r="C2241" t="s">
        <v>11211</v>
      </c>
      <c r="D2241" t="s">
        <v>11212</v>
      </c>
      <c r="E2241" t="s">
        <v>9084</v>
      </c>
      <c r="F2241" t="s">
        <v>869</v>
      </c>
      <c r="G2241" t="s">
        <v>77</v>
      </c>
      <c r="H2241" t="s">
        <v>78</v>
      </c>
      <c r="I2241" t="s">
        <v>34</v>
      </c>
      <c r="J2241" t="s">
        <v>79</v>
      </c>
      <c r="K2241" t="s">
        <v>43</v>
      </c>
      <c r="L2241" t="s">
        <v>11213</v>
      </c>
      <c r="M2241" t="s">
        <v>11214</v>
      </c>
      <c r="N2241" t="s">
        <v>9087</v>
      </c>
      <c r="O2241" t="s">
        <v>173</v>
      </c>
      <c r="P2241" t="s">
        <v>11215</v>
      </c>
      <c r="Q2241" s="14" t="s">
        <v>217</v>
      </c>
      <c r="R2241" t="s">
        <v>7548</v>
      </c>
      <c r="S2241">
        <v>9.7100000000000009</v>
      </c>
      <c r="T2241">
        <v>6328</v>
      </c>
      <c r="U2241">
        <v>0</v>
      </c>
      <c r="V2241">
        <v>6328</v>
      </c>
    </row>
    <row r="2242" spans="1:22" x14ac:dyDescent="0.3">
      <c r="A2242">
        <v>186607</v>
      </c>
      <c r="B2242">
        <v>134382852</v>
      </c>
      <c r="C2242" t="s">
        <v>11216</v>
      </c>
      <c r="D2242" t="s">
        <v>11217</v>
      </c>
      <c r="E2242" t="s">
        <v>9084</v>
      </c>
      <c r="F2242" t="s">
        <v>869</v>
      </c>
      <c r="G2242" t="s">
        <v>77</v>
      </c>
      <c r="H2242" t="s">
        <v>78</v>
      </c>
      <c r="I2242" t="s">
        <v>34</v>
      </c>
      <c r="J2242" t="s">
        <v>79</v>
      </c>
      <c r="K2242" t="s">
        <v>43</v>
      </c>
      <c r="L2242" t="s">
        <v>11218</v>
      </c>
      <c r="M2242" t="s">
        <v>11219</v>
      </c>
      <c r="N2242" t="s">
        <v>9087</v>
      </c>
      <c r="O2242" t="s">
        <v>173</v>
      </c>
      <c r="P2242" t="s">
        <v>11220</v>
      </c>
      <c r="Q2242" s="14" t="s">
        <v>48</v>
      </c>
      <c r="R2242" t="s">
        <v>9566</v>
      </c>
      <c r="S2242">
        <v>10.17</v>
      </c>
      <c r="T2242">
        <v>7031</v>
      </c>
      <c r="U2242">
        <v>0</v>
      </c>
      <c r="V2242">
        <v>7031</v>
      </c>
    </row>
    <row r="2243" spans="1:22" x14ac:dyDescent="0.3">
      <c r="A2243">
        <v>186607</v>
      </c>
      <c r="B2243">
        <v>134301331</v>
      </c>
      <c r="C2243" t="s">
        <v>11221</v>
      </c>
      <c r="D2243" t="s">
        <v>11222</v>
      </c>
      <c r="E2243" t="s">
        <v>9084</v>
      </c>
      <c r="F2243" t="s">
        <v>869</v>
      </c>
      <c r="G2243" t="s">
        <v>77</v>
      </c>
      <c r="H2243" t="s">
        <v>78</v>
      </c>
      <c r="I2243" t="s">
        <v>34</v>
      </c>
      <c r="J2243" t="s">
        <v>79</v>
      </c>
      <c r="K2243" t="s">
        <v>126</v>
      </c>
      <c r="L2243" t="s">
        <v>321</v>
      </c>
      <c r="M2243" t="s">
        <v>11223</v>
      </c>
      <c r="N2243" t="s">
        <v>9087</v>
      </c>
      <c r="O2243" t="s">
        <v>173</v>
      </c>
      <c r="P2243" t="s">
        <v>11224</v>
      </c>
      <c r="Q2243" s="14" t="s">
        <v>109</v>
      </c>
      <c r="R2243" t="s">
        <v>620</v>
      </c>
      <c r="S2243">
        <v>10.220000000000001</v>
      </c>
      <c r="T2243">
        <v>6400</v>
      </c>
      <c r="U2243">
        <v>0</v>
      </c>
      <c r="V2243">
        <v>6400</v>
      </c>
    </row>
    <row r="2244" spans="1:22" x14ac:dyDescent="0.3">
      <c r="A2244">
        <v>186607</v>
      </c>
      <c r="B2244">
        <v>133480437</v>
      </c>
      <c r="C2244" t="s">
        <v>11225</v>
      </c>
      <c r="D2244" t="s">
        <v>11226</v>
      </c>
      <c r="E2244" t="s">
        <v>9084</v>
      </c>
      <c r="F2244" t="s">
        <v>869</v>
      </c>
      <c r="G2244" t="s">
        <v>77</v>
      </c>
      <c r="H2244" t="s">
        <v>78</v>
      </c>
      <c r="I2244" t="s">
        <v>34</v>
      </c>
      <c r="J2244" t="s">
        <v>79</v>
      </c>
      <c r="K2244" t="s">
        <v>43</v>
      </c>
      <c r="L2244" t="s">
        <v>11227</v>
      </c>
      <c r="M2244" t="s">
        <v>11228</v>
      </c>
      <c r="N2244" t="s">
        <v>9087</v>
      </c>
      <c r="O2244" t="s">
        <v>173</v>
      </c>
      <c r="P2244" t="s">
        <v>11229</v>
      </c>
      <c r="Q2244" s="14" t="s">
        <v>48</v>
      </c>
      <c r="R2244" t="s">
        <v>9105</v>
      </c>
      <c r="S2244">
        <v>10.220000000000001</v>
      </c>
      <c r="T2244">
        <v>7031</v>
      </c>
      <c r="U2244">
        <v>0</v>
      </c>
      <c r="V2244">
        <v>7031</v>
      </c>
    </row>
    <row r="2245" spans="1:22" x14ac:dyDescent="0.3">
      <c r="A2245">
        <v>186607</v>
      </c>
      <c r="B2245">
        <v>134502141</v>
      </c>
      <c r="C2245" t="s">
        <v>11230</v>
      </c>
      <c r="D2245" t="s">
        <v>11231</v>
      </c>
      <c r="E2245" t="s">
        <v>9084</v>
      </c>
      <c r="F2245" t="s">
        <v>869</v>
      </c>
      <c r="G2245" t="s">
        <v>77</v>
      </c>
      <c r="H2245" t="s">
        <v>78</v>
      </c>
      <c r="I2245" t="s">
        <v>34</v>
      </c>
      <c r="J2245" t="s">
        <v>79</v>
      </c>
      <c r="K2245" t="s">
        <v>43</v>
      </c>
      <c r="L2245" t="s">
        <v>11232</v>
      </c>
      <c r="M2245" t="s">
        <v>11233</v>
      </c>
      <c r="N2245" t="s">
        <v>9087</v>
      </c>
      <c r="O2245" t="s">
        <v>173</v>
      </c>
      <c r="P2245" t="s">
        <v>11234</v>
      </c>
      <c r="Q2245" s="14" t="s">
        <v>35</v>
      </c>
      <c r="R2245" t="s">
        <v>9587</v>
      </c>
      <c r="S2245">
        <v>11.15</v>
      </c>
      <c r="T2245">
        <v>6400</v>
      </c>
      <c r="U2245">
        <v>0</v>
      </c>
      <c r="V2245">
        <v>6400</v>
      </c>
    </row>
    <row r="2246" spans="1:22" x14ac:dyDescent="0.3">
      <c r="A2246">
        <v>186607</v>
      </c>
      <c r="B2246">
        <v>133949845</v>
      </c>
      <c r="C2246" t="s">
        <v>11235</v>
      </c>
      <c r="D2246" t="s">
        <v>11236</v>
      </c>
      <c r="E2246" t="s">
        <v>9084</v>
      </c>
      <c r="F2246" t="s">
        <v>869</v>
      </c>
      <c r="G2246" t="s">
        <v>77</v>
      </c>
      <c r="H2246" t="s">
        <v>78</v>
      </c>
      <c r="I2246" t="s">
        <v>34</v>
      </c>
      <c r="J2246" t="s">
        <v>79</v>
      </c>
      <c r="K2246" t="s">
        <v>43</v>
      </c>
      <c r="L2246" t="s">
        <v>11237</v>
      </c>
      <c r="M2246" t="s">
        <v>596</v>
      </c>
      <c r="N2246" t="s">
        <v>9087</v>
      </c>
      <c r="O2246" t="s">
        <v>173</v>
      </c>
      <c r="P2246" t="s">
        <v>11238</v>
      </c>
      <c r="Q2246" s="14" t="s">
        <v>50</v>
      </c>
      <c r="R2246" t="s">
        <v>615</v>
      </c>
      <c r="S2246">
        <v>11.35</v>
      </c>
      <c r="T2246">
        <v>7970</v>
      </c>
      <c r="U2246">
        <v>0</v>
      </c>
      <c r="V2246">
        <v>7970</v>
      </c>
    </row>
    <row r="2247" spans="1:22" x14ac:dyDescent="0.3">
      <c r="A2247">
        <v>186607</v>
      </c>
      <c r="B2247">
        <v>133480891</v>
      </c>
      <c r="C2247" t="s">
        <v>11239</v>
      </c>
      <c r="D2247" t="s">
        <v>11240</v>
      </c>
      <c r="E2247" t="s">
        <v>9084</v>
      </c>
      <c r="F2247" t="s">
        <v>869</v>
      </c>
      <c r="G2247" t="s">
        <v>77</v>
      </c>
      <c r="H2247" t="s">
        <v>78</v>
      </c>
      <c r="I2247" t="s">
        <v>34</v>
      </c>
      <c r="J2247" t="s">
        <v>79</v>
      </c>
      <c r="K2247" t="s">
        <v>43</v>
      </c>
      <c r="L2247" t="s">
        <v>11241</v>
      </c>
      <c r="M2247" t="s">
        <v>11242</v>
      </c>
      <c r="N2247" t="s">
        <v>9087</v>
      </c>
      <c r="O2247" t="s">
        <v>173</v>
      </c>
      <c r="P2247" t="s">
        <v>11243</v>
      </c>
      <c r="Q2247" s="14" t="s">
        <v>149</v>
      </c>
      <c r="R2247" t="s">
        <v>507</v>
      </c>
      <c r="S2247">
        <v>11.79</v>
      </c>
      <c r="T2247">
        <v>6400</v>
      </c>
      <c r="U2247">
        <v>0</v>
      </c>
      <c r="V2247">
        <v>6400</v>
      </c>
    </row>
    <row r="2248" spans="1:22" x14ac:dyDescent="0.3">
      <c r="A2248">
        <v>186607</v>
      </c>
      <c r="B2248">
        <v>133746311</v>
      </c>
      <c r="C2248" t="s">
        <v>11244</v>
      </c>
      <c r="D2248" t="s">
        <v>11245</v>
      </c>
      <c r="E2248" t="s">
        <v>9084</v>
      </c>
      <c r="F2248" t="s">
        <v>869</v>
      </c>
      <c r="G2248" t="s">
        <v>77</v>
      </c>
      <c r="H2248" t="s">
        <v>78</v>
      </c>
      <c r="I2248" t="s">
        <v>34</v>
      </c>
      <c r="J2248" t="s">
        <v>79</v>
      </c>
      <c r="K2248" t="s">
        <v>43</v>
      </c>
      <c r="L2248" t="s">
        <v>11246</v>
      </c>
      <c r="M2248" t="s">
        <v>11247</v>
      </c>
      <c r="N2248" t="s">
        <v>9087</v>
      </c>
      <c r="O2248" t="s">
        <v>173</v>
      </c>
      <c r="P2248" t="s">
        <v>11248</v>
      </c>
      <c r="Q2248" s="14" t="s">
        <v>233</v>
      </c>
      <c r="R2248" t="s">
        <v>342</v>
      </c>
      <c r="S2248">
        <v>14.62</v>
      </c>
      <c r="T2248">
        <v>8595</v>
      </c>
      <c r="U2248">
        <v>0</v>
      </c>
      <c r="V2248">
        <v>8595</v>
      </c>
    </row>
    <row r="2249" spans="1:22" x14ac:dyDescent="0.3">
      <c r="A2249">
        <v>186607</v>
      </c>
      <c r="B2249">
        <v>133480878</v>
      </c>
      <c r="C2249" t="s">
        <v>11249</v>
      </c>
      <c r="D2249" t="s">
        <v>11250</v>
      </c>
      <c r="E2249" t="s">
        <v>9084</v>
      </c>
      <c r="F2249" t="s">
        <v>869</v>
      </c>
      <c r="G2249" t="s">
        <v>77</v>
      </c>
      <c r="H2249" t="s">
        <v>78</v>
      </c>
      <c r="I2249" t="s">
        <v>34</v>
      </c>
      <c r="J2249" t="s">
        <v>79</v>
      </c>
      <c r="K2249" t="s">
        <v>43</v>
      </c>
      <c r="L2249" t="s">
        <v>11251</v>
      </c>
      <c r="M2249" t="s">
        <v>11252</v>
      </c>
      <c r="N2249" t="s">
        <v>9087</v>
      </c>
      <c r="O2249" t="s">
        <v>173</v>
      </c>
      <c r="P2249" t="s">
        <v>11253</v>
      </c>
      <c r="Q2249" s="14" t="s">
        <v>129</v>
      </c>
      <c r="R2249" t="s">
        <v>462</v>
      </c>
      <c r="S2249">
        <v>20.260000000000002</v>
      </c>
      <c r="T2249">
        <v>17120</v>
      </c>
      <c r="U2249">
        <v>0</v>
      </c>
      <c r="V2249">
        <v>17120</v>
      </c>
    </row>
    <row r="2250" spans="1:22" x14ac:dyDescent="0.3">
      <c r="A2250">
        <v>186607</v>
      </c>
      <c r="B2250">
        <v>133949881</v>
      </c>
      <c r="C2250" t="s">
        <v>11254</v>
      </c>
      <c r="D2250" t="s">
        <v>11255</v>
      </c>
      <c r="E2250" t="s">
        <v>9084</v>
      </c>
      <c r="F2250" t="s">
        <v>869</v>
      </c>
      <c r="G2250" t="s">
        <v>77</v>
      </c>
      <c r="H2250" t="s">
        <v>78</v>
      </c>
      <c r="I2250" t="s">
        <v>34</v>
      </c>
      <c r="J2250" t="s">
        <v>79</v>
      </c>
      <c r="K2250" t="s">
        <v>43</v>
      </c>
      <c r="L2250" t="s">
        <v>11256</v>
      </c>
      <c r="M2250" t="s">
        <v>693</v>
      </c>
      <c r="N2250" t="s">
        <v>9087</v>
      </c>
      <c r="O2250" t="s">
        <v>173</v>
      </c>
      <c r="P2250" t="s">
        <v>11257</v>
      </c>
      <c r="Q2250" s="14" t="s">
        <v>35</v>
      </c>
      <c r="R2250" t="s">
        <v>615</v>
      </c>
      <c r="S2250">
        <v>23.02</v>
      </c>
      <c r="T2250">
        <v>15246</v>
      </c>
      <c r="U2250">
        <v>0</v>
      </c>
      <c r="V2250">
        <v>15246</v>
      </c>
    </row>
    <row r="2251" spans="1:22" x14ac:dyDescent="0.3">
      <c r="A2251">
        <v>186607</v>
      </c>
      <c r="B2251">
        <v>134108070</v>
      </c>
      <c r="C2251" t="s">
        <v>11258</v>
      </c>
      <c r="D2251" t="s">
        <v>11259</v>
      </c>
      <c r="E2251" t="s">
        <v>9084</v>
      </c>
      <c r="F2251" t="s">
        <v>869</v>
      </c>
      <c r="G2251" t="s">
        <v>77</v>
      </c>
      <c r="H2251" t="s">
        <v>78</v>
      </c>
      <c r="I2251" t="s">
        <v>34</v>
      </c>
      <c r="J2251" t="s">
        <v>79</v>
      </c>
      <c r="K2251" t="s">
        <v>43</v>
      </c>
      <c r="L2251" t="s">
        <v>11260</v>
      </c>
      <c r="M2251" t="s">
        <v>11261</v>
      </c>
      <c r="N2251" t="s">
        <v>9087</v>
      </c>
      <c r="O2251" t="s">
        <v>173</v>
      </c>
      <c r="P2251" t="s">
        <v>11262</v>
      </c>
      <c r="Q2251" s="14" t="s">
        <v>54</v>
      </c>
      <c r="R2251" t="s">
        <v>9153</v>
      </c>
      <c r="S2251">
        <v>31.73</v>
      </c>
      <c r="T2251">
        <v>27157</v>
      </c>
      <c r="U2251">
        <v>0</v>
      </c>
      <c r="V2251">
        <v>27157</v>
      </c>
    </row>
    <row r="2252" spans="1:22" x14ac:dyDescent="0.3">
      <c r="A2252">
        <v>186607</v>
      </c>
      <c r="B2252">
        <v>133746398</v>
      </c>
      <c r="C2252" t="s">
        <v>11263</v>
      </c>
      <c r="D2252" t="s">
        <v>11264</v>
      </c>
      <c r="E2252" t="s">
        <v>9084</v>
      </c>
      <c r="F2252" t="s">
        <v>869</v>
      </c>
      <c r="G2252" t="s">
        <v>77</v>
      </c>
      <c r="H2252" t="s">
        <v>78</v>
      </c>
      <c r="I2252" t="s">
        <v>34</v>
      </c>
      <c r="J2252" t="s">
        <v>79</v>
      </c>
      <c r="K2252" t="s">
        <v>43</v>
      </c>
      <c r="L2252" t="s">
        <v>11265</v>
      </c>
      <c r="M2252" t="s">
        <v>11266</v>
      </c>
      <c r="N2252" t="s">
        <v>9087</v>
      </c>
      <c r="O2252" t="s">
        <v>173</v>
      </c>
      <c r="P2252" t="s">
        <v>11267</v>
      </c>
      <c r="Q2252" s="14" t="s">
        <v>99</v>
      </c>
      <c r="R2252" t="s">
        <v>538</v>
      </c>
      <c r="S2252">
        <v>39</v>
      </c>
      <c r="T2252">
        <v>23405</v>
      </c>
      <c r="U2252">
        <v>0</v>
      </c>
      <c r="V2252">
        <v>23405</v>
      </c>
    </row>
    <row r="2253" spans="1:22" x14ac:dyDescent="0.3">
      <c r="A2253">
        <v>186607</v>
      </c>
      <c r="B2253">
        <v>133949804</v>
      </c>
      <c r="C2253" t="s">
        <v>11268</v>
      </c>
      <c r="D2253" t="s">
        <v>11269</v>
      </c>
      <c r="E2253" t="s">
        <v>9084</v>
      </c>
      <c r="F2253" t="s">
        <v>869</v>
      </c>
      <c r="G2253" t="s">
        <v>77</v>
      </c>
      <c r="H2253" t="s">
        <v>78</v>
      </c>
      <c r="I2253" t="s">
        <v>34</v>
      </c>
      <c r="J2253" t="s">
        <v>79</v>
      </c>
      <c r="K2253" t="s">
        <v>43</v>
      </c>
      <c r="L2253" t="s">
        <v>11270</v>
      </c>
      <c r="M2253" t="s">
        <v>11271</v>
      </c>
      <c r="N2253" t="s">
        <v>9087</v>
      </c>
      <c r="O2253" t="s">
        <v>173</v>
      </c>
      <c r="P2253" t="s">
        <v>11272</v>
      </c>
      <c r="Q2253" s="14" t="s">
        <v>96</v>
      </c>
      <c r="R2253" t="s">
        <v>615</v>
      </c>
      <c r="S2253">
        <v>39.24</v>
      </c>
      <c r="T2253">
        <v>23405</v>
      </c>
      <c r="U2253">
        <v>0</v>
      </c>
      <c r="V2253">
        <v>23405</v>
      </c>
    </row>
    <row r="2254" spans="1:22" x14ac:dyDescent="0.3">
      <c r="A2254">
        <v>186607</v>
      </c>
      <c r="B2254">
        <v>133176604</v>
      </c>
      <c r="C2254" t="s">
        <v>11273</v>
      </c>
      <c r="D2254" t="s">
        <v>11274</v>
      </c>
      <c r="E2254" t="s">
        <v>9084</v>
      </c>
      <c r="F2254" t="s">
        <v>869</v>
      </c>
      <c r="G2254" t="s">
        <v>77</v>
      </c>
      <c r="H2254" t="s">
        <v>78</v>
      </c>
      <c r="I2254" t="s">
        <v>34</v>
      </c>
      <c r="J2254" t="s">
        <v>79</v>
      </c>
      <c r="K2254" t="s">
        <v>43</v>
      </c>
      <c r="L2254" t="s">
        <v>11275</v>
      </c>
      <c r="M2254" t="s">
        <v>11276</v>
      </c>
      <c r="N2254" t="s">
        <v>9087</v>
      </c>
      <c r="O2254" t="s">
        <v>173</v>
      </c>
      <c r="P2254" t="s">
        <v>11277</v>
      </c>
      <c r="Q2254" s="14" t="s">
        <v>58</v>
      </c>
      <c r="R2254" t="s">
        <v>448</v>
      </c>
      <c r="S2254">
        <v>51.42</v>
      </c>
      <c r="T2254">
        <v>82354</v>
      </c>
      <c r="U2254">
        <v>0</v>
      </c>
      <c r="V2254">
        <v>82354</v>
      </c>
    </row>
    <row r="2255" spans="1:22" x14ac:dyDescent="0.3">
      <c r="A2255">
        <v>186607</v>
      </c>
      <c r="B2255">
        <v>133052911</v>
      </c>
      <c r="C2255" t="s">
        <v>11278</v>
      </c>
      <c r="D2255" t="s">
        <v>11279</v>
      </c>
      <c r="E2255" t="s">
        <v>9084</v>
      </c>
      <c r="F2255" t="s">
        <v>869</v>
      </c>
      <c r="G2255" t="s">
        <v>82</v>
      </c>
      <c r="H2255" t="s">
        <v>83</v>
      </c>
      <c r="I2255" t="s">
        <v>34</v>
      </c>
      <c r="J2255" t="s">
        <v>84</v>
      </c>
      <c r="K2255" t="s">
        <v>43</v>
      </c>
      <c r="L2255" t="s">
        <v>85</v>
      </c>
      <c r="M2255" t="s">
        <v>11280</v>
      </c>
      <c r="N2255" t="s">
        <v>9087</v>
      </c>
      <c r="O2255" t="s">
        <v>173</v>
      </c>
      <c r="P2255" t="s">
        <v>11281</v>
      </c>
      <c r="Q2255" s="14" t="s">
        <v>304</v>
      </c>
      <c r="R2255" t="s">
        <v>10941</v>
      </c>
      <c r="S2255">
        <v>0.1</v>
      </c>
      <c r="T2255">
        <v>5601</v>
      </c>
      <c r="U2255">
        <v>0</v>
      </c>
      <c r="V2255">
        <v>5601</v>
      </c>
    </row>
    <row r="2256" spans="1:22" x14ac:dyDescent="0.3">
      <c r="A2256">
        <v>186607</v>
      </c>
      <c r="B2256">
        <v>133025371</v>
      </c>
      <c r="C2256" t="s">
        <v>11282</v>
      </c>
      <c r="D2256" t="s">
        <v>11283</v>
      </c>
      <c r="E2256" t="s">
        <v>9084</v>
      </c>
      <c r="F2256" t="s">
        <v>869</v>
      </c>
      <c r="G2256" t="s">
        <v>82</v>
      </c>
      <c r="H2256" t="s">
        <v>83</v>
      </c>
      <c r="I2256" t="s">
        <v>34</v>
      </c>
      <c r="J2256" t="s">
        <v>84</v>
      </c>
      <c r="K2256" t="s">
        <v>190</v>
      </c>
      <c r="L2256" t="s">
        <v>479</v>
      </c>
      <c r="M2256" t="s">
        <v>11284</v>
      </c>
      <c r="N2256" t="s">
        <v>9087</v>
      </c>
      <c r="O2256" t="s">
        <v>173</v>
      </c>
      <c r="P2256" t="s">
        <v>11285</v>
      </c>
      <c r="Q2256" s="14" t="s">
        <v>297</v>
      </c>
      <c r="R2256" t="s">
        <v>3716</v>
      </c>
      <c r="S2256">
        <v>3.47</v>
      </c>
      <c r="T2256">
        <v>11171</v>
      </c>
      <c r="U2256">
        <v>0</v>
      </c>
      <c r="V2256">
        <v>11171</v>
      </c>
    </row>
    <row r="2257" spans="1:22" x14ac:dyDescent="0.3">
      <c r="A2257">
        <v>186607</v>
      </c>
      <c r="B2257">
        <v>133025366</v>
      </c>
      <c r="C2257" t="s">
        <v>11286</v>
      </c>
      <c r="D2257" t="s">
        <v>11287</v>
      </c>
      <c r="E2257" t="s">
        <v>9084</v>
      </c>
      <c r="F2257" t="s">
        <v>869</v>
      </c>
      <c r="G2257" t="s">
        <v>82</v>
      </c>
      <c r="H2257" t="s">
        <v>83</v>
      </c>
      <c r="I2257" t="s">
        <v>34</v>
      </c>
      <c r="J2257" t="s">
        <v>84</v>
      </c>
      <c r="K2257" t="s">
        <v>43</v>
      </c>
      <c r="L2257" t="s">
        <v>85</v>
      </c>
      <c r="M2257" t="s">
        <v>11288</v>
      </c>
      <c r="N2257" t="s">
        <v>9087</v>
      </c>
      <c r="O2257" t="s">
        <v>173</v>
      </c>
      <c r="P2257" t="s">
        <v>11289</v>
      </c>
      <c r="Q2257" s="14" t="s">
        <v>305</v>
      </c>
      <c r="R2257" t="s">
        <v>3716</v>
      </c>
      <c r="S2257">
        <v>5.31</v>
      </c>
      <c r="T2257">
        <v>7449</v>
      </c>
      <c r="U2257">
        <v>0</v>
      </c>
      <c r="V2257">
        <v>7449</v>
      </c>
    </row>
    <row r="2258" spans="1:22" x14ac:dyDescent="0.3">
      <c r="A2258">
        <v>186607</v>
      </c>
      <c r="B2258">
        <v>134588847</v>
      </c>
      <c r="C2258" t="s">
        <v>11290</v>
      </c>
      <c r="D2258" t="s">
        <v>11291</v>
      </c>
      <c r="E2258" t="s">
        <v>9084</v>
      </c>
      <c r="F2258" t="s">
        <v>869</v>
      </c>
      <c r="G2258" t="s">
        <v>64</v>
      </c>
      <c r="H2258" t="s">
        <v>65</v>
      </c>
      <c r="I2258" t="s">
        <v>34</v>
      </c>
      <c r="J2258" t="s">
        <v>66</v>
      </c>
      <c r="K2258" t="s">
        <v>43</v>
      </c>
      <c r="L2258" t="s">
        <v>11292</v>
      </c>
      <c r="M2258" t="s">
        <v>567</v>
      </c>
      <c r="N2258" t="s">
        <v>9087</v>
      </c>
      <c r="O2258" t="s">
        <v>173</v>
      </c>
      <c r="P2258" t="s">
        <v>11293</v>
      </c>
      <c r="Q2258" s="14" t="s">
        <v>139</v>
      </c>
      <c r="R2258" t="s">
        <v>9122</v>
      </c>
      <c r="S2258">
        <v>0.5</v>
      </c>
      <c r="T2258">
        <v>5317</v>
      </c>
      <c r="U2258">
        <v>124.95</v>
      </c>
      <c r="V2258">
        <v>5441.95</v>
      </c>
    </row>
    <row r="2259" spans="1:22" x14ac:dyDescent="0.3">
      <c r="A2259">
        <v>186607</v>
      </c>
      <c r="B2259">
        <v>134502115</v>
      </c>
      <c r="C2259" t="s">
        <v>11294</v>
      </c>
      <c r="D2259" t="s">
        <v>11295</v>
      </c>
      <c r="E2259" t="s">
        <v>9084</v>
      </c>
      <c r="F2259" t="s">
        <v>869</v>
      </c>
      <c r="G2259" t="s">
        <v>64</v>
      </c>
      <c r="H2259" t="s">
        <v>65</v>
      </c>
      <c r="I2259" t="s">
        <v>34</v>
      </c>
      <c r="J2259" t="s">
        <v>66</v>
      </c>
      <c r="K2259" t="s">
        <v>43</v>
      </c>
      <c r="L2259" t="s">
        <v>11296</v>
      </c>
      <c r="M2259" t="s">
        <v>11297</v>
      </c>
      <c r="N2259" t="s">
        <v>9087</v>
      </c>
      <c r="O2259" t="s">
        <v>173</v>
      </c>
      <c r="P2259" t="s">
        <v>11298</v>
      </c>
      <c r="Q2259" s="14" t="s">
        <v>242</v>
      </c>
      <c r="R2259" t="s">
        <v>9420</v>
      </c>
      <c r="S2259">
        <v>0.5</v>
      </c>
      <c r="T2259">
        <v>6381</v>
      </c>
      <c r="U2259">
        <v>124.95</v>
      </c>
      <c r="V2259">
        <v>6505.95</v>
      </c>
    </row>
    <row r="2260" spans="1:22" x14ac:dyDescent="0.3">
      <c r="A2260">
        <v>186607</v>
      </c>
      <c r="B2260">
        <v>134588837</v>
      </c>
      <c r="C2260" t="s">
        <v>11299</v>
      </c>
      <c r="D2260" t="s">
        <v>11300</v>
      </c>
      <c r="E2260" t="s">
        <v>9084</v>
      </c>
      <c r="F2260" t="s">
        <v>869</v>
      </c>
      <c r="G2260" t="s">
        <v>64</v>
      </c>
      <c r="H2260" t="s">
        <v>65</v>
      </c>
      <c r="I2260" t="s">
        <v>34</v>
      </c>
      <c r="J2260" t="s">
        <v>66</v>
      </c>
      <c r="K2260" t="s">
        <v>43</v>
      </c>
      <c r="L2260" t="s">
        <v>11301</v>
      </c>
      <c r="M2260" t="s">
        <v>433</v>
      </c>
      <c r="N2260" t="s">
        <v>9087</v>
      </c>
      <c r="O2260" t="s">
        <v>173</v>
      </c>
      <c r="P2260" t="s">
        <v>11302</v>
      </c>
      <c r="Q2260" s="14" t="s">
        <v>227</v>
      </c>
      <c r="R2260" t="s">
        <v>9122</v>
      </c>
      <c r="S2260">
        <v>1.04</v>
      </c>
      <c r="T2260">
        <v>8624</v>
      </c>
      <c r="U2260">
        <v>124.95</v>
      </c>
      <c r="V2260">
        <v>8748.9500000000007</v>
      </c>
    </row>
    <row r="2261" spans="1:22" x14ac:dyDescent="0.3">
      <c r="A2261">
        <v>186607</v>
      </c>
      <c r="B2261">
        <v>134615279</v>
      </c>
      <c r="C2261" t="s">
        <v>11303</v>
      </c>
      <c r="D2261" t="s">
        <v>11304</v>
      </c>
      <c r="E2261" t="s">
        <v>9084</v>
      </c>
      <c r="F2261" t="s">
        <v>869</v>
      </c>
      <c r="G2261" t="s">
        <v>64</v>
      </c>
      <c r="H2261" t="s">
        <v>65</v>
      </c>
      <c r="I2261" t="s">
        <v>34</v>
      </c>
      <c r="J2261" t="s">
        <v>66</v>
      </c>
      <c r="K2261" t="s">
        <v>43</v>
      </c>
      <c r="L2261" t="s">
        <v>11305</v>
      </c>
      <c r="M2261" t="s">
        <v>810</v>
      </c>
      <c r="N2261" t="s">
        <v>9087</v>
      </c>
      <c r="O2261" t="s">
        <v>173</v>
      </c>
      <c r="P2261" t="s">
        <v>11306</v>
      </c>
      <c r="Q2261" s="14" t="s">
        <v>227</v>
      </c>
      <c r="R2261" t="s">
        <v>11307</v>
      </c>
      <c r="S2261">
        <v>1.02</v>
      </c>
      <c r="T2261">
        <v>8624</v>
      </c>
      <c r="U2261">
        <v>124.95</v>
      </c>
      <c r="V2261">
        <v>8748.9500000000007</v>
      </c>
    </row>
    <row r="2262" spans="1:22" x14ac:dyDescent="0.3">
      <c r="A2262">
        <v>186607</v>
      </c>
      <c r="B2262">
        <v>134545205</v>
      </c>
      <c r="C2262" t="s">
        <v>11308</v>
      </c>
      <c r="D2262" t="s">
        <v>11309</v>
      </c>
      <c r="E2262" t="s">
        <v>9084</v>
      </c>
      <c r="F2262" t="s">
        <v>869</v>
      </c>
      <c r="G2262" t="s">
        <v>64</v>
      </c>
      <c r="H2262" t="s">
        <v>65</v>
      </c>
      <c r="I2262" t="s">
        <v>34</v>
      </c>
      <c r="J2262" t="s">
        <v>66</v>
      </c>
      <c r="K2262" t="s">
        <v>43</v>
      </c>
      <c r="L2262" t="s">
        <v>11310</v>
      </c>
      <c r="M2262" t="s">
        <v>11311</v>
      </c>
      <c r="N2262" t="s">
        <v>9087</v>
      </c>
      <c r="O2262" t="s">
        <v>173</v>
      </c>
      <c r="P2262" t="s">
        <v>11312</v>
      </c>
      <c r="Q2262" s="14" t="s">
        <v>63</v>
      </c>
      <c r="R2262" t="s">
        <v>637</v>
      </c>
      <c r="S2262">
        <v>0.74</v>
      </c>
      <c r="T2262">
        <v>3735</v>
      </c>
      <c r="U2262">
        <v>124.95</v>
      </c>
      <c r="V2262">
        <v>3859.95</v>
      </c>
    </row>
    <row r="2263" spans="1:22" x14ac:dyDescent="0.3">
      <c r="A2263">
        <v>186607</v>
      </c>
      <c r="B2263">
        <v>134545192</v>
      </c>
      <c r="C2263" t="s">
        <v>11313</v>
      </c>
      <c r="D2263" t="s">
        <v>11314</v>
      </c>
      <c r="E2263" t="s">
        <v>9084</v>
      </c>
      <c r="F2263" t="s">
        <v>869</v>
      </c>
      <c r="G2263" t="s">
        <v>64</v>
      </c>
      <c r="H2263" t="s">
        <v>65</v>
      </c>
      <c r="I2263" t="s">
        <v>34</v>
      </c>
      <c r="J2263" t="s">
        <v>66</v>
      </c>
      <c r="K2263" t="s">
        <v>43</v>
      </c>
      <c r="L2263" t="s">
        <v>11315</v>
      </c>
      <c r="M2263" t="s">
        <v>11316</v>
      </c>
      <c r="N2263" t="s">
        <v>9087</v>
      </c>
      <c r="O2263" t="s">
        <v>173</v>
      </c>
      <c r="P2263" t="s">
        <v>11317</v>
      </c>
      <c r="Q2263" s="14" t="s">
        <v>437</v>
      </c>
      <c r="R2263" t="s">
        <v>9658</v>
      </c>
      <c r="S2263">
        <v>1.46</v>
      </c>
      <c r="T2263">
        <v>7337</v>
      </c>
      <c r="U2263">
        <v>249.9</v>
      </c>
      <c r="V2263">
        <v>7586.9</v>
      </c>
    </row>
    <row r="2264" spans="1:22" x14ac:dyDescent="0.3">
      <c r="A2264">
        <v>186607</v>
      </c>
      <c r="B2264">
        <v>134502145</v>
      </c>
      <c r="C2264" t="s">
        <v>11318</v>
      </c>
      <c r="D2264" t="s">
        <v>11319</v>
      </c>
      <c r="E2264" t="s">
        <v>9084</v>
      </c>
      <c r="F2264" t="s">
        <v>869</v>
      </c>
      <c r="G2264" t="s">
        <v>64</v>
      </c>
      <c r="H2264" t="s">
        <v>65</v>
      </c>
      <c r="I2264" t="s">
        <v>34</v>
      </c>
      <c r="J2264" t="s">
        <v>66</v>
      </c>
      <c r="K2264" t="s">
        <v>43</v>
      </c>
      <c r="L2264" t="s">
        <v>11320</v>
      </c>
      <c r="M2264" t="s">
        <v>602</v>
      </c>
      <c r="N2264" t="s">
        <v>9087</v>
      </c>
      <c r="O2264" t="s">
        <v>173</v>
      </c>
      <c r="P2264" t="s">
        <v>11321</v>
      </c>
      <c r="Q2264" s="14" t="s">
        <v>285</v>
      </c>
      <c r="R2264" t="s">
        <v>9587</v>
      </c>
      <c r="S2264">
        <v>1.44</v>
      </c>
      <c r="T2264">
        <v>7552</v>
      </c>
      <c r="U2264">
        <v>249.9</v>
      </c>
      <c r="V2264">
        <v>7801.9</v>
      </c>
    </row>
    <row r="2265" spans="1:22" x14ac:dyDescent="0.3">
      <c r="A2265">
        <v>186607</v>
      </c>
      <c r="B2265">
        <v>134446795</v>
      </c>
      <c r="C2265" t="s">
        <v>11322</v>
      </c>
      <c r="D2265" t="s">
        <v>11323</v>
      </c>
      <c r="E2265" t="s">
        <v>9084</v>
      </c>
      <c r="F2265" t="s">
        <v>869</v>
      </c>
      <c r="G2265" t="s">
        <v>64</v>
      </c>
      <c r="H2265" t="s">
        <v>65</v>
      </c>
      <c r="I2265" t="s">
        <v>34</v>
      </c>
      <c r="J2265" t="s">
        <v>66</v>
      </c>
      <c r="K2265" t="s">
        <v>43</v>
      </c>
      <c r="L2265" t="s">
        <v>11324</v>
      </c>
      <c r="M2265" t="s">
        <v>11325</v>
      </c>
      <c r="N2265" t="s">
        <v>9087</v>
      </c>
      <c r="O2265" t="s">
        <v>173</v>
      </c>
      <c r="P2265" t="s">
        <v>11326</v>
      </c>
      <c r="Q2265" s="14" t="s">
        <v>164</v>
      </c>
      <c r="R2265" t="s">
        <v>9351</v>
      </c>
      <c r="S2265">
        <v>1.86</v>
      </c>
      <c r="T2265">
        <v>16360</v>
      </c>
      <c r="U2265">
        <v>249.9</v>
      </c>
      <c r="V2265">
        <v>16609.900000000001</v>
      </c>
    </row>
    <row r="2266" spans="1:22" x14ac:dyDescent="0.3">
      <c r="A2266">
        <v>186607</v>
      </c>
      <c r="B2266">
        <v>134414898</v>
      </c>
      <c r="C2266" t="s">
        <v>11327</v>
      </c>
      <c r="D2266" t="s">
        <v>11328</v>
      </c>
      <c r="E2266" t="s">
        <v>9084</v>
      </c>
      <c r="F2266" t="s">
        <v>869</v>
      </c>
      <c r="G2266" t="s">
        <v>64</v>
      </c>
      <c r="H2266" t="s">
        <v>65</v>
      </c>
      <c r="I2266" t="s">
        <v>34</v>
      </c>
      <c r="J2266" t="s">
        <v>66</v>
      </c>
      <c r="K2266" t="s">
        <v>43</v>
      </c>
      <c r="L2266" t="s">
        <v>11329</v>
      </c>
      <c r="M2266" t="s">
        <v>11330</v>
      </c>
      <c r="N2266" t="s">
        <v>9087</v>
      </c>
      <c r="O2266" t="s">
        <v>173</v>
      </c>
      <c r="P2266" t="s">
        <v>11331</v>
      </c>
      <c r="Q2266" s="14" t="s">
        <v>98</v>
      </c>
      <c r="R2266" t="s">
        <v>9325</v>
      </c>
      <c r="S2266">
        <v>0.77</v>
      </c>
      <c r="T2266">
        <v>4481</v>
      </c>
      <c r="U2266">
        <v>124.95</v>
      </c>
      <c r="V2266">
        <v>4605.95</v>
      </c>
    </row>
    <row r="2267" spans="1:22" x14ac:dyDescent="0.3">
      <c r="A2267">
        <v>186607</v>
      </c>
      <c r="B2267">
        <v>134277898</v>
      </c>
      <c r="C2267" t="s">
        <v>11332</v>
      </c>
      <c r="D2267" t="s">
        <v>11333</v>
      </c>
      <c r="E2267" t="s">
        <v>9084</v>
      </c>
      <c r="F2267" t="s">
        <v>869</v>
      </c>
      <c r="G2267" t="s">
        <v>64</v>
      </c>
      <c r="H2267" t="s">
        <v>65</v>
      </c>
      <c r="I2267" t="s">
        <v>34</v>
      </c>
      <c r="J2267" t="s">
        <v>66</v>
      </c>
      <c r="K2267" t="s">
        <v>43</v>
      </c>
      <c r="L2267" t="s">
        <v>11334</v>
      </c>
      <c r="M2267" t="s">
        <v>11335</v>
      </c>
      <c r="N2267" t="s">
        <v>9087</v>
      </c>
      <c r="O2267" t="s">
        <v>173</v>
      </c>
      <c r="P2267" t="s">
        <v>11336</v>
      </c>
      <c r="Q2267" s="14" t="s">
        <v>63</v>
      </c>
      <c r="R2267" t="s">
        <v>5849</v>
      </c>
      <c r="S2267">
        <v>1.86</v>
      </c>
      <c r="T2267">
        <v>3950</v>
      </c>
      <c r="U2267">
        <v>124.95</v>
      </c>
      <c r="V2267">
        <v>4074.95</v>
      </c>
    </row>
    <row r="2268" spans="1:22" x14ac:dyDescent="0.3">
      <c r="A2268">
        <v>186607</v>
      </c>
      <c r="B2268">
        <v>134301319</v>
      </c>
      <c r="C2268" t="s">
        <v>11337</v>
      </c>
      <c r="D2268" t="s">
        <v>11338</v>
      </c>
      <c r="E2268" t="s">
        <v>9084</v>
      </c>
      <c r="F2268" t="s">
        <v>869</v>
      </c>
      <c r="G2268" t="s">
        <v>64</v>
      </c>
      <c r="H2268" t="s">
        <v>65</v>
      </c>
      <c r="I2268" t="s">
        <v>34</v>
      </c>
      <c r="J2268" t="s">
        <v>66</v>
      </c>
      <c r="K2268" t="s">
        <v>43</v>
      </c>
      <c r="L2268" t="s">
        <v>11339</v>
      </c>
      <c r="M2268" t="s">
        <v>11340</v>
      </c>
      <c r="N2268" t="s">
        <v>9087</v>
      </c>
      <c r="O2268" t="s">
        <v>173</v>
      </c>
      <c r="P2268" t="s">
        <v>11341</v>
      </c>
      <c r="Q2268" s="14" t="s">
        <v>125</v>
      </c>
      <c r="R2268" t="s">
        <v>620</v>
      </c>
      <c r="S2268">
        <v>1.53</v>
      </c>
      <c r="T2268">
        <v>7337</v>
      </c>
      <c r="U2268">
        <v>249.9</v>
      </c>
      <c r="V2268">
        <v>7586.9</v>
      </c>
    </row>
    <row r="2269" spans="1:22" x14ac:dyDescent="0.3">
      <c r="A2269">
        <v>186607</v>
      </c>
      <c r="B2269">
        <v>134277899</v>
      </c>
      <c r="C2269" t="s">
        <v>11342</v>
      </c>
      <c r="D2269" t="s">
        <v>11343</v>
      </c>
      <c r="E2269" t="s">
        <v>9084</v>
      </c>
      <c r="F2269" t="s">
        <v>869</v>
      </c>
      <c r="G2269" t="s">
        <v>64</v>
      </c>
      <c r="H2269" t="s">
        <v>65</v>
      </c>
      <c r="I2269" t="s">
        <v>34</v>
      </c>
      <c r="J2269" t="s">
        <v>66</v>
      </c>
      <c r="K2269" t="s">
        <v>43</v>
      </c>
      <c r="L2269" t="s">
        <v>11344</v>
      </c>
      <c r="M2269" t="s">
        <v>735</v>
      </c>
      <c r="N2269" t="s">
        <v>9087</v>
      </c>
      <c r="O2269" t="s">
        <v>173</v>
      </c>
      <c r="P2269" t="s">
        <v>11345</v>
      </c>
      <c r="Q2269" s="14" t="s">
        <v>157</v>
      </c>
      <c r="R2269" t="s">
        <v>5849</v>
      </c>
      <c r="S2269">
        <v>1.52</v>
      </c>
      <c r="T2269">
        <v>6115</v>
      </c>
      <c r="U2269">
        <v>249.9</v>
      </c>
      <c r="V2269">
        <v>6364.9</v>
      </c>
    </row>
    <row r="2270" spans="1:22" x14ac:dyDescent="0.3">
      <c r="A2270">
        <v>186607</v>
      </c>
      <c r="B2270">
        <v>133052937</v>
      </c>
      <c r="C2270" t="s">
        <v>11346</v>
      </c>
      <c r="D2270" t="s">
        <v>11347</v>
      </c>
      <c r="E2270" t="s">
        <v>9084</v>
      </c>
      <c r="F2270" t="s">
        <v>869</v>
      </c>
      <c r="G2270" t="s">
        <v>82</v>
      </c>
      <c r="H2270" t="s">
        <v>83</v>
      </c>
      <c r="I2270" t="s">
        <v>34</v>
      </c>
      <c r="J2270" t="s">
        <v>84</v>
      </c>
      <c r="K2270" t="s">
        <v>43</v>
      </c>
      <c r="L2270" t="s">
        <v>85</v>
      </c>
      <c r="M2270" t="s">
        <v>11348</v>
      </c>
      <c r="N2270" t="s">
        <v>9087</v>
      </c>
      <c r="O2270" t="s">
        <v>173</v>
      </c>
      <c r="P2270" t="s">
        <v>11349</v>
      </c>
      <c r="Q2270" s="14" t="s">
        <v>146</v>
      </c>
      <c r="R2270" t="s">
        <v>865</v>
      </c>
      <c r="S2270">
        <v>3.93</v>
      </c>
      <c r="T2270">
        <v>7449</v>
      </c>
      <c r="U2270">
        <v>0</v>
      </c>
      <c r="V2270">
        <v>7449</v>
      </c>
    </row>
    <row r="2271" spans="1:22" x14ac:dyDescent="0.3">
      <c r="A2271">
        <v>186607</v>
      </c>
      <c r="B2271">
        <v>134218750</v>
      </c>
      <c r="C2271" t="s">
        <v>11350</v>
      </c>
      <c r="D2271" t="s">
        <v>11351</v>
      </c>
      <c r="E2271" t="s">
        <v>9084</v>
      </c>
      <c r="F2271" t="s">
        <v>869</v>
      </c>
      <c r="G2271" t="s">
        <v>64</v>
      </c>
      <c r="H2271" t="s">
        <v>65</v>
      </c>
      <c r="I2271" t="s">
        <v>34</v>
      </c>
      <c r="J2271" t="s">
        <v>66</v>
      </c>
      <c r="K2271" t="s">
        <v>43</v>
      </c>
      <c r="L2271" t="s">
        <v>11352</v>
      </c>
      <c r="M2271" t="s">
        <v>11353</v>
      </c>
      <c r="N2271" t="s">
        <v>9087</v>
      </c>
      <c r="O2271" t="s">
        <v>173</v>
      </c>
      <c r="P2271" t="s">
        <v>11354</v>
      </c>
      <c r="Q2271" s="14" t="s">
        <v>139</v>
      </c>
      <c r="R2271" t="s">
        <v>9518</v>
      </c>
      <c r="S2271">
        <v>0.69</v>
      </c>
      <c r="T2271">
        <v>5317</v>
      </c>
      <c r="U2271">
        <v>124.95</v>
      </c>
      <c r="V2271">
        <v>5441.95</v>
      </c>
    </row>
    <row r="2272" spans="1:22" x14ac:dyDescent="0.3">
      <c r="A2272">
        <v>186607</v>
      </c>
      <c r="B2272">
        <v>134202857</v>
      </c>
      <c r="C2272" t="s">
        <v>11355</v>
      </c>
      <c r="D2272" t="s">
        <v>11356</v>
      </c>
      <c r="E2272" t="s">
        <v>9084</v>
      </c>
      <c r="F2272" t="s">
        <v>869</v>
      </c>
      <c r="G2272" t="s">
        <v>64</v>
      </c>
      <c r="H2272" t="s">
        <v>65</v>
      </c>
      <c r="I2272" t="s">
        <v>34</v>
      </c>
      <c r="J2272" t="s">
        <v>66</v>
      </c>
      <c r="K2272" t="s">
        <v>43</v>
      </c>
      <c r="L2272" t="s">
        <v>11357</v>
      </c>
      <c r="M2272" t="s">
        <v>11358</v>
      </c>
      <c r="N2272" t="s">
        <v>9087</v>
      </c>
      <c r="O2272" t="s">
        <v>173</v>
      </c>
      <c r="P2272" t="s">
        <v>11359</v>
      </c>
      <c r="Q2272" s="14" t="s">
        <v>245</v>
      </c>
      <c r="R2272" t="s">
        <v>9100</v>
      </c>
      <c r="S2272">
        <v>1.43</v>
      </c>
      <c r="T2272">
        <v>8624</v>
      </c>
      <c r="U2272">
        <v>249.9</v>
      </c>
      <c r="V2272">
        <v>8873.9</v>
      </c>
    </row>
    <row r="2273" spans="1:22" x14ac:dyDescent="0.3">
      <c r="A2273">
        <v>186607</v>
      </c>
      <c r="B2273">
        <v>134156544</v>
      </c>
      <c r="C2273" t="s">
        <v>11360</v>
      </c>
      <c r="D2273" t="s">
        <v>11361</v>
      </c>
      <c r="E2273" t="s">
        <v>9084</v>
      </c>
      <c r="F2273" t="s">
        <v>869</v>
      </c>
      <c r="G2273" t="s">
        <v>64</v>
      </c>
      <c r="H2273" t="s">
        <v>65</v>
      </c>
      <c r="I2273" t="s">
        <v>34</v>
      </c>
      <c r="J2273" t="s">
        <v>66</v>
      </c>
      <c r="K2273" t="s">
        <v>43</v>
      </c>
      <c r="L2273" t="s">
        <v>11362</v>
      </c>
      <c r="M2273" t="s">
        <v>11363</v>
      </c>
      <c r="N2273" t="s">
        <v>9087</v>
      </c>
      <c r="O2273" t="s">
        <v>173</v>
      </c>
      <c r="P2273" t="s">
        <v>11364</v>
      </c>
      <c r="Q2273" s="14" t="s">
        <v>242</v>
      </c>
      <c r="R2273" t="s">
        <v>9089</v>
      </c>
      <c r="S2273">
        <v>0.71</v>
      </c>
      <c r="T2273">
        <v>6381</v>
      </c>
      <c r="U2273">
        <v>124.95</v>
      </c>
      <c r="V2273">
        <v>6505.95</v>
      </c>
    </row>
    <row r="2274" spans="1:22" x14ac:dyDescent="0.3">
      <c r="A2274">
        <v>186607</v>
      </c>
      <c r="B2274">
        <v>134156540</v>
      </c>
      <c r="C2274" t="s">
        <v>11365</v>
      </c>
      <c r="D2274" t="s">
        <v>11366</v>
      </c>
      <c r="E2274" t="s">
        <v>9084</v>
      </c>
      <c r="F2274" t="s">
        <v>869</v>
      </c>
      <c r="G2274" t="s">
        <v>64</v>
      </c>
      <c r="H2274" t="s">
        <v>65</v>
      </c>
      <c r="I2274" t="s">
        <v>34</v>
      </c>
      <c r="J2274" t="s">
        <v>66</v>
      </c>
      <c r="K2274" t="s">
        <v>43</v>
      </c>
      <c r="L2274" t="s">
        <v>11367</v>
      </c>
      <c r="M2274" t="s">
        <v>11368</v>
      </c>
      <c r="N2274" t="s">
        <v>9087</v>
      </c>
      <c r="O2274" t="s">
        <v>173</v>
      </c>
      <c r="P2274" t="s">
        <v>11369</v>
      </c>
      <c r="Q2274" s="14" t="s">
        <v>227</v>
      </c>
      <c r="R2274" t="s">
        <v>9089</v>
      </c>
      <c r="S2274">
        <v>0.5</v>
      </c>
      <c r="T2274">
        <v>6595</v>
      </c>
      <c r="U2274">
        <v>124.95</v>
      </c>
      <c r="V2274">
        <v>6719.95</v>
      </c>
    </row>
    <row r="2275" spans="1:22" x14ac:dyDescent="0.3">
      <c r="A2275">
        <v>186607</v>
      </c>
      <c r="B2275">
        <v>133949959</v>
      </c>
      <c r="C2275" t="s">
        <v>11370</v>
      </c>
      <c r="D2275" t="s">
        <v>11371</v>
      </c>
      <c r="E2275" t="s">
        <v>9084</v>
      </c>
      <c r="F2275" t="s">
        <v>869</v>
      </c>
      <c r="G2275" t="s">
        <v>64</v>
      </c>
      <c r="H2275" t="s">
        <v>65</v>
      </c>
      <c r="I2275" t="s">
        <v>34</v>
      </c>
      <c r="J2275" t="s">
        <v>66</v>
      </c>
      <c r="K2275" t="s">
        <v>43</v>
      </c>
      <c r="L2275" t="s">
        <v>11372</v>
      </c>
      <c r="M2275" t="s">
        <v>11373</v>
      </c>
      <c r="N2275" t="s">
        <v>9087</v>
      </c>
      <c r="O2275" t="s">
        <v>173</v>
      </c>
      <c r="P2275" t="s">
        <v>11374</v>
      </c>
      <c r="Q2275" s="14" t="s">
        <v>245</v>
      </c>
      <c r="R2275" t="s">
        <v>857</v>
      </c>
      <c r="S2275">
        <v>1.54</v>
      </c>
      <c r="T2275">
        <v>8624</v>
      </c>
      <c r="U2275">
        <v>249.9</v>
      </c>
      <c r="V2275">
        <v>8873.9</v>
      </c>
    </row>
    <row r="2276" spans="1:22" x14ac:dyDescent="0.3">
      <c r="A2276">
        <v>186607</v>
      </c>
      <c r="B2276">
        <v>134108047</v>
      </c>
      <c r="C2276" t="s">
        <v>11375</v>
      </c>
      <c r="D2276" t="s">
        <v>11376</v>
      </c>
      <c r="E2276" t="s">
        <v>9084</v>
      </c>
      <c r="F2276" t="s">
        <v>869</v>
      </c>
      <c r="G2276" t="s">
        <v>64</v>
      </c>
      <c r="H2276" t="s">
        <v>65</v>
      </c>
      <c r="I2276" t="s">
        <v>34</v>
      </c>
      <c r="J2276" t="s">
        <v>66</v>
      </c>
      <c r="K2276" t="s">
        <v>43</v>
      </c>
      <c r="L2276" t="s">
        <v>11377</v>
      </c>
      <c r="M2276" t="s">
        <v>11378</v>
      </c>
      <c r="N2276" t="s">
        <v>9087</v>
      </c>
      <c r="O2276" t="s">
        <v>173</v>
      </c>
      <c r="P2276" t="s">
        <v>11379</v>
      </c>
      <c r="Q2276" s="14" t="s">
        <v>289</v>
      </c>
      <c r="R2276" t="s">
        <v>9153</v>
      </c>
      <c r="S2276">
        <v>0.81</v>
      </c>
      <c r="T2276">
        <v>6595</v>
      </c>
      <c r="U2276">
        <v>124.95</v>
      </c>
      <c r="V2276">
        <v>6719.95</v>
      </c>
    </row>
    <row r="2277" spans="1:22" x14ac:dyDescent="0.3">
      <c r="A2277">
        <v>186607</v>
      </c>
      <c r="B2277">
        <v>134108037</v>
      </c>
      <c r="C2277" t="s">
        <v>11380</v>
      </c>
      <c r="D2277" t="s">
        <v>11381</v>
      </c>
      <c r="E2277" t="s">
        <v>9084</v>
      </c>
      <c r="F2277" t="s">
        <v>869</v>
      </c>
      <c r="G2277" t="s">
        <v>64</v>
      </c>
      <c r="H2277" t="s">
        <v>65</v>
      </c>
      <c r="I2277" t="s">
        <v>34</v>
      </c>
      <c r="J2277" t="s">
        <v>66</v>
      </c>
      <c r="K2277" t="s">
        <v>43</v>
      </c>
      <c r="L2277" t="s">
        <v>11382</v>
      </c>
      <c r="M2277" t="s">
        <v>11383</v>
      </c>
      <c r="N2277" t="s">
        <v>9087</v>
      </c>
      <c r="O2277" t="s">
        <v>173</v>
      </c>
      <c r="P2277" t="s">
        <v>11384</v>
      </c>
      <c r="Q2277" s="14" t="s">
        <v>289</v>
      </c>
      <c r="R2277" t="s">
        <v>9153</v>
      </c>
      <c r="S2277">
        <v>0.8</v>
      </c>
      <c r="T2277">
        <v>6595</v>
      </c>
      <c r="U2277">
        <v>124.95</v>
      </c>
      <c r="V2277">
        <v>6719.95</v>
      </c>
    </row>
    <row r="2278" spans="1:22" x14ac:dyDescent="0.3">
      <c r="A2278">
        <v>186607</v>
      </c>
      <c r="B2278">
        <v>134049901</v>
      </c>
      <c r="C2278" t="s">
        <v>11385</v>
      </c>
      <c r="D2278" t="s">
        <v>11386</v>
      </c>
      <c r="E2278" t="s">
        <v>9084</v>
      </c>
      <c r="F2278" t="s">
        <v>869</v>
      </c>
      <c r="G2278" t="s">
        <v>64</v>
      </c>
      <c r="H2278" t="s">
        <v>65</v>
      </c>
      <c r="I2278" t="s">
        <v>34</v>
      </c>
      <c r="J2278" t="s">
        <v>66</v>
      </c>
      <c r="K2278" t="s">
        <v>43</v>
      </c>
      <c r="L2278" t="s">
        <v>11387</v>
      </c>
      <c r="M2278" t="s">
        <v>11388</v>
      </c>
      <c r="N2278" t="s">
        <v>9087</v>
      </c>
      <c r="O2278" t="s">
        <v>173</v>
      </c>
      <c r="P2278" t="s">
        <v>11389</v>
      </c>
      <c r="Q2278" s="14" t="s">
        <v>98</v>
      </c>
      <c r="R2278" t="s">
        <v>451</v>
      </c>
      <c r="S2278">
        <v>0.82</v>
      </c>
      <c r="T2278">
        <v>4481</v>
      </c>
      <c r="U2278">
        <v>124.95</v>
      </c>
      <c r="V2278">
        <v>4605.95</v>
      </c>
    </row>
    <row r="2279" spans="1:22" x14ac:dyDescent="0.3">
      <c r="A2279">
        <v>186607</v>
      </c>
      <c r="B2279">
        <v>133949975</v>
      </c>
      <c r="C2279" t="s">
        <v>11390</v>
      </c>
      <c r="D2279" t="s">
        <v>11391</v>
      </c>
      <c r="E2279" t="s">
        <v>9084</v>
      </c>
      <c r="F2279" t="s">
        <v>869</v>
      </c>
      <c r="G2279" t="s">
        <v>64</v>
      </c>
      <c r="H2279" t="s">
        <v>65</v>
      </c>
      <c r="I2279" t="s">
        <v>34</v>
      </c>
      <c r="J2279" t="s">
        <v>66</v>
      </c>
      <c r="K2279" t="s">
        <v>43</v>
      </c>
      <c r="L2279" t="s">
        <v>11392</v>
      </c>
      <c r="M2279" t="s">
        <v>11393</v>
      </c>
      <c r="N2279" t="s">
        <v>9087</v>
      </c>
      <c r="O2279" t="s">
        <v>173</v>
      </c>
      <c r="P2279" t="s">
        <v>11394</v>
      </c>
      <c r="Q2279" s="14" t="s">
        <v>139</v>
      </c>
      <c r="R2279" t="s">
        <v>857</v>
      </c>
      <c r="S2279">
        <v>0.78</v>
      </c>
      <c r="T2279">
        <v>5317</v>
      </c>
      <c r="U2279">
        <v>124.95</v>
      </c>
      <c r="V2279">
        <v>5441.95</v>
      </c>
    </row>
    <row r="2280" spans="1:22" x14ac:dyDescent="0.3">
      <c r="A2280">
        <v>186607</v>
      </c>
      <c r="B2280">
        <v>133949960</v>
      </c>
      <c r="C2280" t="s">
        <v>11395</v>
      </c>
      <c r="D2280" t="s">
        <v>11396</v>
      </c>
      <c r="E2280" t="s">
        <v>9084</v>
      </c>
      <c r="F2280" t="s">
        <v>869</v>
      </c>
      <c r="G2280" t="s">
        <v>64</v>
      </c>
      <c r="H2280" t="s">
        <v>65</v>
      </c>
      <c r="I2280" t="s">
        <v>34</v>
      </c>
      <c r="J2280" t="s">
        <v>66</v>
      </c>
      <c r="K2280" t="s">
        <v>43</v>
      </c>
      <c r="L2280" t="s">
        <v>11397</v>
      </c>
      <c r="M2280" t="s">
        <v>11398</v>
      </c>
      <c r="N2280" t="s">
        <v>9087</v>
      </c>
      <c r="O2280" t="s">
        <v>173</v>
      </c>
      <c r="P2280" t="s">
        <v>11399</v>
      </c>
      <c r="Q2280" s="14" t="s">
        <v>139</v>
      </c>
      <c r="R2280" t="s">
        <v>857</v>
      </c>
      <c r="S2280">
        <v>1.48</v>
      </c>
      <c r="T2280">
        <v>6115</v>
      </c>
      <c r="U2280">
        <v>249.9</v>
      </c>
      <c r="V2280">
        <v>6364.9</v>
      </c>
    </row>
    <row r="2281" spans="1:22" x14ac:dyDescent="0.3">
      <c r="A2281">
        <v>186607</v>
      </c>
      <c r="B2281">
        <v>133950004</v>
      </c>
      <c r="C2281" t="s">
        <v>11400</v>
      </c>
      <c r="D2281" t="s">
        <v>11401</v>
      </c>
      <c r="E2281" t="s">
        <v>9084</v>
      </c>
      <c r="F2281" t="s">
        <v>869</v>
      </c>
      <c r="G2281" t="s">
        <v>64</v>
      </c>
      <c r="H2281" t="s">
        <v>65</v>
      </c>
      <c r="I2281" t="s">
        <v>34</v>
      </c>
      <c r="J2281" t="s">
        <v>66</v>
      </c>
      <c r="K2281" t="s">
        <v>42</v>
      </c>
      <c r="L2281" t="s">
        <v>330</v>
      </c>
      <c r="M2281" t="s">
        <v>11402</v>
      </c>
      <c r="N2281" t="s">
        <v>9087</v>
      </c>
      <c r="O2281" t="s">
        <v>173</v>
      </c>
      <c r="P2281" t="s">
        <v>11403</v>
      </c>
      <c r="Q2281" s="14" t="s">
        <v>101</v>
      </c>
      <c r="R2281" t="s">
        <v>9179</v>
      </c>
      <c r="S2281">
        <v>1.49</v>
      </c>
      <c r="T2281">
        <v>4738</v>
      </c>
      <c r="U2281">
        <v>249.9</v>
      </c>
      <c r="V2281">
        <v>4987.8999999999996</v>
      </c>
    </row>
    <row r="2282" spans="1:22" x14ac:dyDescent="0.3">
      <c r="A2282">
        <v>186607</v>
      </c>
      <c r="B2282">
        <v>134049893</v>
      </c>
      <c r="C2282" t="s">
        <v>11404</v>
      </c>
      <c r="D2282" t="s">
        <v>11405</v>
      </c>
      <c r="E2282" t="s">
        <v>9084</v>
      </c>
      <c r="F2282" t="s">
        <v>869</v>
      </c>
      <c r="G2282" t="s">
        <v>64</v>
      </c>
      <c r="H2282" t="s">
        <v>65</v>
      </c>
      <c r="I2282" t="s">
        <v>34</v>
      </c>
      <c r="J2282" t="s">
        <v>66</v>
      </c>
      <c r="K2282" t="s">
        <v>43</v>
      </c>
      <c r="L2282" t="s">
        <v>330</v>
      </c>
      <c r="M2282" t="s">
        <v>11406</v>
      </c>
      <c r="N2282" t="s">
        <v>9087</v>
      </c>
      <c r="O2282" t="s">
        <v>173</v>
      </c>
      <c r="P2282" t="s">
        <v>11407</v>
      </c>
      <c r="Q2282" s="14" t="s">
        <v>101</v>
      </c>
      <c r="R2282" t="s">
        <v>451</v>
      </c>
      <c r="S2282">
        <v>0.68</v>
      </c>
      <c r="T2282">
        <v>4481</v>
      </c>
      <c r="U2282">
        <v>124.95</v>
      </c>
      <c r="V2282">
        <v>4605.95</v>
      </c>
    </row>
    <row r="2283" spans="1:22" x14ac:dyDescent="0.3">
      <c r="A2283">
        <v>186607</v>
      </c>
      <c r="B2283">
        <v>134049805</v>
      </c>
      <c r="C2283" t="s">
        <v>11408</v>
      </c>
      <c r="D2283" t="s">
        <v>11409</v>
      </c>
      <c r="E2283" t="s">
        <v>9084</v>
      </c>
      <c r="F2283" t="s">
        <v>869</v>
      </c>
      <c r="G2283" t="s">
        <v>64</v>
      </c>
      <c r="H2283" t="s">
        <v>65</v>
      </c>
      <c r="I2283" t="s">
        <v>34</v>
      </c>
      <c r="J2283" t="s">
        <v>66</v>
      </c>
      <c r="K2283" t="s">
        <v>43</v>
      </c>
      <c r="L2283" t="s">
        <v>11410</v>
      </c>
      <c r="M2283" t="s">
        <v>11411</v>
      </c>
      <c r="N2283" t="s">
        <v>9087</v>
      </c>
      <c r="O2283" t="s">
        <v>173</v>
      </c>
      <c r="P2283" t="s">
        <v>11412</v>
      </c>
      <c r="Q2283" s="14" t="s">
        <v>312</v>
      </c>
      <c r="R2283" t="s">
        <v>755</v>
      </c>
      <c r="S2283">
        <v>0.79</v>
      </c>
      <c r="T2283">
        <v>10717</v>
      </c>
      <c r="U2283">
        <v>124.95</v>
      </c>
      <c r="V2283">
        <v>10841.95</v>
      </c>
    </row>
    <row r="2284" spans="1:22" x14ac:dyDescent="0.3">
      <c r="A2284">
        <v>186607</v>
      </c>
      <c r="B2284">
        <v>133949779</v>
      </c>
      <c r="C2284" t="s">
        <v>11413</v>
      </c>
      <c r="D2284" t="s">
        <v>11414</v>
      </c>
      <c r="E2284" t="s">
        <v>9084</v>
      </c>
      <c r="F2284" t="s">
        <v>869</v>
      </c>
      <c r="G2284" t="s">
        <v>64</v>
      </c>
      <c r="H2284" t="s">
        <v>65</v>
      </c>
      <c r="I2284" t="s">
        <v>34</v>
      </c>
      <c r="J2284" t="s">
        <v>66</v>
      </c>
      <c r="K2284" t="s">
        <v>43</v>
      </c>
      <c r="L2284" t="s">
        <v>11415</v>
      </c>
      <c r="M2284" t="s">
        <v>11416</v>
      </c>
      <c r="N2284" t="s">
        <v>9087</v>
      </c>
      <c r="O2284" t="s">
        <v>173</v>
      </c>
      <c r="P2284" t="s">
        <v>11417</v>
      </c>
      <c r="Q2284" s="14" t="s">
        <v>213</v>
      </c>
      <c r="R2284" t="s">
        <v>639</v>
      </c>
      <c r="S2284">
        <v>1.52</v>
      </c>
      <c r="T2284">
        <v>8624</v>
      </c>
      <c r="U2284">
        <v>249.9</v>
      </c>
      <c r="V2284">
        <v>8873.9</v>
      </c>
    </row>
    <row r="2285" spans="1:22" x14ac:dyDescent="0.3">
      <c r="A2285">
        <v>186607</v>
      </c>
      <c r="B2285">
        <v>133949899</v>
      </c>
      <c r="C2285" t="s">
        <v>11418</v>
      </c>
      <c r="D2285" t="s">
        <v>11419</v>
      </c>
      <c r="E2285" t="s">
        <v>9084</v>
      </c>
      <c r="F2285" t="s">
        <v>869</v>
      </c>
      <c r="G2285" t="s">
        <v>64</v>
      </c>
      <c r="H2285" t="s">
        <v>65</v>
      </c>
      <c r="I2285" t="s">
        <v>34</v>
      </c>
      <c r="J2285" t="s">
        <v>66</v>
      </c>
      <c r="K2285" t="s">
        <v>43</v>
      </c>
      <c r="L2285" t="s">
        <v>11420</v>
      </c>
      <c r="M2285" t="s">
        <v>11421</v>
      </c>
      <c r="N2285" t="s">
        <v>9087</v>
      </c>
      <c r="O2285" t="s">
        <v>173</v>
      </c>
      <c r="P2285" t="s">
        <v>11422</v>
      </c>
      <c r="Q2285" s="14" t="s">
        <v>139</v>
      </c>
      <c r="R2285" t="s">
        <v>857</v>
      </c>
      <c r="S2285">
        <v>2.7</v>
      </c>
      <c r="T2285">
        <v>6115</v>
      </c>
      <c r="U2285">
        <v>124.95</v>
      </c>
      <c r="V2285">
        <v>6239.95</v>
      </c>
    </row>
    <row r="2286" spans="1:22" x14ac:dyDescent="0.3">
      <c r="A2286">
        <v>186607</v>
      </c>
      <c r="B2286">
        <v>133949913</v>
      </c>
      <c r="C2286" t="s">
        <v>11423</v>
      </c>
      <c r="D2286" t="s">
        <v>11424</v>
      </c>
      <c r="E2286" t="s">
        <v>9084</v>
      </c>
      <c r="F2286" t="s">
        <v>869</v>
      </c>
      <c r="G2286" t="s">
        <v>64</v>
      </c>
      <c r="H2286" t="s">
        <v>65</v>
      </c>
      <c r="I2286" t="s">
        <v>34</v>
      </c>
      <c r="J2286" t="s">
        <v>66</v>
      </c>
      <c r="K2286" t="s">
        <v>43</v>
      </c>
      <c r="L2286" t="s">
        <v>11425</v>
      </c>
      <c r="M2286" t="s">
        <v>11426</v>
      </c>
      <c r="N2286" t="s">
        <v>9087</v>
      </c>
      <c r="O2286" t="s">
        <v>173</v>
      </c>
      <c r="P2286" t="s">
        <v>11427</v>
      </c>
      <c r="Q2286" s="14" t="s">
        <v>227</v>
      </c>
      <c r="R2286" t="s">
        <v>857</v>
      </c>
      <c r="S2286">
        <v>2.95</v>
      </c>
      <c r="T2286">
        <v>8624</v>
      </c>
      <c r="U2286">
        <v>499.8</v>
      </c>
      <c r="V2286">
        <v>9123.7999999999993</v>
      </c>
    </row>
    <row r="2287" spans="1:22" x14ac:dyDescent="0.3">
      <c r="A2287">
        <v>186607</v>
      </c>
      <c r="B2287">
        <v>133949883</v>
      </c>
      <c r="C2287" t="s">
        <v>11428</v>
      </c>
      <c r="D2287" t="s">
        <v>11429</v>
      </c>
      <c r="E2287" t="s">
        <v>9084</v>
      </c>
      <c r="F2287" t="s">
        <v>869</v>
      </c>
      <c r="G2287" t="s">
        <v>64</v>
      </c>
      <c r="H2287" t="s">
        <v>65</v>
      </c>
      <c r="I2287" t="s">
        <v>34</v>
      </c>
      <c r="J2287" t="s">
        <v>66</v>
      </c>
      <c r="K2287" t="s">
        <v>43</v>
      </c>
      <c r="L2287" t="s">
        <v>11430</v>
      </c>
      <c r="M2287" t="s">
        <v>11431</v>
      </c>
      <c r="N2287" t="s">
        <v>9087</v>
      </c>
      <c r="O2287" t="s">
        <v>173</v>
      </c>
      <c r="P2287" t="s">
        <v>11432</v>
      </c>
      <c r="Q2287" s="14" t="s">
        <v>227</v>
      </c>
      <c r="R2287" t="s">
        <v>615</v>
      </c>
      <c r="S2287">
        <v>1.58</v>
      </c>
      <c r="T2287">
        <v>8624</v>
      </c>
      <c r="U2287">
        <v>249.9</v>
      </c>
      <c r="V2287">
        <v>8873.9</v>
      </c>
    </row>
    <row r="2288" spans="1:22" x14ac:dyDescent="0.3">
      <c r="A2288">
        <v>186607</v>
      </c>
      <c r="B2288">
        <v>133747963</v>
      </c>
      <c r="C2288" t="s">
        <v>11433</v>
      </c>
      <c r="D2288" t="s">
        <v>11434</v>
      </c>
      <c r="E2288" t="s">
        <v>9084</v>
      </c>
      <c r="F2288" t="s">
        <v>869</v>
      </c>
      <c r="G2288" t="s">
        <v>64</v>
      </c>
      <c r="H2288" t="s">
        <v>65</v>
      </c>
      <c r="I2288" t="s">
        <v>34</v>
      </c>
      <c r="J2288" t="s">
        <v>66</v>
      </c>
      <c r="K2288" t="s">
        <v>43</v>
      </c>
      <c r="L2288" t="s">
        <v>11435</v>
      </c>
      <c r="M2288" t="s">
        <v>11436</v>
      </c>
      <c r="N2288" t="s">
        <v>9087</v>
      </c>
      <c r="O2288" t="s">
        <v>173</v>
      </c>
      <c r="P2288" t="s">
        <v>11437</v>
      </c>
      <c r="Q2288" s="14" t="s">
        <v>260</v>
      </c>
      <c r="R2288" t="s">
        <v>7548</v>
      </c>
      <c r="S2288">
        <v>1.52</v>
      </c>
      <c r="T2288">
        <v>17405</v>
      </c>
      <c r="U2288">
        <v>249.9</v>
      </c>
      <c r="V2288">
        <v>17654.900000000001</v>
      </c>
    </row>
    <row r="2289" spans="1:22" x14ac:dyDescent="0.3">
      <c r="A2289">
        <v>186607</v>
      </c>
      <c r="B2289">
        <v>133480842</v>
      </c>
      <c r="C2289" t="s">
        <v>11438</v>
      </c>
      <c r="D2289" t="s">
        <v>11439</v>
      </c>
      <c r="E2289" t="s">
        <v>9084</v>
      </c>
      <c r="F2289" t="s">
        <v>869</v>
      </c>
      <c r="G2289" t="s">
        <v>64</v>
      </c>
      <c r="H2289" t="s">
        <v>65</v>
      </c>
      <c r="I2289" t="s">
        <v>34</v>
      </c>
      <c r="J2289" t="s">
        <v>66</v>
      </c>
      <c r="K2289" t="s">
        <v>43</v>
      </c>
      <c r="L2289" t="s">
        <v>11440</v>
      </c>
      <c r="M2289" t="s">
        <v>11441</v>
      </c>
      <c r="N2289" t="s">
        <v>9087</v>
      </c>
      <c r="O2289" t="s">
        <v>173</v>
      </c>
      <c r="P2289" t="s">
        <v>11442</v>
      </c>
      <c r="Q2289" s="14" t="s">
        <v>62</v>
      </c>
      <c r="R2289" t="s">
        <v>462</v>
      </c>
      <c r="S2289">
        <v>1.5</v>
      </c>
      <c r="T2289">
        <v>5942</v>
      </c>
      <c r="U2289">
        <v>249.9</v>
      </c>
      <c r="V2289">
        <v>6191.9</v>
      </c>
    </row>
    <row r="2290" spans="1:22" x14ac:dyDescent="0.3">
      <c r="A2290">
        <v>186607</v>
      </c>
      <c r="B2290">
        <v>133480964</v>
      </c>
      <c r="C2290" t="s">
        <v>11443</v>
      </c>
      <c r="D2290" t="s">
        <v>11444</v>
      </c>
      <c r="E2290" t="s">
        <v>9084</v>
      </c>
      <c r="F2290" t="s">
        <v>869</v>
      </c>
      <c r="G2290" t="s">
        <v>64</v>
      </c>
      <c r="H2290" t="s">
        <v>65</v>
      </c>
      <c r="I2290" t="s">
        <v>34</v>
      </c>
      <c r="J2290" t="s">
        <v>66</v>
      </c>
      <c r="K2290" t="s">
        <v>43</v>
      </c>
      <c r="L2290" t="s">
        <v>11445</v>
      </c>
      <c r="M2290" t="s">
        <v>11446</v>
      </c>
      <c r="N2290" t="s">
        <v>9087</v>
      </c>
      <c r="O2290" t="s">
        <v>173</v>
      </c>
      <c r="P2290" t="s">
        <v>11447</v>
      </c>
      <c r="Q2290" s="14" t="s">
        <v>139</v>
      </c>
      <c r="R2290" t="s">
        <v>507</v>
      </c>
      <c r="S2290">
        <v>0.78</v>
      </c>
      <c r="T2290">
        <v>5317</v>
      </c>
      <c r="U2290">
        <v>124.95</v>
      </c>
      <c r="V2290">
        <v>5441.95</v>
      </c>
    </row>
    <row r="2291" spans="1:22" x14ac:dyDescent="0.3">
      <c r="A2291">
        <v>186607</v>
      </c>
      <c r="B2291">
        <v>133480365</v>
      </c>
      <c r="C2291" t="s">
        <v>11448</v>
      </c>
      <c r="D2291" t="s">
        <v>11449</v>
      </c>
      <c r="E2291" t="s">
        <v>9084</v>
      </c>
      <c r="F2291" t="s">
        <v>869</v>
      </c>
      <c r="G2291" t="s">
        <v>64</v>
      </c>
      <c r="H2291" t="s">
        <v>65</v>
      </c>
      <c r="I2291" t="s">
        <v>34</v>
      </c>
      <c r="J2291" t="s">
        <v>66</v>
      </c>
      <c r="K2291" t="s">
        <v>43</v>
      </c>
      <c r="L2291" t="s">
        <v>11450</v>
      </c>
      <c r="M2291" t="s">
        <v>11451</v>
      </c>
      <c r="N2291" t="s">
        <v>9087</v>
      </c>
      <c r="O2291" t="s">
        <v>173</v>
      </c>
      <c r="P2291" t="s">
        <v>11452</v>
      </c>
      <c r="Q2291" s="14" t="s">
        <v>253</v>
      </c>
      <c r="R2291" t="s">
        <v>9105</v>
      </c>
      <c r="S2291">
        <v>1.54</v>
      </c>
      <c r="T2291">
        <v>7337</v>
      </c>
      <c r="U2291">
        <v>249.9</v>
      </c>
      <c r="V2291">
        <v>7586.9</v>
      </c>
    </row>
    <row r="2292" spans="1:22" x14ac:dyDescent="0.3">
      <c r="A2292">
        <v>186607</v>
      </c>
      <c r="B2292">
        <v>133480973</v>
      </c>
      <c r="C2292" t="s">
        <v>11453</v>
      </c>
      <c r="D2292" t="s">
        <v>11454</v>
      </c>
      <c r="E2292" t="s">
        <v>9084</v>
      </c>
      <c r="F2292" t="s">
        <v>869</v>
      </c>
      <c r="G2292" t="s">
        <v>64</v>
      </c>
      <c r="H2292" t="s">
        <v>65</v>
      </c>
      <c r="I2292" t="s">
        <v>34</v>
      </c>
      <c r="J2292" t="s">
        <v>66</v>
      </c>
      <c r="K2292" t="s">
        <v>43</v>
      </c>
      <c r="L2292" t="s">
        <v>11455</v>
      </c>
      <c r="M2292" t="s">
        <v>11456</v>
      </c>
      <c r="N2292" t="s">
        <v>9087</v>
      </c>
      <c r="O2292" t="s">
        <v>173</v>
      </c>
      <c r="P2292" t="s">
        <v>11457</v>
      </c>
      <c r="Q2292" s="14" t="s">
        <v>227</v>
      </c>
      <c r="R2292" t="s">
        <v>507</v>
      </c>
      <c r="S2292">
        <v>1.49</v>
      </c>
      <c r="T2292">
        <v>8624</v>
      </c>
      <c r="U2292">
        <v>249.9</v>
      </c>
      <c r="V2292">
        <v>8873.9</v>
      </c>
    </row>
    <row r="2293" spans="1:22" x14ac:dyDescent="0.3">
      <c r="A2293">
        <v>186607</v>
      </c>
      <c r="B2293">
        <v>133235927</v>
      </c>
      <c r="C2293" t="s">
        <v>11458</v>
      </c>
      <c r="D2293" t="s">
        <v>11459</v>
      </c>
      <c r="E2293" t="s">
        <v>9084</v>
      </c>
      <c r="F2293" t="s">
        <v>869</v>
      </c>
      <c r="G2293" t="s">
        <v>64</v>
      </c>
      <c r="H2293" t="s">
        <v>65</v>
      </c>
      <c r="I2293" t="s">
        <v>34</v>
      </c>
      <c r="J2293" t="s">
        <v>66</v>
      </c>
      <c r="K2293" t="s">
        <v>43</v>
      </c>
      <c r="L2293" t="s">
        <v>11460</v>
      </c>
      <c r="M2293" t="s">
        <v>11461</v>
      </c>
      <c r="N2293" t="s">
        <v>9087</v>
      </c>
      <c r="O2293" t="s">
        <v>173</v>
      </c>
      <c r="P2293" t="s">
        <v>11462</v>
      </c>
      <c r="Q2293" s="14" t="s">
        <v>63</v>
      </c>
      <c r="R2293" t="s">
        <v>654</v>
      </c>
      <c r="S2293">
        <v>1.52</v>
      </c>
      <c r="T2293">
        <v>3950</v>
      </c>
      <c r="U2293">
        <v>249.9</v>
      </c>
      <c r="V2293">
        <v>4199.8999999999996</v>
      </c>
    </row>
    <row r="2294" spans="1:22" x14ac:dyDescent="0.3">
      <c r="A2294">
        <v>186607</v>
      </c>
      <c r="B2294">
        <v>133208905</v>
      </c>
      <c r="C2294" t="s">
        <v>11463</v>
      </c>
      <c r="D2294" t="s">
        <v>11464</v>
      </c>
      <c r="E2294" t="s">
        <v>9084</v>
      </c>
      <c r="F2294" t="s">
        <v>869</v>
      </c>
      <c r="G2294" t="s">
        <v>64</v>
      </c>
      <c r="H2294" t="s">
        <v>65</v>
      </c>
      <c r="I2294" t="s">
        <v>34</v>
      </c>
      <c r="J2294" t="s">
        <v>66</v>
      </c>
      <c r="K2294" t="s">
        <v>43</v>
      </c>
      <c r="L2294" t="s">
        <v>11465</v>
      </c>
      <c r="M2294" t="s">
        <v>11466</v>
      </c>
      <c r="N2294" t="s">
        <v>9087</v>
      </c>
      <c r="O2294" t="s">
        <v>173</v>
      </c>
      <c r="P2294" t="s">
        <v>11467</v>
      </c>
      <c r="Q2294" s="14" t="s">
        <v>245</v>
      </c>
      <c r="R2294" t="s">
        <v>9314</v>
      </c>
      <c r="S2294">
        <v>0.9</v>
      </c>
      <c r="T2294">
        <v>6595</v>
      </c>
      <c r="U2294">
        <v>124.95</v>
      </c>
      <c r="V2294">
        <v>6719.95</v>
      </c>
    </row>
    <row r="2295" spans="1:22" x14ac:dyDescent="0.3">
      <c r="A2295">
        <v>186607</v>
      </c>
      <c r="B2295">
        <v>133176601</v>
      </c>
      <c r="C2295" t="s">
        <v>11468</v>
      </c>
      <c r="D2295" t="s">
        <v>11469</v>
      </c>
      <c r="E2295" t="s">
        <v>9084</v>
      </c>
      <c r="F2295" t="s">
        <v>869</v>
      </c>
      <c r="G2295" t="s">
        <v>64</v>
      </c>
      <c r="H2295" t="s">
        <v>65</v>
      </c>
      <c r="I2295" t="s">
        <v>34</v>
      </c>
      <c r="J2295" t="s">
        <v>66</v>
      </c>
      <c r="K2295" t="s">
        <v>43</v>
      </c>
      <c r="L2295" t="s">
        <v>11470</v>
      </c>
      <c r="M2295" t="s">
        <v>11471</v>
      </c>
      <c r="N2295" t="s">
        <v>9087</v>
      </c>
      <c r="O2295" t="s">
        <v>173</v>
      </c>
      <c r="P2295" t="s">
        <v>11472</v>
      </c>
      <c r="Q2295" s="14" t="s">
        <v>274</v>
      </c>
      <c r="R2295" t="s">
        <v>448</v>
      </c>
      <c r="S2295">
        <v>0.78</v>
      </c>
      <c r="T2295">
        <v>5605</v>
      </c>
      <c r="U2295">
        <v>124.95</v>
      </c>
      <c r="V2295">
        <v>5729.95</v>
      </c>
    </row>
    <row r="2296" spans="1:22" x14ac:dyDescent="0.3">
      <c r="A2296">
        <v>186607</v>
      </c>
      <c r="B2296">
        <v>133167713</v>
      </c>
      <c r="C2296" t="s">
        <v>11473</v>
      </c>
      <c r="D2296" t="s">
        <v>11474</v>
      </c>
      <c r="E2296" t="s">
        <v>9084</v>
      </c>
      <c r="F2296" t="s">
        <v>869</v>
      </c>
      <c r="G2296" t="s">
        <v>64</v>
      </c>
      <c r="H2296" t="s">
        <v>65</v>
      </c>
      <c r="I2296" t="s">
        <v>34</v>
      </c>
      <c r="J2296" t="s">
        <v>66</v>
      </c>
      <c r="K2296" t="s">
        <v>43</v>
      </c>
      <c r="L2296" t="s">
        <v>11475</v>
      </c>
      <c r="M2296" t="s">
        <v>11476</v>
      </c>
      <c r="N2296" t="s">
        <v>9087</v>
      </c>
      <c r="O2296" t="s">
        <v>173</v>
      </c>
      <c r="P2296" t="s">
        <v>11477</v>
      </c>
      <c r="Q2296" s="14" t="s">
        <v>98</v>
      </c>
      <c r="R2296" t="s">
        <v>9308</v>
      </c>
      <c r="S2296">
        <v>0.5</v>
      </c>
      <c r="T2296">
        <v>4481</v>
      </c>
      <c r="U2296">
        <v>124.95</v>
      </c>
      <c r="V2296">
        <v>4605.95</v>
      </c>
    </row>
    <row r="2297" spans="1:22" x14ac:dyDescent="0.3">
      <c r="A2297">
        <v>186607</v>
      </c>
      <c r="B2297">
        <v>133139678</v>
      </c>
      <c r="C2297" t="s">
        <v>11478</v>
      </c>
      <c r="D2297" t="s">
        <v>11479</v>
      </c>
      <c r="E2297" t="s">
        <v>9084</v>
      </c>
      <c r="F2297" t="s">
        <v>869</v>
      </c>
      <c r="G2297" t="s">
        <v>64</v>
      </c>
      <c r="H2297" t="s">
        <v>65</v>
      </c>
      <c r="I2297" t="s">
        <v>34</v>
      </c>
      <c r="J2297" t="s">
        <v>66</v>
      </c>
      <c r="K2297" t="s">
        <v>43</v>
      </c>
      <c r="L2297" t="s">
        <v>11480</v>
      </c>
      <c r="M2297" t="s">
        <v>11481</v>
      </c>
      <c r="N2297" t="s">
        <v>9087</v>
      </c>
      <c r="O2297" t="s">
        <v>173</v>
      </c>
      <c r="P2297" t="s">
        <v>11482</v>
      </c>
      <c r="Q2297" s="14" t="s">
        <v>270</v>
      </c>
      <c r="R2297" t="s">
        <v>552</v>
      </c>
      <c r="S2297">
        <v>0.74</v>
      </c>
      <c r="T2297">
        <v>6381</v>
      </c>
      <c r="U2297">
        <v>124.95</v>
      </c>
      <c r="V2297">
        <v>6505.95</v>
      </c>
    </row>
    <row r="2298" spans="1:22" x14ac:dyDescent="0.3">
      <c r="A2298">
        <v>186607</v>
      </c>
      <c r="B2298">
        <v>134382876</v>
      </c>
      <c r="C2298" t="s">
        <v>11483</v>
      </c>
      <c r="D2298" t="s">
        <v>11484</v>
      </c>
      <c r="E2298" t="s">
        <v>9084</v>
      </c>
      <c r="F2298" t="s">
        <v>869</v>
      </c>
      <c r="G2298" t="s">
        <v>82</v>
      </c>
      <c r="H2298" t="s">
        <v>83</v>
      </c>
      <c r="I2298" t="s">
        <v>34</v>
      </c>
      <c r="J2298" t="s">
        <v>84</v>
      </c>
      <c r="K2298" t="s">
        <v>43</v>
      </c>
      <c r="L2298" t="s">
        <v>85</v>
      </c>
      <c r="M2298" t="s">
        <v>11485</v>
      </c>
      <c r="N2298" t="s">
        <v>9087</v>
      </c>
      <c r="O2298" t="s">
        <v>173</v>
      </c>
      <c r="P2298" t="s">
        <v>11486</v>
      </c>
      <c r="Q2298" s="14" t="s">
        <v>112</v>
      </c>
      <c r="R2298" t="s">
        <v>704</v>
      </c>
      <c r="S2298">
        <v>3.03</v>
      </c>
      <c r="T2298">
        <v>4537</v>
      </c>
      <c r="U2298">
        <v>0</v>
      </c>
      <c r="V2298">
        <v>4537</v>
      </c>
    </row>
    <row r="2299" spans="1:22" x14ac:dyDescent="0.3">
      <c r="A2299">
        <v>186607</v>
      </c>
      <c r="B2299">
        <v>134393778</v>
      </c>
      <c r="C2299" t="s">
        <v>11487</v>
      </c>
      <c r="D2299" t="s">
        <v>11488</v>
      </c>
      <c r="E2299" t="s">
        <v>9084</v>
      </c>
      <c r="F2299" t="s">
        <v>869</v>
      </c>
      <c r="G2299" t="s">
        <v>82</v>
      </c>
      <c r="H2299" t="s">
        <v>83</v>
      </c>
      <c r="I2299" t="s">
        <v>34</v>
      </c>
      <c r="J2299" t="s">
        <v>84</v>
      </c>
      <c r="K2299" t="s">
        <v>43</v>
      </c>
      <c r="L2299" t="s">
        <v>85</v>
      </c>
      <c r="M2299" t="s">
        <v>713</v>
      </c>
      <c r="N2299" t="s">
        <v>9087</v>
      </c>
      <c r="O2299" t="s">
        <v>173</v>
      </c>
      <c r="P2299" t="s">
        <v>11489</v>
      </c>
      <c r="Q2299" s="14" t="s">
        <v>174</v>
      </c>
      <c r="R2299" t="s">
        <v>9128</v>
      </c>
      <c r="S2299">
        <v>5.75</v>
      </c>
      <c r="T2299">
        <v>7943</v>
      </c>
      <c r="U2299">
        <v>0</v>
      </c>
      <c r="V2299">
        <v>7943</v>
      </c>
    </row>
    <row r="2300" spans="1:22" x14ac:dyDescent="0.3">
      <c r="A2300">
        <v>186607</v>
      </c>
      <c r="B2300">
        <v>134301301</v>
      </c>
      <c r="C2300" t="s">
        <v>11490</v>
      </c>
      <c r="D2300" t="s">
        <v>11491</v>
      </c>
      <c r="E2300" t="s">
        <v>9084</v>
      </c>
      <c r="F2300" t="s">
        <v>869</v>
      </c>
      <c r="G2300" t="s">
        <v>82</v>
      </c>
      <c r="H2300" t="s">
        <v>83</v>
      </c>
      <c r="I2300" t="s">
        <v>34</v>
      </c>
      <c r="J2300" t="s">
        <v>84</v>
      </c>
      <c r="K2300" t="s">
        <v>43</v>
      </c>
      <c r="L2300" t="s">
        <v>85</v>
      </c>
      <c r="M2300" t="s">
        <v>11492</v>
      </c>
      <c r="N2300" t="s">
        <v>9087</v>
      </c>
      <c r="O2300" t="s">
        <v>173</v>
      </c>
      <c r="P2300" t="s">
        <v>11493</v>
      </c>
      <c r="Q2300" s="14" t="s">
        <v>273</v>
      </c>
      <c r="R2300" t="s">
        <v>620</v>
      </c>
      <c r="S2300">
        <v>2.75</v>
      </c>
      <c r="T2300">
        <v>7087</v>
      </c>
      <c r="U2300">
        <v>0</v>
      </c>
      <c r="V2300">
        <v>7087</v>
      </c>
    </row>
    <row r="2301" spans="1:22" x14ac:dyDescent="0.3">
      <c r="A2301">
        <v>186607</v>
      </c>
      <c r="B2301">
        <v>134301321</v>
      </c>
      <c r="C2301" t="s">
        <v>11494</v>
      </c>
      <c r="D2301" t="s">
        <v>11495</v>
      </c>
      <c r="E2301" t="s">
        <v>9084</v>
      </c>
      <c r="F2301" t="s">
        <v>869</v>
      </c>
      <c r="G2301" t="s">
        <v>82</v>
      </c>
      <c r="H2301" t="s">
        <v>83</v>
      </c>
      <c r="I2301" t="s">
        <v>34</v>
      </c>
      <c r="J2301" t="s">
        <v>84</v>
      </c>
      <c r="K2301" t="s">
        <v>43</v>
      </c>
      <c r="L2301" t="s">
        <v>85</v>
      </c>
      <c r="M2301" t="s">
        <v>11496</v>
      </c>
      <c r="N2301" t="s">
        <v>9087</v>
      </c>
      <c r="O2301" t="s">
        <v>173</v>
      </c>
      <c r="P2301" t="s">
        <v>11497</v>
      </c>
      <c r="Q2301" s="14" t="s">
        <v>236</v>
      </c>
      <c r="R2301" t="s">
        <v>620</v>
      </c>
      <c r="S2301">
        <v>5.77</v>
      </c>
      <c r="T2301">
        <v>7224</v>
      </c>
      <c r="U2301">
        <v>0</v>
      </c>
      <c r="V2301">
        <v>7224</v>
      </c>
    </row>
    <row r="2302" spans="1:22" x14ac:dyDescent="0.3">
      <c r="A2302">
        <v>186607</v>
      </c>
      <c r="B2302">
        <v>134345228</v>
      </c>
      <c r="C2302" t="s">
        <v>11498</v>
      </c>
      <c r="D2302" t="s">
        <v>11499</v>
      </c>
      <c r="E2302" t="s">
        <v>9084</v>
      </c>
      <c r="F2302" t="s">
        <v>869</v>
      </c>
      <c r="G2302" t="s">
        <v>82</v>
      </c>
      <c r="H2302" t="s">
        <v>83</v>
      </c>
      <c r="I2302" t="s">
        <v>34</v>
      </c>
      <c r="J2302" t="s">
        <v>84</v>
      </c>
      <c r="K2302" t="s">
        <v>43</v>
      </c>
      <c r="L2302" t="s">
        <v>85</v>
      </c>
      <c r="M2302" t="s">
        <v>11500</v>
      </c>
      <c r="N2302" t="s">
        <v>9087</v>
      </c>
      <c r="O2302" t="s">
        <v>173</v>
      </c>
      <c r="P2302" t="s">
        <v>11501</v>
      </c>
      <c r="Q2302" s="14" t="s">
        <v>271</v>
      </c>
      <c r="R2302" t="s">
        <v>9133</v>
      </c>
      <c r="S2302">
        <v>3.03</v>
      </c>
      <c r="T2302">
        <v>7224</v>
      </c>
      <c r="U2302">
        <v>0</v>
      </c>
      <c r="V2302">
        <v>7224</v>
      </c>
    </row>
    <row r="2303" spans="1:22" x14ac:dyDescent="0.3">
      <c r="A2303">
        <v>186607</v>
      </c>
      <c r="B2303">
        <v>134382850</v>
      </c>
      <c r="C2303" t="s">
        <v>11502</v>
      </c>
      <c r="D2303" t="s">
        <v>11503</v>
      </c>
      <c r="E2303" t="s">
        <v>9084</v>
      </c>
      <c r="F2303" t="s">
        <v>869</v>
      </c>
      <c r="G2303" t="s">
        <v>82</v>
      </c>
      <c r="H2303" t="s">
        <v>83</v>
      </c>
      <c r="I2303" t="s">
        <v>34</v>
      </c>
      <c r="J2303" t="s">
        <v>84</v>
      </c>
      <c r="K2303" t="s">
        <v>43</v>
      </c>
      <c r="L2303" t="s">
        <v>85</v>
      </c>
      <c r="M2303" t="s">
        <v>11504</v>
      </c>
      <c r="N2303" t="s">
        <v>9087</v>
      </c>
      <c r="O2303" t="s">
        <v>173</v>
      </c>
      <c r="P2303" t="s">
        <v>11505</v>
      </c>
      <c r="Q2303" s="14" t="s">
        <v>112</v>
      </c>
      <c r="R2303" t="s">
        <v>9566</v>
      </c>
      <c r="S2303">
        <v>3.16</v>
      </c>
      <c r="T2303">
        <v>4537</v>
      </c>
      <c r="U2303">
        <v>0</v>
      </c>
      <c r="V2303">
        <v>4537</v>
      </c>
    </row>
    <row r="2304" spans="1:22" x14ac:dyDescent="0.3">
      <c r="A2304">
        <v>186607</v>
      </c>
      <c r="B2304">
        <v>134322438</v>
      </c>
      <c r="C2304" t="s">
        <v>11506</v>
      </c>
      <c r="D2304" t="s">
        <v>11507</v>
      </c>
      <c r="E2304" t="s">
        <v>9084</v>
      </c>
      <c r="F2304" t="s">
        <v>869</v>
      </c>
      <c r="G2304" t="s">
        <v>82</v>
      </c>
      <c r="H2304" t="s">
        <v>83</v>
      </c>
      <c r="I2304" t="s">
        <v>34</v>
      </c>
      <c r="J2304" t="s">
        <v>84</v>
      </c>
      <c r="K2304" t="s">
        <v>126</v>
      </c>
      <c r="L2304" t="s">
        <v>678</v>
      </c>
      <c r="M2304" t="s">
        <v>11508</v>
      </c>
      <c r="N2304" t="s">
        <v>9087</v>
      </c>
      <c r="O2304" t="s">
        <v>173</v>
      </c>
      <c r="P2304" t="s">
        <v>11509</v>
      </c>
      <c r="Q2304" s="14" t="s">
        <v>222</v>
      </c>
      <c r="R2304" t="s">
        <v>638</v>
      </c>
      <c r="S2304">
        <v>5.03</v>
      </c>
      <c r="T2304">
        <v>7224</v>
      </c>
      <c r="U2304">
        <v>0</v>
      </c>
      <c r="V2304">
        <v>7224</v>
      </c>
    </row>
    <row r="2305" spans="1:22" x14ac:dyDescent="0.3">
      <c r="A2305">
        <v>186607</v>
      </c>
      <c r="B2305">
        <v>134301328</v>
      </c>
      <c r="C2305" t="s">
        <v>11510</v>
      </c>
      <c r="D2305" t="s">
        <v>11511</v>
      </c>
      <c r="E2305" t="s">
        <v>9084</v>
      </c>
      <c r="F2305" t="s">
        <v>869</v>
      </c>
      <c r="G2305" t="s">
        <v>82</v>
      </c>
      <c r="H2305" t="s">
        <v>83</v>
      </c>
      <c r="I2305" t="s">
        <v>34</v>
      </c>
      <c r="J2305" t="s">
        <v>84</v>
      </c>
      <c r="K2305" t="s">
        <v>43</v>
      </c>
      <c r="L2305" t="s">
        <v>85</v>
      </c>
      <c r="M2305" t="s">
        <v>11512</v>
      </c>
      <c r="N2305" t="s">
        <v>9087</v>
      </c>
      <c r="O2305" t="s">
        <v>173</v>
      </c>
      <c r="P2305" t="s">
        <v>11513</v>
      </c>
      <c r="Q2305" s="14" t="s">
        <v>246</v>
      </c>
      <c r="R2305" t="s">
        <v>620</v>
      </c>
      <c r="S2305">
        <v>3.98</v>
      </c>
      <c r="T2305">
        <v>7449</v>
      </c>
      <c r="U2305">
        <v>0</v>
      </c>
      <c r="V2305">
        <v>7449</v>
      </c>
    </row>
    <row r="2306" spans="1:22" x14ac:dyDescent="0.3">
      <c r="A2306">
        <v>186607</v>
      </c>
      <c r="B2306">
        <v>134156543</v>
      </c>
      <c r="C2306" t="s">
        <v>11514</v>
      </c>
      <c r="D2306" t="s">
        <v>11515</v>
      </c>
      <c r="E2306" t="s">
        <v>9084</v>
      </c>
      <c r="F2306" t="s">
        <v>869</v>
      </c>
      <c r="G2306" t="s">
        <v>82</v>
      </c>
      <c r="H2306" t="s">
        <v>83</v>
      </c>
      <c r="I2306" t="s">
        <v>34</v>
      </c>
      <c r="J2306" t="s">
        <v>84</v>
      </c>
      <c r="K2306" t="s">
        <v>43</v>
      </c>
      <c r="L2306" t="s">
        <v>85</v>
      </c>
      <c r="M2306" t="s">
        <v>11516</v>
      </c>
      <c r="N2306" t="s">
        <v>9087</v>
      </c>
      <c r="O2306" t="s">
        <v>173</v>
      </c>
      <c r="P2306" t="s">
        <v>11517</v>
      </c>
      <c r="Q2306" s="14" t="s">
        <v>138</v>
      </c>
      <c r="R2306" t="s">
        <v>9089</v>
      </c>
      <c r="S2306">
        <v>3.55</v>
      </c>
      <c r="T2306">
        <v>7129</v>
      </c>
      <c r="U2306">
        <v>0</v>
      </c>
      <c r="V2306">
        <v>7129</v>
      </c>
    </row>
    <row r="2307" spans="1:22" x14ac:dyDescent="0.3">
      <c r="A2307">
        <v>186607</v>
      </c>
      <c r="B2307">
        <v>134156546</v>
      </c>
      <c r="C2307" t="s">
        <v>11518</v>
      </c>
      <c r="D2307" t="s">
        <v>11519</v>
      </c>
      <c r="E2307" t="s">
        <v>9084</v>
      </c>
      <c r="F2307" t="s">
        <v>869</v>
      </c>
      <c r="G2307" t="s">
        <v>82</v>
      </c>
      <c r="H2307" t="s">
        <v>83</v>
      </c>
      <c r="I2307" t="s">
        <v>34</v>
      </c>
      <c r="J2307" t="s">
        <v>84</v>
      </c>
      <c r="K2307" t="s">
        <v>43</v>
      </c>
      <c r="L2307" t="s">
        <v>85</v>
      </c>
      <c r="M2307" t="s">
        <v>11520</v>
      </c>
      <c r="N2307" t="s">
        <v>9087</v>
      </c>
      <c r="O2307" t="s">
        <v>173</v>
      </c>
      <c r="P2307" t="s">
        <v>11521</v>
      </c>
      <c r="Q2307" s="14" t="s">
        <v>215</v>
      </c>
      <c r="R2307" t="s">
        <v>9089</v>
      </c>
      <c r="S2307">
        <v>4.3</v>
      </c>
      <c r="T2307">
        <v>8226</v>
      </c>
      <c r="U2307">
        <v>0</v>
      </c>
      <c r="V2307">
        <v>8226</v>
      </c>
    </row>
    <row r="2308" spans="1:22" x14ac:dyDescent="0.3">
      <c r="A2308">
        <v>186607</v>
      </c>
      <c r="B2308">
        <v>134156554</v>
      </c>
      <c r="C2308" t="s">
        <v>11522</v>
      </c>
      <c r="D2308" t="s">
        <v>11523</v>
      </c>
      <c r="E2308" t="s">
        <v>9084</v>
      </c>
      <c r="F2308" t="s">
        <v>869</v>
      </c>
      <c r="G2308" t="s">
        <v>82</v>
      </c>
      <c r="H2308" t="s">
        <v>83</v>
      </c>
      <c r="I2308" t="s">
        <v>34</v>
      </c>
      <c r="J2308" t="s">
        <v>84</v>
      </c>
      <c r="K2308" t="s">
        <v>43</v>
      </c>
      <c r="L2308" t="s">
        <v>85</v>
      </c>
      <c r="M2308" t="s">
        <v>11524</v>
      </c>
      <c r="N2308" t="s">
        <v>9087</v>
      </c>
      <c r="O2308" t="s">
        <v>173</v>
      </c>
      <c r="P2308" t="s">
        <v>11525</v>
      </c>
      <c r="Q2308" s="14" t="s">
        <v>127</v>
      </c>
      <c r="R2308" t="s">
        <v>9089</v>
      </c>
      <c r="S2308">
        <v>4.0599999999999996</v>
      </c>
      <c r="T2308">
        <v>4537</v>
      </c>
      <c r="U2308">
        <v>0</v>
      </c>
      <c r="V2308">
        <v>4537</v>
      </c>
    </row>
    <row r="2309" spans="1:22" x14ac:dyDescent="0.3">
      <c r="A2309">
        <v>186607</v>
      </c>
      <c r="B2309">
        <v>134202861</v>
      </c>
      <c r="C2309" t="s">
        <v>11526</v>
      </c>
      <c r="D2309" t="s">
        <v>11527</v>
      </c>
      <c r="E2309" t="s">
        <v>9084</v>
      </c>
      <c r="F2309" t="s">
        <v>869</v>
      </c>
      <c r="G2309" t="s">
        <v>82</v>
      </c>
      <c r="H2309" t="s">
        <v>83</v>
      </c>
      <c r="I2309" t="s">
        <v>34</v>
      </c>
      <c r="J2309" t="s">
        <v>84</v>
      </c>
      <c r="K2309" t="s">
        <v>43</v>
      </c>
      <c r="L2309" t="s">
        <v>85</v>
      </c>
      <c r="M2309" t="s">
        <v>11528</v>
      </c>
      <c r="N2309" t="s">
        <v>9087</v>
      </c>
      <c r="O2309" t="s">
        <v>173</v>
      </c>
      <c r="P2309" t="s">
        <v>11529</v>
      </c>
      <c r="Q2309" s="14" t="s">
        <v>219</v>
      </c>
      <c r="R2309" t="s">
        <v>9100</v>
      </c>
      <c r="S2309">
        <v>5.4</v>
      </c>
      <c r="T2309">
        <v>7224</v>
      </c>
      <c r="U2309">
        <v>0</v>
      </c>
      <c r="V2309">
        <v>7224</v>
      </c>
    </row>
    <row r="2310" spans="1:22" x14ac:dyDescent="0.3">
      <c r="A2310">
        <v>186607</v>
      </c>
      <c r="B2310">
        <v>134218729</v>
      </c>
      <c r="C2310" t="s">
        <v>11530</v>
      </c>
      <c r="D2310" t="s">
        <v>11531</v>
      </c>
      <c r="E2310" t="s">
        <v>9084</v>
      </c>
      <c r="F2310" t="s">
        <v>869</v>
      </c>
      <c r="G2310" t="s">
        <v>82</v>
      </c>
      <c r="H2310" t="s">
        <v>83</v>
      </c>
      <c r="I2310" t="s">
        <v>34</v>
      </c>
      <c r="J2310" t="s">
        <v>84</v>
      </c>
      <c r="K2310" t="s">
        <v>43</v>
      </c>
      <c r="L2310" t="s">
        <v>85</v>
      </c>
      <c r="M2310" t="s">
        <v>341</v>
      </c>
      <c r="N2310" t="s">
        <v>9087</v>
      </c>
      <c r="O2310" t="s">
        <v>173</v>
      </c>
      <c r="P2310" t="s">
        <v>11532</v>
      </c>
      <c r="Q2310" s="14" t="s">
        <v>127</v>
      </c>
      <c r="R2310" t="s">
        <v>9518</v>
      </c>
      <c r="S2310">
        <v>2.1800000000000002</v>
      </c>
      <c r="T2310">
        <v>4168</v>
      </c>
      <c r="U2310">
        <v>0</v>
      </c>
      <c r="V2310">
        <v>4168</v>
      </c>
    </row>
    <row r="2311" spans="1:22" x14ac:dyDescent="0.3">
      <c r="A2311">
        <v>186607</v>
      </c>
      <c r="B2311">
        <v>134202858</v>
      </c>
      <c r="C2311" t="s">
        <v>11533</v>
      </c>
      <c r="D2311" t="s">
        <v>11534</v>
      </c>
      <c r="E2311" t="s">
        <v>9084</v>
      </c>
      <c r="F2311" t="s">
        <v>869</v>
      </c>
      <c r="G2311" t="s">
        <v>82</v>
      </c>
      <c r="H2311" t="s">
        <v>83</v>
      </c>
      <c r="I2311" t="s">
        <v>34</v>
      </c>
      <c r="J2311" t="s">
        <v>84</v>
      </c>
      <c r="K2311" t="s">
        <v>43</v>
      </c>
      <c r="L2311" t="s">
        <v>85</v>
      </c>
      <c r="M2311" t="s">
        <v>11535</v>
      </c>
      <c r="N2311" t="s">
        <v>9087</v>
      </c>
      <c r="O2311" t="s">
        <v>173</v>
      </c>
      <c r="P2311" t="s">
        <v>11536</v>
      </c>
      <c r="Q2311" s="14" t="s">
        <v>138</v>
      </c>
      <c r="R2311" t="s">
        <v>9100</v>
      </c>
      <c r="S2311">
        <v>5.85</v>
      </c>
      <c r="T2311">
        <v>7129</v>
      </c>
      <c r="U2311">
        <v>0</v>
      </c>
      <c r="V2311">
        <v>7129</v>
      </c>
    </row>
    <row r="2312" spans="1:22" x14ac:dyDescent="0.3">
      <c r="A2312">
        <v>186607</v>
      </c>
      <c r="B2312">
        <v>134156555</v>
      </c>
      <c r="C2312" t="s">
        <v>11537</v>
      </c>
      <c r="D2312" t="s">
        <v>11538</v>
      </c>
      <c r="E2312" t="s">
        <v>9084</v>
      </c>
      <c r="F2312" t="s">
        <v>869</v>
      </c>
      <c r="G2312" t="s">
        <v>82</v>
      </c>
      <c r="H2312" t="s">
        <v>83</v>
      </c>
      <c r="I2312" t="s">
        <v>34</v>
      </c>
      <c r="J2312" t="s">
        <v>84</v>
      </c>
      <c r="K2312" t="s">
        <v>43</v>
      </c>
      <c r="L2312" t="s">
        <v>85</v>
      </c>
      <c r="M2312" t="s">
        <v>11539</v>
      </c>
      <c r="N2312" t="s">
        <v>9087</v>
      </c>
      <c r="O2312" t="s">
        <v>173</v>
      </c>
      <c r="P2312" t="s">
        <v>11540</v>
      </c>
      <c r="Q2312" s="14" t="s">
        <v>112</v>
      </c>
      <c r="R2312" t="s">
        <v>9089</v>
      </c>
      <c r="S2312">
        <v>4.41</v>
      </c>
      <c r="T2312">
        <v>4537</v>
      </c>
      <c r="U2312">
        <v>0</v>
      </c>
      <c r="V2312">
        <v>4537</v>
      </c>
    </row>
    <row r="2313" spans="1:22" x14ac:dyDescent="0.3">
      <c r="A2313">
        <v>186607</v>
      </c>
      <c r="B2313">
        <v>133949933</v>
      </c>
      <c r="C2313" t="s">
        <v>11541</v>
      </c>
      <c r="D2313" t="s">
        <v>11542</v>
      </c>
      <c r="E2313" t="s">
        <v>9084</v>
      </c>
      <c r="F2313" t="s">
        <v>869</v>
      </c>
      <c r="G2313" t="s">
        <v>82</v>
      </c>
      <c r="H2313" t="s">
        <v>83</v>
      </c>
      <c r="I2313" t="s">
        <v>34</v>
      </c>
      <c r="J2313" t="s">
        <v>84</v>
      </c>
      <c r="K2313" t="s">
        <v>43</v>
      </c>
      <c r="L2313" t="s">
        <v>85</v>
      </c>
      <c r="M2313" t="s">
        <v>11543</v>
      </c>
      <c r="N2313" t="s">
        <v>9087</v>
      </c>
      <c r="O2313" t="s">
        <v>173</v>
      </c>
      <c r="P2313" t="s">
        <v>11544</v>
      </c>
      <c r="Q2313" s="14" t="s">
        <v>141</v>
      </c>
      <c r="R2313" t="s">
        <v>857</v>
      </c>
      <c r="S2313">
        <v>4.76</v>
      </c>
      <c r="T2313">
        <v>4537</v>
      </c>
      <c r="U2313">
        <v>0</v>
      </c>
      <c r="V2313">
        <v>4537</v>
      </c>
    </row>
    <row r="2314" spans="1:22" x14ac:dyDescent="0.3">
      <c r="A2314">
        <v>186607</v>
      </c>
      <c r="B2314">
        <v>133949941</v>
      </c>
      <c r="C2314" t="s">
        <v>11545</v>
      </c>
      <c r="D2314" t="s">
        <v>11546</v>
      </c>
      <c r="E2314" t="s">
        <v>9084</v>
      </c>
      <c r="F2314" t="s">
        <v>869</v>
      </c>
      <c r="G2314" t="s">
        <v>82</v>
      </c>
      <c r="H2314" t="s">
        <v>83</v>
      </c>
      <c r="I2314" t="s">
        <v>34</v>
      </c>
      <c r="J2314" t="s">
        <v>84</v>
      </c>
      <c r="K2314" t="s">
        <v>43</v>
      </c>
      <c r="L2314" t="s">
        <v>85</v>
      </c>
      <c r="M2314" t="s">
        <v>11547</v>
      </c>
      <c r="N2314" t="s">
        <v>9087</v>
      </c>
      <c r="O2314" t="s">
        <v>173</v>
      </c>
      <c r="P2314" t="s">
        <v>11548</v>
      </c>
      <c r="Q2314" s="14" t="s">
        <v>152</v>
      </c>
      <c r="R2314" t="s">
        <v>857</v>
      </c>
      <c r="S2314">
        <v>3.55</v>
      </c>
      <c r="T2314">
        <v>7297</v>
      </c>
      <c r="U2314">
        <v>0</v>
      </c>
      <c r="V2314">
        <v>7297</v>
      </c>
    </row>
    <row r="2315" spans="1:22" x14ac:dyDescent="0.3">
      <c r="A2315">
        <v>186607</v>
      </c>
      <c r="B2315">
        <v>133949970</v>
      </c>
      <c r="C2315" t="s">
        <v>11549</v>
      </c>
      <c r="D2315" t="s">
        <v>11550</v>
      </c>
      <c r="E2315" t="s">
        <v>9084</v>
      </c>
      <c r="F2315" t="s">
        <v>869</v>
      </c>
      <c r="G2315" t="s">
        <v>82</v>
      </c>
      <c r="H2315" t="s">
        <v>83</v>
      </c>
      <c r="I2315" t="s">
        <v>34</v>
      </c>
      <c r="J2315" t="s">
        <v>84</v>
      </c>
      <c r="K2315" t="s">
        <v>43</v>
      </c>
      <c r="L2315" t="s">
        <v>85</v>
      </c>
      <c r="M2315" t="s">
        <v>11551</v>
      </c>
      <c r="N2315" t="s">
        <v>9087</v>
      </c>
      <c r="O2315" t="s">
        <v>173</v>
      </c>
      <c r="P2315" t="s">
        <v>11552</v>
      </c>
      <c r="Q2315" s="14" t="s">
        <v>143</v>
      </c>
      <c r="R2315" t="s">
        <v>857</v>
      </c>
      <c r="S2315">
        <v>5</v>
      </c>
      <c r="T2315">
        <v>4537</v>
      </c>
      <c r="U2315">
        <v>0</v>
      </c>
      <c r="V2315">
        <v>4537</v>
      </c>
    </row>
    <row r="2316" spans="1:22" x14ac:dyDescent="0.3">
      <c r="A2316">
        <v>186607</v>
      </c>
      <c r="B2316">
        <v>133949973</v>
      </c>
      <c r="C2316" t="s">
        <v>11553</v>
      </c>
      <c r="D2316" t="s">
        <v>11554</v>
      </c>
      <c r="E2316" t="s">
        <v>9084</v>
      </c>
      <c r="F2316" t="s">
        <v>869</v>
      </c>
      <c r="G2316" t="s">
        <v>82</v>
      </c>
      <c r="H2316" t="s">
        <v>83</v>
      </c>
      <c r="I2316" t="s">
        <v>34</v>
      </c>
      <c r="J2316" t="s">
        <v>84</v>
      </c>
      <c r="K2316" t="s">
        <v>43</v>
      </c>
      <c r="L2316" t="s">
        <v>85</v>
      </c>
      <c r="M2316" t="s">
        <v>11555</v>
      </c>
      <c r="N2316" t="s">
        <v>9087</v>
      </c>
      <c r="O2316" t="s">
        <v>173</v>
      </c>
      <c r="P2316" t="s">
        <v>11556</v>
      </c>
      <c r="Q2316" s="14" t="s">
        <v>246</v>
      </c>
      <c r="R2316" t="s">
        <v>857</v>
      </c>
      <c r="S2316">
        <v>3.57</v>
      </c>
      <c r="T2316">
        <v>7449</v>
      </c>
      <c r="U2316">
        <v>0</v>
      </c>
      <c r="V2316">
        <v>7449</v>
      </c>
    </row>
    <row r="2317" spans="1:22" x14ac:dyDescent="0.3">
      <c r="A2317">
        <v>186607</v>
      </c>
      <c r="B2317">
        <v>133949874</v>
      </c>
      <c r="C2317" t="s">
        <v>11557</v>
      </c>
      <c r="D2317" t="s">
        <v>11558</v>
      </c>
      <c r="E2317" t="s">
        <v>9084</v>
      </c>
      <c r="F2317" t="s">
        <v>869</v>
      </c>
      <c r="G2317" t="s">
        <v>82</v>
      </c>
      <c r="H2317" t="s">
        <v>83</v>
      </c>
      <c r="I2317" t="s">
        <v>34</v>
      </c>
      <c r="J2317" t="s">
        <v>84</v>
      </c>
      <c r="K2317" t="s">
        <v>43</v>
      </c>
      <c r="L2317" t="s">
        <v>85</v>
      </c>
      <c r="M2317" t="s">
        <v>11559</v>
      </c>
      <c r="N2317" t="s">
        <v>9087</v>
      </c>
      <c r="O2317" t="s">
        <v>173</v>
      </c>
      <c r="P2317" t="s">
        <v>11560</v>
      </c>
      <c r="Q2317" s="14" t="s">
        <v>141</v>
      </c>
      <c r="R2317" t="s">
        <v>615</v>
      </c>
      <c r="S2317">
        <v>4.9800000000000004</v>
      </c>
      <c r="T2317">
        <v>4537</v>
      </c>
      <c r="U2317">
        <v>0</v>
      </c>
      <c r="V2317">
        <v>4537</v>
      </c>
    </row>
    <row r="2318" spans="1:22" x14ac:dyDescent="0.3">
      <c r="A2318">
        <v>186607</v>
      </c>
      <c r="B2318">
        <v>133949851</v>
      </c>
      <c r="C2318" t="s">
        <v>11561</v>
      </c>
      <c r="D2318" t="s">
        <v>11562</v>
      </c>
      <c r="E2318" t="s">
        <v>9084</v>
      </c>
      <c r="F2318" t="s">
        <v>869</v>
      </c>
      <c r="G2318" t="s">
        <v>82</v>
      </c>
      <c r="H2318" t="s">
        <v>83</v>
      </c>
      <c r="I2318" t="s">
        <v>34</v>
      </c>
      <c r="J2318" t="s">
        <v>84</v>
      </c>
      <c r="K2318" t="s">
        <v>43</v>
      </c>
      <c r="L2318" t="s">
        <v>85</v>
      </c>
      <c r="M2318" t="s">
        <v>11563</v>
      </c>
      <c r="N2318" t="s">
        <v>9087</v>
      </c>
      <c r="O2318" t="s">
        <v>173</v>
      </c>
      <c r="P2318" t="s">
        <v>11564</v>
      </c>
      <c r="Q2318" s="14" t="s">
        <v>152</v>
      </c>
      <c r="R2318" t="s">
        <v>615</v>
      </c>
      <c r="S2318">
        <v>3.69</v>
      </c>
      <c r="T2318">
        <v>7297</v>
      </c>
      <c r="U2318">
        <v>0</v>
      </c>
      <c r="V2318">
        <v>7297</v>
      </c>
    </row>
    <row r="2319" spans="1:22" x14ac:dyDescent="0.3">
      <c r="A2319">
        <v>186607</v>
      </c>
      <c r="B2319">
        <v>133949871</v>
      </c>
      <c r="C2319" t="s">
        <v>11565</v>
      </c>
      <c r="D2319" t="s">
        <v>11566</v>
      </c>
      <c r="E2319" t="s">
        <v>9084</v>
      </c>
      <c r="F2319" t="s">
        <v>869</v>
      </c>
      <c r="G2319" t="s">
        <v>82</v>
      </c>
      <c r="H2319" t="s">
        <v>83</v>
      </c>
      <c r="I2319" t="s">
        <v>34</v>
      </c>
      <c r="J2319" t="s">
        <v>84</v>
      </c>
      <c r="K2319" t="s">
        <v>43</v>
      </c>
      <c r="L2319" t="s">
        <v>85</v>
      </c>
      <c r="M2319" t="s">
        <v>11567</v>
      </c>
      <c r="N2319" t="s">
        <v>9087</v>
      </c>
      <c r="O2319" t="s">
        <v>173</v>
      </c>
      <c r="P2319" t="s">
        <v>11568</v>
      </c>
      <c r="Q2319" s="14" t="s">
        <v>131</v>
      </c>
      <c r="R2319" t="s">
        <v>615</v>
      </c>
      <c r="S2319">
        <v>4.12</v>
      </c>
      <c r="T2319">
        <v>4537</v>
      </c>
      <c r="U2319">
        <v>0</v>
      </c>
      <c r="V2319">
        <v>4537</v>
      </c>
    </row>
    <row r="2320" spans="1:22" x14ac:dyDescent="0.3">
      <c r="A2320">
        <v>186607</v>
      </c>
      <c r="B2320">
        <v>133949936</v>
      </c>
      <c r="C2320" t="s">
        <v>11569</v>
      </c>
      <c r="D2320" t="s">
        <v>11570</v>
      </c>
      <c r="E2320" t="s">
        <v>9084</v>
      </c>
      <c r="F2320" t="s">
        <v>869</v>
      </c>
      <c r="G2320" t="s">
        <v>82</v>
      </c>
      <c r="H2320" t="s">
        <v>83</v>
      </c>
      <c r="I2320" t="s">
        <v>34</v>
      </c>
      <c r="J2320" t="s">
        <v>84</v>
      </c>
      <c r="K2320" t="s">
        <v>43</v>
      </c>
      <c r="L2320" t="s">
        <v>85</v>
      </c>
      <c r="M2320" t="s">
        <v>11571</v>
      </c>
      <c r="N2320" t="s">
        <v>9087</v>
      </c>
      <c r="O2320" t="s">
        <v>173</v>
      </c>
      <c r="P2320" t="s">
        <v>11572</v>
      </c>
      <c r="Q2320" s="14" t="s">
        <v>168</v>
      </c>
      <c r="R2320" t="s">
        <v>857</v>
      </c>
      <c r="S2320">
        <v>4.5599999999999996</v>
      </c>
      <c r="T2320">
        <v>6998</v>
      </c>
      <c r="U2320">
        <v>0</v>
      </c>
      <c r="V2320">
        <v>6998</v>
      </c>
    </row>
    <row r="2321" spans="1:22" x14ac:dyDescent="0.3">
      <c r="A2321">
        <v>186607</v>
      </c>
      <c r="B2321">
        <v>134049856</v>
      </c>
      <c r="C2321" t="s">
        <v>11573</v>
      </c>
      <c r="D2321" t="s">
        <v>11574</v>
      </c>
      <c r="E2321" t="s">
        <v>9084</v>
      </c>
      <c r="F2321" t="s">
        <v>869</v>
      </c>
      <c r="G2321" t="s">
        <v>82</v>
      </c>
      <c r="H2321" t="s">
        <v>83</v>
      </c>
      <c r="I2321" t="s">
        <v>34</v>
      </c>
      <c r="J2321" t="s">
        <v>84</v>
      </c>
      <c r="K2321" t="s">
        <v>43</v>
      </c>
      <c r="L2321" t="s">
        <v>85</v>
      </c>
      <c r="M2321" t="s">
        <v>11575</v>
      </c>
      <c r="N2321" t="s">
        <v>9087</v>
      </c>
      <c r="O2321" t="s">
        <v>173</v>
      </c>
      <c r="P2321" t="s">
        <v>11576</v>
      </c>
      <c r="Q2321" s="14" t="s">
        <v>247</v>
      </c>
      <c r="R2321" t="s">
        <v>755</v>
      </c>
      <c r="S2321">
        <v>3.28</v>
      </c>
      <c r="T2321">
        <v>7449</v>
      </c>
      <c r="U2321">
        <v>0</v>
      </c>
      <c r="V2321">
        <v>7449</v>
      </c>
    </row>
    <row r="2322" spans="1:22" x14ac:dyDescent="0.3">
      <c r="A2322">
        <v>186607</v>
      </c>
      <c r="B2322">
        <v>134049853</v>
      </c>
      <c r="C2322" t="s">
        <v>11577</v>
      </c>
      <c r="D2322" t="s">
        <v>11578</v>
      </c>
      <c r="E2322" t="s">
        <v>9084</v>
      </c>
      <c r="F2322" t="s">
        <v>869</v>
      </c>
      <c r="G2322" t="s">
        <v>82</v>
      </c>
      <c r="H2322" t="s">
        <v>83</v>
      </c>
      <c r="I2322" t="s">
        <v>34</v>
      </c>
      <c r="J2322" t="s">
        <v>84</v>
      </c>
      <c r="K2322" t="s">
        <v>43</v>
      </c>
      <c r="L2322" t="s">
        <v>85</v>
      </c>
      <c r="M2322" t="s">
        <v>11579</v>
      </c>
      <c r="N2322" t="s">
        <v>9087</v>
      </c>
      <c r="O2322" t="s">
        <v>173</v>
      </c>
      <c r="P2322" t="s">
        <v>11580</v>
      </c>
      <c r="Q2322" s="14" t="s">
        <v>247</v>
      </c>
      <c r="R2322" t="s">
        <v>755</v>
      </c>
      <c r="S2322">
        <v>2.99</v>
      </c>
      <c r="T2322">
        <v>7326</v>
      </c>
      <c r="U2322">
        <v>0</v>
      </c>
      <c r="V2322">
        <v>7326</v>
      </c>
    </row>
    <row r="2323" spans="1:22" x14ac:dyDescent="0.3">
      <c r="A2323">
        <v>186607</v>
      </c>
      <c r="B2323">
        <v>134049822</v>
      </c>
      <c r="C2323" t="s">
        <v>11581</v>
      </c>
      <c r="D2323" t="s">
        <v>11582</v>
      </c>
      <c r="E2323" t="s">
        <v>9084</v>
      </c>
      <c r="F2323" t="s">
        <v>869</v>
      </c>
      <c r="G2323" t="s">
        <v>82</v>
      </c>
      <c r="H2323" t="s">
        <v>83</v>
      </c>
      <c r="I2323" t="s">
        <v>34</v>
      </c>
      <c r="J2323" t="s">
        <v>84</v>
      </c>
      <c r="K2323" t="s">
        <v>43</v>
      </c>
      <c r="L2323" t="s">
        <v>85</v>
      </c>
      <c r="M2323" t="s">
        <v>11583</v>
      </c>
      <c r="N2323" t="s">
        <v>9087</v>
      </c>
      <c r="O2323" t="s">
        <v>173</v>
      </c>
      <c r="P2323" t="s">
        <v>11584</v>
      </c>
      <c r="Q2323" s="14" t="s">
        <v>112</v>
      </c>
      <c r="R2323" t="s">
        <v>755</v>
      </c>
      <c r="S2323">
        <v>3</v>
      </c>
      <c r="T2323">
        <v>4168</v>
      </c>
      <c r="U2323">
        <v>0</v>
      </c>
      <c r="V2323">
        <v>4168</v>
      </c>
    </row>
    <row r="2324" spans="1:22" x14ac:dyDescent="0.3">
      <c r="A2324">
        <v>186607</v>
      </c>
      <c r="B2324">
        <v>133949781</v>
      </c>
      <c r="C2324" t="s">
        <v>11585</v>
      </c>
      <c r="D2324" t="s">
        <v>11586</v>
      </c>
      <c r="E2324" t="s">
        <v>9084</v>
      </c>
      <c r="F2324" t="s">
        <v>869</v>
      </c>
      <c r="G2324" t="s">
        <v>82</v>
      </c>
      <c r="H2324" t="s">
        <v>83</v>
      </c>
      <c r="I2324" t="s">
        <v>34</v>
      </c>
      <c r="J2324" t="s">
        <v>84</v>
      </c>
      <c r="K2324" t="s">
        <v>43</v>
      </c>
      <c r="L2324" t="s">
        <v>85</v>
      </c>
      <c r="M2324" t="s">
        <v>11587</v>
      </c>
      <c r="N2324" t="s">
        <v>9087</v>
      </c>
      <c r="O2324" t="s">
        <v>173</v>
      </c>
      <c r="P2324" t="s">
        <v>11588</v>
      </c>
      <c r="Q2324" s="14" t="s">
        <v>234</v>
      </c>
      <c r="R2324" t="s">
        <v>639</v>
      </c>
      <c r="S2324">
        <v>3.55</v>
      </c>
      <c r="T2324">
        <v>8439</v>
      </c>
      <c r="U2324">
        <v>0</v>
      </c>
      <c r="V2324">
        <v>8439</v>
      </c>
    </row>
    <row r="2325" spans="1:22" x14ac:dyDescent="0.3">
      <c r="A2325">
        <v>186607</v>
      </c>
      <c r="B2325">
        <v>133949821</v>
      </c>
      <c r="C2325" t="s">
        <v>11589</v>
      </c>
      <c r="D2325" t="s">
        <v>11590</v>
      </c>
      <c r="E2325" t="s">
        <v>9084</v>
      </c>
      <c r="F2325" t="s">
        <v>869</v>
      </c>
      <c r="G2325" t="s">
        <v>82</v>
      </c>
      <c r="H2325" t="s">
        <v>83</v>
      </c>
      <c r="I2325" t="s">
        <v>34</v>
      </c>
      <c r="J2325" t="s">
        <v>84</v>
      </c>
      <c r="K2325" t="s">
        <v>43</v>
      </c>
      <c r="L2325" t="s">
        <v>85</v>
      </c>
      <c r="M2325" t="s">
        <v>11591</v>
      </c>
      <c r="N2325" t="s">
        <v>9087</v>
      </c>
      <c r="O2325" t="s">
        <v>173</v>
      </c>
      <c r="P2325" t="s">
        <v>11592</v>
      </c>
      <c r="Q2325" s="14" t="s">
        <v>138</v>
      </c>
      <c r="R2325" t="s">
        <v>615</v>
      </c>
      <c r="S2325">
        <v>3.52</v>
      </c>
      <c r="T2325">
        <v>7129</v>
      </c>
      <c r="U2325">
        <v>0</v>
      </c>
      <c r="V2325">
        <v>7129</v>
      </c>
    </row>
    <row r="2326" spans="1:22" x14ac:dyDescent="0.3">
      <c r="A2326">
        <v>186607</v>
      </c>
      <c r="B2326">
        <v>133949914</v>
      </c>
      <c r="C2326" t="s">
        <v>11593</v>
      </c>
      <c r="D2326" t="s">
        <v>11594</v>
      </c>
      <c r="E2326" t="s">
        <v>9084</v>
      </c>
      <c r="F2326" t="s">
        <v>869</v>
      </c>
      <c r="G2326" t="s">
        <v>82</v>
      </c>
      <c r="H2326" t="s">
        <v>83</v>
      </c>
      <c r="I2326" t="s">
        <v>34</v>
      </c>
      <c r="J2326" t="s">
        <v>84</v>
      </c>
      <c r="K2326" t="s">
        <v>43</v>
      </c>
      <c r="L2326" t="s">
        <v>85</v>
      </c>
      <c r="M2326" t="s">
        <v>500</v>
      </c>
      <c r="N2326" t="s">
        <v>9087</v>
      </c>
      <c r="O2326" t="s">
        <v>173</v>
      </c>
      <c r="P2326" t="s">
        <v>11595</v>
      </c>
      <c r="Q2326" s="14" t="s">
        <v>302</v>
      </c>
      <c r="R2326" t="s">
        <v>857</v>
      </c>
      <c r="S2326">
        <v>3.36</v>
      </c>
      <c r="T2326">
        <v>8439</v>
      </c>
      <c r="U2326">
        <v>0</v>
      </c>
      <c r="V2326">
        <v>8439</v>
      </c>
    </row>
    <row r="2327" spans="1:22" x14ac:dyDescent="0.3">
      <c r="A2327">
        <v>186607</v>
      </c>
      <c r="B2327">
        <v>133949886</v>
      </c>
      <c r="C2327" t="s">
        <v>11596</v>
      </c>
      <c r="D2327" t="s">
        <v>11597</v>
      </c>
      <c r="E2327" t="s">
        <v>9084</v>
      </c>
      <c r="F2327" t="s">
        <v>869</v>
      </c>
      <c r="G2327" t="s">
        <v>82</v>
      </c>
      <c r="H2327" t="s">
        <v>83</v>
      </c>
      <c r="I2327" t="s">
        <v>34</v>
      </c>
      <c r="J2327" t="s">
        <v>84</v>
      </c>
      <c r="K2327" t="s">
        <v>43</v>
      </c>
      <c r="L2327" t="s">
        <v>85</v>
      </c>
      <c r="M2327" t="s">
        <v>11598</v>
      </c>
      <c r="N2327" t="s">
        <v>9087</v>
      </c>
      <c r="O2327" t="s">
        <v>173</v>
      </c>
      <c r="P2327" t="s">
        <v>11599</v>
      </c>
      <c r="Q2327" s="14" t="s">
        <v>174</v>
      </c>
      <c r="R2327" t="s">
        <v>615</v>
      </c>
      <c r="S2327">
        <v>5.49</v>
      </c>
      <c r="T2327">
        <v>7943</v>
      </c>
      <c r="U2327">
        <v>0</v>
      </c>
      <c r="V2327">
        <v>7943</v>
      </c>
    </row>
    <row r="2328" spans="1:22" x14ac:dyDescent="0.3">
      <c r="A2328">
        <v>186607</v>
      </c>
      <c r="B2328">
        <v>134049906</v>
      </c>
      <c r="C2328" t="s">
        <v>11600</v>
      </c>
      <c r="D2328" t="s">
        <v>11601</v>
      </c>
      <c r="E2328" t="s">
        <v>9084</v>
      </c>
      <c r="F2328" t="s">
        <v>869</v>
      </c>
      <c r="G2328" t="s">
        <v>82</v>
      </c>
      <c r="H2328" t="s">
        <v>83</v>
      </c>
      <c r="I2328" t="s">
        <v>34</v>
      </c>
      <c r="J2328" t="s">
        <v>84</v>
      </c>
      <c r="K2328" t="s">
        <v>43</v>
      </c>
      <c r="L2328" t="s">
        <v>85</v>
      </c>
      <c r="M2328" t="s">
        <v>11602</v>
      </c>
      <c r="N2328" t="s">
        <v>9087</v>
      </c>
      <c r="O2328" t="s">
        <v>173</v>
      </c>
      <c r="P2328" t="s">
        <v>11603</v>
      </c>
      <c r="Q2328" s="14" t="s">
        <v>152</v>
      </c>
      <c r="R2328" t="s">
        <v>451</v>
      </c>
      <c r="S2328">
        <v>5.57</v>
      </c>
      <c r="T2328">
        <v>7297</v>
      </c>
      <c r="U2328">
        <v>0</v>
      </c>
      <c r="V2328">
        <v>7297</v>
      </c>
    </row>
    <row r="2329" spans="1:22" x14ac:dyDescent="0.3">
      <c r="A2329">
        <v>186607</v>
      </c>
      <c r="B2329">
        <v>134049789</v>
      </c>
      <c r="C2329" t="s">
        <v>11604</v>
      </c>
      <c r="D2329" t="s">
        <v>11605</v>
      </c>
      <c r="E2329" t="s">
        <v>9084</v>
      </c>
      <c r="F2329" t="s">
        <v>869</v>
      </c>
      <c r="G2329" t="s">
        <v>82</v>
      </c>
      <c r="H2329" t="s">
        <v>83</v>
      </c>
      <c r="I2329" t="s">
        <v>34</v>
      </c>
      <c r="J2329" t="s">
        <v>84</v>
      </c>
      <c r="K2329" t="s">
        <v>43</v>
      </c>
      <c r="L2329" t="s">
        <v>85</v>
      </c>
      <c r="M2329" t="s">
        <v>11606</v>
      </c>
      <c r="N2329" t="s">
        <v>9087</v>
      </c>
      <c r="O2329" t="s">
        <v>173</v>
      </c>
      <c r="P2329" t="s">
        <v>11607</v>
      </c>
      <c r="Q2329" s="14" t="s">
        <v>127</v>
      </c>
      <c r="R2329" t="s">
        <v>755</v>
      </c>
      <c r="S2329">
        <v>3.14</v>
      </c>
      <c r="T2329">
        <v>4537</v>
      </c>
      <c r="U2329">
        <v>0</v>
      </c>
      <c r="V2329">
        <v>4537</v>
      </c>
    </row>
    <row r="2330" spans="1:22" x14ac:dyDescent="0.3">
      <c r="A2330">
        <v>186607</v>
      </c>
      <c r="B2330">
        <v>134049883</v>
      </c>
      <c r="C2330" t="s">
        <v>11608</v>
      </c>
      <c r="D2330" t="s">
        <v>11609</v>
      </c>
      <c r="E2330" t="s">
        <v>9084</v>
      </c>
      <c r="F2330" t="s">
        <v>869</v>
      </c>
      <c r="G2330" t="s">
        <v>82</v>
      </c>
      <c r="H2330" t="s">
        <v>83</v>
      </c>
      <c r="I2330" t="s">
        <v>34</v>
      </c>
      <c r="J2330" t="s">
        <v>84</v>
      </c>
      <c r="K2330" t="s">
        <v>43</v>
      </c>
      <c r="L2330" t="s">
        <v>85</v>
      </c>
      <c r="M2330" t="s">
        <v>11610</v>
      </c>
      <c r="N2330" t="s">
        <v>9087</v>
      </c>
      <c r="O2330" t="s">
        <v>173</v>
      </c>
      <c r="P2330" t="s">
        <v>11611</v>
      </c>
      <c r="Q2330" s="14" t="s">
        <v>238</v>
      </c>
      <c r="R2330" t="s">
        <v>451</v>
      </c>
      <c r="S2330">
        <v>3.09</v>
      </c>
      <c r="T2330">
        <v>7224</v>
      </c>
      <c r="U2330">
        <v>0</v>
      </c>
      <c r="V2330">
        <v>7224</v>
      </c>
    </row>
    <row r="2331" spans="1:22" x14ac:dyDescent="0.3">
      <c r="A2331">
        <v>186607</v>
      </c>
      <c r="B2331">
        <v>133949998</v>
      </c>
      <c r="C2331" t="s">
        <v>11612</v>
      </c>
      <c r="D2331" t="s">
        <v>11613</v>
      </c>
      <c r="E2331" t="s">
        <v>9084</v>
      </c>
      <c r="F2331" t="s">
        <v>869</v>
      </c>
      <c r="G2331" t="s">
        <v>82</v>
      </c>
      <c r="H2331" t="s">
        <v>83</v>
      </c>
      <c r="I2331" t="s">
        <v>34</v>
      </c>
      <c r="J2331" t="s">
        <v>84</v>
      </c>
      <c r="K2331" t="s">
        <v>43</v>
      </c>
      <c r="L2331" t="s">
        <v>85</v>
      </c>
      <c r="M2331" t="s">
        <v>11614</v>
      </c>
      <c r="N2331" t="s">
        <v>9087</v>
      </c>
      <c r="O2331" t="s">
        <v>173</v>
      </c>
      <c r="P2331" t="s">
        <v>11615</v>
      </c>
      <c r="Q2331" s="14" t="s">
        <v>261</v>
      </c>
      <c r="R2331" t="s">
        <v>9179</v>
      </c>
      <c r="S2331">
        <v>3.34</v>
      </c>
      <c r="T2331">
        <v>7129</v>
      </c>
      <c r="U2331">
        <v>0</v>
      </c>
      <c r="V2331">
        <v>7129</v>
      </c>
    </row>
    <row r="2332" spans="1:22" x14ac:dyDescent="0.3">
      <c r="A2332">
        <v>186607</v>
      </c>
      <c r="B2332">
        <v>133949958</v>
      </c>
      <c r="C2332" t="s">
        <v>11616</v>
      </c>
      <c r="D2332" t="s">
        <v>11617</v>
      </c>
      <c r="E2332" t="s">
        <v>9084</v>
      </c>
      <c r="F2332" t="s">
        <v>869</v>
      </c>
      <c r="G2332" t="s">
        <v>82</v>
      </c>
      <c r="H2332" t="s">
        <v>83</v>
      </c>
      <c r="I2332" t="s">
        <v>34</v>
      </c>
      <c r="J2332" t="s">
        <v>84</v>
      </c>
      <c r="K2332" t="s">
        <v>43</v>
      </c>
      <c r="L2332" t="s">
        <v>85</v>
      </c>
      <c r="M2332" t="s">
        <v>11618</v>
      </c>
      <c r="N2332" t="s">
        <v>9087</v>
      </c>
      <c r="O2332" t="s">
        <v>173</v>
      </c>
      <c r="P2332" t="s">
        <v>11619</v>
      </c>
      <c r="Q2332" s="14" t="s">
        <v>127</v>
      </c>
      <c r="R2332" t="s">
        <v>857</v>
      </c>
      <c r="S2332">
        <v>3.02</v>
      </c>
      <c r="T2332">
        <v>4537</v>
      </c>
      <c r="U2332">
        <v>0</v>
      </c>
      <c r="V2332">
        <v>4537</v>
      </c>
    </row>
    <row r="2333" spans="1:22" x14ac:dyDescent="0.3">
      <c r="A2333">
        <v>186607</v>
      </c>
      <c r="B2333">
        <v>133950003</v>
      </c>
      <c r="C2333" t="s">
        <v>11620</v>
      </c>
      <c r="D2333" t="s">
        <v>11621</v>
      </c>
      <c r="E2333" t="s">
        <v>9084</v>
      </c>
      <c r="F2333" t="s">
        <v>869</v>
      </c>
      <c r="G2333" t="s">
        <v>82</v>
      </c>
      <c r="H2333" t="s">
        <v>83</v>
      </c>
      <c r="I2333" t="s">
        <v>34</v>
      </c>
      <c r="J2333" t="s">
        <v>84</v>
      </c>
      <c r="K2333" t="s">
        <v>43</v>
      </c>
      <c r="L2333" t="s">
        <v>85</v>
      </c>
      <c r="M2333" t="s">
        <v>11622</v>
      </c>
      <c r="N2333" t="s">
        <v>9087</v>
      </c>
      <c r="O2333" t="s">
        <v>173</v>
      </c>
      <c r="P2333" t="s">
        <v>11623</v>
      </c>
      <c r="Q2333" s="14" t="s">
        <v>112</v>
      </c>
      <c r="R2333" t="s">
        <v>9179</v>
      </c>
      <c r="S2333">
        <v>3.35</v>
      </c>
      <c r="T2333">
        <v>4537</v>
      </c>
      <c r="U2333">
        <v>0</v>
      </c>
      <c r="V2333">
        <v>4537</v>
      </c>
    </row>
    <row r="2334" spans="1:22" x14ac:dyDescent="0.3">
      <c r="A2334">
        <v>186607</v>
      </c>
      <c r="B2334">
        <v>134049863</v>
      </c>
      <c r="C2334" t="s">
        <v>11624</v>
      </c>
      <c r="D2334" t="s">
        <v>11625</v>
      </c>
      <c r="E2334" t="s">
        <v>9084</v>
      </c>
      <c r="F2334" t="s">
        <v>869</v>
      </c>
      <c r="G2334" t="s">
        <v>82</v>
      </c>
      <c r="H2334" t="s">
        <v>83</v>
      </c>
      <c r="I2334" t="s">
        <v>34</v>
      </c>
      <c r="J2334" t="s">
        <v>84</v>
      </c>
      <c r="K2334" t="s">
        <v>43</v>
      </c>
      <c r="L2334" t="s">
        <v>85</v>
      </c>
      <c r="M2334" t="s">
        <v>11626</v>
      </c>
      <c r="N2334" t="s">
        <v>9087</v>
      </c>
      <c r="O2334" t="s">
        <v>173</v>
      </c>
      <c r="P2334" t="s">
        <v>11627</v>
      </c>
      <c r="Q2334" s="14" t="s">
        <v>304</v>
      </c>
      <c r="R2334" t="s">
        <v>755</v>
      </c>
      <c r="S2334">
        <v>5.35</v>
      </c>
      <c r="T2334">
        <v>6998</v>
      </c>
      <c r="U2334">
        <v>0</v>
      </c>
      <c r="V2334">
        <v>6998</v>
      </c>
    </row>
    <row r="2335" spans="1:22" x14ac:dyDescent="0.3">
      <c r="A2335">
        <v>186607</v>
      </c>
      <c r="B2335">
        <v>133949906</v>
      </c>
      <c r="C2335" t="s">
        <v>11628</v>
      </c>
      <c r="D2335" t="s">
        <v>11629</v>
      </c>
      <c r="E2335" t="s">
        <v>9084</v>
      </c>
      <c r="F2335" t="s">
        <v>869</v>
      </c>
      <c r="G2335" t="s">
        <v>82</v>
      </c>
      <c r="H2335" t="s">
        <v>83</v>
      </c>
      <c r="I2335" t="s">
        <v>34</v>
      </c>
      <c r="J2335" t="s">
        <v>84</v>
      </c>
      <c r="K2335" t="s">
        <v>43</v>
      </c>
      <c r="L2335" t="s">
        <v>85</v>
      </c>
      <c r="M2335" t="s">
        <v>11630</v>
      </c>
      <c r="N2335" t="s">
        <v>9087</v>
      </c>
      <c r="O2335" t="s">
        <v>173</v>
      </c>
      <c r="P2335" t="s">
        <v>11631</v>
      </c>
      <c r="Q2335" s="14" t="s">
        <v>138</v>
      </c>
      <c r="R2335" t="s">
        <v>857</v>
      </c>
      <c r="S2335">
        <v>1.05</v>
      </c>
      <c r="T2335">
        <v>5992</v>
      </c>
      <c r="U2335">
        <v>0</v>
      </c>
      <c r="V2335">
        <v>5992</v>
      </c>
    </row>
    <row r="2336" spans="1:22" x14ac:dyDescent="0.3">
      <c r="A2336">
        <v>186607</v>
      </c>
      <c r="B2336">
        <v>134049881</v>
      </c>
      <c r="C2336" t="s">
        <v>11632</v>
      </c>
      <c r="D2336" t="s">
        <v>11633</v>
      </c>
      <c r="E2336" t="s">
        <v>9084</v>
      </c>
      <c r="F2336" t="s">
        <v>869</v>
      </c>
      <c r="G2336" t="s">
        <v>82</v>
      </c>
      <c r="H2336" t="s">
        <v>83</v>
      </c>
      <c r="I2336" t="s">
        <v>34</v>
      </c>
      <c r="J2336" t="s">
        <v>84</v>
      </c>
      <c r="K2336" t="s">
        <v>43</v>
      </c>
      <c r="L2336" t="s">
        <v>85</v>
      </c>
      <c r="M2336" t="s">
        <v>11634</v>
      </c>
      <c r="N2336" t="s">
        <v>9087</v>
      </c>
      <c r="O2336" t="s">
        <v>173</v>
      </c>
      <c r="P2336" t="s">
        <v>11635</v>
      </c>
      <c r="Q2336" s="14" t="s">
        <v>212</v>
      </c>
      <c r="R2336" t="s">
        <v>755</v>
      </c>
      <c r="S2336">
        <v>2.16</v>
      </c>
      <c r="T2336">
        <v>7015</v>
      </c>
      <c r="U2336">
        <v>0</v>
      </c>
      <c r="V2336">
        <v>7015</v>
      </c>
    </row>
    <row r="2337" spans="1:22" x14ac:dyDescent="0.3">
      <c r="A2337">
        <v>186607</v>
      </c>
      <c r="B2337">
        <v>134049795</v>
      </c>
      <c r="C2337" t="s">
        <v>11636</v>
      </c>
      <c r="D2337" t="s">
        <v>11637</v>
      </c>
      <c r="E2337" t="s">
        <v>9084</v>
      </c>
      <c r="F2337" t="s">
        <v>869</v>
      </c>
      <c r="G2337" t="s">
        <v>82</v>
      </c>
      <c r="H2337" t="s">
        <v>83</v>
      </c>
      <c r="I2337" t="s">
        <v>34</v>
      </c>
      <c r="J2337" t="s">
        <v>84</v>
      </c>
      <c r="K2337" t="s">
        <v>43</v>
      </c>
      <c r="L2337" t="s">
        <v>85</v>
      </c>
      <c r="M2337" t="s">
        <v>11638</v>
      </c>
      <c r="N2337" t="s">
        <v>9087</v>
      </c>
      <c r="O2337" t="s">
        <v>173</v>
      </c>
      <c r="P2337" t="s">
        <v>11639</v>
      </c>
      <c r="Q2337" s="14" t="s">
        <v>210</v>
      </c>
      <c r="R2337" t="s">
        <v>755</v>
      </c>
      <c r="S2337">
        <v>3.39</v>
      </c>
      <c r="T2337">
        <v>8106</v>
      </c>
      <c r="U2337">
        <v>0</v>
      </c>
      <c r="V2337">
        <v>8106</v>
      </c>
    </row>
    <row r="2338" spans="1:22" x14ac:dyDescent="0.3">
      <c r="A2338">
        <v>186607</v>
      </c>
      <c r="B2338">
        <v>134049857</v>
      </c>
      <c r="C2338" t="s">
        <v>11640</v>
      </c>
      <c r="D2338" t="s">
        <v>11641</v>
      </c>
      <c r="E2338" t="s">
        <v>9084</v>
      </c>
      <c r="F2338" t="s">
        <v>869</v>
      </c>
      <c r="G2338" t="s">
        <v>82</v>
      </c>
      <c r="H2338" t="s">
        <v>83</v>
      </c>
      <c r="I2338" t="s">
        <v>34</v>
      </c>
      <c r="J2338" t="s">
        <v>84</v>
      </c>
      <c r="K2338" t="s">
        <v>43</v>
      </c>
      <c r="L2338" t="s">
        <v>85</v>
      </c>
      <c r="M2338" t="s">
        <v>812</v>
      </c>
      <c r="N2338" t="s">
        <v>9087</v>
      </c>
      <c r="O2338" t="s">
        <v>173</v>
      </c>
      <c r="P2338" t="s">
        <v>11642</v>
      </c>
      <c r="Q2338" s="14" t="s">
        <v>249</v>
      </c>
      <c r="R2338" t="s">
        <v>755</v>
      </c>
      <c r="S2338">
        <v>3.02</v>
      </c>
      <c r="T2338">
        <v>6998</v>
      </c>
      <c r="U2338">
        <v>0</v>
      </c>
      <c r="V2338">
        <v>6998</v>
      </c>
    </row>
    <row r="2339" spans="1:22" x14ac:dyDescent="0.3">
      <c r="A2339">
        <v>186607</v>
      </c>
      <c r="B2339">
        <v>133303671</v>
      </c>
      <c r="C2339" t="s">
        <v>11643</v>
      </c>
      <c r="D2339" t="s">
        <v>11644</v>
      </c>
      <c r="E2339" t="s">
        <v>9084</v>
      </c>
      <c r="F2339" t="s">
        <v>869</v>
      </c>
      <c r="G2339" t="s">
        <v>82</v>
      </c>
      <c r="H2339" t="s">
        <v>83</v>
      </c>
      <c r="I2339" t="s">
        <v>34</v>
      </c>
      <c r="J2339" t="s">
        <v>84</v>
      </c>
      <c r="K2339" t="s">
        <v>43</v>
      </c>
      <c r="L2339" t="s">
        <v>85</v>
      </c>
      <c r="M2339" t="s">
        <v>11645</v>
      </c>
      <c r="N2339" t="s">
        <v>9087</v>
      </c>
      <c r="O2339" t="s">
        <v>173</v>
      </c>
      <c r="P2339" t="s">
        <v>11646</v>
      </c>
      <c r="Q2339" s="14" t="s">
        <v>127</v>
      </c>
      <c r="R2339" t="s">
        <v>9414</v>
      </c>
      <c r="S2339">
        <v>2.85</v>
      </c>
      <c r="T2339">
        <v>4168</v>
      </c>
      <c r="U2339">
        <v>0</v>
      </c>
      <c r="V2339">
        <v>4168</v>
      </c>
    </row>
    <row r="2340" spans="1:22" x14ac:dyDescent="0.3">
      <c r="A2340">
        <v>186607</v>
      </c>
      <c r="B2340">
        <v>133747915</v>
      </c>
      <c r="C2340" t="s">
        <v>11647</v>
      </c>
      <c r="D2340" t="s">
        <v>11648</v>
      </c>
      <c r="E2340" t="s">
        <v>9084</v>
      </c>
      <c r="F2340" t="s">
        <v>869</v>
      </c>
      <c r="G2340" t="s">
        <v>82</v>
      </c>
      <c r="H2340" t="s">
        <v>83</v>
      </c>
      <c r="I2340" t="s">
        <v>34</v>
      </c>
      <c r="J2340" t="s">
        <v>84</v>
      </c>
      <c r="K2340" t="s">
        <v>43</v>
      </c>
      <c r="L2340" t="s">
        <v>85</v>
      </c>
      <c r="M2340" t="s">
        <v>11649</v>
      </c>
      <c r="N2340" t="s">
        <v>9087</v>
      </c>
      <c r="O2340" t="s">
        <v>173</v>
      </c>
      <c r="P2340" t="s">
        <v>11650</v>
      </c>
      <c r="Q2340" s="14" t="s">
        <v>152</v>
      </c>
      <c r="R2340" t="s">
        <v>7548</v>
      </c>
      <c r="S2340">
        <v>4.45</v>
      </c>
      <c r="T2340">
        <v>7297</v>
      </c>
      <c r="U2340">
        <v>0</v>
      </c>
      <c r="V2340">
        <v>7297</v>
      </c>
    </row>
    <row r="2341" spans="1:22" x14ac:dyDescent="0.3">
      <c r="A2341">
        <v>186607</v>
      </c>
      <c r="B2341">
        <v>133242820</v>
      </c>
      <c r="C2341" t="s">
        <v>11651</v>
      </c>
      <c r="D2341" t="s">
        <v>11652</v>
      </c>
      <c r="E2341" t="s">
        <v>9084</v>
      </c>
      <c r="F2341" t="s">
        <v>869</v>
      </c>
      <c r="G2341" t="s">
        <v>82</v>
      </c>
      <c r="H2341" t="s">
        <v>83</v>
      </c>
      <c r="I2341" t="s">
        <v>34</v>
      </c>
      <c r="J2341" t="s">
        <v>84</v>
      </c>
      <c r="K2341" t="s">
        <v>43</v>
      </c>
      <c r="L2341" t="s">
        <v>85</v>
      </c>
      <c r="M2341" t="s">
        <v>11653</v>
      </c>
      <c r="N2341" t="s">
        <v>9087</v>
      </c>
      <c r="O2341" t="s">
        <v>173</v>
      </c>
      <c r="P2341" t="s">
        <v>11654</v>
      </c>
      <c r="Q2341" s="14" t="s">
        <v>112</v>
      </c>
      <c r="R2341" t="s">
        <v>9720</v>
      </c>
      <c r="S2341">
        <v>0.75</v>
      </c>
      <c r="T2341">
        <v>3915</v>
      </c>
      <c r="U2341">
        <v>0</v>
      </c>
      <c r="V2341">
        <v>3915</v>
      </c>
    </row>
    <row r="2342" spans="1:22" x14ac:dyDescent="0.3">
      <c r="A2342">
        <v>186607</v>
      </c>
      <c r="B2342">
        <v>133303692</v>
      </c>
      <c r="C2342" t="s">
        <v>11655</v>
      </c>
      <c r="D2342" t="s">
        <v>11656</v>
      </c>
      <c r="E2342" t="s">
        <v>9084</v>
      </c>
      <c r="F2342" t="s">
        <v>869</v>
      </c>
      <c r="G2342" t="s">
        <v>82</v>
      </c>
      <c r="H2342" t="s">
        <v>83</v>
      </c>
      <c r="I2342" t="s">
        <v>34</v>
      </c>
      <c r="J2342" t="s">
        <v>84</v>
      </c>
      <c r="K2342" t="s">
        <v>43</v>
      </c>
      <c r="L2342" t="s">
        <v>85</v>
      </c>
      <c r="M2342" t="s">
        <v>11657</v>
      </c>
      <c r="N2342" t="s">
        <v>9087</v>
      </c>
      <c r="O2342" t="s">
        <v>173</v>
      </c>
      <c r="P2342" t="s">
        <v>11658</v>
      </c>
      <c r="Q2342" s="14" t="s">
        <v>438</v>
      </c>
      <c r="R2342" t="s">
        <v>9414</v>
      </c>
      <c r="S2342">
        <v>3.39</v>
      </c>
      <c r="T2342">
        <v>13273</v>
      </c>
      <c r="U2342">
        <v>0</v>
      </c>
      <c r="V2342">
        <v>13273</v>
      </c>
    </row>
    <row r="2343" spans="1:22" x14ac:dyDescent="0.3">
      <c r="A2343">
        <v>186607</v>
      </c>
      <c r="B2343">
        <v>133747942</v>
      </c>
      <c r="C2343" t="s">
        <v>11659</v>
      </c>
      <c r="D2343" t="s">
        <v>11660</v>
      </c>
      <c r="E2343" t="s">
        <v>9084</v>
      </c>
      <c r="F2343" t="s">
        <v>869</v>
      </c>
      <c r="G2343" t="s">
        <v>82</v>
      </c>
      <c r="H2343" t="s">
        <v>83</v>
      </c>
      <c r="I2343" t="s">
        <v>34</v>
      </c>
      <c r="J2343" t="s">
        <v>84</v>
      </c>
      <c r="K2343" t="s">
        <v>43</v>
      </c>
      <c r="L2343" t="s">
        <v>85</v>
      </c>
      <c r="M2343" t="s">
        <v>11661</v>
      </c>
      <c r="N2343" t="s">
        <v>9087</v>
      </c>
      <c r="O2343" t="s">
        <v>173</v>
      </c>
      <c r="P2343" t="s">
        <v>11662</v>
      </c>
      <c r="Q2343" s="14" t="s">
        <v>273</v>
      </c>
      <c r="R2343" t="s">
        <v>7548</v>
      </c>
      <c r="S2343">
        <v>3.91</v>
      </c>
      <c r="T2343">
        <v>7297</v>
      </c>
      <c r="U2343">
        <v>0</v>
      </c>
      <c r="V2343">
        <v>7297</v>
      </c>
    </row>
    <row r="2344" spans="1:22" x14ac:dyDescent="0.3">
      <c r="A2344">
        <v>186607</v>
      </c>
      <c r="B2344">
        <v>133303661</v>
      </c>
      <c r="C2344" t="s">
        <v>11663</v>
      </c>
      <c r="D2344" t="s">
        <v>11664</v>
      </c>
      <c r="E2344" t="s">
        <v>9084</v>
      </c>
      <c r="F2344" t="s">
        <v>869</v>
      </c>
      <c r="G2344" t="s">
        <v>82</v>
      </c>
      <c r="H2344" t="s">
        <v>83</v>
      </c>
      <c r="I2344" t="s">
        <v>34</v>
      </c>
      <c r="J2344" t="s">
        <v>84</v>
      </c>
      <c r="K2344" t="s">
        <v>43</v>
      </c>
      <c r="L2344" t="s">
        <v>85</v>
      </c>
      <c r="M2344" t="s">
        <v>421</v>
      </c>
      <c r="N2344" t="s">
        <v>9087</v>
      </c>
      <c r="O2344" t="s">
        <v>173</v>
      </c>
      <c r="P2344" t="s">
        <v>11665</v>
      </c>
      <c r="Q2344" s="14" t="s">
        <v>174</v>
      </c>
      <c r="R2344" t="s">
        <v>9414</v>
      </c>
      <c r="S2344">
        <v>4.66</v>
      </c>
      <c r="T2344">
        <v>7943</v>
      </c>
      <c r="U2344">
        <v>0</v>
      </c>
      <c r="V2344">
        <v>7943</v>
      </c>
    </row>
    <row r="2345" spans="1:22" x14ac:dyDescent="0.3">
      <c r="A2345">
        <v>186607</v>
      </c>
      <c r="B2345">
        <v>133480459</v>
      </c>
      <c r="C2345" t="s">
        <v>11666</v>
      </c>
      <c r="D2345" t="s">
        <v>11667</v>
      </c>
      <c r="E2345" t="s">
        <v>9084</v>
      </c>
      <c r="F2345" t="s">
        <v>869</v>
      </c>
      <c r="G2345" t="s">
        <v>82</v>
      </c>
      <c r="H2345" t="s">
        <v>83</v>
      </c>
      <c r="I2345" t="s">
        <v>34</v>
      </c>
      <c r="J2345" t="s">
        <v>84</v>
      </c>
      <c r="K2345" t="s">
        <v>43</v>
      </c>
      <c r="L2345" t="s">
        <v>85</v>
      </c>
      <c r="M2345" t="s">
        <v>11668</v>
      </c>
      <c r="N2345" t="s">
        <v>9087</v>
      </c>
      <c r="O2345" t="s">
        <v>173</v>
      </c>
      <c r="P2345" t="s">
        <v>11669</v>
      </c>
      <c r="Q2345" s="14" t="s">
        <v>152</v>
      </c>
      <c r="R2345" t="s">
        <v>9105</v>
      </c>
      <c r="S2345">
        <v>5.67</v>
      </c>
      <c r="T2345">
        <v>7297</v>
      </c>
      <c r="U2345">
        <v>0</v>
      </c>
      <c r="V2345">
        <v>7297</v>
      </c>
    </row>
    <row r="2346" spans="1:22" x14ac:dyDescent="0.3">
      <c r="A2346">
        <v>186607</v>
      </c>
      <c r="B2346">
        <v>133480899</v>
      </c>
      <c r="C2346" t="s">
        <v>11670</v>
      </c>
      <c r="D2346" t="s">
        <v>11671</v>
      </c>
      <c r="E2346" t="s">
        <v>9084</v>
      </c>
      <c r="F2346" t="s">
        <v>869</v>
      </c>
      <c r="G2346" t="s">
        <v>82</v>
      </c>
      <c r="H2346" t="s">
        <v>83</v>
      </c>
      <c r="I2346" t="s">
        <v>34</v>
      </c>
      <c r="J2346" t="s">
        <v>84</v>
      </c>
      <c r="K2346" t="s">
        <v>43</v>
      </c>
      <c r="L2346" t="s">
        <v>85</v>
      </c>
      <c r="M2346" t="s">
        <v>11672</v>
      </c>
      <c r="N2346" t="s">
        <v>9087</v>
      </c>
      <c r="O2346" t="s">
        <v>173</v>
      </c>
      <c r="P2346" t="s">
        <v>11673</v>
      </c>
      <c r="Q2346" s="14" t="s">
        <v>138</v>
      </c>
      <c r="R2346" t="s">
        <v>507</v>
      </c>
      <c r="S2346">
        <v>3.39</v>
      </c>
      <c r="T2346">
        <v>7129</v>
      </c>
      <c r="U2346">
        <v>0</v>
      </c>
      <c r="V2346">
        <v>7129</v>
      </c>
    </row>
    <row r="2347" spans="1:22" x14ac:dyDescent="0.3">
      <c r="A2347">
        <v>186607</v>
      </c>
      <c r="B2347">
        <v>133303698</v>
      </c>
      <c r="C2347" t="s">
        <v>11674</v>
      </c>
      <c r="D2347" t="s">
        <v>11675</v>
      </c>
      <c r="E2347" t="s">
        <v>9084</v>
      </c>
      <c r="F2347" t="s">
        <v>869</v>
      </c>
      <c r="G2347" t="s">
        <v>82</v>
      </c>
      <c r="H2347" t="s">
        <v>83</v>
      </c>
      <c r="I2347" t="s">
        <v>34</v>
      </c>
      <c r="J2347" t="s">
        <v>84</v>
      </c>
      <c r="K2347" t="s">
        <v>43</v>
      </c>
      <c r="L2347" t="s">
        <v>85</v>
      </c>
      <c r="M2347" t="s">
        <v>11676</v>
      </c>
      <c r="N2347" t="s">
        <v>9087</v>
      </c>
      <c r="O2347" t="s">
        <v>173</v>
      </c>
      <c r="P2347" t="s">
        <v>11677</v>
      </c>
      <c r="Q2347" s="14" t="s">
        <v>138</v>
      </c>
      <c r="R2347" t="s">
        <v>9414</v>
      </c>
      <c r="S2347">
        <v>4.96</v>
      </c>
      <c r="T2347">
        <v>7129</v>
      </c>
      <c r="U2347">
        <v>0</v>
      </c>
      <c r="V2347">
        <v>7129</v>
      </c>
    </row>
    <row r="2348" spans="1:22" x14ac:dyDescent="0.3">
      <c r="A2348">
        <v>186607</v>
      </c>
      <c r="B2348">
        <v>133303701</v>
      </c>
      <c r="C2348" t="s">
        <v>11678</v>
      </c>
      <c r="D2348" t="s">
        <v>11679</v>
      </c>
      <c r="E2348" t="s">
        <v>9084</v>
      </c>
      <c r="F2348" t="s">
        <v>869</v>
      </c>
      <c r="G2348" t="s">
        <v>82</v>
      </c>
      <c r="H2348" t="s">
        <v>83</v>
      </c>
      <c r="I2348" t="s">
        <v>34</v>
      </c>
      <c r="J2348" t="s">
        <v>84</v>
      </c>
      <c r="K2348" t="s">
        <v>43</v>
      </c>
      <c r="L2348" t="s">
        <v>85</v>
      </c>
      <c r="M2348" t="s">
        <v>11680</v>
      </c>
      <c r="N2348" t="s">
        <v>9087</v>
      </c>
      <c r="O2348" t="s">
        <v>173</v>
      </c>
      <c r="P2348" t="s">
        <v>11681</v>
      </c>
      <c r="Q2348" s="14" t="s">
        <v>112</v>
      </c>
      <c r="R2348" t="s">
        <v>9414</v>
      </c>
      <c r="S2348">
        <v>3.45</v>
      </c>
      <c r="T2348">
        <v>4537</v>
      </c>
      <c r="U2348">
        <v>0</v>
      </c>
      <c r="V2348">
        <v>4537</v>
      </c>
    </row>
    <row r="2349" spans="1:22" x14ac:dyDescent="0.3">
      <c r="A2349">
        <v>186607</v>
      </c>
      <c r="B2349">
        <v>133747896</v>
      </c>
      <c r="C2349" t="s">
        <v>11682</v>
      </c>
      <c r="D2349" t="s">
        <v>11683</v>
      </c>
      <c r="E2349" t="s">
        <v>9084</v>
      </c>
      <c r="F2349" t="s">
        <v>869</v>
      </c>
      <c r="G2349" t="s">
        <v>82</v>
      </c>
      <c r="H2349" t="s">
        <v>83</v>
      </c>
      <c r="I2349" t="s">
        <v>34</v>
      </c>
      <c r="J2349" t="s">
        <v>84</v>
      </c>
      <c r="K2349" t="s">
        <v>43</v>
      </c>
      <c r="L2349" t="s">
        <v>85</v>
      </c>
      <c r="M2349" t="s">
        <v>11684</v>
      </c>
      <c r="N2349" t="s">
        <v>9087</v>
      </c>
      <c r="O2349" t="s">
        <v>173</v>
      </c>
      <c r="P2349" t="s">
        <v>11685</v>
      </c>
      <c r="Q2349" s="14" t="s">
        <v>112</v>
      </c>
      <c r="R2349" t="s">
        <v>7548</v>
      </c>
      <c r="S2349">
        <v>4.57</v>
      </c>
      <c r="T2349">
        <v>4537</v>
      </c>
      <c r="U2349">
        <v>0</v>
      </c>
      <c r="V2349">
        <v>4537</v>
      </c>
    </row>
    <row r="2350" spans="1:22" x14ac:dyDescent="0.3">
      <c r="A2350">
        <v>186607</v>
      </c>
      <c r="B2350">
        <v>133747940</v>
      </c>
      <c r="C2350" t="s">
        <v>11686</v>
      </c>
      <c r="D2350" t="s">
        <v>11687</v>
      </c>
      <c r="E2350" t="s">
        <v>9084</v>
      </c>
      <c r="F2350" t="s">
        <v>869</v>
      </c>
      <c r="G2350" t="s">
        <v>82</v>
      </c>
      <c r="H2350" t="s">
        <v>83</v>
      </c>
      <c r="I2350" t="s">
        <v>34</v>
      </c>
      <c r="J2350" t="s">
        <v>84</v>
      </c>
      <c r="K2350" t="s">
        <v>43</v>
      </c>
      <c r="L2350" t="s">
        <v>85</v>
      </c>
      <c r="M2350" t="s">
        <v>11688</v>
      </c>
      <c r="N2350" t="s">
        <v>9087</v>
      </c>
      <c r="O2350" t="s">
        <v>173</v>
      </c>
      <c r="P2350" t="s">
        <v>11689</v>
      </c>
      <c r="Q2350" s="14" t="s">
        <v>138</v>
      </c>
      <c r="R2350" t="s">
        <v>7548</v>
      </c>
      <c r="S2350">
        <v>2.98</v>
      </c>
      <c r="T2350">
        <v>6800</v>
      </c>
      <c r="U2350">
        <v>0</v>
      </c>
      <c r="V2350">
        <v>6800</v>
      </c>
    </row>
    <row r="2351" spans="1:22" x14ac:dyDescent="0.3">
      <c r="A2351">
        <v>186607</v>
      </c>
      <c r="B2351">
        <v>133022236</v>
      </c>
      <c r="C2351" t="s">
        <v>11690</v>
      </c>
      <c r="D2351" t="s">
        <v>11691</v>
      </c>
      <c r="E2351" t="s">
        <v>9084</v>
      </c>
      <c r="F2351" t="s">
        <v>869</v>
      </c>
      <c r="G2351" t="s">
        <v>82</v>
      </c>
      <c r="H2351" t="s">
        <v>83</v>
      </c>
      <c r="I2351" t="s">
        <v>34</v>
      </c>
      <c r="J2351" t="s">
        <v>84</v>
      </c>
      <c r="K2351" t="s">
        <v>190</v>
      </c>
      <c r="L2351" t="s">
        <v>479</v>
      </c>
      <c r="M2351" t="s">
        <v>410</v>
      </c>
      <c r="N2351" t="s">
        <v>9087</v>
      </c>
      <c r="O2351" t="s">
        <v>173</v>
      </c>
      <c r="P2351" t="s">
        <v>11692</v>
      </c>
      <c r="Q2351" s="14" t="s">
        <v>112</v>
      </c>
      <c r="R2351" t="s">
        <v>10976</v>
      </c>
      <c r="S2351">
        <v>3.28</v>
      </c>
      <c r="T2351">
        <v>4537</v>
      </c>
      <c r="U2351">
        <v>0</v>
      </c>
      <c r="V2351">
        <v>4537</v>
      </c>
    </row>
    <row r="2352" spans="1:22" x14ac:dyDescent="0.3">
      <c r="A2352">
        <v>186607</v>
      </c>
      <c r="B2352">
        <v>133303660</v>
      </c>
      <c r="C2352" t="s">
        <v>11693</v>
      </c>
      <c r="D2352" t="s">
        <v>11694</v>
      </c>
      <c r="E2352" t="s">
        <v>9084</v>
      </c>
      <c r="F2352" t="s">
        <v>869</v>
      </c>
      <c r="G2352" t="s">
        <v>82</v>
      </c>
      <c r="H2352" t="s">
        <v>83</v>
      </c>
      <c r="I2352" t="s">
        <v>34</v>
      </c>
      <c r="J2352" t="s">
        <v>84</v>
      </c>
      <c r="K2352" t="s">
        <v>43</v>
      </c>
      <c r="L2352" t="s">
        <v>85</v>
      </c>
      <c r="M2352" t="s">
        <v>11695</v>
      </c>
      <c r="N2352" t="s">
        <v>9087</v>
      </c>
      <c r="O2352" t="s">
        <v>173</v>
      </c>
      <c r="P2352" t="s">
        <v>11696</v>
      </c>
      <c r="Q2352" s="14" t="s">
        <v>266</v>
      </c>
      <c r="R2352" t="s">
        <v>9414</v>
      </c>
      <c r="S2352">
        <v>5</v>
      </c>
      <c r="T2352">
        <v>7224</v>
      </c>
      <c r="U2352">
        <v>0</v>
      </c>
      <c r="V2352">
        <v>7224</v>
      </c>
    </row>
    <row r="2353" spans="1:22" x14ac:dyDescent="0.3">
      <c r="A2353">
        <v>186607</v>
      </c>
      <c r="B2353">
        <v>133480890</v>
      </c>
      <c r="C2353" t="s">
        <v>11697</v>
      </c>
      <c r="D2353" t="s">
        <v>11698</v>
      </c>
      <c r="E2353" t="s">
        <v>9084</v>
      </c>
      <c r="F2353" t="s">
        <v>869</v>
      </c>
      <c r="G2353" t="s">
        <v>82</v>
      </c>
      <c r="H2353" t="s">
        <v>83</v>
      </c>
      <c r="I2353" t="s">
        <v>34</v>
      </c>
      <c r="J2353" t="s">
        <v>84</v>
      </c>
      <c r="K2353" t="s">
        <v>43</v>
      </c>
      <c r="L2353" t="s">
        <v>85</v>
      </c>
      <c r="M2353" t="s">
        <v>11699</v>
      </c>
      <c r="N2353" t="s">
        <v>9087</v>
      </c>
      <c r="O2353" t="s">
        <v>173</v>
      </c>
      <c r="P2353" t="s">
        <v>11700</v>
      </c>
      <c r="Q2353" s="14" t="s">
        <v>237</v>
      </c>
      <c r="R2353" t="s">
        <v>462</v>
      </c>
      <c r="S2353">
        <v>2.95</v>
      </c>
      <c r="T2353">
        <v>4168</v>
      </c>
      <c r="U2353">
        <v>0</v>
      </c>
      <c r="V2353">
        <v>4168</v>
      </c>
    </row>
    <row r="2354" spans="1:22" x14ac:dyDescent="0.3">
      <c r="A2354">
        <v>186607</v>
      </c>
      <c r="B2354">
        <v>133139699</v>
      </c>
      <c r="C2354" t="s">
        <v>11701</v>
      </c>
      <c r="D2354" t="s">
        <v>11702</v>
      </c>
      <c r="E2354" t="s">
        <v>9084</v>
      </c>
      <c r="F2354" t="s">
        <v>869</v>
      </c>
      <c r="G2354" t="s">
        <v>82</v>
      </c>
      <c r="H2354" t="s">
        <v>83</v>
      </c>
      <c r="I2354" t="s">
        <v>34</v>
      </c>
      <c r="J2354" t="s">
        <v>84</v>
      </c>
      <c r="K2354" t="s">
        <v>43</v>
      </c>
      <c r="L2354" t="s">
        <v>85</v>
      </c>
      <c r="M2354" t="s">
        <v>11703</v>
      </c>
      <c r="N2354" t="s">
        <v>9087</v>
      </c>
      <c r="O2354" t="s">
        <v>173</v>
      </c>
      <c r="P2354" t="s">
        <v>11704</v>
      </c>
      <c r="Q2354" s="14" t="s">
        <v>140</v>
      </c>
      <c r="R2354" t="s">
        <v>552</v>
      </c>
      <c r="S2354">
        <v>2.06</v>
      </c>
      <c r="T2354">
        <v>6800</v>
      </c>
      <c r="U2354">
        <v>0</v>
      </c>
      <c r="V2354">
        <v>6800</v>
      </c>
    </row>
    <row r="2355" spans="1:22" x14ac:dyDescent="0.3">
      <c r="A2355">
        <v>186607</v>
      </c>
      <c r="B2355">
        <v>133208936</v>
      </c>
      <c r="C2355" t="s">
        <v>11705</v>
      </c>
      <c r="D2355" t="s">
        <v>11706</v>
      </c>
      <c r="E2355" t="s">
        <v>9084</v>
      </c>
      <c r="F2355" t="s">
        <v>869</v>
      </c>
      <c r="G2355" t="s">
        <v>82</v>
      </c>
      <c r="H2355" t="s">
        <v>83</v>
      </c>
      <c r="I2355" t="s">
        <v>34</v>
      </c>
      <c r="J2355" t="s">
        <v>84</v>
      </c>
      <c r="K2355" t="s">
        <v>43</v>
      </c>
      <c r="L2355" t="s">
        <v>85</v>
      </c>
      <c r="M2355" t="s">
        <v>11707</v>
      </c>
      <c r="N2355" t="s">
        <v>9087</v>
      </c>
      <c r="O2355" t="s">
        <v>173</v>
      </c>
      <c r="P2355" t="s">
        <v>11708</v>
      </c>
      <c r="Q2355" s="14" t="s">
        <v>112</v>
      </c>
      <c r="R2355" t="s">
        <v>9314</v>
      </c>
      <c r="S2355">
        <v>6.67</v>
      </c>
      <c r="T2355">
        <v>5255</v>
      </c>
      <c r="U2355">
        <v>0</v>
      </c>
      <c r="V2355">
        <v>5255</v>
      </c>
    </row>
    <row r="2356" spans="1:22" x14ac:dyDescent="0.3">
      <c r="A2356">
        <v>186607</v>
      </c>
      <c r="B2356">
        <v>133167730</v>
      </c>
      <c r="C2356" t="s">
        <v>11709</v>
      </c>
      <c r="D2356" t="s">
        <v>11710</v>
      </c>
      <c r="E2356" t="s">
        <v>9084</v>
      </c>
      <c r="F2356" t="s">
        <v>869</v>
      </c>
      <c r="G2356" t="s">
        <v>82</v>
      </c>
      <c r="H2356" t="s">
        <v>83</v>
      </c>
      <c r="I2356" t="s">
        <v>34</v>
      </c>
      <c r="J2356" t="s">
        <v>84</v>
      </c>
      <c r="K2356" t="s">
        <v>43</v>
      </c>
      <c r="L2356" t="s">
        <v>85</v>
      </c>
      <c r="M2356" t="s">
        <v>11711</v>
      </c>
      <c r="N2356" t="s">
        <v>9087</v>
      </c>
      <c r="O2356" t="s">
        <v>173</v>
      </c>
      <c r="P2356" t="s">
        <v>11712</v>
      </c>
      <c r="Q2356" s="14" t="s">
        <v>162</v>
      </c>
      <c r="R2356" t="s">
        <v>9111</v>
      </c>
      <c r="S2356">
        <v>4.84</v>
      </c>
      <c r="T2356">
        <v>6998</v>
      </c>
      <c r="U2356">
        <v>0</v>
      </c>
      <c r="V2356">
        <v>6998</v>
      </c>
    </row>
    <row r="2357" spans="1:22" x14ac:dyDescent="0.3">
      <c r="A2357">
        <v>186607</v>
      </c>
      <c r="B2357">
        <v>133176608</v>
      </c>
      <c r="C2357" t="s">
        <v>11713</v>
      </c>
      <c r="D2357" t="s">
        <v>11714</v>
      </c>
      <c r="E2357" t="s">
        <v>9084</v>
      </c>
      <c r="F2357" t="s">
        <v>869</v>
      </c>
      <c r="G2357" t="s">
        <v>82</v>
      </c>
      <c r="H2357" t="s">
        <v>83</v>
      </c>
      <c r="I2357" t="s">
        <v>34</v>
      </c>
      <c r="J2357" t="s">
        <v>84</v>
      </c>
      <c r="K2357" t="s">
        <v>43</v>
      </c>
      <c r="L2357" t="s">
        <v>85</v>
      </c>
      <c r="M2357" t="s">
        <v>3599</v>
      </c>
      <c r="N2357" t="s">
        <v>9087</v>
      </c>
      <c r="O2357" t="s">
        <v>173</v>
      </c>
      <c r="P2357" t="s">
        <v>11715</v>
      </c>
      <c r="Q2357" s="14" t="s">
        <v>304</v>
      </c>
      <c r="R2357" t="s">
        <v>448</v>
      </c>
      <c r="S2357">
        <v>3.45</v>
      </c>
      <c r="T2357">
        <v>6998</v>
      </c>
      <c r="U2357">
        <v>0</v>
      </c>
      <c r="V2357">
        <v>6998</v>
      </c>
    </row>
    <row r="2358" spans="1:22" x14ac:dyDescent="0.3">
      <c r="A2358">
        <v>186607</v>
      </c>
      <c r="B2358">
        <v>133105938</v>
      </c>
      <c r="C2358" t="s">
        <v>11716</v>
      </c>
      <c r="D2358" t="s">
        <v>11717</v>
      </c>
      <c r="E2358" t="s">
        <v>9084</v>
      </c>
      <c r="F2358" t="s">
        <v>869</v>
      </c>
      <c r="G2358" t="s">
        <v>82</v>
      </c>
      <c r="H2358" t="s">
        <v>83</v>
      </c>
      <c r="I2358" t="s">
        <v>34</v>
      </c>
      <c r="J2358" t="s">
        <v>84</v>
      </c>
      <c r="K2358" t="s">
        <v>43</v>
      </c>
      <c r="L2358" t="s">
        <v>85</v>
      </c>
      <c r="M2358" t="s">
        <v>11718</v>
      </c>
      <c r="N2358" t="s">
        <v>9087</v>
      </c>
      <c r="O2358" t="s">
        <v>173</v>
      </c>
      <c r="P2358" t="s">
        <v>11719</v>
      </c>
      <c r="Q2358" s="14" t="s">
        <v>141</v>
      </c>
      <c r="R2358" t="s">
        <v>9877</v>
      </c>
      <c r="S2358">
        <v>10.42</v>
      </c>
      <c r="T2358">
        <v>5714</v>
      </c>
      <c r="U2358">
        <v>0</v>
      </c>
      <c r="V2358">
        <v>5714</v>
      </c>
    </row>
    <row r="2359" spans="1:22" x14ac:dyDescent="0.3">
      <c r="A2359">
        <v>186607</v>
      </c>
      <c r="B2359">
        <v>133167724</v>
      </c>
      <c r="C2359" t="s">
        <v>11720</v>
      </c>
      <c r="D2359" t="s">
        <v>11721</v>
      </c>
      <c r="E2359" t="s">
        <v>9084</v>
      </c>
      <c r="F2359" t="s">
        <v>869</v>
      </c>
      <c r="G2359" t="s">
        <v>82</v>
      </c>
      <c r="H2359" t="s">
        <v>83</v>
      </c>
      <c r="I2359" t="s">
        <v>34</v>
      </c>
      <c r="J2359" t="s">
        <v>84</v>
      </c>
      <c r="K2359" t="s">
        <v>43</v>
      </c>
      <c r="L2359" t="s">
        <v>85</v>
      </c>
      <c r="M2359" t="s">
        <v>11722</v>
      </c>
      <c r="N2359" t="s">
        <v>9087</v>
      </c>
      <c r="O2359" t="s">
        <v>173</v>
      </c>
      <c r="P2359" t="s">
        <v>11723</v>
      </c>
      <c r="Q2359" s="14" t="s">
        <v>477</v>
      </c>
      <c r="R2359" t="s">
        <v>9111</v>
      </c>
      <c r="S2359">
        <v>4.08</v>
      </c>
      <c r="T2359">
        <v>12032</v>
      </c>
      <c r="U2359">
        <v>0</v>
      </c>
      <c r="V2359">
        <v>12032</v>
      </c>
    </row>
    <row r="2360" spans="1:22" x14ac:dyDescent="0.3">
      <c r="A2360">
        <v>186607</v>
      </c>
      <c r="B2360">
        <v>133208924</v>
      </c>
      <c r="C2360" t="s">
        <v>11724</v>
      </c>
      <c r="D2360" t="s">
        <v>11725</v>
      </c>
      <c r="E2360" t="s">
        <v>9084</v>
      </c>
      <c r="F2360" t="s">
        <v>869</v>
      </c>
      <c r="G2360" t="s">
        <v>82</v>
      </c>
      <c r="H2360" t="s">
        <v>83</v>
      </c>
      <c r="I2360" t="s">
        <v>34</v>
      </c>
      <c r="J2360" t="s">
        <v>84</v>
      </c>
      <c r="K2360" t="s">
        <v>43</v>
      </c>
      <c r="L2360" t="s">
        <v>85</v>
      </c>
      <c r="M2360" t="s">
        <v>11726</v>
      </c>
      <c r="N2360" t="s">
        <v>9087</v>
      </c>
      <c r="O2360" t="s">
        <v>173</v>
      </c>
      <c r="P2360" t="s">
        <v>11727</v>
      </c>
      <c r="Q2360" s="14" t="s">
        <v>138</v>
      </c>
      <c r="R2360" t="s">
        <v>9314</v>
      </c>
      <c r="S2360">
        <v>2.8</v>
      </c>
      <c r="T2360">
        <v>6800</v>
      </c>
      <c r="U2360">
        <v>0</v>
      </c>
      <c r="V2360">
        <v>6800</v>
      </c>
    </row>
    <row r="2361" spans="1:22" x14ac:dyDescent="0.3">
      <c r="A2361">
        <v>186607</v>
      </c>
      <c r="B2361">
        <v>133208940</v>
      </c>
      <c r="C2361" t="s">
        <v>11728</v>
      </c>
      <c r="D2361" t="s">
        <v>11729</v>
      </c>
      <c r="E2361" t="s">
        <v>9084</v>
      </c>
      <c r="F2361" t="s">
        <v>869</v>
      </c>
      <c r="G2361" t="s">
        <v>82</v>
      </c>
      <c r="H2361" t="s">
        <v>83</v>
      </c>
      <c r="I2361" t="s">
        <v>34</v>
      </c>
      <c r="J2361" t="s">
        <v>84</v>
      </c>
      <c r="K2361" t="s">
        <v>43</v>
      </c>
      <c r="L2361" t="s">
        <v>85</v>
      </c>
      <c r="M2361" t="s">
        <v>600</v>
      </c>
      <c r="N2361" t="s">
        <v>9087</v>
      </c>
      <c r="O2361" t="s">
        <v>173</v>
      </c>
      <c r="P2361" t="s">
        <v>11730</v>
      </c>
      <c r="Q2361" s="14" t="s">
        <v>168</v>
      </c>
      <c r="R2361" t="s">
        <v>9314</v>
      </c>
      <c r="S2361">
        <v>2.96</v>
      </c>
      <c r="T2361">
        <v>6800</v>
      </c>
      <c r="U2361">
        <v>0</v>
      </c>
      <c r="V2361">
        <v>6800</v>
      </c>
    </row>
    <row r="2362" spans="1:22" x14ac:dyDescent="0.3">
      <c r="A2362">
        <v>186607</v>
      </c>
      <c r="B2362">
        <v>133139701</v>
      </c>
      <c r="C2362" t="s">
        <v>11731</v>
      </c>
      <c r="D2362" t="s">
        <v>11732</v>
      </c>
      <c r="E2362" t="s">
        <v>9084</v>
      </c>
      <c r="F2362" t="s">
        <v>869</v>
      </c>
      <c r="G2362" t="s">
        <v>82</v>
      </c>
      <c r="H2362" t="s">
        <v>83</v>
      </c>
      <c r="I2362" t="s">
        <v>34</v>
      </c>
      <c r="J2362" t="s">
        <v>84</v>
      </c>
      <c r="K2362" t="s">
        <v>43</v>
      </c>
      <c r="L2362" t="s">
        <v>85</v>
      </c>
      <c r="M2362" t="s">
        <v>11733</v>
      </c>
      <c r="N2362" t="s">
        <v>9087</v>
      </c>
      <c r="O2362" t="s">
        <v>173</v>
      </c>
      <c r="P2362" t="s">
        <v>11734</v>
      </c>
      <c r="Q2362" s="14" t="s">
        <v>247</v>
      </c>
      <c r="R2362" t="s">
        <v>552</v>
      </c>
      <c r="S2362">
        <v>0.75</v>
      </c>
      <c r="T2362">
        <v>6381</v>
      </c>
      <c r="U2362">
        <v>0</v>
      </c>
      <c r="V2362">
        <v>6381</v>
      </c>
    </row>
    <row r="2363" spans="1:22" x14ac:dyDescent="0.3">
      <c r="A2363">
        <v>186607</v>
      </c>
      <c r="B2363">
        <v>133208908</v>
      </c>
      <c r="C2363" t="s">
        <v>11735</v>
      </c>
      <c r="D2363" t="s">
        <v>11736</v>
      </c>
      <c r="E2363" t="s">
        <v>9084</v>
      </c>
      <c r="F2363" t="s">
        <v>869</v>
      </c>
      <c r="G2363" t="s">
        <v>82</v>
      </c>
      <c r="H2363" t="s">
        <v>83</v>
      </c>
      <c r="I2363" t="s">
        <v>34</v>
      </c>
      <c r="J2363" t="s">
        <v>84</v>
      </c>
      <c r="K2363" t="s">
        <v>43</v>
      </c>
      <c r="L2363" t="s">
        <v>85</v>
      </c>
      <c r="M2363" t="s">
        <v>11737</v>
      </c>
      <c r="N2363" t="s">
        <v>9087</v>
      </c>
      <c r="O2363" t="s">
        <v>173</v>
      </c>
      <c r="P2363" t="s">
        <v>11738</v>
      </c>
      <c r="Q2363" s="14" t="s">
        <v>127</v>
      </c>
      <c r="R2363" t="s">
        <v>9314</v>
      </c>
      <c r="S2363">
        <v>9.17</v>
      </c>
      <c r="T2363">
        <v>5255</v>
      </c>
      <c r="U2363">
        <v>0</v>
      </c>
      <c r="V2363">
        <v>5255</v>
      </c>
    </row>
    <row r="2364" spans="1:22" x14ac:dyDescent="0.3">
      <c r="A2364">
        <v>186607</v>
      </c>
      <c r="B2364">
        <v>133052948</v>
      </c>
      <c r="C2364" t="s">
        <v>11739</v>
      </c>
      <c r="D2364" t="s">
        <v>11740</v>
      </c>
      <c r="E2364" t="s">
        <v>9084</v>
      </c>
      <c r="F2364" t="s">
        <v>869</v>
      </c>
      <c r="G2364" t="s">
        <v>82</v>
      </c>
      <c r="H2364" t="s">
        <v>83</v>
      </c>
      <c r="I2364" t="s">
        <v>34</v>
      </c>
      <c r="J2364" t="s">
        <v>84</v>
      </c>
      <c r="K2364" t="s">
        <v>190</v>
      </c>
      <c r="L2364" t="s">
        <v>479</v>
      </c>
      <c r="M2364" t="s">
        <v>11741</v>
      </c>
      <c r="N2364" t="s">
        <v>9087</v>
      </c>
      <c r="O2364" t="s">
        <v>173</v>
      </c>
      <c r="P2364" t="s">
        <v>11742</v>
      </c>
      <c r="Q2364" s="14" t="s">
        <v>112</v>
      </c>
      <c r="R2364" t="s">
        <v>865</v>
      </c>
      <c r="S2364">
        <v>3.32</v>
      </c>
      <c r="T2364">
        <v>4537</v>
      </c>
      <c r="U2364">
        <v>0</v>
      </c>
      <c r="V2364">
        <v>4537</v>
      </c>
    </row>
    <row r="2365" spans="1:22" x14ac:dyDescent="0.3">
      <c r="A2365">
        <v>186607</v>
      </c>
      <c r="B2365">
        <v>133070006</v>
      </c>
      <c r="C2365" t="s">
        <v>11743</v>
      </c>
      <c r="D2365" t="s">
        <v>11744</v>
      </c>
      <c r="E2365" t="s">
        <v>9084</v>
      </c>
      <c r="F2365" t="s">
        <v>869</v>
      </c>
      <c r="G2365" t="s">
        <v>82</v>
      </c>
      <c r="H2365" t="s">
        <v>83</v>
      </c>
      <c r="I2365" t="s">
        <v>34</v>
      </c>
      <c r="J2365" t="s">
        <v>84</v>
      </c>
      <c r="K2365" t="s">
        <v>43</v>
      </c>
      <c r="L2365" t="s">
        <v>85</v>
      </c>
      <c r="M2365" t="s">
        <v>11745</v>
      </c>
      <c r="N2365" t="s">
        <v>9087</v>
      </c>
      <c r="O2365" t="s">
        <v>173</v>
      </c>
      <c r="P2365" t="s">
        <v>11746</v>
      </c>
      <c r="Q2365" s="14" t="s">
        <v>140</v>
      </c>
      <c r="R2365" t="s">
        <v>10128</v>
      </c>
      <c r="S2365">
        <v>3.95</v>
      </c>
      <c r="T2365">
        <v>6998</v>
      </c>
      <c r="U2365">
        <v>0</v>
      </c>
      <c r="V2365">
        <v>6998</v>
      </c>
    </row>
    <row r="2366" spans="1:22" x14ac:dyDescent="0.3">
      <c r="A2366">
        <v>186607</v>
      </c>
      <c r="B2366">
        <v>133052955</v>
      </c>
      <c r="C2366" t="s">
        <v>11747</v>
      </c>
      <c r="D2366" t="s">
        <v>11748</v>
      </c>
      <c r="E2366" t="s">
        <v>9084</v>
      </c>
      <c r="F2366" t="s">
        <v>869</v>
      </c>
      <c r="G2366" t="s">
        <v>82</v>
      </c>
      <c r="H2366" t="s">
        <v>83</v>
      </c>
      <c r="I2366" t="s">
        <v>34</v>
      </c>
      <c r="J2366" t="s">
        <v>84</v>
      </c>
      <c r="K2366" t="s">
        <v>190</v>
      </c>
      <c r="L2366" t="s">
        <v>479</v>
      </c>
      <c r="M2366" t="s">
        <v>11749</v>
      </c>
      <c r="N2366" t="s">
        <v>9087</v>
      </c>
      <c r="O2366" t="s">
        <v>173</v>
      </c>
      <c r="P2366" t="s">
        <v>11750</v>
      </c>
      <c r="Q2366" s="14" t="s">
        <v>141</v>
      </c>
      <c r="R2366" t="s">
        <v>865</v>
      </c>
      <c r="S2366">
        <v>12.94</v>
      </c>
      <c r="T2366">
        <v>5714</v>
      </c>
      <c r="U2366">
        <v>0</v>
      </c>
      <c r="V2366">
        <v>5714</v>
      </c>
    </row>
    <row r="2367" spans="1:22" x14ac:dyDescent="0.3">
      <c r="A2367">
        <v>186607</v>
      </c>
      <c r="B2367">
        <v>132975875</v>
      </c>
      <c r="C2367" t="s">
        <v>11751</v>
      </c>
      <c r="D2367" t="s">
        <v>11752</v>
      </c>
      <c r="E2367" t="s">
        <v>9084</v>
      </c>
      <c r="F2367" t="s">
        <v>869</v>
      </c>
      <c r="G2367" t="s">
        <v>82</v>
      </c>
      <c r="H2367" t="s">
        <v>83</v>
      </c>
      <c r="I2367" t="s">
        <v>34</v>
      </c>
      <c r="J2367" t="s">
        <v>84</v>
      </c>
      <c r="K2367" t="s">
        <v>43</v>
      </c>
      <c r="L2367" t="s">
        <v>85</v>
      </c>
      <c r="M2367" t="s">
        <v>11753</v>
      </c>
      <c r="N2367" t="s">
        <v>9087</v>
      </c>
      <c r="O2367" t="s">
        <v>173</v>
      </c>
      <c r="P2367" t="s">
        <v>11754</v>
      </c>
      <c r="Q2367" s="14" t="s">
        <v>141</v>
      </c>
      <c r="R2367" t="s">
        <v>11755</v>
      </c>
      <c r="S2367">
        <v>6.25</v>
      </c>
      <c r="T2367">
        <v>5255</v>
      </c>
      <c r="U2367">
        <v>0</v>
      </c>
      <c r="V2367">
        <v>5255</v>
      </c>
    </row>
    <row r="2368" spans="1:22" x14ac:dyDescent="0.3">
      <c r="A2368">
        <v>186607</v>
      </c>
      <c r="B2368">
        <v>132966665</v>
      </c>
      <c r="C2368" t="s">
        <v>11756</v>
      </c>
      <c r="D2368" t="s">
        <v>11757</v>
      </c>
      <c r="E2368" t="s">
        <v>9084</v>
      </c>
      <c r="F2368" t="s">
        <v>869</v>
      </c>
      <c r="G2368" t="s">
        <v>82</v>
      </c>
      <c r="H2368" t="s">
        <v>83</v>
      </c>
      <c r="I2368" t="s">
        <v>34</v>
      </c>
      <c r="J2368" t="s">
        <v>84</v>
      </c>
      <c r="K2368" t="s">
        <v>43</v>
      </c>
      <c r="L2368" t="s">
        <v>85</v>
      </c>
      <c r="M2368" t="s">
        <v>563</v>
      </c>
      <c r="N2368" t="s">
        <v>9087</v>
      </c>
      <c r="O2368" t="s">
        <v>173</v>
      </c>
      <c r="P2368" t="s">
        <v>11758</v>
      </c>
      <c r="Q2368" s="14" t="s">
        <v>239</v>
      </c>
      <c r="R2368" t="s">
        <v>4153</v>
      </c>
      <c r="S2368">
        <v>3.53</v>
      </c>
      <c r="T2368">
        <v>7449</v>
      </c>
      <c r="U2368">
        <v>0</v>
      </c>
      <c r="V2368">
        <v>7449</v>
      </c>
    </row>
    <row r="2369" spans="1:22" x14ac:dyDescent="0.3">
      <c r="A2369">
        <v>186607</v>
      </c>
      <c r="B2369">
        <v>133052927</v>
      </c>
      <c r="C2369" t="s">
        <v>11759</v>
      </c>
      <c r="D2369" t="s">
        <v>11760</v>
      </c>
      <c r="E2369" t="s">
        <v>9084</v>
      </c>
      <c r="F2369" t="s">
        <v>869</v>
      </c>
      <c r="G2369" t="s">
        <v>82</v>
      </c>
      <c r="H2369" t="s">
        <v>83</v>
      </c>
      <c r="I2369" t="s">
        <v>34</v>
      </c>
      <c r="J2369" t="s">
        <v>84</v>
      </c>
      <c r="K2369" t="s">
        <v>190</v>
      </c>
      <c r="L2369" t="s">
        <v>479</v>
      </c>
      <c r="M2369" t="s">
        <v>11761</v>
      </c>
      <c r="N2369" t="s">
        <v>9087</v>
      </c>
      <c r="O2369" t="s">
        <v>173</v>
      </c>
      <c r="P2369" t="s">
        <v>11762</v>
      </c>
      <c r="Q2369" s="14" t="s">
        <v>127</v>
      </c>
      <c r="R2369" t="s">
        <v>10941</v>
      </c>
      <c r="S2369">
        <v>10.36</v>
      </c>
      <c r="T2369">
        <v>5714</v>
      </c>
      <c r="U2369">
        <v>0</v>
      </c>
      <c r="V2369">
        <v>5714</v>
      </c>
    </row>
    <row r="2370" spans="1:22" x14ac:dyDescent="0.3">
      <c r="A2370">
        <v>186607</v>
      </c>
      <c r="B2370">
        <v>133103303</v>
      </c>
      <c r="C2370" t="s">
        <v>11763</v>
      </c>
      <c r="D2370" t="s">
        <v>11764</v>
      </c>
      <c r="E2370" t="s">
        <v>9084</v>
      </c>
      <c r="F2370" t="s">
        <v>869</v>
      </c>
      <c r="G2370" t="s">
        <v>82</v>
      </c>
      <c r="H2370" t="s">
        <v>83</v>
      </c>
      <c r="I2370" t="s">
        <v>34</v>
      </c>
      <c r="J2370" t="s">
        <v>84</v>
      </c>
      <c r="K2370" t="s">
        <v>43</v>
      </c>
      <c r="L2370" t="s">
        <v>85</v>
      </c>
      <c r="M2370" t="s">
        <v>11765</v>
      </c>
      <c r="N2370" t="s">
        <v>9087</v>
      </c>
      <c r="O2370" t="s">
        <v>173</v>
      </c>
      <c r="P2370" t="s">
        <v>11766</v>
      </c>
      <c r="Q2370" s="14" t="s">
        <v>127</v>
      </c>
      <c r="R2370" t="s">
        <v>344</v>
      </c>
      <c r="S2370">
        <v>2.17</v>
      </c>
      <c r="T2370">
        <v>4168</v>
      </c>
      <c r="U2370">
        <v>0</v>
      </c>
      <c r="V2370">
        <v>4168</v>
      </c>
    </row>
    <row r="2371" spans="1:22" x14ac:dyDescent="0.3">
      <c r="A2371">
        <v>186607</v>
      </c>
      <c r="B2371">
        <v>132966681</v>
      </c>
      <c r="C2371" t="s">
        <v>11767</v>
      </c>
      <c r="D2371" t="s">
        <v>11768</v>
      </c>
      <c r="E2371" t="s">
        <v>9084</v>
      </c>
      <c r="F2371" t="s">
        <v>869</v>
      </c>
      <c r="G2371" t="s">
        <v>82</v>
      </c>
      <c r="H2371" t="s">
        <v>83</v>
      </c>
      <c r="I2371" t="s">
        <v>34</v>
      </c>
      <c r="J2371" t="s">
        <v>84</v>
      </c>
      <c r="K2371" t="s">
        <v>43</v>
      </c>
      <c r="L2371" t="s">
        <v>85</v>
      </c>
      <c r="M2371" t="s">
        <v>11769</v>
      </c>
      <c r="N2371" t="s">
        <v>9087</v>
      </c>
      <c r="O2371" t="s">
        <v>173</v>
      </c>
      <c r="P2371" t="s">
        <v>11770</v>
      </c>
      <c r="Q2371" s="14" t="s">
        <v>131</v>
      </c>
      <c r="R2371" t="s">
        <v>4153</v>
      </c>
      <c r="S2371">
        <v>2.2799999999999998</v>
      </c>
      <c r="T2371">
        <v>4168</v>
      </c>
      <c r="U2371">
        <v>0</v>
      </c>
      <c r="V2371">
        <v>4168</v>
      </c>
    </row>
    <row r="2372" spans="1:22" x14ac:dyDescent="0.3">
      <c r="A2372">
        <v>186607</v>
      </c>
      <c r="B2372">
        <v>133052953</v>
      </c>
      <c r="C2372" t="s">
        <v>11771</v>
      </c>
      <c r="D2372" t="s">
        <v>11772</v>
      </c>
      <c r="E2372" t="s">
        <v>9084</v>
      </c>
      <c r="F2372" t="s">
        <v>869</v>
      </c>
      <c r="G2372" t="s">
        <v>82</v>
      </c>
      <c r="H2372" t="s">
        <v>83</v>
      </c>
      <c r="I2372" t="s">
        <v>34</v>
      </c>
      <c r="J2372" t="s">
        <v>84</v>
      </c>
      <c r="K2372" t="s">
        <v>43</v>
      </c>
      <c r="L2372" t="s">
        <v>85</v>
      </c>
      <c r="M2372" t="s">
        <v>11773</v>
      </c>
      <c r="N2372" t="s">
        <v>9087</v>
      </c>
      <c r="O2372" t="s">
        <v>173</v>
      </c>
      <c r="P2372" t="s">
        <v>11774</v>
      </c>
      <c r="Q2372" s="14" t="s">
        <v>112</v>
      </c>
      <c r="R2372" t="s">
        <v>865</v>
      </c>
      <c r="S2372">
        <v>10.61</v>
      </c>
      <c r="T2372">
        <v>5714</v>
      </c>
      <c r="U2372">
        <v>0</v>
      </c>
      <c r="V2372">
        <v>5714</v>
      </c>
    </row>
    <row r="2373" spans="1:22" x14ac:dyDescent="0.3">
      <c r="A2373">
        <v>186607</v>
      </c>
      <c r="B2373">
        <v>133025364</v>
      </c>
      <c r="C2373" t="s">
        <v>11775</v>
      </c>
      <c r="D2373" t="s">
        <v>11776</v>
      </c>
      <c r="E2373" t="s">
        <v>9084</v>
      </c>
      <c r="F2373" t="s">
        <v>869</v>
      </c>
      <c r="G2373" t="s">
        <v>82</v>
      </c>
      <c r="H2373" t="s">
        <v>83</v>
      </c>
      <c r="I2373" t="s">
        <v>34</v>
      </c>
      <c r="J2373" t="s">
        <v>84</v>
      </c>
      <c r="K2373" t="s">
        <v>126</v>
      </c>
      <c r="L2373" t="s">
        <v>678</v>
      </c>
      <c r="M2373" t="s">
        <v>11777</v>
      </c>
      <c r="N2373" t="s">
        <v>9087</v>
      </c>
      <c r="O2373" t="s">
        <v>173</v>
      </c>
      <c r="P2373" t="s">
        <v>11778</v>
      </c>
      <c r="Q2373" s="14" t="s">
        <v>238</v>
      </c>
      <c r="R2373" t="s">
        <v>3716</v>
      </c>
      <c r="S2373">
        <v>5.81</v>
      </c>
      <c r="T2373">
        <v>7224</v>
      </c>
      <c r="U2373">
        <v>0</v>
      </c>
      <c r="V2373">
        <v>7224</v>
      </c>
    </row>
    <row r="2374" spans="1:22" x14ac:dyDescent="0.3">
      <c r="A2374">
        <v>186607</v>
      </c>
      <c r="B2374">
        <v>133022242</v>
      </c>
      <c r="C2374" t="s">
        <v>11779</v>
      </c>
      <c r="D2374" t="s">
        <v>11780</v>
      </c>
      <c r="E2374" t="s">
        <v>9084</v>
      </c>
      <c r="F2374" t="s">
        <v>869</v>
      </c>
      <c r="G2374" t="s">
        <v>82</v>
      </c>
      <c r="H2374" t="s">
        <v>83</v>
      </c>
      <c r="I2374" t="s">
        <v>34</v>
      </c>
      <c r="J2374" t="s">
        <v>84</v>
      </c>
      <c r="K2374" t="s">
        <v>190</v>
      </c>
      <c r="L2374" t="s">
        <v>479</v>
      </c>
      <c r="M2374" t="s">
        <v>11781</v>
      </c>
      <c r="N2374" t="s">
        <v>9087</v>
      </c>
      <c r="O2374" t="s">
        <v>173</v>
      </c>
      <c r="P2374" t="s">
        <v>11782</v>
      </c>
      <c r="Q2374" s="14" t="s">
        <v>219</v>
      </c>
      <c r="R2374" t="s">
        <v>10976</v>
      </c>
      <c r="S2374">
        <v>4.32</v>
      </c>
      <c r="T2374">
        <v>7224</v>
      </c>
      <c r="U2374">
        <v>0</v>
      </c>
      <c r="V2374">
        <v>7224</v>
      </c>
    </row>
    <row r="2375" spans="1:22" x14ac:dyDescent="0.3">
      <c r="A2375">
        <v>8326</v>
      </c>
      <c r="B2375">
        <v>133983969</v>
      </c>
      <c r="C2375" t="s">
        <v>11783</v>
      </c>
      <c r="D2375" t="s">
        <v>11784</v>
      </c>
      <c r="E2375" t="s">
        <v>11785</v>
      </c>
      <c r="F2375" t="s">
        <v>869</v>
      </c>
      <c r="G2375" t="s">
        <v>77</v>
      </c>
      <c r="H2375" t="s">
        <v>78</v>
      </c>
      <c r="I2375" t="s">
        <v>34</v>
      </c>
      <c r="J2375" t="s">
        <v>79</v>
      </c>
      <c r="K2375" t="s">
        <v>43</v>
      </c>
      <c r="L2375" t="s">
        <v>11786</v>
      </c>
      <c r="M2375" t="s">
        <v>727</v>
      </c>
      <c r="N2375" t="s">
        <v>872</v>
      </c>
      <c r="O2375" t="s">
        <v>46</v>
      </c>
      <c r="P2375" t="s">
        <v>11787</v>
      </c>
      <c r="Q2375" s="14" t="s">
        <v>48</v>
      </c>
      <c r="R2375" t="s">
        <v>11788</v>
      </c>
      <c r="S2375">
        <v>0.26</v>
      </c>
      <c r="T2375">
        <v>3449</v>
      </c>
      <c r="U2375">
        <v>0</v>
      </c>
      <c r="V2375">
        <v>3449</v>
      </c>
    </row>
    <row r="2376" spans="1:22" x14ac:dyDescent="0.3">
      <c r="A2376">
        <v>8326</v>
      </c>
      <c r="B2376">
        <v>133347578</v>
      </c>
      <c r="C2376" t="s">
        <v>11789</v>
      </c>
      <c r="D2376" t="s">
        <v>11790</v>
      </c>
      <c r="E2376" t="s">
        <v>11785</v>
      </c>
      <c r="F2376" t="s">
        <v>869</v>
      </c>
      <c r="G2376" t="s">
        <v>77</v>
      </c>
      <c r="H2376" t="s">
        <v>78</v>
      </c>
      <c r="I2376" t="s">
        <v>34</v>
      </c>
      <c r="J2376" t="s">
        <v>79</v>
      </c>
      <c r="K2376" t="s">
        <v>43</v>
      </c>
      <c r="L2376" t="s">
        <v>11791</v>
      </c>
      <c r="M2376" t="s">
        <v>11792</v>
      </c>
      <c r="N2376" t="s">
        <v>872</v>
      </c>
      <c r="O2376" t="s">
        <v>46</v>
      </c>
      <c r="P2376" t="s">
        <v>11793</v>
      </c>
      <c r="Q2376" s="14" t="s">
        <v>96</v>
      </c>
      <c r="R2376" t="s">
        <v>511</v>
      </c>
      <c r="S2376">
        <v>0.35</v>
      </c>
      <c r="T2376">
        <v>3299</v>
      </c>
      <c r="U2376">
        <v>0</v>
      </c>
      <c r="V2376">
        <v>3299</v>
      </c>
    </row>
    <row r="2377" spans="1:22" x14ac:dyDescent="0.3">
      <c r="A2377">
        <v>8326</v>
      </c>
      <c r="B2377">
        <v>133596248</v>
      </c>
      <c r="C2377" t="s">
        <v>11794</v>
      </c>
      <c r="D2377" t="s">
        <v>11795</v>
      </c>
      <c r="E2377" t="s">
        <v>11785</v>
      </c>
      <c r="F2377" t="s">
        <v>869</v>
      </c>
      <c r="G2377" t="s">
        <v>77</v>
      </c>
      <c r="H2377" t="s">
        <v>78</v>
      </c>
      <c r="I2377" t="s">
        <v>34</v>
      </c>
      <c r="J2377" t="s">
        <v>79</v>
      </c>
      <c r="K2377" t="s">
        <v>43</v>
      </c>
      <c r="L2377" t="s">
        <v>11796</v>
      </c>
      <c r="M2377" t="s">
        <v>11797</v>
      </c>
      <c r="N2377" t="s">
        <v>872</v>
      </c>
      <c r="O2377" t="s">
        <v>46</v>
      </c>
      <c r="P2377" t="s">
        <v>11798</v>
      </c>
      <c r="Q2377" s="14" t="s">
        <v>272</v>
      </c>
      <c r="R2377" t="s">
        <v>577</v>
      </c>
      <c r="S2377">
        <v>0.35</v>
      </c>
      <c r="T2377">
        <v>3299</v>
      </c>
      <c r="U2377">
        <v>0</v>
      </c>
      <c r="V2377">
        <v>3299</v>
      </c>
    </row>
    <row r="2378" spans="1:22" x14ac:dyDescent="0.3">
      <c r="A2378">
        <v>8326</v>
      </c>
      <c r="B2378">
        <v>134200710</v>
      </c>
      <c r="C2378" t="s">
        <v>11799</v>
      </c>
      <c r="D2378" t="s">
        <v>11800</v>
      </c>
      <c r="E2378" t="s">
        <v>11785</v>
      </c>
      <c r="F2378" t="s">
        <v>869</v>
      </c>
      <c r="G2378" t="s">
        <v>77</v>
      </c>
      <c r="H2378" t="s">
        <v>78</v>
      </c>
      <c r="I2378" t="s">
        <v>34</v>
      </c>
      <c r="J2378" t="s">
        <v>79</v>
      </c>
      <c r="K2378" t="s">
        <v>43</v>
      </c>
      <c r="L2378" t="s">
        <v>11801</v>
      </c>
      <c r="M2378" t="s">
        <v>11802</v>
      </c>
      <c r="N2378" t="s">
        <v>872</v>
      </c>
      <c r="O2378" t="s">
        <v>46</v>
      </c>
      <c r="P2378" t="s">
        <v>11803</v>
      </c>
      <c r="Q2378" s="14" t="s">
        <v>233</v>
      </c>
      <c r="R2378" t="s">
        <v>11804</v>
      </c>
      <c r="S2378">
        <v>0.36</v>
      </c>
      <c r="T2378">
        <v>3680</v>
      </c>
      <c r="U2378">
        <v>0</v>
      </c>
      <c r="V2378">
        <v>3680</v>
      </c>
    </row>
    <row r="2379" spans="1:22" x14ac:dyDescent="0.3">
      <c r="A2379">
        <v>8326</v>
      </c>
      <c r="B2379">
        <v>133113247</v>
      </c>
      <c r="C2379" t="s">
        <v>11805</v>
      </c>
      <c r="D2379" t="s">
        <v>11806</v>
      </c>
      <c r="E2379" t="s">
        <v>11785</v>
      </c>
      <c r="F2379" t="s">
        <v>869</v>
      </c>
      <c r="G2379" t="s">
        <v>77</v>
      </c>
      <c r="H2379" t="s">
        <v>78</v>
      </c>
      <c r="I2379" t="s">
        <v>34</v>
      </c>
      <c r="J2379" t="s">
        <v>79</v>
      </c>
      <c r="K2379" t="s">
        <v>43</v>
      </c>
      <c r="L2379" t="s">
        <v>11807</v>
      </c>
      <c r="M2379" t="s">
        <v>11808</v>
      </c>
      <c r="N2379" t="s">
        <v>872</v>
      </c>
      <c r="O2379" t="s">
        <v>46</v>
      </c>
      <c r="P2379" t="s">
        <v>11809</v>
      </c>
      <c r="Q2379" s="14" t="s">
        <v>104</v>
      </c>
      <c r="R2379" t="s">
        <v>484</v>
      </c>
      <c r="S2379">
        <v>0.53</v>
      </c>
      <c r="T2379">
        <v>3366</v>
      </c>
      <c r="U2379">
        <v>0</v>
      </c>
      <c r="V2379">
        <v>3366</v>
      </c>
    </row>
    <row r="2380" spans="1:22" x14ac:dyDescent="0.3">
      <c r="A2380">
        <v>8326</v>
      </c>
      <c r="B2380">
        <v>134400064</v>
      </c>
      <c r="C2380" t="s">
        <v>11810</v>
      </c>
      <c r="D2380" t="s">
        <v>11811</v>
      </c>
      <c r="E2380" t="s">
        <v>11785</v>
      </c>
      <c r="F2380" t="s">
        <v>869</v>
      </c>
      <c r="G2380" t="s">
        <v>77</v>
      </c>
      <c r="H2380" t="s">
        <v>78</v>
      </c>
      <c r="I2380" t="s">
        <v>34</v>
      </c>
      <c r="J2380" t="s">
        <v>79</v>
      </c>
      <c r="K2380" t="s">
        <v>43</v>
      </c>
      <c r="L2380" t="s">
        <v>11812</v>
      </c>
      <c r="M2380" t="s">
        <v>11813</v>
      </c>
      <c r="N2380" t="s">
        <v>872</v>
      </c>
      <c r="O2380" t="s">
        <v>46</v>
      </c>
      <c r="P2380" t="s">
        <v>11814</v>
      </c>
      <c r="Q2380" s="14" t="s">
        <v>35</v>
      </c>
      <c r="R2380" t="s">
        <v>362</v>
      </c>
      <c r="S2380">
        <v>0.57999999999999996</v>
      </c>
      <c r="T2380">
        <v>3366</v>
      </c>
      <c r="U2380">
        <v>0</v>
      </c>
      <c r="V2380">
        <v>3366</v>
      </c>
    </row>
    <row r="2381" spans="1:22" x14ac:dyDescent="0.3">
      <c r="A2381">
        <v>8326</v>
      </c>
      <c r="B2381">
        <v>133984416</v>
      </c>
      <c r="C2381" t="s">
        <v>11815</v>
      </c>
      <c r="D2381" t="s">
        <v>11816</v>
      </c>
      <c r="E2381" t="s">
        <v>11785</v>
      </c>
      <c r="F2381" t="s">
        <v>869</v>
      </c>
      <c r="G2381" t="s">
        <v>77</v>
      </c>
      <c r="H2381" t="s">
        <v>78</v>
      </c>
      <c r="I2381" t="s">
        <v>34</v>
      </c>
      <c r="J2381" t="s">
        <v>79</v>
      </c>
      <c r="K2381" t="s">
        <v>43</v>
      </c>
      <c r="L2381" t="s">
        <v>11817</v>
      </c>
      <c r="M2381" t="s">
        <v>11818</v>
      </c>
      <c r="N2381" t="s">
        <v>872</v>
      </c>
      <c r="O2381" t="s">
        <v>46</v>
      </c>
      <c r="P2381" t="s">
        <v>11819</v>
      </c>
      <c r="Q2381" s="14" t="s">
        <v>35</v>
      </c>
      <c r="R2381" t="s">
        <v>660</v>
      </c>
      <c r="S2381">
        <v>0.6</v>
      </c>
      <c r="T2381">
        <v>3366</v>
      </c>
      <c r="U2381">
        <v>0</v>
      </c>
      <c r="V2381">
        <v>3366</v>
      </c>
    </row>
    <row r="2382" spans="1:22" x14ac:dyDescent="0.3">
      <c r="A2382">
        <v>8326</v>
      </c>
      <c r="B2382">
        <v>134400153</v>
      </c>
      <c r="C2382" t="s">
        <v>11820</v>
      </c>
      <c r="D2382" t="s">
        <v>11821</v>
      </c>
      <c r="E2382" t="s">
        <v>11785</v>
      </c>
      <c r="F2382" t="s">
        <v>869</v>
      </c>
      <c r="G2382" t="s">
        <v>77</v>
      </c>
      <c r="H2382" t="s">
        <v>78</v>
      </c>
      <c r="I2382" t="s">
        <v>34</v>
      </c>
      <c r="J2382" t="s">
        <v>79</v>
      </c>
      <c r="K2382" t="s">
        <v>43</v>
      </c>
      <c r="L2382" t="s">
        <v>11822</v>
      </c>
      <c r="M2382" t="s">
        <v>11823</v>
      </c>
      <c r="N2382" t="s">
        <v>872</v>
      </c>
      <c r="O2382" t="s">
        <v>46</v>
      </c>
      <c r="P2382" t="s">
        <v>11824</v>
      </c>
      <c r="Q2382" s="14" t="s">
        <v>35</v>
      </c>
      <c r="R2382" t="s">
        <v>359</v>
      </c>
      <c r="S2382">
        <v>0.6</v>
      </c>
      <c r="T2382">
        <v>3366</v>
      </c>
      <c r="U2382">
        <v>0</v>
      </c>
      <c r="V2382">
        <v>3366</v>
      </c>
    </row>
    <row r="2383" spans="1:22" x14ac:dyDescent="0.3">
      <c r="A2383">
        <v>8326</v>
      </c>
      <c r="B2383">
        <v>133750064</v>
      </c>
      <c r="C2383" t="s">
        <v>11825</v>
      </c>
      <c r="D2383" t="s">
        <v>11826</v>
      </c>
      <c r="E2383" t="s">
        <v>11785</v>
      </c>
      <c r="F2383" t="s">
        <v>869</v>
      </c>
      <c r="G2383" t="s">
        <v>77</v>
      </c>
      <c r="H2383" t="s">
        <v>78</v>
      </c>
      <c r="I2383" t="s">
        <v>34</v>
      </c>
      <c r="J2383" t="s">
        <v>79</v>
      </c>
      <c r="K2383" t="s">
        <v>43</v>
      </c>
      <c r="L2383" t="s">
        <v>11827</v>
      </c>
      <c r="M2383" t="s">
        <v>11828</v>
      </c>
      <c r="N2383" t="s">
        <v>872</v>
      </c>
      <c r="O2383" t="s">
        <v>46</v>
      </c>
      <c r="P2383" t="s">
        <v>11829</v>
      </c>
      <c r="Q2383" s="14" t="s">
        <v>149</v>
      </c>
      <c r="R2383" t="s">
        <v>715</v>
      </c>
      <c r="S2383">
        <v>0.61</v>
      </c>
      <c r="T2383">
        <v>3366</v>
      </c>
      <c r="U2383">
        <v>0</v>
      </c>
      <c r="V2383">
        <v>3366</v>
      </c>
    </row>
    <row r="2384" spans="1:22" x14ac:dyDescent="0.3">
      <c r="A2384">
        <v>8326</v>
      </c>
      <c r="B2384">
        <v>133347782</v>
      </c>
      <c r="C2384" t="s">
        <v>11830</v>
      </c>
      <c r="D2384" t="s">
        <v>11831</v>
      </c>
      <c r="E2384" t="s">
        <v>11785</v>
      </c>
      <c r="F2384" t="s">
        <v>869</v>
      </c>
      <c r="G2384" t="s">
        <v>77</v>
      </c>
      <c r="H2384" t="s">
        <v>78</v>
      </c>
      <c r="I2384" t="s">
        <v>34</v>
      </c>
      <c r="J2384" t="s">
        <v>79</v>
      </c>
      <c r="K2384" t="s">
        <v>43</v>
      </c>
      <c r="L2384" t="s">
        <v>11832</v>
      </c>
      <c r="M2384" t="s">
        <v>727</v>
      </c>
      <c r="N2384" t="s">
        <v>872</v>
      </c>
      <c r="O2384" t="s">
        <v>46</v>
      </c>
      <c r="P2384" t="s">
        <v>11833</v>
      </c>
      <c r="Q2384" s="14" t="s">
        <v>48</v>
      </c>
      <c r="R2384" t="s">
        <v>716</v>
      </c>
      <c r="S2384">
        <v>0.65</v>
      </c>
      <c r="T2384">
        <v>3501</v>
      </c>
      <c r="U2384">
        <v>0</v>
      </c>
      <c r="V2384">
        <v>3501</v>
      </c>
    </row>
    <row r="2385" spans="1:22" x14ac:dyDescent="0.3">
      <c r="A2385">
        <v>8326</v>
      </c>
      <c r="B2385">
        <v>133750161</v>
      </c>
      <c r="C2385" t="s">
        <v>11834</v>
      </c>
      <c r="D2385" t="s">
        <v>11835</v>
      </c>
      <c r="E2385" t="s">
        <v>11785</v>
      </c>
      <c r="F2385" t="s">
        <v>869</v>
      </c>
      <c r="G2385" t="s">
        <v>77</v>
      </c>
      <c r="H2385" t="s">
        <v>78</v>
      </c>
      <c r="I2385" t="s">
        <v>34</v>
      </c>
      <c r="J2385" t="s">
        <v>79</v>
      </c>
      <c r="K2385" t="s">
        <v>43</v>
      </c>
      <c r="L2385" t="s">
        <v>11836</v>
      </c>
      <c r="M2385" t="s">
        <v>11808</v>
      </c>
      <c r="N2385" t="s">
        <v>872</v>
      </c>
      <c r="O2385" t="s">
        <v>46</v>
      </c>
      <c r="P2385" t="s">
        <v>11809</v>
      </c>
      <c r="Q2385" s="14" t="s">
        <v>104</v>
      </c>
      <c r="R2385" t="s">
        <v>540</v>
      </c>
      <c r="S2385">
        <v>0.91</v>
      </c>
      <c r="T2385">
        <v>3366</v>
      </c>
      <c r="U2385">
        <v>0</v>
      </c>
      <c r="V2385">
        <v>3366</v>
      </c>
    </row>
    <row r="2386" spans="1:22" x14ac:dyDescent="0.3">
      <c r="A2386">
        <v>8326</v>
      </c>
      <c r="B2386">
        <v>134558546</v>
      </c>
      <c r="C2386" t="s">
        <v>11837</v>
      </c>
      <c r="D2386" t="s">
        <v>11838</v>
      </c>
      <c r="E2386" t="s">
        <v>11785</v>
      </c>
      <c r="F2386" t="s">
        <v>869</v>
      </c>
      <c r="G2386" t="s">
        <v>77</v>
      </c>
      <c r="H2386" t="s">
        <v>78</v>
      </c>
      <c r="I2386" t="s">
        <v>34</v>
      </c>
      <c r="J2386" t="s">
        <v>79</v>
      </c>
      <c r="K2386" t="s">
        <v>43</v>
      </c>
      <c r="L2386" t="s">
        <v>11839</v>
      </c>
      <c r="M2386" t="s">
        <v>11840</v>
      </c>
      <c r="N2386" t="s">
        <v>872</v>
      </c>
      <c r="O2386" t="s">
        <v>46</v>
      </c>
      <c r="P2386" t="s">
        <v>11841</v>
      </c>
      <c r="Q2386" s="14" t="s">
        <v>99</v>
      </c>
      <c r="R2386" t="s">
        <v>846</v>
      </c>
      <c r="S2386">
        <v>1</v>
      </c>
      <c r="T2386">
        <v>3366</v>
      </c>
      <c r="U2386">
        <v>0</v>
      </c>
      <c r="V2386">
        <v>3366</v>
      </c>
    </row>
    <row r="2387" spans="1:22" x14ac:dyDescent="0.3">
      <c r="A2387">
        <v>8326</v>
      </c>
      <c r="B2387">
        <v>134526488</v>
      </c>
      <c r="C2387" t="s">
        <v>11842</v>
      </c>
      <c r="D2387" t="s">
        <v>11843</v>
      </c>
      <c r="E2387" t="s">
        <v>11785</v>
      </c>
      <c r="F2387" t="s">
        <v>869</v>
      </c>
      <c r="G2387" t="s">
        <v>77</v>
      </c>
      <c r="H2387" t="s">
        <v>78</v>
      </c>
      <c r="I2387" t="s">
        <v>34</v>
      </c>
      <c r="J2387" t="s">
        <v>79</v>
      </c>
      <c r="K2387" t="s">
        <v>43</v>
      </c>
      <c r="L2387" t="s">
        <v>11844</v>
      </c>
      <c r="M2387" t="s">
        <v>11845</v>
      </c>
      <c r="N2387" t="s">
        <v>872</v>
      </c>
      <c r="O2387" t="s">
        <v>46</v>
      </c>
      <c r="P2387" t="s">
        <v>11846</v>
      </c>
      <c r="Q2387" s="14" t="s">
        <v>96</v>
      </c>
      <c r="R2387" t="s">
        <v>509</v>
      </c>
      <c r="S2387">
        <v>1</v>
      </c>
      <c r="T2387">
        <v>3366</v>
      </c>
      <c r="U2387">
        <v>0</v>
      </c>
      <c r="V2387">
        <v>3366</v>
      </c>
    </row>
    <row r="2388" spans="1:22" x14ac:dyDescent="0.3">
      <c r="A2388">
        <v>8326</v>
      </c>
      <c r="B2388">
        <v>133184334</v>
      </c>
      <c r="C2388" t="s">
        <v>11847</v>
      </c>
      <c r="D2388" t="s">
        <v>11848</v>
      </c>
      <c r="E2388" t="s">
        <v>11785</v>
      </c>
      <c r="F2388" t="s">
        <v>869</v>
      </c>
      <c r="G2388" t="s">
        <v>77</v>
      </c>
      <c r="H2388" t="s">
        <v>78</v>
      </c>
      <c r="I2388" t="s">
        <v>34</v>
      </c>
      <c r="J2388" t="s">
        <v>79</v>
      </c>
      <c r="K2388" t="s">
        <v>43</v>
      </c>
      <c r="L2388" t="s">
        <v>11849</v>
      </c>
      <c r="M2388" t="s">
        <v>11850</v>
      </c>
      <c r="N2388" t="s">
        <v>872</v>
      </c>
      <c r="O2388" t="s">
        <v>46</v>
      </c>
      <c r="P2388" t="s">
        <v>11851</v>
      </c>
      <c r="Q2388" s="14" t="s">
        <v>99</v>
      </c>
      <c r="R2388" t="s">
        <v>11852</v>
      </c>
      <c r="S2388">
        <v>1</v>
      </c>
      <c r="T2388">
        <v>3366</v>
      </c>
      <c r="U2388">
        <v>0</v>
      </c>
      <c r="V2388">
        <v>3366</v>
      </c>
    </row>
    <row r="2389" spans="1:22" x14ac:dyDescent="0.3">
      <c r="A2389">
        <v>8326</v>
      </c>
      <c r="B2389">
        <v>134186817</v>
      </c>
      <c r="C2389" t="s">
        <v>11853</v>
      </c>
      <c r="D2389" t="s">
        <v>11854</v>
      </c>
      <c r="E2389" t="s">
        <v>11785</v>
      </c>
      <c r="F2389" t="s">
        <v>869</v>
      </c>
      <c r="G2389" t="s">
        <v>77</v>
      </c>
      <c r="H2389" t="s">
        <v>78</v>
      </c>
      <c r="I2389" t="s">
        <v>34</v>
      </c>
      <c r="J2389" t="s">
        <v>79</v>
      </c>
      <c r="K2389" t="s">
        <v>43</v>
      </c>
      <c r="L2389" t="s">
        <v>11855</v>
      </c>
      <c r="M2389" t="s">
        <v>794</v>
      </c>
      <c r="N2389" t="s">
        <v>872</v>
      </c>
      <c r="O2389" t="s">
        <v>46</v>
      </c>
      <c r="P2389" t="s">
        <v>11856</v>
      </c>
      <c r="Q2389" s="14" t="s">
        <v>147</v>
      </c>
      <c r="R2389" t="s">
        <v>11857</v>
      </c>
      <c r="S2389">
        <v>1</v>
      </c>
      <c r="T2389">
        <v>3753</v>
      </c>
      <c r="U2389">
        <v>0</v>
      </c>
      <c r="V2389">
        <v>3753</v>
      </c>
    </row>
    <row r="2390" spans="1:22" x14ac:dyDescent="0.3">
      <c r="A2390">
        <v>8326</v>
      </c>
      <c r="B2390">
        <v>134434205</v>
      </c>
      <c r="C2390" t="s">
        <v>11858</v>
      </c>
      <c r="D2390" t="s">
        <v>11859</v>
      </c>
      <c r="E2390" t="s">
        <v>11785</v>
      </c>
      <c r="F2390" t="s">
        <v>869</v>
      </c>
      <c r="G2390" t="s">
        <v>77</v>
      </c>
      <c r="H2390" t="s">
        <v>78</v>
      </c>
      <c r="I2390" t="s">
        <v>34</v>
      </c>
      <c r="J2390" t="s">
        <v>79</v>
      </c>
      <c r="K2390" t="s">
        <v>43</v>
      </c>
      <c r="L2390" t="s">
        <v>11860</v>
      </c>
      <c r="M2390" t="s">
        <v>11861</v>
      </c>
      <c r="N2390" t="s">
        <v>872</v>
      </c>
      <c r="O2390" t="s">
        <v>46</v>
      </c>
      <c r="P2390" t="s">
        <v>11862</v>
      </c>
      <c r="Q2390" s="14" t="s">
        <v>105</v>
      </c>
      <c r="R2390" t="s">
        <v>11863</v>
      </c>
      <c r="S2390">
        <v>1</v>
      </c>
      <c r="T2390">
        <v>4067</v>
      </c>
      <c r="U2390">
        <v>0</v>
      </c>
      <c r="V2390">
        <v>4067</v>
      </c>
    </row>
    <row r="2391" spans="1:22" x14ac:dyDescent="0.3">
      <c r="A2391">
        <v>8326</v>
      </c>
      <c r="B2391">
        <v>133149230</v>
      </c>
      <c r="C2391" t="s">
        <v>11864</v>
      </c>
      <c r="D2391" t="s">
        <v>11865</v>
      </c>
      <c r="E2391" t="s">
        <v>11785</v>
      </c>
      <c r="F2391" t="s">
        <v>869</v>
      </c>
      <c r="G2391" t="s">
        <v>77</v>
      </c>
      <c r="H2391" t="s">
        <v>78</v>
      </c>
      <c r="I2391" t="s">
        <v>34</v>
      </c>
      <c r="J2391" t="s">
        <v>79</v>
      </c>
      <c r="K2391" t="s">
        <v>43</v>
      </c>
      <c r="L2391" t="s">
        <v>11866</v>
      </c>
      <c r="M2391" t="s">
        <v>567</v>
      </c>
      <c r="N2391" t="s">
        <v>872</v>
      </c>
      <c r="O2391" t="s">
        <v>46</v>
      </c>
      <c r="P2391" t="s">
        <v>11867</v>
      </c>
      <c r="Q2391" s="14" t="s">
        <v>163</v>
      </c>
      <c r="R2391" t="s">
        <v>517</v>
      </c>
      <c r="S2391">
        <v>1</v>
      </c>
      <c r="T2391">
        <v>5759</v>
      </c>
      <c r="U2391">
        <v>0</v>
      </c>
      <c r="V2391">
        <v>5759</v>
      </c>
    </row>
    <row r="2392" spans="1:22" x14ac:dyDescent="0.3">
      <c r="A2392">
        <v>8326</v>
      </c>
      <c r="B2392">
        <v>134434086</v>
      </c>
      <c r="C2392" t="s">
        <v>11868</v>
      </c>
      <c r="D2392" t="s">
        <v>11869</v>
      </c>
      <c r="E2392" t="s">
        <v>11785</v>
      </c>
      <c r="F2392" t="s">
        <v>869</v>
      </c>
      <c r="G2392" t="s">
        <v>77</v>
      </c>
      <c r="H2392" t="s">
        <v>78</v>
      </c>
      <c r="I2392" t="s">
        <v>34</v>
      </c>
      <c r="J2392" t="s">
        <v>79</v>
      </c>
      <c r="K2392" t="s">
        <v>43</v>
      </c>
      <c r="L2392" t="s">
        <v>11870</v>
      </c>
      <c r="M2392" t="s">
        <v>11871</v>
      </c>
      <c r="N2392" t="s">
        <v>872</v>
      </c>
      <c r="O2392" t="s">
        <v>46</v>
      </c>
      <c r="P2392" t="s">
        <v>11872</v>
      </c>
      <c r="Q2392" s="14" t="s">
        <v>274</v>
      </c>
      <c r="R2392" t="s">
        <v>843</v>
      </c>
      <c r="S2392">
        <v>1</v>
      </c>
      <c r="T2392">
        <v>10093</v>
      </c>
      <c r="U2392">
        <v>0</v>
      </c>
      <c r="V2392">
        <v>10093</v>
      </c>
    </row>
    <row r="2393" spans="1:22" x14ac:dyDescent="0.3">
      <c r="A2393">
        <v>8326</v>
      </c>
      <c r="B2393">
        <v>134200876</v>
      </c>
      <c r="C2393" t="s">
        <v>11873</v>
      </c>
      <c r="D2393" t="s">
        <v>11874</v>
      </c>
      <c r="E2393" t="s">
        <v>11785</v>
      </c>
      <c r="F2393" t="s">
        <v>869</v>
      </c>
      <c r="G2393" t="s">
        <v>77</v>
      </c>
      <c r="H2393" t="s">
        <v>78</v>
      </c>
      <c r="I2393" t="s">
        <v>34</v>
      </c>
      <c r="J2393" t="s">
        <v>79</v>
      </c>
      <c r="K2393" t="s">
        <v>43</v>
      </c>
      <c r="L2393" t="s">
        <v>11875</v>
      </c>
      <c r="M2393" t="s">
        <v>11876</v>
      </c>
      <c r="N2393" t="s">
        <v>872</v>
      </c>
      <c r="O2393" t="s">
        <v>46</v>
      </c>
      <c r="P2393" t="s">
        <v>11877</v>
      </c>
      <c r="Q2393" s="14" t="s">
        <v>250</v>
      </c>
      <c r="R2393" t="s">
        <v>746</v>
      </c>
      <c r="S2393">
        <v>1</v>
      </c>
      <c r="T2393">
        <v>13037</v>
      </c>
      <c r="U2393">
        <v>0</v>
      </c>
      <c r="V2393">
        <v>13037</v>
      </c>
    </row>
    <row r="2394" spans="1:22" x14ac:dyDescent="0.3">
      <c r="A2394">
        <v>8326</v>
      </c>
      <c r="B2394">
        <v>133922336</v>
      </c>
      <c r="C2394" t="s">
        <v>11878</v>
      </c>
      <c r="D2394" t="s">
        <v>11879</v>
      </c>
      <c r="E2394" t="s">
        <v>11785</v>
      </c>
      <c r="F2394" t="s">
        <v>869</v>
      </c>
      <c r="G2394" t="s">
        <v>77</v>
      </c>
      <c r="H2394" t="s">
        <v>78</v>
      </c>
      <c r="I2394" t="s">
        <v>34</v>
      </c>
      <c r="J2394" t="s">
        <v>79</v>
      </c>
      <c r="K2394" t="s">
        <v>43</v>
      </c>
      <c r="L2394" t="s">
        <v>11880</v>
      </c>
      <c r="M2394" t="s">
        <v>11881</v>
      </c>
      <c r="N2394" t="s">
        <v>872</v>
      </c>
      <c r="O2394" t="s">
        <v>46</v>
      </c>
      <c r="P2394" t="s">
        <v>11882</v>
      </c>
      <c r="Q2394" s="14" t="s">
        <v>217</v>
      </c>
      <c r="R2394" t="s">
        <v>544</v>
      </c>
      <c r="S2394">
        <v>1.38</v>
      </c>
      <c r="T2394">
        <v>4067</v>
      </c>
      <c r="U2394">
        <v>0</v>
      </c>
      <c r="V2394">
        <v>4067</v>
      </c>
    </row>
    <row r="2395" spans="1:22" x14ac:dyDescent="0.3">
      <c r="A2395">
        <v>8326</v>
      </c>
      <c r="B2395">
        <v>133018391</v>
      </c>
      <c r="C2395" t="s">
        <v>11883</v>
      </c>
      <c r="D2395" t="s">
        <v>11884</v>
      </c>
      <c r="E2395" t="s">
        <v>11785</v>
      </c>
      <c r="F2395" t="s">
        <v>869</v>
      </c>
      <c r="G2395" t="s">
        <v>82</v>
      </c>
      <c r="H2395" t="s">
        <v>83</v>
      </c>
      <c r="I2395" t="s">
        <v>34</v>
      </c>
      <c r="J2395" t="s">
        <v>84</v>
      </c>
      <c r="K2395" t="s">
        <v>43</v>
      </c>
      <c r="L2395" t="s">
        <v>85</v>
      </c>
      <c r="M2395" t="s">
        <v>11885</v>
      </c>
      <c r="N2395" t="s">
        <v>872</v>
      </c>
      <c r="O2395" t="s">
        <v>46</v>
      </c>
      <c r="P2395" t="s">
        <v>11886</v>
      </c>
      <c r="Q2395" s="14" t="s">
        <v>138</v>
      </c>
      <c r="R2395" t="s">
        <v>11887</v>
      </c>
      <c r="S2395">
        <v>3.63</v>
      </c>
      <c r="T2395">
        <v>7129</v>
      </c>
      <c r="U2395">
        <v>0</v>
      </c>
      <c r="V2395">
        <v>7129</v>
      </c>
    </row>
    <row r="2396" spans="1:22" x14ac:dyDescent="0.3">
      <c r="A2396">
        <v>8326</v>
      </c>
      <c r="B2396">
        <v>134230162</v>
      </c>
      <c r="C2396" t="s">
        <v>11888</v>
      </c>
      <c r="D2396" t="s">
        <v>11889</v>
      </c>
      <c r="E2396" t="s">
        <v>11785</v>
      </c>
      <c r="F2396" t="s">
        <v>869</v>
      </c>
      <c r="G2396" t="s">
        <v>77</v>
      </c>
      <c r="H2396" t="s">
        <v>78</v>
      </c>
      <c r="I2396" t="s">
        <v>34</v>
      </c>
      <c r="J2396" t="s">
        <v>79</v>
      </c>
      <c r="K2396" t="s">
        <v>43</v>
      </c>
      <c r="L2396" t="s">
        <v>11890</v>
      </c>
      <c r="M2396" t="s">
        <v>11891</v>
      </c>
      <c r="N2396" t="s">
        <v>872</v>
      </c>
      <c r="O2396" t="s">
        <v>46</v>
      </c>
      <c r="P2396" t="s">
        <v>11892</v>
      </c>
      <c r="Q2396" s="14" t="s">
        <v>94</v>
      </c>
      <c r="R2396" t="s">
        <v>745</v>
      </c>
      <c r="S2396">
        <v>3.85</v>
      </c>
      <c r="T2396">
        <v>3797</v>
      </c>
      <c r="U2396">
        <v>0</v>
      </c>
      <c r="V2396">
        <v>3797</v>
      </c>
    </row>
    <row r="2397" spans="1:22" x14ac:dyDescent="0.3">
      <c r="A2397">
        <v>8326</v>
      </c>
      <c r="B2397">
        <v>133697772</v>
      </c>
      <c r="C2397" t="s">
        <v>11893</v>
      </c>
      <c r="D2397" t="s">
        <v>11894</v>
      </c>
      <c r="E2397" t="s">
        <v>11785</v>
      </c>
      <c r="F2397" t="s">
        <v>869</v>
      </c>
      <c r="G2397" t="s">
        <v>77</v>
      </c>
      <c r="H2397" t="s">
        <v>78</v>
      </c>
      <c r="I2397" t="s">
        <v>34</v>
      </c>
      <c r="J2397" t="s">
        <v>79</v>
      </c>
      <c r="K2397" t="s">
        <v>43</v>
      </c>
      <c r="L2397" t="s">
        <v>11895</v>
      </c>
      <c r="M2397" t="s">
        <v>11896</v>
      </c>
      <c r="N2397" t="s">
        <v>872</v>
      </c>
      <c r="O2397" t="s">
        <v>46</v>
      </c>
      <c r="P2397" t="s">
        <v>11897</v>
      </c>
      <c r="Q2397" s="14" t="s">
        <v>45</v>
      </c>
      <c r="R2397" t="s">
        <v>395</v>
      </c>
      <c r="S2397">
        <v>3.95</v>
      </c>
      <c r="T2397">
        <v>3797</v>
      </c>
      <c r="U2397">
        <v>0</v>
      </c>
      <c r="V2397">
        <v>3797</v>
      </c>
    </row>
    <row r="2398" spans="1:22" x14ac:dyDescent="0.3">
      <c r="A2398">
        <v>8326</v>
      </c>
      <c r="B2398">
        <v>134230106</v>
      </c>
      <c r="C2398" t="s">
        <v>11898</v>
      </c>
      <c r="D2398" t="s">
        <v>11899</v>
      </c>
      <c r="E2398" t="s">
        <v>11785</v>
      </c>
      <c r="F2398" t="s">
        <v>869</v>
      </c>
      <c r="G2398" t="s">
        <v>77</v>
      </c>
      <c r="H2398" t="s">
        <v>78</v>
      </c>
      <c r="I2398" t="s">
        <v>34</v>
      </c>
      <c r="J2398" t="s">
        <v>79</v>
      </c>
      <c r="K2398" t="s">
        <v>43</v>
      </c>
      <c r="L2398" t="s">
        <v>11900</v>
      </c>
      <c r="M2398" t="s">
        <v>434</v>
      </c>
      <c r="N2398" t="s">
        <v>872</v>
      </c>
      <c r="O2398" t="s">
        <v>46</v>
      </c>
      <c r="P2398" t="s">
        <v>11901</v>
      </c>
      <c r="Q2398" s="14" t="s">
        <v>45</v>
      </c>
      <c r="R2398" t="s">
        <v>682</v>
      </c>
      <c r="S2398">
        <v>4.05</v>
      </c>
      <c r="T2398">
        <v>3797</v>
      </c>
      <c r="U2398">
        <v>0</v>
      </c>
      <c r="V2398">
        <v>3797</v>
      </c>
    </row>
    <row r="2399" spans="1:22" x14ac:dyDescent="0.3">
      <c r="A2399">
        <v>8326</v>
      </c>
      <c r="B2399">
        <v>134526577</v>
      </c>
      <c r="C2399" t="s">
        <v>11902</v>
      </c>
      <c r="D2399" t="s">
        <v>11903</v>
      </c>
      <c r="E2399" t="s">
        <v>11785</v>
      </c>
      <c r="F2399" t="s">
        <v>869</v>
      </c>
      <c r="G2399" t="s">
        <v>77</v>
      </c>
      <c r="H2399" t="s">
        <v>78</v>
      </c>
      <c r="I2399" t="s">
        <v>34</v>
      </c>
      <c r="J2399" t="s">
        <v>79</v>
      </c>
      <c r="K2399" t="s">
        <v>43</v>
      </c>
      <c r="L2399" t="s">
        <v>11904</v>
      </c>
      <c r="M2399" t="s">
        <v>11896</v>
      </c>
      <c r="N2399" t="s">
        <v>872</v>
      </c>
      <c r="O2399" t="s">
        <v>46</v>
      </c>
      <c r="P2399" t="s">
        <v>11897</v>
      </c>
      <c r="Q2399" s="14" t="s">
        <v>45</v>
      </c>
      <c r="R2399" t="s">
        <v>11905</v>
      </c>
      <c r="S2399">
        <v>7</v>
      </c>
      <c r="T2399">
        <v>5198</v>
      </c>
      <c r="U2399">
        <v>0</v>
      </c>
      <c r="V2399">
        <v>5198</v>
      </c>
    </row>
    <row r="2400" spans="1:22" x14ac:dyDescent="0.3">
      <c r="A2400">
        <v>8326</v>
      </c>
      <c r="B2400">
        <v>133113339</v>
      </c>
      <c r="C2400" t="s">
        <v>11906</v>
      </c>
      <c r="D2400" t="s">
        <v>11907</v>
      </c>
      <c r="E2400" t="s">
        <v>11785</v>
      </c>
      <c r="F2400" t="s">
        <v>869</v>
      </c>
      <c r="G2400" t="s">
        <v>82</v>
      </c>
      <c r="H2400" t="s">
        <v>83</v>
      </c>
      <c r="I2400" t="s">
        <v>34</v>
      </c>
      <c r="J2400" t="s">
        <v>84</v>
      </c>
      <c r="K2400" t="s">
        <v>43</v>
      </c>
      <c r="L2400" t="s">
        <v>85</v>
      </c>
      <c r="M2400" t="s">
        <v>182</v>
      </c>
      <c r="N2400" t="s">
        <v>872</v>
      </c>
      <c r="O2400" t="s">
        <v>46</v>
      </c>
      <c r="P2400" t="s">
        <v>11908</v>
      </c>
      <c r="Q2400" s="14" t="s">
        <v>147</v>
      </c>
      <c r="R2400" t="s">
        <v>398</v>
      </c>
      <c r="S2400">
        <v>2.12</v>
      </c>
      <c r="T2400">
        <v>7945</v>
      </c>
      <c r="U2400">
        <v>0</v>
      </c>
      <c r="V2400">
        <v>7945</v>
      </c>
    </row>
    <row r="2401" spans="1:22" x14ac:dyDescent="0.3">
      <c r="A2401">
        <v>8326</v>
      </c>
      <c r="B2401">
        <v>134261329</v>
      </c>
      <c r="C2401" t="s">
        <v>11909</v>
      </c>
      <c r="D2401" t="s">
        <v>11910</v>
      </c>
      <c r="E2401" t="s">
        <v>11785</v>
      </c>
      <c r="F2401" t="s">
        <v>869</v>
      </c>
      <c r="G2401" t="s">
        <v>82</v>
      </c>
      <c r="H2401" t="s">
        <v>83</v>
      </c>
      <c r="I2401" t="s">
        <v>34</v>
      </c>
      <c r="J2401" t="s">
        <v>84</v>
      </c>
      <c r="K2401" t="s">
        <v>43</v>
      </c>
      <c r="L2401" t="s">
        <v>85</v>
      </c>
      <c r="M2401" t="s">
        <v>11911</v>
      </c>
      <c r="N2401" t="s">
        <v>872</v>
      </c>
      <c r="O2401" t="s">
        <v>46</v>
      </c>
      <c r="P2401" t="s">
        <v>11912</v>
      </c>
      <c r="Q2401" s="14" t="s">
        <v>96</v>
      </c>
      <c r="R2401" t="s">
        <v>643</v>
      </c>
      <c r="S2401">
        <v>12.35</v>
      </c>
      <c r="T2401">
        <v>10732</v>
      </c>
      <c r="U2401">
        <v>0</v>
      </c>
      <c r="V2401">
        <v>10732</v>
      </c>
    </row>
    <row r="2402" spans="1:22" x14ac:dyDescent="0.3">
      <c r="A2402">
        <v>8326</v>
      </c>
      <c r="B2402">
        <v>133596062</v>
      </c>
      <c r="C2402" t="s">
        <v>11913</v>
      </c>
      <c r="D2402" t="s">
        <v>11914</v>
      </c>
      <c r="E2402" t="s">
        <v>11785</v>
      </c>
      <c r="F2402" t="s">
        <v>869</v>
      </c>
      <c r="G2402" t="s">
        <v>82</v>
      </c>
      <c r="H2402" t="s">
        <v>83</v>
      </c>
      <c r="I2402" t="s">
        <v>34</v>
      </c>
      <c r="J2402" t="s">
        <v>84</v>
      </c>
      <c r="K2402" t="s">
        <v>43</v>
      </c>
      <c r="L2402" t="s">
        <v>85</v>
      </c>
      <c r="M2402" t="s">
        <v>11915</v>
      </c>
      <c r="N2402" t="s">
        <v>872</v>
      </c>
      <c r="O2402" t="s">
        <v>46</v>
      </c>
      <c r="P2402" t="s">
        <v>11916</v>
      </c>
      <c r="Q2402" s="14" t="s">
        <v>35</v>
      </c>
      <c r="R2402" t="s">
        <v>692</v>
      </c>
      <c r="S2402">
        <v>2.19</v>
      </c>
      <c r="T2402">
        <v>6800</v>
      </c>
      <c r="U2402">
        <v>0</v>
      </c>
      <c r="V2402">
        <v>6800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paola yojanna quiroga cepeda</cp:lastModifiedBy>
  <cp:lastPrinted>2023-05-10T17:03:30Z</cp:lastPrinted>
  <dcterms:created xsi:type="dcterms:W3CDTF">2015-10-14T18:59:17Z</dcterms:created>
  <dcterms:modified xsi:type="dcterms:W3CDTF">2025-11-11T13:24:12Z</dcterms:modified>
</cp:coreProperties>
</file>