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erim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5" i="1" l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24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250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184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0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3" i="1"/>
</calcChain>
</file>

<file path=xl/sharedStrings.xml><?xml version="1.0" encoding="utf-8"?>
<sst xmlns="http://schemas.openxmlformats.org/spreadsheetml/2006/main" count="391" uniqueCount="387">
  <si>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</si>
  <si>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</si>
  <si>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</si>
  <si>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</si>
  <si>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</si>
  <si>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</si>
  <si>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>2013-02-21T06:00:00Z</t>
  </si>
  <si>
    <t>2013-02-22T06:00:00Z</t>
  </si>
  <si>
    <t>2012-12-11T06:00:00Z</t>
  </si>
  <si>
    <t>2012-12-20T06:00:00Z</t>
  </si>
  <si>
    <t>2012-12-04T06:00:00Z</t>
  </si>
  <si>
    <t>2012-11-26T06:00:00Z</t>
  </si>
  <si>
    <t>2013-03-07T06:00:00Z</t>
  </si>
  <si>
    <t>2012-11-19T06:00:00Z</t>
  </si>
  <si>
    <t>2013-02-25T06:00:00Z</t>
  </si>
  <si>
    <t>2012-12-12T06:00:00Z</t>
  </si>
  <si>
    <t>2013-03-15T05:00:00Z</t>
  </si>
  <si>
    <t>2013-01-08T06:00:00Z</t>
  </si>
  <si>
    <t>2013-01-31T06:00:00Z</t>
  </si>
  <si>
    <t>2012-12-07T06:00:00Z</t>
  </si>
  <si>
    <t>2013-02-27T06:00:00Z</t>
  </si>
  <si>
    <t>2012-12-27T06:00:00Z</t>
  </si>
  <si>
    <t>2012-10-24T05:00:00Z</t>
  </si>
  <si>
    <t>2012-11-07T06:00:00Z</t>
  </si>
  <si>
    <t>2013-02-28T06:00:00Z</t>
  </si>
  <si>
    <t>2012-10-19T05:00:00Z</t>
  </si>
  <si>
    <t>2013-02-07T06:00:00Z</t>
  </si>
  <si>
    <t>2013-03-08T06:00:00Z</t>
  </si>
  <si>
    <t>2012-11-08T06:00:00Z</t>
  </si>
  <si>
    <t>2012-11-09T06:00:00Z</t>
  </si>
  <si>
    <t>2013-03-14T05:00:00Z</t>
  </si>
  <si>
    <t>2012-11-30T06:00:00Z</t>
  </si>
  <si>
    <t>2013-02-26T06:00:00Z</t>
  </si>
  <si>
    <t>2012-11-28T06:00:00Z</t>
  </si>
  <si>
    <t>2012-11-27T06:00:00Z</t>
  </si>
  <si>
    <t>2012-12-24T06:00:00Z</t>
  </si>
  <si>
    <t>2012-12-03T06:00:00Z</t>
  </si>
  <si>
    <t>2013-02-13T06:00:00Z</t>
  </si>
  <si>
    <t>2012-11-14T06:00:00Z</t>
  </si>
  <si>
    <t>2012-12-19T06:00:00Z</t>
  </si>
  <si>
    <t>2013-03-25T05:00:00Z</t>
  </si>
  <si>
    <t>2012-10-31T05:00:00Z</t>
  </si>
  <si>
    <t>2012-10-26T05:00:00Z</t>
  </si>
  <si>
    <t>2012-12-06T06:00:00Z</t>
  </si>
  <si>
    <t>2013-03-12T05:00:00Z</t>
  </si>
  <si>
    <t>2012-12-05T06:00:00Z</t>
  </si>
  <si>
    <t>2013-03-29T05:00:00Z</t>
  </si>
  <si>
    <t>2013-03-01T06:00:00Z</t>
  </si>
  <si>
    <t>2013-02-18T06:00:00Z</t>
  </si>
  <si>
    <t>2013-01-04T06:00:00Z</t>
  </si>
  <si>
    <t>2013-03-13T05:00:00Z</t>
  </si>
  <si>
    <t>2012-11-02T05:00:00Z</t>
  </si>
  <si>
    <t>2012-11-15T06:00:00Z</t>
  </si>
  <si>
    <t>2013-02-06T06:00:00Z</t>
  </si>
  <si>
    <t>2012-11-01T05:00:00Z</t>
  </si>
  <si>
    <t>2012-12-28T06:00:00Z</t>
  </si>
  <si>
    <t>2013-02-19T06:00:00Z</t>
  </si>
  <si>
    <t>2013-03-18T05:00:00Z</t>
  </si>
  <si>
    <t>2012-12-10T06:00:00Z</t>
  </si>
  <si>
    <t>2012-10-25T05:00:00Z</t>
  </si>
  <si>
    <t>2013-04-01T05:00:00Z</t>
  </si>
  <si>
    <t>2013-01-10T06:00:00Z</t>
  </si>
  <si>
    <t>2012-10-23T05:00:00Z</t>
  </si>
  <si>
    <t>2013-03-27T05:00:00Z</t>
  </si>
  <si>
    <t>2013-02-12T06:00:00Z</t>
  </si>
  <si>
    <t>2013-03-20T05:00:00Z</t>
  </si>
  <si>
    <t>2013-01-01T06:00:00Z</t>
  </si>
  <si>
    <t>2012-12-13T06:00:00Z</t>
  </si>
  <si>
    <t>2013-03-06T06:00:00Z</t>
  </si>
  <si>
    <t>2012-10-18T05:00:00Z</t>
  </si>
  <si>
    <t>2013-02-01T06:00:00Z</t>
  </si>
  <si>
    <t>2013-03-05T06:00:00Z</t>
  </si>
  <si>
    <t>2012-10-22T05:00:00Z</t>
  </si>
  <si>
    <t>2013-03-28T05:00:00Z</t>
  </si>
  <si>
    <t>2013-02-08T06:00:00Z</t>
  </si>
  <si>
    <t>2012-12-21T06:00:00Z</t>
  </si>
  <si>
    <t>2013-03-21T05:00:00Z</t>
  </si>
  <si>
    <t>2012-12-18T06:00:00Z</t>
  </si>
  <si>
    <t>2012-12-17T06:00:00Z</t>
  </si>
  <si>
    <t>2012-11-20T06:00:00Z</t>
  </si>
  <si>
    <t>2013-02-15T06:00:00Z</t>
  </si>
  <si>
    <t>2012-11-13T06:00:00Z</t>
  </si>
  <si>
    <t>2013-01-29T06:00:00Z</t>
  </si>
  <si>
    <t>2013-03-04T06:00:00Z</t>
  </si>
  <si>
    <t>2012-11-06T06:00:00Z</t>
  </si>
  <si>
    <t>2012-11-16T06:00:00Z</t>
  </si>
  <si>
    <t>2013-02-11T06:00:00Z</t>
  </si>
  <si>
    <t>2013-01-30T06:00:00Z</t>
  </si>
  <si>
    <t>2013-02-04T06:00:00Z</t>
  </si>
  <si>
    <t>2013-01-03T06:00:00Z</t>
  </si>
  <si>
    <t>2012-10-30T05:00:00Z</t>
  </si>
  <si>
    <t>2012-11-12T06:00:00Z</t>
  </si>
  <si>
    <t>2013-03-26T05:00:00Z</t>
  </si>
  <si>
    <t>2012-10-29T05:00:00Z</t>
  </si>
  <si>
    <t>2013-03-19T05:00:00Z</t>
  </si>
  <si>
    <t>2013-01-09T06:00:00Z</t>
  </si>
  <si>
    <t>2013-03-22T05:00:00Z</t>
  </si>
  <si>
    <t>2013-01-11T06:00:00Z</t>
  </si>
  <si>
    <t>2013-02-05T06:00:00Z</t>
  </si>
  <si>
    <t>2013-03-11T05:00:00Z</t>
  </si>
  <si>
    <t>2012-11-29T06:00:00Z</t>
  </si>
  <si>
    <t>2013-01-07T06:00:00Z</t>
  </si>
  <si>
    <t>2012-11-21T06:00:00Z</t>
  </si>
  <si>
    <t>2013-01-28T06:00:00Z</t>
  </si>
  <si>
    <t>2012-12-14T06:00:00Z</t>
  </si>
  <si>
    <t>2012-12-31T06:00:00Z</t>
  </si>
  <si>
    <t>2013-02-20T06:00:00Z</t>
  </si>
  <si>
    <t>2013-02-14T06:00:00Z</t>
  </si>
  <si>
    <t>Fold 2</t>
  </si>
  <si>
    <t>2013-05-24T05:00:00Z</t>
  </si>
  <si>
    <t>2013-04-24T05:00:00Z</t>
  </si>
  <si>
    <t>2013-06-06T05:00:00Z</t>
  </si>
  <si>
    <t>2013-06-19T05:00:00Z</t>
  </si>
  <si>
    <t>2013-05-15T05:00:00Z</t>
  </si>
  <si>
    <t>2013-06-05T05:00:00Z</t>
  </si>
  <si>
    <t>2013-05-14T05:00:00Z</t>
  </si>
  <si>
    <t>2013-07-04T05:00:00Z</t>
  </si>
  <si>
    <t>2013-06-17T05:00:00Z</t>
  </si>
  <si>
    <t>2013-07-11T05:00:00Z</t>
  </si>
  <si>
    <t>2013-05-03T05:00:00Z</t>
  </si>
  <si>
    <t>2013-05-07T05:00:00Z</t>
  </si>
  <si>
    <t>2013-04-16T05:00:00Z</t>
  </si>
  <si>
    <t>2013-04-09T05:00:00Z</t>
  </si>
  <si>
    <t>2013-06-04T05:00:00Z</t>
  </si>
  <si>
    <t>2013-06-12T05:00:00Z</t>
  </si>
  <si>
    <t>2013-05-22T05:00:00Z</t>
  </si>
  <si>
    <t>2013-07-05T05:00:00Z</t>
  </si>
  <si>
    <t>2013-07-16T05:00:00Z</t>
  </si>
  <si>
    <t>2013-06-10T05:00:00Z</t>
  </si>
  <si>
    <t>2013-07-17T05:00:00Z</t>
  </si>
  <si>
    <t>2013-05-20T05:00:00Z</t>
  </si>
  <si>
    <t>2013-04-18T05:00:00Z</t>
  </si>
  <si>
    <t>2013-07-03T05:00:00Z</t>
  </si>
  <si>
    <t>2013-05-09T05:00:00Z</t>
  </si>
  <si>
    <t>2013-04-30T05:00:00Z</t>
  </si>
  <si>
    <t>2013-06-07T05:00:00Z</t>
  </si>
  <si>
    <t>2013-04-05T05:00:00Z</t>
  </si>
  <si>
    <t>2013-07-09T05:00:00Z</t>
  </si>
  <si>
    <t>2013-04-04T05:00:00Z</t>
  </si>
  <si>
    <t>2013-06-03T05:00:00Z</t>
  </si>
  <si>
    <t>2013-06-11T05:00:00Z</t>
  </si>
  <si>
    <t>2013-07-10T05:00:00Z</t>
  </si>
  <si>
    <t>2013-06-21T05:00:00Z</t>
  </si>
  <si>
    <t>2013-05-10T05:00:00Z</t>
  </si>
  <si>
    <t>2013-04-19T05:00:00Z</t>
  </si>
  <si>
    <t>2013-04-22T05:00:00Z</t>
  </si>
  <si>
    <t>2013-04-08T05:00:00Z</t>
  </si>
  <si>
    <t>2013-06-28T05:00:00Z</t>
  </si>
  <si>
    <t>2013-07-12T05:00:00Z</t>
  </si>
  <si>
    <t>2013-05-01T05:00:00Z</t>
  </si>
  <si>
    <t>2013-05-31T05:00:00Z</t>
  </si>
  <si>
    <t>2013-04-25T05:00:00Z</t>
  </si>
  <si>
    <t>2013-05-23T05:00:00Z</t>
  </si>
  <si>
    <t>2013-05-21T05:00:00Z</t>
  </si>
  <si>
    <t>2013-04-10T05:00:00Z</t>
  </si>
  <si>
    <t>2013-06-13T05:00:00Z</t>
  </si>
  <si>
    <t>2013-05-29T05:00:00Z</t>
  </si>
  <si>
    <t>2013-05-02T05:00:00Z</t>
  </si>
  <si>
    <t>2013-06-24T05:00:00Z</t>
  </si>
  <si>
    <t>2013-05-30T05:00:00Z</t>
  </si>
  <si>
    <t>2013-05-28T05:00:00Z</t>
  </si>
  <si>
    <t>2013-04-11T05:00:00Z</t>
  </si>
  <si>
    <t>2013-07-08T05:00:00Z</t>
  </si>
  <si>
    <t>2013-05-17T05:00:00Z</t>
  </si>
  <si>
    <t>2013-05-06T05:00:00Z</t>
  </si>
  <si>
    <t>2013-04-17T05:00:00Z</t>
  </si>
  <si>
    <t>2013-06-20T05:00:00Z</t>
  </si>
  <si>
    <t>2013-07-02T05:00:00Z</t>
  </si>
  <si>
    <t>2013-06-14T05:00:00Z</t>
  </si>
  <si>
    <t>2013-04-23T05:00:00Z</t>
  </si>
  <si>
    <t>2013-04-29T05:00:00Z</t>
  </si>
  <si>
    <t>2013-06-27T05:00:00Z</t>
  </si>
  <si>
    <t>2013-07-01T05:00:00Z</t>
  </si>
  <si>
    <t>2013-05-27T05:00:00Z</t>
  </si>
  <si>
    <t>2013-06-26T05:00:00Z</t>
  </si>
  <si>
    <t>2013-05-08T05:00:00Z</t>
  </si>
  <si>
    <t>2013-04-02T05:00:00Z</t>
  </si>
  <si>
    <t>2013-06-25T05:00:00Z</t>
  </si>
  <si>
    <t>2013-04-12T05:00:00Z</t>
  </si>
  <si>
    <t>2013-05-13T05:00:00Z</t>
  </si>
  <si>
    <t>2013-06-18T05:00:00Z</t>
  </si>
  <si>
    <t>2013-04-26T05:00:00Z</t>
  </si>
  <si>
    <t>2013-04-15T05:00:00Z</t>
  </si>
  <si>
    <t>2013-04-03T05:00:00Z</t>
  </si>
  <si>
    <t>2013-05-16T05:00:00Z</t>
  </si>
  <si>
    <t>Fold 3</t>
  </si>
  <si>
    <t>2013-10-08T05:00:00Z</t>
  </si>
  <si>
    <t>2013-08-06T05:00:00Z</t>
  </si>
  <si>
    <t>2013-09-25T05:00:00Z</t>
  </si>
  <si>
    <t>2013-09-27T05:00:00Z</t>
  </si>
  <si>
    <t>2013-07-29T05:00:00Z</t>
  </si>
  <si>
    <t>2013-08-27T05:00:00Z</t>
  </si>
  <si>
    <t>2013-09-13T05:00:00Z</t>
  </si>
  <si>
    <t>2013-09-03T05:00:00Z</t>
  </si>
  <si>
    <t>2013-08-19T05:00:00Z</t>
  </si>
  <si>
    <t>2013-09-12T05:00:00Z</t>
  </si>
  <si>
    <t>2013-08-05T05:00:00Z</t>
  </si>
  <si>
    <t>2013-09-10T05:00:00Z</t>
  </si>
  <si>
    <t>2013-07-25T05:00:00Z</t>
  </si>
  <si>
    <t>2013-10-01T05:00:00Z</t>
  </si>
  <si>
    <t>2013-10-17T05:00:00Z</t>
  </si>
  <si>
    <t>2013-08-20T05:00:00Z</t>
  </si>
  <si>
    <t>2013-09-17T05:00:00Z</t>
  </si>
  <si>
    <t>2013-09-20T05:00:00Z</t>
  </si>
  <si>
    <t>2013-08-02T05:00:00Z</t>
  </si>
  <si>
    <t>2013-08-23T05:00:00Z</t>
  </si>
  <si>
    <t>2013-09-09T05:00:00Z</t>
  </si>
  <si>
    <t>2013-10-09T05:00:00Z</t>
  </si>
  <si>
    <t>2013-08-08T05:00:00Z</t>
  </si>
  <si>
    <t>2013-09-16T05:00:00Z</t>
  </si>
  <si>
    <t>2013-08-22T05:00:00Z</t>
  </si>
  <si>
    <t>2013-09-30T05:00:00Z</t>
  </si>
  <si>
    <t>2013-07-24T05:00:00Z</t>
  </si>
  <si>
    <t>2013-08-14T05:00:00Z</t>
  </si>
  <si>
    <t>2013-10-03T05:00:00Z</t>
  </si>
  <si>
    <t>2013-10-14T05:00:00Z</t>
  </si>
  <si>
    <t>2013-08-30T05:00:00Z</t>
  </si>
  <si>
    <t>2013-08-13T05:00:00Z</t>
  </si>
  <si>
    <t>2013-07-23T05:00:00Z</t>
  </si>
  <si>
    <t>2013-07-26T05:00:00Z</t>
  </si>
  <si>
    <t>2013-09-05T05:00:00Z</t>
  </si>
  <si>
    <t>2013-08-28T05:00:00Z</t>
  </si>
  <si>
    <t>2013-07-31T05:00:00Z</t>
  </si>
  <si>
    <t>2013-09-26T05:00:00Z</t>
  </si>
  <si>
    <t>2013-08-07T05:00:00Z</t>
  </si>
  <si>
    <t>2013-08-15T05:00:00Z</t>
  </si>
  <si>
    <t>2013-07-18T05:00:00Z</t>
  </si>
  <si>
    <t>2013-07-19T05:00:00Z</t>
  </si>
  <si>
    <t>2013-08-29T05:00:00Z</t>
  </si>
  <si>
    <t>2013-08-16T05:00:00Z</t>
  </si>
  <si>
    <t>2013-09-11T05:00:00Z</t>
  </si>
  <si>
    <t>2013-09-19T05:00:00Z</t>
  </si>
  <si>
    <t>2013-10-11T05:00:00Z</t>
  </si>
  <si>
    <t>2013-10-10T05:00:00Z</t>
  </si>
  <si>
    <t>2013-10-04T05:00:00Z</t>
  </si>
  <si>
    <t>2013-09-06T05:00:00Z</t>
  </si>
  <si>
    <t>2013-10-07T05:00:00Z</t>
  </si>
  <si>
    <t>2013-09-18T05:00:00Z</t>
  </si>
  <si>
    <t>2013-09-04T05:00:00Z</t>
  </si>
  <si>
    <t>2013-07-22T05:00:00Z</t>
  </si>
  <si>
    <t>2013-08-26T05:00:00Z</t>
  </si>
  <si>
    <t>2013-07-30T05:00:00Z</t>
  </si>
  <si>
    <t>2013-08-09T05:00:00Z</t>
  </si>
  <si>
    <t>2013-10-15T05:00:00Z</t>
  </si>
  <si>
    <t>2013-09-24T05:00:00Z</t>
  </si>
  <si>
    <t>2013-08-21T05:00:00Z</t>
  </si>
  <si>
    <t>2013-08-12T05:00:00Z</t>
  </si>
  <si>
    <t>2013-10-02T05:00:00Z</t>
  </si>
  <si>
    <t>2013-08-01T05:00:00Z</t>
  </si>
  <si>
    <t>2013-10-16T05:00:00Z</t>
  </si>
  <si>
    <t>Fold 4</t>
  </si>
  <si>
    <t>2013-11-25T06:00:00Z</t>
  </si>
  <si>
    <t>2013-11-14T06:00:00Z</t>
  </si>
  <si>
    <t>2014-01-02T06:00:00Z</t>
  </si>
  <si>
    <t>2014-01-01T06:00:00Z</t>
  </si>
  <si>
    <t>2013-11-05T06:00:00Z</t>
  </si>
  <si>
    <t>2014-01-29T06:00:00Z</t>
  </si>
  <si>
    <t>2013-12-25T06:00:00Z</t>
  </si>
  <si>
    <t>2013-12-24T06:00:00Z</t>
  </si>
  <si>
    <t>2013-12-18T06:00:00Z</t>
  </si>
  <si>
    <t>2014-01-10T06:00:00Z</t>
  </si>
  <si>
    <t>2013-12-02T06:00:00Z</t>
  </si>
  <si>
    <t>2014-01-16T06:00:00Z</t>
  </si>
  <si>
    <t>2013-12-05T06:00:00Z</t>
  </si>
  <si>
    <t>2013-12-06T06:00:00Z</t>
  </si>
  <si>
    <t>2013-11-12T06:00:00Z</t>
  </si>
  <si>
    <t>2013-11-07T06:00:00Z</t>
  </si>
  <si>
    <t>2013-12-27T06:00:00Z</t>
  </si>
  <si>
    <t>2013-12-30T06:00:00Z</t>
  </si>
  <si>
    <t>2013-10-25T05:00:00Z</t>
  </si>
  <si>
    <t>2013-11-11T06:00:00Z</t>
  </si>
  <si>
    <t>2013-12-09T06:00:00Z</t>
  </si>
  <si>
    <t>2013-12-23T06:00:00Z</t>
  </si>
  <si>
    <t>2014-01-08T06:00:00Z</t>
  </si>
  <si>
    <t>2013-10-23T05:00:00Z</t>
  </si>
  <si>
    <t>2013-12-04T06:00:00Z</t>
  </si>
  <si>
    <t>2014-01-28T06:00:00Z</t>
  </si>
  <si>
    <t>2013-12-31T06:00:00Z</t>
  </si>
  <si>
    <t>2013-10-29T05:00:00Z</t>
  </si>
  <si>
    <t>2013-11-06T06:00:00Z</t>
  </si>
  <si>
    <t>2014-01-03T06:00:00Z</t>
  </si>
  <si>
    <t>2013-12-20T06:00:00Z</t>
  </si>
  <si>
    <t>2013-12-12T06:00:00Z</t>
  </si>
  <si>
    <t>2013-11-19T06:00:00Z</t>
  </si>
  <si>
    <t>2013-11-22T06:00:00Z</t>
  </si>
  <si>
    <t>2014-01-24T06:00:00Z</t>
  </si>
  <si>
    <t>2014-01-07T06:00:00Z</t>
  </si>
  <si>
    <t>2013-12-17T06:00:00Z</t>
  </si>
  <si>
    <t>2013-10-31T05:00:00Z</t>
  </si>
  <si>
    <t>2013-11-26T06:00:00Z</t>
  </si>
  <si>
    <t>2014-01-27T06:00:00Z</t>
  </si>
  <si>
    <t>2013-10-28T05:00:00Z</t>
  </si>
  <si>
    <t>2014-01-31T06:00:00Z</t>
  </si>
  <si>
    <t>2013-11-28T06:00:00Z</t>
  </si>
  <si>
    <t>2013-12-03T06:00:00Z</t>
  </si>
  <si>
    <t>2013-11-18T06:00:00Z</t>
  </si>
  <si>
    <t>2013-12-19T06:00:00Z</t>
  </si>
  <si>
    <t>2013-11-21T06:00:00Z</t>
  </si>
  <si>
    <t>2014-01-13T06:00:00Z</t>
  </si>
  <si>
    <t>2014-01-14T06:00:00Z</t>
  </si>
  <si>
    <t>2013-10-21T05:00:00Z</t>
  </si>
  <si>
    <t>2013-10-22T05:00:00Z</t>
  </si>
  <si>
    <t>2014-01-22T06:00:00Z</t>
  </si>
  <si>
    <t>2013-11-08T06:00:00Z</t>
  </si>
  <si>
    <t>2014-01-17T06:00:00Z</t>
  </si>
  <si>
    <t>2013-11-27T06:00:00Z</t>
  </si>
  <si>
    <t>2013-11-01T05:00:00Z</t>
  </si>
  <si>
    <t>2013-12-10T06:00:00Z</t>
  </si>
  <si>
    <t>2014-01-06T06:00:00Z</t>
  </si>
  <si>
    <t>2014-01-23T06:00:00Z</t>
  </si>
  <si>
    <t>2013-12-13T06:00:00Z</t>
  </si>
  <si>
    <t>2013-12-16T06:00:00Z</t>
  </si>
  <si>
    <t>2014-01-21T06:00:00Z</t>
  </si>
  <si>
    <t>2013-10-30T05:00:00Z</t>
  </si>
  <si>
    <t>2013-10-18T05:00:00Z</t>
  </si>
  <si>
    <t>2013-11-13T06:00:00Z</t>
  </si>
  <si>
    <t>2013-10-24T05:00:00Z</t>
  </si>
  <si>
    <t>2014-01-30T06:00:00Z</t>
  </si>
  <si>
    <t>2013-12-11T06:00:00Z</t>
  </si>
  <si>
    <t>2014-01-09T06:00:00Z</t>
  </si>
  <si>
    <t>2013-11-20T06:00:00Z</t>
  </si>
  <si>
    <t>2014-01-15T06:00:00Z</t>
  </si>
  <si>
    <t>2013-11-15T06:00:00Z</t>
  </si>
  <si>
    <t>Fold 5</t>
  </si>
  <si>
    <t>2014-02-25T06:00:00Z</t>
  </si>
  <si>
    <t>2014-02-13T06:00:00Z</t>
  </si>
  <si>
    <t>2014-02-11T06:00:00Z</t>
  </si>
  <si>
    <t>2014-02-10T06:00:00Z</t>
  </si>
  <si>
    <t>2014-04-15T05:00:00Z</t>
  </si>
  <si>
    <t>2014-03-19T05:00:00Z</t>
  </si>
  <si>
    <t>2014-03-31T05:00:00Z</t>
  </si>
  <si>
    <t>2014-04-21T05:00:00Z</t>
  </si>
  <si>
    <t>2014-02-18T06:00:00Z</t>
  </si>
  <si>
    <t>2014-03-04T06:00:00Z</t>
  </si>
  <si>
    <t>2014-02-26T06:00:00Z</t>
  </si>
  <si>
    <t>2014-03-10T05:00:00Z</t>
  </si>
  <si>
    <t>2014-03-11T05:00:00Z</t>
  </si>
  <si>
    <t>2014-03-06T06:00:00Z</t>
  </si>
  <si>
    <t>2014-04-17T05:00:00Z</t>
  </si>
  <si>
    <t>2014-03-05T06:00:00Z</t>
  </si>
  <si>
    <t>2014-02-07T06:00:00Z</t>
  </si>
  <si>
    <t>2014-03-13T05:00:00Z</t>
  </si>
  <si>
    <t>2014-03-03T06:00:00Z</t>
  </si>
  <si>
    <t>2014-04-09T05:00:00Z</t>
  </si>
  <si>
    <t>2014-02-24T06:00:00Z</t>
  </si>
  <si>
    <t>2014-04-25T05:00:00Z</t>
  </si>
  <si>
    <t>2014-04-18T05:00:00Z</t>
  </si>
  <si>
    <t>2014-04-07T05:00:00Z</t>
  </si>
  <si>
    <t>2014-03-24T05:00:00Z</t>
  </si>
  <si>
    <t>2014-02-04T06:00:00Z</t>
  </si>
  <si>
    <t>2014-03-14T05:00:00Z</t>
  </si>
  <si>
    <t>2014-03-18T05:00:00Z</t>
  </si>
  <si>
    <t>2014-02-27T06:00:00Z</t>
  </si>
  <si>
    <t>2014-03-17T05:00:00Z</t>
  </si>
  <si>
    <t>2014-03-25T05:00:00Z</t>
  </si>
  <si>
    <t>2014-03-07T06:00:00Z</t>
  </si>
  <si>
    <t>2014-02-21T06:00:00Z</t>
  </si>
  <si>
    <t>2014-02-12T06:00:00Z</t>
  </si>
  <si>
    <t>2014-04-29T05:00:00Z</t>
  </si>
  <si>
    <t>2014-02-14T06:00:00Z</t>
  </si>
  <si>
    <t>2014-03-21T05:00:00Z</t>
  </si>
  <si>
    <t>2014-03-27T05:00:00Z</t>
  </si>
  <si>
    <t>2014-02-28T06:00:00Z</t>
  </si>
  <si>
    <t>2014-02-19T06:00:00Z</t>
  </si>
  <si>
    <t>2014-03-12T05:00:00Z</t>
  </si>
  <si>
    <t>2014-04-04T05:00:00Z</t>
  </si>
  <si>
    <t>2014-04-23T05:00:00Z</t>
  </si>
  <si>
    <t>2014-02-05T06:00:00Z</t>
  </si>
  <si>
    <t>2014-03-26T05:00:00Z</t>
  </si>
  <si>
    <t>2014-03-28T05:00:00Z</t>
  </si>
  <si>
    <t>2014-04-01T05:00:00Z</t>
  </si>
  <si>
    <t>2014-04-24T05:00:00Z</t>
  </si>
  <si>
    <t>2014-02-03T06:00:00Z</t>
  </si>
  <si>
    <t>2014-04-02T05:00:00Z</t>
  </si>
  <si>
    <t>2014-04-14T05:00:00Z</t>
  </si>
  <si>
    <t>2014-02-06T06:00:00Z</t>
  </si>
  <si>
    <t>2014-04-08T05:00:00Z</t>
  </si>
  <si>
    <t>2014-02-17T06:00:00Z</t>
  </si>
  <si>
    <t>2014-04-22T05:00:00Z</t>
  </si>
  <si>
    <t>2014-04-28T05:00:00Z</t>
  </si>
  <si>
    <t>2014-04-16T05:00:00Z</t>
  </si>
  <si>
    <t>2014-04-10T05:00:00Z</t>
  </si>
  <si>
    <t>2014-02-20T06:00:00Z</t>
  </si>
  <si>
    <t>2014-03-20T05:00:00Z</t>
  </si>
  <si>
    <t>2014-04-03T05:00:00Z</t>
  </si>
  <si>
    <t>2014-04-11T05:00:00Z</t>
  </si>
  <si>
    <t>2014-04-30T05:00:00Z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</si>
</sst>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 1 - Capture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Capture vs Date</c:v>
          </c:tx>
          <c:spPr>
            <a:ln w="47625">
              <a:noFill/>
            </a:ln>
          </c:spPr>
          <c:xVal>
            <c:numRef>
              <c:f>experiment.csv!$B$3:$B$104</c:f>
              <c:numCache>
                <c:formatCode>m/d/yy</c:formatCode>
                <c:ptCount val="102"/>
                <c:pt idx="0">
                  <c:v>39864.0</c:v>
                </c:pt>
                <c:pt idx="1">
                  <c:v>39865.0</c:v>
                </c:pt>
                <c:pt idx="2">
                  <c:v>39792.0</c:v>
                </c:pt>
                <c:pt idx="3">
                  <c:v>39801.0</c:v>
                </c:pt>
                <c:pt idx="4">
                  <c:v>39785.0</c:v>
                </c:pt>
                <c:pt idx="5">
                  <c:v>39777.0</c:v>
                </c:pt>
                <c:pt idx="6">
                  <c:v>39878.0</c:v>
                </c:pt>
                <c:pt idx="7">
                  <c:v>39770.0</c:v>
                </c:pt>
                <c:pt idx="8">
                  <c:v>39868.0</c:v>
                </c:pt>
                <c:pt idx="9">
                  <c:v>39793.0</c:v>
                </c:pt>
                <c:pt idx="10">
                  <c:v>39886.0</c:v>
                </c:pt>
                <c:pt idx="11">
                  <c:v>39820.0</c:v>
                </c:pt>
                <c:pt idx="12">
                  <c:v>39843.0</c:v>
                </c:pt>
                <c:pt idx="13">
                  <c:v>39788.0</c:v>
                </c:pt>
                <c:pt idx="14">
                  <c:v>39870.0</c:v>
                </c:pt>
                <c:pt idx="15">
                  <c:v>39808.0</c:v>
                </c:pt>
                <c:pt idx="16">
                  <c:v>39744.0</c:v>
                </c:pt>
                <c:pt idx="17">
                  <c:v>39758.0</c:v>
                </c:pt>
                <c:pt idx="18">
                  <c:v>39871.0</c:v>
                </c:pt>
                <c:pt idx="19">
                  <c:v>39739.0</c:v>
                </c:pt>
                <c:pt idx="20">
                  <c:v>39850.0</c:v>
                </c:pt>
                <c:pt idx="21">
                  <c:v>39879.0</c:v>
                </c:pt>
                <c:pt idx="22">
                  <c:v>39759.0</c:v>
                </c:pt>
                <c:pt idx="23">
                  <c:v>39760.0</c:v>
                </c:pt>
                <c:pt idx="24">
                  <c:v>39885.0</c:v>
                </c:pt>
                <c:pt idx="25">
                  <c:v>39781.0</c:v>
                </c:pt>
                <c:pt idx="26">
                  <c:v>39869.0</c:v>
                </c:pt>
                <c:pt idx="27">
                  <c:v>39779.0</c:v>
                </c:pt>
                <c:pt idx="28">
                  <c:v>39778.0</c:v>
                </c:pt>
                <c:pt idx="29">
                  <c:v>39805.0</c:v>
                </c:pt>
                <c:pt idx="30">
                  <c:v>39784.0</c:v>
                </c:pt>
                <c:pt idx="31">
                  <c:v>39856.0</c:v>
                </c:pt>
                <c:pt idx="32">
                  <c:v>39765.0</c:v>
                </c:pt>
                <c:pt idx="33">
                  <c:v>39800.0</c:v>
                </c:pt>
                <c:pt idx="34">
                  <c:v>39896.0</c:v>
                </c:pt>
                <c:pt idx="35">
                  <c:v>39751.0</c:v>
                </c:pt>
                <c:pt idx="36">
                  <c:v>39746.0</c:v>
                </c:pt>
                <c:pt idx="37">
                  <c:v>39787.0</c:v>
                </c:pt>
                <c:pt idx="38">
                  <c:v>39883.0</c:v>
                </c:pt>
                <c:pt idx="39">
                  <c:v>39786.0</c:v>
                </c:pt>
                <c:pt idx="40">
                  <c:v>39900.0</c:v>
                </c:pt>
                <c:pt idx="41">
                  <c:v>39872.0</c:v>
                </c:pt>
                <c:pt idx="42">
                  <c:v>39861.0</c:v>
                </c:pt>
                <c:pt idx="43">
                  <c:v>39816.0</c:v>
                </c:pt>
                <c:pt idx="44">
                  <c:v>39884.0</c:v>
                </c:pt>
                <c:pt idx="45">
                  <c:v>39753.0</c:v>
                </c:pt>
                <c:pt idx="46">
                  <c:v>39766.0</c:v>
                </c:pt>
                <c:pt idx="47">
                  <c:v>39849.0</c:v>
                </c:pt>
                <c:pt idx="48">
                  <c:v>39752.0</c:v>
                </c:pt>
                <c:pt idx="49">
                  <c:v>39809.0</c:v>
                </c:pt>
                <c:pt idx="50">
                  <c:v>39862.0</c:v>
                </c:pt>
                <c:pt idx="51">
                  <c:v>39889.0</c:v>
                </c:pt>
                <c:pt idx="52">
                  <c:v>39791.0</c:v>
                </c:pt>
                <c:pt idx="53">
                  <c:v>39745.0</c:v>
                </c:pt>
                <c:pt idx="54">
                  <c:v>39903.0</c:v>
                </c:pt>
                <c:pt idx="55">
                  <c:v>39822.0</c:v>
                </c:pt>
                <c:pt idx="56">
                  <c:v>39743.0</c:v>
                </c:pt>
                <c:pt idx="57">
                  <c:v>39898.0</c:v>
                </c:pt>
                <c:pt idx="58">
                  <c:v>39855.0</c:v>
                </c:pt>
                <c:pt idx="59">
                  <c:v>39891.0</c:v>
                </c:pt>
                <c:pt idx="60">
                  <c:v>39813.0</c:v>
                </c:pt>
                <c:pt idx="61">
                  <c:v>39794.0</c:v>
                </c:pt>
                <c:pt idx="62">
                  <c:v>39877.0</c:v>
                </c:pt>
                <c:pt idx="63">
                  <c:v>39738.0</c:v>
                </c:pt>
                <c:pt idx="64">
                  <c:v>39844.0</c:v>
                </c:pt>
                <c:pt idx="65">
                  <c:v>39876.0</c:v>
                </c:pt>
                <c:pt idx="66">
                  <c:v>39742.0</c:v>
                </c:pt>
                <c:pt idx="67">
                  <c:v>39899.0</c:v>
                </c:pt>
                <c:pt idx="68">
                  <c:v>39851.0</c:v>
                </c:pt>
                <c:pt idx="69">
                  <c:v>39802.0</c:v>
                </c:pt>
                <c:pt idx="70">
                  <c:v>39892.0</c:v>
                </c:pt>
                <c:pt idx="71">
                  <c:v>39799.0</c:v>
                </c:pt>
                <c:pt idx="72">
                  <c:v>39798.0</c:v>
                </c:pt>
                <c:pt idx="73">
                  <c:v>39771.0</c:v>
                </c:pt>
                <c:pt idx="74">
                  <c:v>39858.0</c:v>
                </c:pt>
                <c:pt idx="75">
                  <c:v>39764.0</c:v>
                </c:pt>
                <c:pt idx="76">
                  <c:v>39841.0</c:v>
                </c:pt>
                <c:pt idx="77">
                  <c:v>39875.0</c:v>
                </c:pt>
                <c:pt idx="78">
                  <c:v>39757.0</c:v>
                </c:pt>
                <c:pt idx="79">
                  <c:v>39767.0</c:v>
                </c:pt>
                <c:pt idx="80">
                  <c:v>39854.0</c:v>
                </c:pt>
                <c:pt idx="81">
                  <c:v>39842.0</c:v>
                </c:pt>
                <c:pt idx="82">
                  <c:v>39847.0</c:v>
                </c:pt>
                <c:pt idx="83">
                  <c:v>39815.0</c:v>
                </c:pt>
                <c:pt idx="84">
                  <c:v>39750.0</c:v>
                </c:pt>
                <c:pt idx="85">
                  <c:v>39763.0</c:v>
                </c:pt>
                <c:pt idx="86">
                  <c:v>39897.0</c:v>
                </c:pt>
                <c:pt idx="87">
                  <c:v>39749.0</c:v>
                </c:pt>
                <c:pt idx="88">
                  <c:v>39890.0</c:v>
                </c:pt>
                <c:pt idx="89">
                  <c:v>39821.0</c:v>
                </c:pt>
                <c:pt idx="90">
                  <c:v>39893.0</c:v>
                </c:pt>
                <c:pt idx="91">
                  <c:v>39823.0</c:v>
                </c:pt>
                <c:pt idx="92">
                  <c:v>39848.0</c:v>
                </c:pt>
                <c:pt idx="93">
                  <c:v>39882.0</c:v>
                </c:pt>
                <c:pt idx="94">
                  <c:v>39780.0</c:v>
                </c:pt>
                <c:pt idx="95">
                  <c:v>39819.0</c:v>
                </c:pt>
                <c:pt idx="96">
                  <c:v>39772.0</c:v>
                </c:pt>
                <c:pt idx="97">
                  <c:v>39840.0</c:v>
                </c:pt>
                <c:pt idx="98">
                  <c:v>39795.0</c:v>
                </c:pt>
                <c:pt idx="99">
                  <c:v>39812.0</c:v>
                </c:pt>
                <c:pt idx="100">
                  <c:v>39863.0</c:v>
                </c:pt>
                <c:pt idx="101">
                  <c:v>39857.0</c:v>
                </c:pt>
              </c:numCache>
            </c:numRef>
          </c:xVal>
          <c:yVal>
            <c:numRef>
              <c:f>experiment.csv!$D$3:$D$104</c:f>
              <c:numCache>
                <c:formatCode>General</c:formatCode>
                <c:ptCount val="102"/>
                <c:pt idx="0">
                  <c:v>0.714820634688472</c:v>
                </c:pt>
                <c:pt idx="1">
                  <c:v>0.601724202771853</c:v>
                </c:pt>
                <c:pt idx="2">
                  <c:v>0.278799677494836</c:v>
                </c:pt>
                <c:pt idx="3">
                  <c:v>0.400497548453656</c:v>
                </c:pt>
                <c:pt idx="4">
                  <c:v>0.142800515260991</c:v>
                </c:pt>
                <c:pt idx="5">
                  <c:v>0.261961440547841</c:v>
                </c:pt>
                <c:pt idx="6">
                  <c:v>0.576793723666668</c:v>
                </c:pt>
                <c:pt idx="7">
                  <c:v>0.148985318316134</c:v>
                </c:pt>
                <c:pt idx="8">
                  <c:v>0.551527103169091</c:v>
                </c:pt>
                <c:pt idx="9">
                  <c:v>0.375813169749529</c:v>
                </c:pt>
                <c:pt idx="10">
                  <c:v>1.04755537010437</c:v>
                </c:pt>
                <c:pt idx="11">
                  <c:v>0.203762920400365</c:v>
                </c:pt>
                <c:pt idx="12">
                  <c:v>0.541954102488631</c:v>
                </c:pt>
                <c:pt idx="13">
                  <c:v>0.254828068091136</c:v>
                </c:pt>
                <c:pt idx="14">
                  <c:v>0.545130742785078</c:v>
                </c:pt>
                <c:pt idx="15">
                  <c:v>0.175810538236265</c:v>
                </c:pt>
                <c:pt idx="16">
                  <c:v>0.2119597935419</c:v>
                </c:pt>
                <c:pt idx="17">
                  <c:v>0.201385858851695</c:v>
                </c:pt>
                <c:pt idx="18">
                  <c:v>0.52429778400888</c:v>
                </c:pt>
                <c:pt idx="19">
                  <c:v>-0.0233232180993513</c:v>
                </c:pt>
                <c:pt idx="20">
                  <c:v>0.505436082184672</c:v>
                </c:pt>
                <c:pt idx="21">
                  <c:v>0.291633994601081</c:v>
                </c:pt>
                <c:pt idx="22">
                  <c:v>0.167628332625963</c:v>
                </c:pt>
                <c:pt idx="23">
                  <c:v>0.0917423088416709</c:v>
                </c:pt>
                <c:pt idx="24">
                  <c:v>0.750188877535139</c:v>
                </c:pt>
                <c:pt idx="25">
                  <c:v>0.180092714060325</c:v>
                </c:pt>
                <c:pt idx="26">
                  <c:v>0.592737870109764</c:v>
                </c:pt>
                <c:pt idx="27">
                  <c:v>0.177507255804789</c:v>
                </c:pt>
                <c:pt idx="28">
                  <c:v>0.261961440547841</c:v>
                </c:pt>
                <c:pt idx="29">
                  <c:v>0.170539793532695</c:v>
                </c:pt>
                <c:pt idx="30">
                  <c:v>0.148725887154949</c:v>
                </c:pt>
                <c:pt idx="31">
                  <c:v>0.521708237036388</c:v>
                </c:pt>
                <c:pt idx="32">
                  <c:v>0.0539702780275524</c:v>
                </c:pt>
                <c:pt idx="33">
                  <c:v>0.391948498425544</c:v>
                </c:pt>
                <c:pt idx="34">
                  <c:v>1.229723495801</c:v>
                </c:pt>
                <c:pt idx="35">
                  <c:v>0.215012319326885</c:v>
                </c:pt>
                <c:pt idx="36">
                  <c:v>0.229764520365584</c:v>
                </c:pt>
                <c:pt idx="37">
                  <c:v>0.156078441605793</c:v>
                </c:pt>
                <c:pt idx="38">
                  <c:v>0.304875703317102</c:v>
                </c:pt>
                <c:pt idx="39">
                  <c:v>0.144559741999215</c:v>
                </c:pt>
                <c:pt idx="40">
                  <c:v>1.15955867740121</c:v>
                </c:pt>
                <c:pt idx="41">
                  <c:v>0.515672164642074</c:v>
                </c:pt>
                <c:pt idx="42">
                  <c:v>0.442193895265342</c:v>
                </c:pt>
                <c:pt idx="43">
                  <c:v>0.164622386063527</c:v>
                </c:pt>
                <c:pt idx="44">
                  <c:v>0.678695192573987</c:v>
                </c:pt>
                <c:pt idx="45">
                  <c:v>0.176941823748555</c:v>
                </c:pt>
                <c:pt idx="46">
                  <c:v>0.0992509997823108</c:v>
                </c:pt>
                <c:pt idx="47">
                  <c:v>0.458128892805824</c:v>
                </c:pt>
                <c:pt idx="48">
                  <c:v>0.172721352588952</c:v>
                </c:pt>
                <c:pt idx="49">
                  <c:v>0.158496698014623</c:v>
                </c:pt>
                <c:pt idx="50">
                  <c:v>0.41955238583138</c:v>
                </c:pt>
                <c:pt idx="51">
                  <c:v>0.863523827135402</c:v>
                </c:pt>
                <c:pt idx="52">
                  <c:v>0.263281343554693</c:v>
                </c:pt>
                <c:pt idx="53">
                  <c:v>0.185724542856089</c:v>
                </c:pt>
                <c:pt idx="54">
                  <c:v>1.15955867740121</c:v>
                </c:pt>
                <c:pt idx="55">
                  <c:v>0.692977066830506</c:v>
                </c:pt>
                <c:pt idx="56">
                  <c:v>0.211186188849093</c:v>
                </c:pt>
                <c:pt idx="57">
                  <c:v>1.11340016428223</c:v>
                </c:pt>
                <c:pt idx="58">
                  <c:v>0.523993578141813</c:v>
                </c:pt>
                <c:pt idx="59">
                  <c:v>1.0923528969415</c:v>
                </c:pt>
                <c:pt idx="60">
                  <c:v>0.19199975324075</c:v>
                </c:pt>
                <c:pt idx="61">
                  <c:v>0.323536119582988</c:v>
                </c:pt>
                <c:pt idx="62">
                  <c:v>0.567689704776068</c:v>
                </c:pt>
                <c:pt idx="63">
                  <c:v>0.0067226890756301</c:v>
                </c:pt>
                <c:pt idx="64">
                  <c:v>0.530452469143333</c:v>
                </c:pt>
                <c:pt idx="65">
                  <c:v>0.5467141583091</c:v>
                </c:pt>
                <c:pt idx="66">
                  <c:v>0.182795819916949</c:v>
                </c:pt>
                <c:pt idx="67">
                  <c:v>1.17130571545273</c:v>
                </c:pt>
                <c:pt idx="68">
                  <c:v>0.525834543172473</c:v>
                </c:pt>
                <c:pt idx="69">
                  <c:v>0.40798535484268</c:v>
                </c:pt>
                <c:pt idx="70">
                  <c:v>1.11319068975557</c:v>
                </c:pt>
                <c:pt idx="71">
                  <c:v>0.370949354743784</c:v>
                </c:pt>
                <c:pt idx="72">
                  <c:v>0.373438292796882</c:v>
                </c:pt>
                <c:pt idx="73">
                  <c:v>0.170420016608071</c:v>
                </c:pt>
                <c:pt idx="74">
                  <c:v>0.45137241684763</c:v>
                </c:pt>
                <c:pt idx="75">
                  <c:v>0.0217239801227041</c:v>
                </c:pt>
                <c:pt idx="76">
                  <c:v>0.677672759406109</c:v>
                </c:pt>
                <c:pt idx="77">
                  <c:v>0.56724405185589</c:v>
                </c:pt>
                <c:pt idx="78">
                  <c:v>0.144567272281966</c:v>
                </c:pt>
                <c:pt idx="79">
                  <c:v>0.127132020318443</c:v>
                </c:pt>
                <c:pt idx="80">
                  <c:v>0.53278856730681</c:v>
                </c:pt>
                <c:pt idx="81">
                  <c:v>0.547046631714733</c:v>
                </c:pt>
                <c:pt idx="82">
                  <c:v>0.554289766565834</c:v>
                </c:pt>
                <c:pt idx="83">
                  <c:v>0.187917194837484</c:v>
                </c:pt>
                <c:pt idx="84">
                  <c:v>0.217025404379728</c:v>
                </c:pt>
                <c:pt idx="85">
                  <c:v>0.0412958455661292</c:v>
                </c:pt>
                <c:pt idx="86">
                  <c:v>1.22698076404017</c:v>
                </c:pt>
                <c:pt idx="87">
                  <c:v>0.217025404379728</c:v>
                </c:pt>
                <c:pt idx="88">
                  <c:v>0.867828050514593</c:v>
                </c:pt>
                <c:pt idx="89">
                  <c:v>0.675922547578659</c:v>
                </c:pt>
                <c:pt idx="90">
                  <c:v>1.10870077024406</c:v>
                </c:pt>
                <c:pt idx="91">
                  <c:v>0.664337525695429</c:v>
                </c:pt>
                <c:pt idx="92">
                  <c:v>0.560666127374543</c:v>
                </c:pt>
                <c:pt idx="93">
                  <c:v>0.319937025861039</c:v>
                </c:pt>
                <c:pt idx="94">
                  <c:v>0.139785680551904</c:v>
                </c:pt>
                <c:pt idx="95">
                  <c:v>0.167839341952122</c:v>
                </c:pt>
                <c:pt idx="96">
                  <c:v>0.235222285269997</c:v>
                </c:pt>
                <c:pt idx="97">
                  <c:v>0.66381678267394</c:v>
                </c:pt>
                <c:pt idx="98">
                  <c:v>0.38001362622243</c:v>
                </c:pt>
                <c:pt idx="99">
                  <c:v>0.19199975324075</c:v>
                </c:pt>
                <c:pt idx="100">
                  <c:v>0.442242069208082</c:v>
                </c:pt>
                <c:pt idx="101">
                  <c:v>0.515951877567767</c:v>
                </c:pt>
              </c:numCache>
            </c:numRef>
          </c:yVal>
          <c:smooth val="0"/>
        </c:ser>
        <c:ser>
          <c:idx val="1"/>
          <c:order val="1"/>
          <c:tx>
            <c:v>Agg Capture vs Date</c:v>
          </c:tx>
          <c:spPr>
            <a:ln w="47625">
              <a:noFill/>
            </a:ln>
          </c:spPr>
          <c:xVal>
            <c:numRef>
              <c:f>experiment.csv!$B$3:$B$104</c:f>
              <c:numCache>
                <c:formatCode>m/d/yy</c:formatCode>
                <c:ptCount val="102"/>
                <c:pt idx="0">
                  <c:v>39864.0</c:v>
                </c:pt>
                <c:pt idx="1">
                  <c:v>39865.0</c:v>
                </c:pt>
                <c:pt idx="2">
                  <c:v>39792.0</c:v>
                </c:pt>
                <c:pt idx="3">
                  <c:v>39801.0</c:v>
                </c:pt>
                <c:pt idx="4">
                  <c:v>39785.0</c:v>
                </c:pt>
                <c:pt idx="5">
                  <c:v>39777.0</c:v>
                </c:pt>
                <c:pt idx="6">
                  <c:v>39878.0</c:v>
                </c:pt>
                <c:pt idx="7">
                  <c:v>39770.0</c:v>
                </c:pt>
                <c:pt idx="8">
                  <c:v>39868.0</c:v>
                </c:pt>
                <c:pt idx="9">
                  <c:v>39793.0</c:v>
                </c:pt>
                <c:pt idx="10">
                  <c:v>39886.0</c:v>
                </c:pt>
                <c:pt idx="11">
                  <c:v>39820.0</c:v>
                </c:pt>
                <c:pt idx="12">
                  <c:v>39843.0</c:v>
                </c:pt>
                <c:pt idx="13">
                  <c:v>39788.0</c:v>
                </c:pt>
                <c:pt idx="14">
                  <c:v>39870.0</c:v>
                </c:pt>
                <c:pt idx="15">
                  <c:v>39808.0</c:v>
                </c:pt>
                <c:pt idx="16">
                  <c:v>39744.0</c:v>
                </c:pt>
                <c:pt idx="17">
                  <c:v>39758.0</c:v>
                </c:pt>
                <c:pt idx="18">
                  <c:v>39871.0</c:v>
                </c:pt>
                <c:pt idx="19">
                  <c:v>39739.0</c:v>
                </c:pt>
                <c:pt idx="20">
                  <c:v>39850.0</c:v>
                </c:pt>
                <c:pt idx="21">
                  <c:v>39879.0</c:v>
                </c:pt>
                <c:pt idx="22">
                  <c:v>39759.0</c:v>
                </c:pt>
                <c:pt idx="23">
                  <c:v>39760.0</c:v>
                </c:pt>
                <c:pt idx="24">
                  <c:v>39885.0</c:v>
                </c:pt>
                <c:pt idx="25">
                  <c:v>39781.0</c:v>
                </c:pt>
                <c:pt idx="26">
                  <c:v>39869.0</c:v>
                </c:pt>
                <c:pt idx="27">
                  <c:v>39779.0</c:v>
                </c:pt>
                <c:pt idx="28">
                  <c:v>39778.0</c:v>
                </c:pt>
                <c:pt idx="29">
                  <c:v>39805.0</c:v>
                </c:pt>
                <c:pt idx="30">
                  <c:v>39784.0</c:v>
                </c:pt>
                <c:pt idx="31">
                  <c:v>39856.0</c:v>
                </c:pt>
                <c:pt idx="32">
                  <c:v>39765.0</c:v>
                </c:pt>
                <c:pt idx="33">
                  <c:v>39800.0</c:v>
                </c:pt>
                <c:pt idx="34">
                  <c:v>39896.0</c:v>
                </c:pt>
                <c:pt idx="35">
                  <c:v>39751.0</c:v>
                </c:pt>
                <c:pt idx="36">
                  <c:v>39746.0</c:v>
                </c:pt>
                <c:pt idx="37">
                  <c:v>39787.0</c:v>
                </c:pt>
                <c:pt idx="38">
                  <c:v>39883.0</c:v>
                </c:pt>
                <c:pt idx="39">
                  <c:v>39786.0</c:v>
                </c:pt>
                <c:pt idx="40">
                  <c:v>39900.0</c:v>
                </c:pt>
                <c:pt idx="41">
                  <c:v>39872.0</c:v>
                </c:pt>
                <c:pt idx="42">
                  <c:v>39861.0</c:v>
                </c:pt>
                <c:pt idx="43">
                  <c:v>39816.0</c:v>
                </c:pt>
                <c:pt idx="44">
                  <c:v>39884.0</c:v>
                </c:pt>
                <c:pt idx="45">
                  <c:v>39753.0</c:v>
                </c:pt>
                <c:pt idx="46">
                  <c:v>39766.0</c:v>
                </c:pt>
                <c:pt idx="47">
                  <c:v>39849.0</c:v>
                </c:pt>
                <c:pt idx="48">
                  <c:v>39752.0</c:v>
                </c:pt>
                <c:pt idx="49">
                  <c:v>39809.0</c:v>
                </c:pt>
                <c:pt idx="50">
                  <c:v>39862.0</c:v>
                </c:pt>
                <c:pt idx="51">
                  <c:v>39889.0</c:v>
                </c:pt>
                <c:pt idx="52">
                  <c:v>39791.0</c:v>
                </c:pt>
                <c:pt idx="53">
                  <c:v>39745.0</c:v>
                </c:pt>
                <c:pt idx="54">
                  <c:v>39903.0</c:v>
                </c:pt>
                <c:pt idx="55">
                  <c:v>39822.0</c:v>
                </c:pt>
                <c:pt idx="56">
                  <c:v>39743.0</c:v>
                </c:pt>
                <c:pt idx="57">
                  <c:v>39898.0</c:v>
                </c:pt>
                <c:pt idx="58">
                  <c:v>39855.0</c:v>
                </c:pt>
                <c:pt idx="59">
                  <c:v>39891.0</c:v>
                </c:pt>
                <c:pt idx="60">
                  <c:v>39813.0</c:v>
                </c:pt>
                <c:pt idx="61">
                  <c:v>39794.0</c:v>
                </c:pt>
                <c:pt idx="62">
                  <c:v>39877.0</c:v>
                </c:pt>
                <c:pt idx="63">
                  <c:v>39738.0</c:v>
                </c:pt>
                <c:pt idx="64">
                  <c:v>39844.0</c:v>
                </c:pt>
                <c:pt idx="65">
                  <c:v>39876.0</c:v>
                </c:pt>
                <c:pt idx="66">
                  <c:v>39742.0</c:v>
                </c:pt>
                <c:pt idx="67">
                  <c:v>39899.0</c:v>
                </c:pt>
                <c:pt idx="68">
                  <c:v>39851.0</c:v>
                </c:pt>
                <c:pt idx="69">
                  <c:v>39802.0</c:v>
                </c:pt>
                <c:pt idx="70">
                  <c:v>39892.0</c:v>
                </c:pt>
                <c:pt idx="71">
                  <c:v>39799.0</c:v>
                </c:pt>
                <c:pt idx="72">
                  <c:v>39798.0</c:v>
                </c:pt>
                <c:pt idx="73">
                  <c:v>39771.0</c:v>
                </c:pt>
                <c:pt idx="74">
                  <c:v>39858.0</c:v>
                </c:pt>
                <c:pt idx="75">
                  <c:v>39764.0</c:v>
                </c:pt>
                <c:pt idx="76">
                  <c:v>39841.0</c:v>
                </c:pt>
                <c:pt idx="77">
                  <c:v>39875.0</c:v>
                </c:pt>
                <c:pt idx="78">
                  <c:v>39757.0</c:v>
                </c:pt>
                <c:pt idx="79">
                  <c:v>39767.0</c:v>
                </c:pt>
                <c:pt idx="80">
                  <c:v>39854.0</c:v>
                </c:pt>
                <c:pt idx="81">
                  <c:v>39842.0</c:v>
                </c:pt>
                <c:pt idx="82">
                  <c:v>39847.0</c:v>
                </c:pt>
                <c:pt idx="83">
                  <c:v>39815.0</c:v>
                </c:pt>
                <c:pt idx="84">
                  <c:v>39750.0</c:v>
                </c:pt>
                <c:pt idx="85">
                  <c:v>39763.0</c:v>
                </c:pt>
                <c:pt idx="86">
                  <c:v>39897.0</c:v>
                </c:pt>
                <c:pt idx="87">
                  <c:v>39749.0</c:v>
                </c:pt>
                <c:pt idx="88">
                  <c:v>39890.0</c:v>
                </c:pt>
                <c:pt idx="89">
                  <c:v>39821.0</c:v>
                </c:pt>
                <c:pt idx="90">
                  <c:v>39893.0</c:v>
                </c:pt>
                <c:pt idx="91">
                  <c:v>39823.0</c:v>
                </c:pt>
                <c:pt idx="92">
                  <c:v>39848.0</c:v>
                </c:pt>
                <c:pt idx="93">
                  <c:v>39882.0</c:v>
                </c:pt>
                <c:pt idx="94">
                  <c:v>39780.0</c:v>
                </c:pt>
                <c:pt idx="95">
                  <c:v>39819.0</c:v>
                </c:pt>
                <c:pt idx="96">
                  <c:v>39772.0</c:v>
                </c:pt>
                <c:pt idx="97">
                  <c:v>39840.0</c:v>
                </c:pt>
                <c:pt idx="98">
                  <c:v>39795.0</c:v>
                </c:pt>
                <c:pt idx="99">
                  <c:v>39812.0</c:v>
                </c:pt>
                <c:pt idx="100">
                  <c:v>39863.0</c:v>
                </c:pt>
                <c:pt idx="101">
                  <c:v>39857.0</c:v>
                </c:pt>
              </c:numCache>
            </c:numRef>
          </c:xVal>
          <c:yVal>
            <c:numRef>
              <c:f>experiment.csv!$E$3:$E$104</c:f>
              <c:numCache>
                <c:formatCode>General</c:formatCode>
                <c:ptCount val="102"/>
                <c:pt idx="0">
                  <c:v>0.717092767403604</c:v>
                </c:pt>
                <c:pt idx="1">
                  <c:v>0.60372794724006</c:v>
                </c:pt>
                <c:pt idx="2">
                  <c:v>0.279612559953467</c:v>
                </c:pt>
                <c:pt idx="3">
                  <c:v>0.401869153801373</c:v>
                </c:pt>
                <c:pt idx="4">
                  <c:v>0.142631378158495</c:v>
                </c:pt>
                <c:pt idx="5">
                  <c:v>0.262497995931992</c:v>
                </c:pt>
                <c:pt idx="6">
                  <c:v>0.578744614086469</c:v>
                </c:pt>
                <c:pt idx="7">
                  <c:v>0.149588036332161</c:v>
                </c:pt>
                <c:pt idx="8">
                  <c:v>0.55350053385317</c:v>
                </c:pt>
                <c:pt idx="9">
                  <c:v>0.376711844094402</c:v>
                </c:pt>
                <c:pt idx="10">
                  <c:v>1.04996413648262</c:v>
                </c:pt>
                <c:pt idx="11">
                  <c:v>0.204802637392096</c:v>
                </c:pt>
                <c:pt idx="12">
                  <c:v>0.543045776766046</c:v>
                </c:pt>
                <c:pt idx="13">
                  <c:v>0.255616200055957</c:v>
                </c:pt>
                <c:pt idx="14">
                  <c:v>0.546906240642808</c:v>
                </c:pt>
                <c:pt idx="15">
                  <c:v>0.177044004762357</c:v>
                </c:pt>
                <c:pt idx="16">
                  <c:v>0.21304521413785</c:v>
                </c:pt>
                <c:pt idx="17">
                  <c:v>0.20167797803233</c:v>
                </c:pt>
                <c:pt idx="18">
                  <c:v>0.526000428681809</c:v>
                </c:pt>
                <c:pt idx="19">
                  <c:v>-0.023610936209565</c:v>
                </c:pt>
                <c:pt idx="20">
                  <c:v>0.50681642061478</c:v>
                </c:pt>
                <c:pt idx="21">
                  <c:v>0.292771546081003</c:v>
                </c:pt>
                <c:pt idx="22">
                  <c:v>0.167843235682969</c:v>
                </c:pt>
                <c:pt idx="23">
                  <c:v>0.0918922640317474</c:v>
                </c:pt>
                <c:pt idx="24">
                  <c:v>0.751587492104214</c:v>
                </c:pt>
                <c:pt idx="25">
                  <c:v>0.179896193216794</c:v>
                </c:pt>
                <c:pt idx="26">
                  <c:v>0.594772692522339</c:v>
                </c:pt>
                <c:pt idx="27">
                  <c:v>0.177264629184496</c:v>
                </c:pt>
                <c:pt idx="28">
                  <c:v>0.262497995931992</c:v>
                </c:pt>
                <c:pt idx="29">
                  <c:v>0.171766226797662</c:v>
                </c:pt>
                <c:pt idx="30">
                  <c:v>0.148475459369452</c:v>
                </c:pt>
                <c:pt idx="31">
                  <c:v>0.523377469775051</c:v>
                </c:pt>
                <c:pt idx="32">
                  <c:v>0.0540093165885173</c:v>
                </c:pt>
                <c:pt idx="33">
                  <c:v>0.39329206370845</c:v>
                </c:pt>
                <c:pt idx="34">
                  <c:v>1.23197341147548</c:v>
                </c:pt>
                <c:pt idx="35">
                  <c:v>0.216021147483143</c:v>
                </c:pt>
                <c:pt idx="36">
                  <c:v>0.230806953850938</c:v>
                </c:pt>
                <c:pt idx="37">
                  <c:v>0.156456751753425</c:v>
                </c:pt>
                <c:pt idx="38">
                  <c:v>0.306206262813195</c:v>
                </c:pt>
                <c:pt idx="39">
                  <c:v>0.144909927046328</c:v>
                </c:pt>
                <c:pt idx="40">
                  <c:v>1.38407924395729</c:v>
                </c:pt>
                <c:pt idx="41">
                  <c:v>0.517523787793111</c:v>
                </c:pt>
                <c:pt idx="42">
                  <c:v>0.443778096468434</c:v>
                </c:pt>
                <c:pt idx="43">
                  <c:v>0.165756265717249</c:v>
                </c:pt>
                <c:pt idx="44">
                  <c:v>0.680276838109254</c:v>
                </c:pt>
                <c:pt idx="45">
                  <c:v>0.177815540365015</c:v>
                </c:pt>
                <c:pt idx="46">
                  <c:v>0.0995571528261591</c:v>
                </c:pt>
                <c:pt idx="47">
                  <c:v>0.459026025862091</c:v>
                </c:pt>
                <c:pt idx="48">
                  <c:v>0.173643039304821</c:v>
                </c:pt>
                <c:pt idx="49">
                  <c:v>0.159689165930472</c:v>
                </c:pt>
                <c:pt idx="50">
                  <c:v>0.421093599053515</c:v>
                </c:pt>
                <c:pt idx="51">
                  <c:v>0.86460078375171</c:v>
                </c:pt>
                <c:pt idx="52">
                  <c:v>0.264062581728927</c:v>
                </c:pt>
                <c:pt idx="53">
                  <c:v>0.18664084003238</c:v>
                </c:pt>
                <c:pt idx="54">
                  <c:v>1.38407924395729</c:v>
                </c:pt>
                <c:pt idx="55">
                  <c:v>0.694450575945088</c:v>
                </c:pt>
                <c:pt idx="56">
                  <c:v>0.212259960588298</c:v>
                </c:pt>
                <c:pt idx="57">
                  <c:v>1.33787490579559</c:v>
                </c:pt>
                <c:pt idx="58">
                  <c:v>0.525832901758497</c:v>
                </c:pt>
                <c:pt idx="59">
                  <c:v>1.093617932491</c:v>
                </c:pt>
                <c:pt idx="60">
                  <c:v>0.193240791621386</c:v>
                </c:pt>
                <c:pt idx="61">
                  <c:v>0.32443704990583</c:v>
                </c:pt>
                <c:pt idx="62">
                  <c:v>0.56963850283599</c:v>
                </c:pt>
                <c:pt idx="63">
                  <c:v>0.00672736981366414</c:v>
                </c:pt>
                <c:pt idx="64">
                  <c:v>0.531498343920656</c:v>
                </c:pt>
                <c:pt idx="65">
                  <c:v>0.548605483967053</c:v>
                </c:pt>
                <c:pt idx="66">
                  <c:v>0.183833388390567</c:v>
                </c:pt>
                <c:pt idx="67">
                  <c:v>1.39589131342671</c:v>
                </c:pt>
                <c:pt idx="68">
                  <c:v>0.527560455311078</c:v>
                </c:pt>
                <c:pt idx="69">
                  <c:v>0.4093606359126</c:v>
                </c:pt>
                <c:pt idx="70">
                  <c:v>1.11452587141342</c:v>
                </c:pt>
                <c:pt idx="71">
                  <c:v>0.372283922126566</c:v>
                </c:pt>
                <c:pt idx="72">
                  <c:v>0.374773270707768</c:v>
                </c:pt>
                <c:pt idx="73">
                  <c:v>0.171007116445943</c:v>
                </c:pt>
                <c:pt idx="74">
                  <c:v>0.452965793766437</c:v>
                </c:pt>
                <c:pt idx="75">
                  <c:v>0.0216623181183197</c:v>
                </c:pt>
                <c:pt idx="76">
                  <c:v>0.679194252317348</c:v>
                </c:pt>
                <c:pt idx="77">
                  <c:v>0.569145074459958</c:v>
                </c:pt>
                <c:pt idx="78">
                  <c:v>0.144868433336885</c:v>
                </c:pt>
                <c:pt idx="79">
                  <c:v>0.127666636700418</c:v>
                </c:pt>
                <c:pt idx="80">
                  <c:v>0.534695651338114</c:v>
                </c:pt>
                <c:pt idx="81">
                  <c:v>0.54821615513197</c:v>
                </c:pt>
                <c:pt idx="82">
                  <c:v>0.555357474751634</c:v>
                </c:pt>
                <c:pt idx="83">
                  <c:v>0.189133315972542</c:v>
                </c:pt>
                <c:pt idx="84">
                  <c:v>0.218051318099947</c:v>
                </c:pt>
                <c:pt idx="85">
                  <c:v>0.0413913847444021</c:v>
                </c:pt>
                <c:pt idx="86">
                  <c:v>1.22921934135669</c:v>
                </c:pt>
                <c:pt idx="87">
                  <c:v>0.218051318099947</c:v>
                </c:pt>
                <c:pt idx="88">
                  <c:v>0.868923891529334</c:v>
                </c:pt>
                <c:pt idx="89">
                  <c:v>0.67734939015855</c:v>
                </c:pt>
                <c:pt idx="90">
                  <c:v>1.11003238743063</c:v>
                </c:pt>
                <c:pt idx="91">
                  <c:v>0.665762394585542</c:v>
                </c:pt>
                <c:pt idx="92">
                  <c:v>0.561768360638461</c:v>
                </c:pt>
                <c:pt idx="93">
                  <c:v>0.321297672549898</c:v>
                </c:pt>
                <c:pt idx="94">
                  <c:v>0.139142362485411</c:v>
                </c:pt>
                <c:pt idx="95">
                  <c:v>0.168801764317086</c:v>
                </c:pt>
                <c:pt idx="96">
                  <c:v>0.235777687983453</c:v>
                </c:pt>
                <c:pt idx="97">
                  <c:v>0.665270062962342</c:v>
                </c:pt>
                <c:pt idx="98">
                  <c:v>0.38106140818725</c:v>
                </c:pt>
                <c:pt idx="99">
                  <c:v>0.193240791621386</c:v>
                </c:pt>
                <c:pt idx="100">
                  <c:v>0.443887614397177</c:v>
                </c:pt>
                <c:pt idx="101">
                  <c:v>0.517631511655887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78872"/>
        <c:axId val="-2109204488"/>
      </c:scatterChart>
      <c:valAx>
        <c:axId val="-2109578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9204488"/>
        <c:crosses val="autoZero"/>
        <c:crossBetween val="midCat"/>
      </c:valAx>
      <c:valAx>
        <c:axId val="-210920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7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 5 - Capture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Capture vs Data</c:v>
          </c:tx>
          <c:spPr>
            <a:ln w="47625">
              <a:noFill/>
            </a:ln>
          </c:spPr>
          <c:xVal>
            <c:numRef>
              <c:f>experiment.csv!$B$324:$B$387</c:f>
              <c:numCache>
                <c:formatCode>m/d/yy</c:formatCode>
                <c:ptCount val="64"/>
                <c:pt idx="0">
                  <c:v>40233.0</c:v>
                </c:pt>
                <c:pt idx="1">
                  <c:v>40221.0</c:v>
                </c:pt>
                <c:pt idx="2">
                  <c:v>40219.0</c:v>
                </c:pt>
                <c:pt idx="3">
                  <c:v>40218.0</c:v>
                </c:pt>
                <c:pt idx="4">
                  <c:v>40282.0</c:v>
                </c:pt>
                <c:pt idx="5">
                  <c:v>40255.0</c:v>
                </c:pt>
                <c:pt idx="6">
                  <c:v>40267.0</c:v>
                </c:pt>
                <c:pt idx="7">
                  <c:v>40288.0</c:v>
                </c:pt>
                <c:pt idx="8">
                  <c:v>40226.0</c:v>
                </c:pt>
                <c:pt idx="9">
                  <c:v>40240.0</c:v>
                </c:pt>
                <c:pt idx="10">
                  <c:v>40234.0</c:v>
                </c:pt>
                <c:pt idx="11">
                  <c:v>40246.0</c:v>
                </c:pt>
                <c:pt idx="12">
                  <c:v>40247.0</c:v>
                </c:pt>
                <c:pt idx="13">
                  <c:v>40242.0</c:v>
                </c:pt>
                <c:pt idx="14">
                  <c:v>40284.0</c:v>
                </c:pt>
                <c:pt idx="15">
                  <c:v>40241.0</c:v>
                </c:pt>
                <c:pt idx="16">
                  <c:v>40215.0</c:v>
                </c:pt>
                <c:pt idx="17">
                  <c:v>40249.0</c:v>
                </c:pt>
                <c:pt idx="18">
                  <c:v>40239.0</c:v>
                </c:pt>
                <c:pt idx="19">
                  <c:v>40276.0</c:v>
                </c:pt>
                <c:pt idx="20">
                  <c:v>40232.0</c:v>
                </c:pt>
                <c:pt idx="21">
                  <c:v>40292.0</c:v>
                </c:pt>
                <c:pt idx="22">
                  <c:v>40285.0</c:v>
                </c:pt>
                <c:pt idx="23">
                  <c:v>40274.0</c:v>
                </c:pt>
                <c:pt idx="24">
                  <c:v>40260.0</c:v>
                </c:pt>
                <c:pt idx="25">
                  <c:v>40212.0</c:v>
                </c:pt>
                <c:pt idx="26">
                  <c:v>40250.0</c:v>
                </c:pt>
                <c:pt idx="27">
                  <c:v>40254.0</c:v>
                </c:pt>
                <c:pt idx="28">
                  <c:v>40235.0</c:v>
                </c:pt>
                <c:pt idx="29">
                  <c:v>40253.0</c:v>
                </c:pt>
                <c:pt idx="30">
                  <c:v>40261.0</c:v>
                </c:pt>
                <c:pt idx="31">
                  <c:v>40243.0</c:v>
                </c:pt>
                <c:pt idx="32">
                  <c:v>40229.0</c:v>
                </c:pt>
                <c:pt idx="33">
                  <c:v>40220.0</c:v>
                </c:pt>
                <c:pt idx="34">
                  <c:v>40296.0</c:v>
                </c:pt>
                <c:pt idx="35">
                  <c:v>40222.0</c:v>
                </c:pt>
                <c:pt idx="36">
                  <c:v>40257.0</c:v>
                </c:pt>
                <c:pt idx="37">
                  <c:v>40263.0</c:v>
                </c:pt>
                <c:pt idx="38">
                  <c:v>40236.0</c:v>
                </c:pt>
                <c:pt idx="39">
                  <c:v>40227.0</c:v>
                </c:pt>
                <c:pt idx="40">
                  <c:v>40248.0</c:v>
                </c:pt>
                <c:pt idx="41">
                  <c:v>40208.0</c:v>
                </c:pt>
                <c:pt idx="42">
                  <c:v>40271.0</c:v>
                </c:pt>
                <c:pt idx="43">
                  <c:v>40290.0</c:v>
                </c:pt>
                <c:pt idx="44">
                  <c:v>40213.0</c:v>
                </c:pt>
                <c:pt idx="45">
                  <c:v>40262.0</c:v>
                </c:pt>
                <c:pt idx="46">
                  <c:v>40264.0</c:v>
                </c:pt>
                <c:pt idx="47">
                  <c:v>40268.0</c:v>
                </c:pt>
                <c:pt idx="48">
                  <c:v>40291.0</c:v>
                </c:pt>
                <c:pt idx="49">
                  <c:v>40211.0</c:v>
                </c:pt>
                <c:pt idx="50">
                  <c:v>40269.0</c:v>
                </c:pt>
                <c:pt idx="51">
                  <c:v>40281.0</c:v>
                </c:pt>
                <c:pt idx="52">
                  <c:v>40214.0</c:v>
                </c:pt>
                <c:pt idx="53">
                  <c:v>40275.0</c:v>
                </c:pt>
                <c:pt idx="54">
                  <c:v>40225.0</c:v>
                </c:pt>
                <c:pt idx="55">
                  <c:v>40289.0</c:v>
                </c:pt>
                <c:pt idx="56">
                  <c:v>40295.0</c:v>
                </c:pt>
                <c:pt idx="57">
                  <c:v>40283.0</c:v>
                </c:pt>
                <c:pt idx="58">
                  <c:v>40277.0</c:v>
                </c:pt>
                <c:pt idx="59">
                  <c:v>40228.0</c:v>
                </c:pt>
                <c:pt idx="60">
                  <c:v>40256.0</c:v>
                </c:pt>
                <c:pt idx="61">
                  <c:v>40270.0</c:v>
                </c:pt>
                <c:pt idx="62">
                  <c:v>40278.0</c:v>
                </c:pt>
                <c:pt idx="63">
                  <c:v>40297.0</c:v>
                </c:pt>
              </c:numCache>
            </c:numRef>
          </c:xVal>
          <c:yVal>
            <c:numRef>
              <c:f>experiment.csv!$D$324:$D$387</c:f>
              <c:numCache>
                <c:formatCode>General</c:formatCode>
                <c:ptCount val="64"/>
                <c:pt idx="0">
                  <c:v>0.121627461150192</c:v>
                </c:pt>
                <c:pt idx="1">
                  <c:v>0.0483564697627441</c:v>
                </c:pt>
                <c:pt idx="2">
                  <c:v>0.247479048882613</c:v>
                </c:pt>
                <c:pt idx="3">
                  <c:v>-0.0375804422141711</c:v>
                </c:pt>
                <c:pt idx="4">
                  <c:v>-0.296759820610451</c:v>
                </c:pt>
                <c:pt idx="5">
                  <c:v>0.0999447541097831</c:v>
                </c:pt>
                <c:pt idx="6">
                  <c:v>-0.420940632393004</c:v>
                </c:pt>
                <c:pt idx="7">
                  <c:v>-0.256639630143952</c:v>
                </c:pt>
                <c:pt idx="8">
                  <c:v>0.171231258758589</c:v>
                </c:pt>
                <c:pt idx="9">
                  <c:v>-0.220941696732016</c:v>
                </c:pt>
                <c:pt idx="10">
                  <c:v>0.107613778486386</c:v>
                </c:pt>
                <c:pt idx="11">
                  <c:v>-0.225119102334911</c:v>
                </c:pt>
                <c:pt idx="12">
                  <c:v>-0.515743665516052</c:v>
                </c:pt>
                <c:pt idx="13">
                  <c:v>-0.160300017169701</c:v>
                </c:pt>
                <c:pt idx="14">
                  <c:v>-0.243381792441755</c:v>
                </c:pt>
                <c:pt idx="15">
                  <c:v>-0.145019782487813</c:v>
                </c:pt>
                <c:pt idx="16">
                  <c:v>-0.0561594303721933</c:v>
                </c:pt>
                <c:pt idx="17">
                  <c:v>-0.261792483182662</c:v>
                </c:pt>
                <c:pt idx="18">
                  <c:v>-0.229617032197898</c:v>
                </c:pt>
                <c:pt idx="19">
                  <c:v>-0.157432198230953</c:v>
                </c:pt>
                <c:pt idx="20">
                  <c:v>-0.040075644230911</c:v>
                </c:pt>
                <c:pt idx="21">
                  <c:v>0.0163749506696739</c:v>
                </c:pt>
                <c:pt idx="22">
                  <c:v>-0.256639630143952</c:v>
                </c:pt>
                <c:pt idx="23">
                  <c:v>-0.282311361510621</c:v>
                </c:pt>
                <c:pt idx="24">
                  <c:v>-0.0480984660534546</c:v>
                </c:pt>
                <c:pt idx="25">
                  <c:v>-0.141519514716301</c:v>
                </c:pt>
                <c:pt idx="26">
                  <c:v>-0.187589542599527</c:v>
                </c:pt>
                <c:pt idx="27">
                  <c:v>-0.0583752390067779</c:v>
                </c:pt>
                <c:pt idx="28">
                  <c:v>0.0132753806358094</c:v>
                </c:pt>
                <c:pt idx="29">
                  <c:v>-0.0720664237491486</c:v>
                </c:pt>
                <c:pt idx="30">
                  <c:v>0.00379833141116132</c:v>
                </c:pt>
                <c:pt idx="31">
                  <c:v>-0.230851797060702</c:v>
                </c:pt>
                <c:pt idx="32">
                  <c:v>0.129904019981977</c:v>
                </c:pt>
                <c:pt idx="33">
                  <c:v>0.137334296230912</c:v>
                </c:pt>
                <c:pt idx="34">
                  <c:v>-0.0361358874893288</c:v>
                </c:pt>
                <c:pt idx="35">
                  <c:v>0.112823900184811</c:v>
                </c:pt>
                <c:pt idx="36">
                  <c:v>-0.025245790806329</c:v>
                </c:pt>
                <c:pt idx="37">
                  <c:v>-0.222663598141194</c:v>
                </c:pt>
                <c:pt idx="38">
                  <c:v>-0.220957752810441</c:v>
                </c:pt>
                <c:pt idx="39">
                  <c:v>0.227079879725314</c:v>
                </c:pt>
                <c:pt idx="40">
                  <c:v>-0.766719515601451</c:v>
                </c:pt>
                <c:pt idx="41">
                  <c:v>-0.00774336283185824</c:v>
                </c:pt>
                <c:pt idx="42">
                  <c:v>-0.385585416636628</c:v>
                </c:pt>
                <c:pt idx="43">
                  <c:v>-0.018117560801262</c:v>
                </c:pt>
                <c:pt idx="44">
                  <c:v>-0.146003885426541</c:v>
                </c:pt>
                <c:pt idx="45">
                  <c:v>-0.0167169537076998</c:v>
                </c:pt>
                <c:pt idx="46">
                  <c:v>-0.325578824487115</c:v>
                </c:pt>
                <c:pt idx="47">
                  <c:v>-0.404439828700441</c:v>
                </c:pt>
                <c:pt idx="48">
                  <c:v>0.0270667422632898</c:v>
                </c:pt>
                <c:pt idx="49">
                  <c:v>0.00848048528369838</c:v>
                </c:pt>
                <c:pt idx="50">
                  <c:v>-0.475141638987088</c:v>
                </c:pt>
                <c:pt idx="51">
                  <c:v>-0.328713719999573</c:v>
                </c:pt>
                <c:pt idx="52">
                  <c:v>-0.112647182748698</c:v>
                </c:pt>
                <c:pt idx="53">
                  <c:v>-0.256865202187864</c:v>
                </c:pt>
                <c:pt idx="54">
                  <c:v>0.17371418861582</c:v>
                </c:pt>
                <c:pt idx="55">
                  <c:v>-0.254423505028619</c:v>
                </c:pt>
                <c:pt idx="56">
                  <c:v>-0.0220234331733122</c:v>
                </c:pt>
                <c:pt idx="57">
                  <c:v>-0.262697437010723</c:v>
                </c:pt>
                <c:pt idx="58">
                  <c:v>-0.281184032700216</c:v>
                </c:pt>
                <c:pt idx="59">
                  <c:v>0.197767575295518</c:v>
                </c:pt>
                <c:pt idx="60">
                  <c:v>-0.0137267122976101</c:v>
                </c:pt>
                <c:pt idx="61">
                  <c:v>-0.429178950441773</c:v>
                </c:pt>
                <c:pt idx="62">
                  <c:v>-0.277329722707095</c:v>
                </c:pt>
                <c:pt idx="63">
                  <c:v>-0.0231826823266779</c:v>
                </c:pt>
              </c:numCache>
            </c:numRef>
          </c:yVal>
          <c:smooth val="0"/>
        </c:ser>
        <c:ser>
          <c:idx val="1"/>
          <c:order val="1"/>
          <c:tx>
            <c:v>Agg Capture vs Date</c:v>
          </c:tx>
          <c:spPr>
            <a:ln w="47625">
              <a:noFill/>
            </a:ln>
          </c:spPr>
          <c:xVal>
            <c:numRef>
              <c:f>experiment.csv!$B$324:$B$387</c:f>
              <c:numCache>
                <c:formatCode>m/d/yy</c:formatCode>
                <c:ptCount val="64"/>
                <c:pt idx="0">
                  <c:v>40233.0</c:v>
                </c:pt>
                <c:pt idx="1">
                  <c:v>40221.0</c:v>
                </c:pt>
                <c:pt idx="2">
                  <c:v>40219.0</c:v>
                </c:pt>
                <c:pt idx="3">
                  <c:v>40218.0</c:v>
                </c:pt>
                <c:pt idx="4">
                  <c:v>40282.0</c:v>
                </c:pt>
                <c:pt idx="5">
                  <c:v>40255.0</c:v>
                </c:pt>
                <c:pt idx="6">
                  <c:v>40267.0</c:v>
                </c:pt>
                <c:pt idx="7">
                  <c:v>40288.0</c:v>
                </c:pt>
                <c:pt idx="8">
                  <c:v>40226.0</c:v>
                </c:pt>
                <c:pt idx="9">
                  <c:v>40240.0</c:v>
                </c:pt>
                <c:pt idx="10">
                  <c:v>40234.0</c:v>
                </c:pt>
                <c:pt idx="11">
                  <c:v>40246.0</c:v>
                </c:pt>
                <c:pt idx="12">
                  <c:v>40247.0</c:v>
                </c:pt>
                <c:pt idx="13">
                  <c:v>40242.0</c:v>
                </c:pt>
                <c:pt idx="14">
                  <c:v>40284.0</c:v>
                </c:pt>
                <c:pt idx="15">
                  <c:v>40241.0</c:v>
                </c:pt>
                <c:pt idx="16">
                  <c:v>40215.0</c:v>
                </c:pt>
                <c:pt idx="17">
                  <c:v>40249.0</c:v>
                </c:pt>
                <c:pt idx="18">
                  <c:v>40239.0</c:v>
                </c:pt>
                <c:pt idx="19">
                  <c:v>40276.0</c:v>
                </c:pt>
                <c:pt idx="20">
                  <c:v>40232.0</c:v>
                </c:pt>
                <c:pt idx="21">
                  <c:v>40292.0</c:v>
                </c:pt>
                <c:pt idx="22">
                  <c:v>40285.0</c:v>
                </c:pt>
                <c:pt idx="23">
                  <c:v>40274.0</c:v>
                </c:pt>
                <c:pt idx="24">
                  <c:v>40260.0</c:v>
                </c:pt>
                <c:pt idx="25">
                  <c:v>40212.0</c:v>
                </c:pt>
                <c:pt idx="26">
                  <c:v>40250.0</c:v>
                </c:pt>
                <c:pt idx="27">
                  <c:v>40254.0</c:v>
                </c:pt>
                <c:pt idx="28">
                  <c:v>40235.0</c:v>
                </c:pt>
                <c:pt idx="29">
                  <c:v>40253.0</c:v>
                </c:pt>
                <c:pt idx="30">
                  <c:v>40261.0</c:v>
                </c:pt>
                <c:pt idx="31">
                  <c:v>40243.0</c:v>
                </c:pt>
                <c:pt idx="32">
                  <c:v>40229.0</c:v>
                </c:pt>
                <c:pt idx="33">
                  <c:v>40220.0</c:v>
                </c:pt>
                <c:pt idx="34">
                  <c:v>40296.0</c:v>
                </c:pt>
                <c:pt idx="35">
                  <c:v>40222.0</c:v>
                </c:pt>
                <c:pt idx="36">
                  <c:v>40257.0</c:v>
                </c:pt>
                <c:pt idx="37">
                  <c:v>40263.0</c:v>
                </c:pt>
                <c:pt idx="38">
                  <c:v>40236.0</c:v>
                </c:pt>
                <c:pt idx="39">
                  <c:v>40227.0</c:v>
                </c:pt>
                <c:pt idx="40">
                  <c:v>40248.0</c:v>
                </c:pt>
                <c:pt idx="41">
                  <c:v>40208.0</c:v>
                </c:pt>
                <c:pt idx="42">
                  <c:v>40271.0</c:v>
                </c:pt>
                <c:pt idx="43">
                  <c:v>40290.0</c:v>
                </c:pt>
                <c:pt idx="44">
                  <c:v>40213.0</c:v>
                </c:pt>
                <c:pt idx="45">
                  <c:v>40262.0</c:v>
                </c:pt>
                <c:pt idx="46">
                  <c:v>40264.0</c:v>
                </c:pt>
                <c:pt idx="47">
                  <c:v>40268.0</c:v>
                </c:pt>
                <c:pt idx="48">
                  <c:v>40291.0</c:v>
                </c:pt>
                <c:pt idx="49">
                  <c:v>40211.0</c:v>
                </c:pt>
                <c:pt idx="50">
                  <c:v>40269.0</c:v>
                </c:pt>
                <c:pt idx="51">
                  <c:v>40281.0</c:v>
                </c:pt>
                <c:pt idx="52">
                  <c:v>40214.0</c:v>
                </c:pt>
                <c:pt idx="53">
                  <c:v>40275.0</c:v>
                </c:pt>
                <c:pt idx="54">
                  <c:v>40225.0</c:v>
                </c:pt>
                <c:pt idx="55">
                  <c:v>40289.0</c:v>
                </c:pt>
                <c:pt idx="56">
                  <c:v>40295.0</c:v>
                </c:pt>
                <c:pt idx="57">
                  <c:v>40283.0</c:v>
                </c:pt>
                <c:pt idx="58">
                  <c:v>40277.0</c:v>
                </c:pt>
                <c:pt idx="59">
                  <c:v>40228.0</c:v>
                </c:pt>
                <c:pt idx="60">
                  <c:v>40256.0</c:v>
                </c:pt>
                <c:pt idx="61">
                  <c:v>40270.0</c:v>
                </c:pt>
                <c:pt idx="62">
                  <c:v>40278.0</c:v>
                </c:pt>
                <c:pt idx="63">
                  <c:v>40297.0</c:v>
                </c:pt>
              </c:numCache>
            </c:numRef>
          </c:xVal>
          <c:yVal>
            <c:numRef>
              <c:f>experiment.csv!$E$324:$E$387</c:f>
              <c:numCache>
                <c:formatCode>General</c:formatCode>
                <c:ptCount val="64"/>
                <c:pt idx="0">
                  <c:v>0.12412538076209</c:v>
                </c:pt>
                <c:pt idx="1">
                  <c:v>0.05061622948269</c:v>
                </c:pt>
                <c:pt idx="2">
                  <c:v>0.250383025123151</c:v>
                </c:pt>
                <c:pt idx="3">
                  <c:v>-0.0361396780983371</c:v>
                </c:pt>
                <c:pt idx="4">
                  <c:v>-0.302976017275524</c:v>
                </c:pt>
                <c:pt idx="5">
                  <c:v>0.0958539645937431</c:v>
                </c:pt>
                <c:pt idx="6">
                  <c:v>-0.426457821717758</c:v>
                </c:pt>
                <c:pt idx="7">
                  <c:v>-0.262744767989754</c:v>
                </c:pt>
                <c:pt idx="8">
                  <c:v>0.174061713036468</c:v>
                </c:pt>
                <c:pt idx="9">
                  <c:v>-0.218731654864842</c:v>
                </c:pt>
                <c:pt idx="10">
                  <c:v>0.110024200492519</c:v>
                </c:pt>
                <c:pt idx="11">
                  <c:v>-0.222934250051493</c:v>
                </c:pt>
                <c:pt idx="12">
                  <c:v>-0.514446379278989</c:v>
                </c:pt>
                <c:pt idx="13">
                  <c:v>-0.157914220459159</c:v>
                </c:pt>
                <c:pt idx="14">
                  <c:v>-0.249400750680449</c:v>
                </c:pt>
                <c:pt idx="15">
                  <c:v>-0.142603033781005</c:v>
                </c:pt>
                <c:pt idx="16">
                  <c:v>-0.0546741104661566</c:v>
                </c:pt>
                <c:pt idx="17">
                  <c:v>-0.265329271990509</c:v>
                </c:pt>
                <c:pt idx="18">
                  <c:v>-0.227428885741619</c:v>
                </c:pt>
                <c:pt idx="19">
                  <c:v>-0.1625103091319</c:v>
                </c:pt>
                <c:pt idx="20">
                  <c:v>-0.0382494649482767</c:v>
                </c:pt>
                <c:pt idx="21">
                  <c:v>0.0104203292239155</c:v>
                </c:pt>
                <c:pt idx="22">
                  <c:v>-0.262744767989754</c:v>
                </c:pt>
                <c:pt idx="23">
                  <c:v>-0.287816220997823</c:v>
                </c:pt>
                <c:pt idx="24">
                  <c:v>-0.0532347511715968</c:v>
                </c:pt>
                <c:pt idx="25">
                  <c:v>-0.141655615775389</c:v>
                </c:pt>
                <c:pt idx="26">
                  <c:v>-0.191114107885061</c:v>
                </c:pt>
                <c:pt idx="27">
                  <c:v>-0.0612946152364674</c:v>
                </c:pt>
                <c:pt idx="28">
                  <c:v>0.0156106241343958</c:v>
                </c:pt>
                <c:pt idx="29">
                  <c:v>-0.0750081302237009</c:v>
                </c:pt>
                <c:pt idx="30" formatCode="0.00E+00">
                  <c:v>-0.000791373968328873</c:v>
                </c:pt>
                <c:pt idx="31">
                  <c:v>-0.22870285430167</c:v>
                </c:pt>
                <c:pt idx="32">
                  <c:v>0.13235330462128</c:v>
                </c:pt>
                <c:pt idx="33">
                  <c:v>0.139757734530354</c:v>
                </c:pt>
                <c:pt idx="34">
                  <c:v>-0.0424426826607707</c:v>
                </c:pt>
                <c:pt idx="35">
                  <c:v>0.115576477395919</c:v>
                </c:pt>
                <c:pt idx="36">
                  <c:v>-0.0303599021904164</c:v>
                </c:pt>
                <c:pt idx="37">
                  <c:v>-0.227369837546657</c:v>
                </c:pt>
                <c:pt idx="38">
                  <c:v>-0.218826058098272</c:v>
                </c:pt>
                <c:pt idx="39">
                  <c:v>0.229925322891954</c:v>
                </c:pt>
                <c:pt idx="40">
                  <c:v>-0.770722424117782</c:v>
                </c:pt>
                <c:pt idx="41">
                  <c:v>-0.0077599446985038</c:v>
                </c:pt>
                <c:pt idx="42">
                  <c:v>-0.391712387219257</c:v>
                </c:pt>
                <c:pt idx="43">
                  <c:v>-0.024064109070247</c:v>
                </c:pt>
                <c:pt idx="44">
                  <c:v>-0.146340371000674</c:v>
                </c:pt>
                <c:pt idx="45">
                  <c:v>-0.0213040364538671</c:v>
                </c:pt>
                <c:pt idx="46">
                  <c:v>-0.330383945047745</c:v>
                </c:pt>
                <c:pt idx="47">
                  <c:v>-0.409801318010994</c:v>
                </c:pt>
                <c:pt idx="48">
                  <c:v>0.0211801104179705</c:v>
                </c:pt>
                <c:pt idx="49">
                  <c:v>0.00849261569214485</c:v>
                </c:pt>
                <c:pt idx="50">
                  <c:v>-0.481855551304429</c:v>
                </c:pt>
                <c:pt idx="51">
                  <c:v>-0.334893591793481</c:v>
                </c:pt>
                <c:pt idx="52">
                  <c:v>-0.111897982799835</c:v>
                </c:pt>
                <c:pt idx="53">
                  <c:v>-0.262376700682522</c:v>
                </c:pt>
                <c:pt idx="54">
                  <c:v>0.176545259740586</c:v>
                </c:pt>
                <c:pt idx="55">
                  <c:v>-0.260489542219235</c:v>
                </c:pt>
                <c:pt idx="56">
                  <c:v>-0.0281232880499851</c:v>
                </c:pt>
                <c:pt idx="57">
                  <c:v>-0.268692868145296</c:v>
                </c:pt>
                <c:pt idx="58">
                  <c:v>-0.286656937080134</c:v>
                </c:pt>
                <c:pt idx="59">
                  <c:v>0.200436287884002</c:v>
                </c:pt>
                <c:pt idx="60">
                  <c:v>-0.018520490536496</c:v>
                </c:pt>
                <c:pt idx="61">
                  <c:v>-0.435607726925694</c:v>
                </c:pt>
                <c:pt idx="62">
                  <c:v>-0.283077745104411</c:v>
                </c:pt>
                <c:pt idx="63">
                  <c:v>-0.028349355584731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172184"/>
        <c:axId val="-2084218584"/>
      </c:scatterChart>
      <c:valAx>
        <c:axId val="-2084172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218584"/>
        <c:crosses val="autoZero"/>
        <c:crossBetween val="midCat"/>
      </c:valAx>
      <c:valAx>
        <c:axId val="-208421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experiment.csv!$B$3:$B$104</c:f>
              <c:numCache>
                <c:formatCode>m/d/yy</c:formatCode>
                <c:ptCount val="102"/>
                <c:pt idx="0">
                  <c:v>39864.0</c:v>
                </c:pt>
                <c:pt idx="1">
                  <c:v>39865.0</c:v>
                </c:pt>
                <c:pt idx="2">
                  <c:v>39792.0</c:v>
                </c:pt>
                <c:pt idx="3">
                  <c:v>39801.0</c:v>
                </c:pt>
                <c:pt idx="4">
                  <c:v>39785.0</c:v>
                </c:pt>
                <c:pt idx="5">
                  <c:v>39777.0</c:v>
                </c:pt>
                <c:pt idx="6">
                  <c:v>39878.0</c:v>
                </c:pt>
                <c:pt idx="7">
                  <c:v>39770.0</c:v>
                </c:pt>
                <c:pt idx="8">
                  <c:v>39868.0</c:v>
                </c:pt>
                <c:pt idx="9">
                  <c:v>39793.0</c:v>
                </c:pt>
                <c:pt idx="10">
                  <c:v>39886.0</c:v>
                </c:pt>
                <c:pt idx="11">
                  <c:v>39820.0</c:v>
                </c:pt>
                <c:pt idx="12">
                  <c:v>39843.0</c:v>
                </c:pt>
                <c:pt idx="13">
                  <c:v>39788.0</c:v>
                </c:pt>
                <c:pt idx="14">
                  <c:v>39870.0</c:v>
                </c:pt>
                <c:pt idx="15">
                  <c:v>39808.0</c:v>
                </c:pt>
                <c:pt idx="16">
                  <c:v>39744.0</c:v>
                </c:pt>
                <c:pt idx="17">
                  <c:v>39758.0</c:v>
                </c:pt>
                <c:pt idx="18">
                  <c:v>39871.0</c:v>
                </c:pt>
                <c:pt idx="19">
                  <c:v>39739.0</c:v>
                </c:pt>
                <c:pt idx="20">
                  <c:v>39850.0</c:v>
                </c:pt>
                <c:pt idx="21">
                  <c:v>39879.0</c:v>
                </c:pt>
                <c:pt idx="22">
                  <c:v>39759.0</c:v>
                </c:pt>
                <c:pt idx="23">
                  <c:v>39760.0</c:v>
                </c:pt>
                <c:pt idx="24">
                  <c:v>39885.0</c:v>
                </c:pt>
                <c:pt idx="25">
                  <c:v>39781.0</c:v>
                </c:pt>
                <c:pt idx="26">
                  <c:v>39869.0</c:v>
                </c:pt>
                <c:pt idx="27">
                  <c:v>39779.0</c:v>
                </c:pt>
                <c:pt idx="28">
                  <c:v>39778.0</c:v>
                </c:pt>
                <c:pt idx="29">
                  <c:v>39805.0</c:v>
                </c:pt>
                <c:pt idx="30">
                  <c:v>39784.0</c:v>
                </c:pt>
                <c:pt idx="31">
                  <c:v>39856.0</c:v>
                </c:pt>
                <c:pt idx="32">
                  <c:v>39765.0</c:v>
                </c:pt>
                <c:pt idx="33">
                  <c:v>39800.0</c:v>
                </c:pt>
                <c:pt idx="34">
                  <c:v>39896.0</c:v>
                </c:pt>
                <c:pt idx="35">
                  <c:v>39751.0</c:v>
                </c:pt>
                <c:pt idx="36">
                  <c:v>39746.0</c:v>
                </c:pt>
                <c:pt idx="37">
                  <c:v>39787.0</c:v>
                </c:pt>
                <c:pt idx="38">
                  <c:v>39883.0</c:v>
                </c:pt>
                <c:pt idx="39">
                  <c:v>39786.0</c:v>
                </c:pt>
                <c:pt idx="40">
                  <c:v>39900.0</c:v>
                </c:pt>
                <c:pt idx="41">
                  <c:v>39872.0</c:v>
                </c:pt>
                <c:pt idx="42">
                  <c:v>39861.0</c:v>
                </c:pt>
                <c:pt idx="43">
                  <c:v>39816.0</c:v>
                </c:pt>
                <c:pt idx="44">
                  <c:v>39884.0</c:v>
                </c:pt>
                <c:pt idx="45">
                  <c:v>39753.0</c:v>
                </c:pt>
                <c:pt idx="46">
                  <c:v>39766.0</c:v>
                </c:pt>
                <c:pt idx="47">
                  <c:v>39849.0</c:v>
                </c:pt>
                <c:pt idx="48">
                  <c:v>39752.0</c:v>
                </c:pt>
                <c:pt idx="49">
                  <c:v>39809.0</c:v>
                </c:pt>
                <c:pt idx="50">
                  <c:v>39862.0</c:v>
                </c:pt>
                <c:pt idx="51">
                  <c:v>39889.0</c:v>
                </c:pt>
                <c:pt idx="52">
                  <c:v>39791.0</c:v>
                </c:pt>
                <c:pt idx="53">
                  <c:v>39745.0</c:v>
                </c:pt>
                <c:pt idx="54">
                  <c:v>39903.0</c:v>
                </c:pt>
                <c:pt idx="55">
                  <c:v>39822.0</c:v>
                </c:pt>
                <c:pt idx="56">
                  <c:v>39743.0</c:v>
                </c:pt>
                <c:pt idx="57">
                  <c:v>39898.0</c:v>
                </c:pt>
                <c:pt idx="58">
                  <c:v>39855.0</c:v>
                </c:pt>
                <c:pt idx="59">
                  <c:v>39891.0</c:v>
                </c:pt>
                <c:pt idx="60">
                  <c:v>39813.0</c:v>
                </c:pt>
                <c:pt idx="61">
                  <c:v>39794.0</c:v>
                </c:pt>
                <c:pt idx="62">
                  <c:v>39877.0</c:v>
                </c:pt>
                <c:pt idx="63">
                  <c:v>39738.0</c:v>
                </c:pt>
                <c:pt idx="64">
                  <c:v>39844.0</c:v>
                </c:pt>
                <c:pt idx="65">
                  <c:v>39876.0</c:v>
                </c:pt>
                <c:pt idx="66">
                  <c:v>39742.0</c:v>
                </c:pt>
                <c:pt idx="67">
                  <c:v>39899.0</c:v>
                </c:pt>
                <c:pt idx="68">
                  <c:v>39851.0</c:v>
                </c:pt>
                <c:pt idx="69">
                  <c:v>39802.0</c:v>
                </c:pt>
                <c:pt idx="70">
                  <c:v>39892.0</c:v>
                </c:pt>
                <c:pt idx="71">
                  <c:v>39799.0</c:v>
                </c:pt>
                <c:pt idx="72">
                  <c:v>39798.0</c:v>
                </c:pt>
                <c:pt idx="73">
                  <c:v>39771.0</c:v>
                </c:pt>
                <c:pt idx="74">
                  <c:v>39858.0</c:v>
                </c:pt>
                <c:pt idx="75">
                  <c:v>39764.0</c:v>
                </c:pt>
                <c:pt idx="76">
                  <c:v>39841.0</c:v>
                </c:pt>
                <c:pt idx="77">
                  <c:v>39875.0</c:v>
                </c:pt>
                <c:pt idx="78">
                  <c:v>39757.0</c:v>
                </c:pt>
                <c:pt idx="79">
                  <c:v>39767.0</c:v>
                </c:pt>
                <c:pt idx="80">
                  <c:v>39854.0</c:v>
                </c:pt>
                <c:pt idx="81">
                  <c:v>39842.0</c:v>
                </c:pt>
                <c:pt idx="82">
                  <c:v>39847.0</c:v>
                </c:pt>
                <c:pt idx="83">
                  <c:v>39815.0</c:v>
                </c:pt>
                <c:pt idx="84">
                  <c:v>39750.0</c:v>
                </c:pt>
                <c:pt idx="85">
                  <c:v>39763.0</c:v>
                </c:pt>
                <c:pt idx="86">
                  <c:v>39897.0</c:v>
                </c:pt>
                <c:pt idx="87">
                  <c:v>39749.0</c:v>
                </c:pt>
                <c:pt idx="88">
                  <c:v>39890.0</c:v>
                </c:pt>
                <c:pt idx="89">
                  <c:v>39821.0</c:v>
                </c:pt>
                <c:pt idx="90">
                  <c:v>39893.0</c:v>
                </c:pt>
                <c:pt idx="91">
                  <c:v>39823.0</c:v>
                </c:pt>
                <c:pt idx="92">
                  <c:v>39848.0</c:v>
                </c:pt>
                <c:pt idx="93">
                  <c:v>39882.0</c:v>
                </c:pt>
                <c:pt idx="94">
                  <c:v>39780.0</c:v>
                </c:pt>
                <c:pt idx="95">
                  <c:v>39819.0</c:v>
                </c:pt>
                <c:pt idx="96">
                  <c:v>39772.0</c:v>
                </c:pt>
                <c:pt idx="97">
                  <c:v>39840.0</c:v>
                </c:pt>
                <c:pt idx="98">
                  <c:v>39795.0</c:v>
                </c:pt>
                <c:pt idx="99">
                  <c:v>39812.0</c:v>
                </c:pt>
                <c:pt idx="100">
                  <c:v>39863.0</c:v>
                </c:pt>
                <c:pt idx="101">
                  <c:v>39857.0</c:v>
                </c:pt>
              </c:numCache>
            </c:numRef>
          </c:xVal>
          <c:yVal>
            <c:numRef>
              <c:f>experiment.csv!$C$3:$C$104</c:f>
              <c:numCache>
                <c:formatCode>General</c:formatCode>
                <c:ptCount val="102"/>
                <c:pt idx="0">
                  <c:v>-107.0</c:v>
                </c:pt>
                <c:pt idx="1">
                  <c:v>-115.0</c:v>
                </c:pt>
                <c:pt idx="2">
                  <c:v>-54.0</c:v>
                </c:pt>
                <c:pt idx="3">
                  <c:v>-64.0</c:v>
                </c:pt>
                <c:pt idx="4">
                  <c:v>-56.0</c:v>
                </c:pt>
                <c:pt idx="5">
                  <c:v>-41.0</c:v>
                </c:pt>
                <c:pt idx="6">
                  <c:v>-118.0</c:v>
                </c:pt>
                <c:pt idx="7">
                  <c:v>-39.0</c:v>
                </c:pt>
                <c:pt idx="8">
                  <c:v>-114.0</c:v>
                </c:pt>
                <c:pt idx="9">
                  <c:v>-54.0</c:v>
                </c:pt>
                <c:pt idx="10">
                  <c:v>-126.0</c:v>
                </c:pt>
                <c:pt idx="11">
                  <c:v>-75.0</c:v>
                </c:pt>
                <c:pt idx="12">
                  <c:v>-81.0</c:v>
                </c:pt>
                <c:pt idx="13">
                  <c:v>-54.0</c:v>
                </c:pt>
                <c:pt idx="14">
                  <c:v>-115.0</c:v>
                </c:pt>
                <c:pt idx="15">
                  <c:v>-69.0</c:v>
                </c:pt>
                <c:pt idx="16">
                  <c:v>-2.0</c:v>
                </c:pt>
                <c:pt idx="17">
                  <c:v>-24.0</c:v>
                </c:pt>
                <c:pt idx="18">
                  <c:v>-115.0</c:v>
                </c:pt>
                <c:pt idx="19">
                  <c:v>-3.0</c:v>
                </c:pt>
                <c:pt idx="20">
                  <c:v>-93.0</c:v>
                </c:pt>
                <c:pt idx="21">
                  <c:v>-123.0</c:v>
                </c:pt>
                <c:pt idx="22">
                  <c:v>-27.0</c:v>
                </c:pt>
                <c:pt idx="23">
                  <c:v>-29.0</c:v>
                </c:pt>
                <c:pt idx="24">
                  <c:v>-123.0</c:v>
                </c:pt>
                <c:pt idx="25">
                  <c:v>-51.0</c:v>
                </c:pt>
                <c:pt idx="26">
                  <c:v>-113.0</c:v>
                </c:pt>
                <c:pt idx="27">
                  <c:v>-50.0</c:v>
                </c:pt>
                <c:pt idx="28">
                  <c:v>-43.0</c:v>
                </c:pt>
                <c:pt idx="29">
                  <c:v>-71.0</c:v>
                </c:pt>
                <c:pt idx="30">
                  <c:v>-55.0</c:v>
                </c:pt>
                <c:pt idx="31">
                  <c:v>-99.0</c:v>
                </c:pt>
                <c:pt idx="32">
                  <c:v>-32.0</c:v>
                </c:pt>
                <c:pt idx="33">
                  <c:v>-60.0</c:v>
                </c:pt>
                <c:pt idx="34">
                  <c:v>-137.0</c:v>
                </c:pt>
                <c:pt idx="35">
                  <c:v>-10.0</c:v>
                </c:pt>
                <c:pt idx="36">
                  <c:v>-4.0</c:v>
                </c:pt>
                <c:pt idx="37">
                  <c:v>-58.0</c:v>
                </c:pt>
                <c:pt idx="38">
                  <c:v>-125.0</c:v>
                </c:pt>
                <c:pt idx="39">
                  <c:v>-55.0</c:v>
                </c:pt>
                <c:pt idx="40">
                  <c:v>-150.0</c:v>
                </c:pt>
                <c:pt idx="41">
                  <c:v>-119.0</c:v>
                </c:pt>
                <c:pt idx="42">
                  <c:v>-108.0</c:v>
                </c:pt>
                <c:pt idx="43">
                  <c:v>-77.0</c:v>
                </c:pt>
                <c:pt idx="44">
                  <c:v>-126.0</c:v>
                </c:pt>
                <c:pt idx="45">
                  <c:v>-16.0</c:v>
                </c:pt>
                <c:pt idx="46">
                  <c:v>-33.0</c:v>
                </c:pt>
                <c:pt idx="47">
                  <c:v>-92.0</c:v>
                </c:pt>
                <c:pt idx="48">
                  <c:v>-14.0</c:v>
                </c:pt>
                <c:pt idx="49">
                  <c:v>-73.0</c:v>
                </c:pt>
                <c:pt idx="50">
                  <c:v>-110.0</c:v>
                </c:pt>
                <c:pt idx="51">
                  <c:v>-134.0</c:v>
                </c:pt>
                <c:pt idx="52">
                  <c:v>-55.0</c:v>
                </c:pt>
                <c:pt idx="53">
                  <c:v>-7.0</c:v>
                </c:pt>
                <c:pt idx="54">
                  <c:v>-153.0</c:v>
                </c:pt>
                <c:pt idx="55">
                  <c:v>-74.0</c:v>
                </c:pt>
                <c:pt idx="56">
                  <c:v>0.0</c:v>
                </c:pt>
                <c:pt idx="57">
                  <c:v>-139.0</c:v>
                </c:pt>
                <c:pt idx="58">
                  <c:v>-100.0</c:v>
                </c:pt>
                <c:pt idx="59">
                  <c:v>-132.0</c:v>
                </c:pt>
                <c:pt idx="60">
                  <c:v>-71.0</c:v>
                </c:pt>
                <c:pt idx="61">
                  <c:v>-61.0</c:v>
                </c:pt>
                <c:pt idx="62">
                  <c:v>-119.0</c:v>
                </c:pt>
                <c:pt idx="63">
                  <c:v>1.0</c:v>
                </c:pt>
                <c:pt idx="64">
                  <c:v>-86.0</c:v>
                </c:pt>
                <c:pt idx="65">
                  <c:v>-118.0</c:v>
                </c:pt>
                <c:pt idx="66">
                  <c:v>-1.0</c:v>
                </c:pt>
                <c:pt idx="67">
                  <c:v>-145.0</c:v>
                </c:pt>
                <c:pt idx="68">
                  <c:v>-95.0</c:v>
                </c:pt>
                <c:pt idx="69">
                  <c:v>-67.0</c:v>
                </c:pt>
                <c:pt idx="70">
                  <c:v>-135.0</c:v>
                </c:pt>
                <c:pt idx="71">
                  <c:v>-62.0</c:v>
                </c:pt>
                <c:pt idx="72">
                  <c:v>-61.0</c:v>
                </c:pt>
                <c:pt idx="73">
                  <c:v>-39.0</c:v>
                </c:pt>
                <c:pt idx="74">
                  <c:v>-108.0</c:v>
                </c:pt>
                <c:pt idx="75">
                  <c:v>-32.0</c:v>
                </c:pt>
                <c:pt idx="76">
                  <c:v>-70.0</c:v>
                </c:pt>
                <c:pt idx="77">
                  <c:v>-116.0</c:v>
                </c:pt>
                <c:pt idx="78">
                  <c:v>-19.0</c:v>
                </c:pt>
                <c:pt idx="79">
                  <c:v>-37.0</c:v>
                </c:pt>
                <c:pt idx="80">
                  <c:v>-95.0</c:v>
                </c:pt>
                <c:pt idx="81">
                  <c:v>-75.0</c:v>
                </c:pt>
                <c:pt idx="82">
                  <c:v>-88.0</c:v>
                </c:pt>
                <c:pt idx="83">
                  <c:v>-73.0</c:v>
                </c:pt>
                <c:pt idx="84">
                  <c:v>-8.0</c:v>
                </c:pt>
                <c:pt idx="85">
                  <c:v>-31.0</c:v>
                </c:pt>
                <c:pt idx="86">
                  <c:v>-139.0</c:v>
                </c:pt>
                <c:pt idx="87">
                  <c:v>-6.0</c:v>
                </c:pt>
                <c:pt idx="88">
                  <c:v>-135.0</c:v>
                </c:pt>
                <c:pt idx="89">
                  <c:v>-75.0</c:v>
                </c:pt>
                <c:pt idx="90">
                  <c:v>-138.0</c:v>
                </c:pt>
                <c:pt idx="91">
                  <c:v>-74.0</c:v>
                </c:pt>
                <c:pt idx="92">
                  <c:v>-88.0</c:v>
                </c:pt>
                <c:pt idx="93">
                  <c:v>-123.0</c:v>
                </c:pt>
                <c:pt idx="94">
                  <c:v>-54.0</c:v>
                </c:pt>
                <c:pt idx="95">
                  <c:v>-75.0</c:v>
                </c:pt>
                <c:pt idx="96">
                  <c:v>-40.0</c:v>
                </c:pt>
                <c:pt idx="97">
                  <c:v>-73.0</c:v>
                </c:pt>
                <c:pt idx="98">
                  <c:v>-60.0</c:v>
                </c:pt>
                <c:pt idx="99">
                  <c:v>-70.0</c:v>
                </c:pt>
                <c:pt idx="100">
                  <c:v>-109.0</c:v>
                </c:pt>
                <c:pt idx="101">
                  <c:v>-100.0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71560"/>
        <c:axId val="2055719080"/>
      </c:scatterChart>
      <c:valAx>
        <c:axId val="-2109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55719080"/>
        <c:crosses val="autoZero"/>
        <c:crossBetween val="midCat"/>
      </c:valAx>
      <c:valAx>
        <c:axId val="205571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7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</a:t>
            </a:r>
            <a:r>
              <a:rPr lang="en-US" baseline="0"/>
              <a:t> 2 - Capture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Capture vs Date</c:v>
          </c:tx>
          <c:spPr>
            <a:ln w="47625">
              <a:noFill/>
            </a:ln>
          </c:spPr>
          <c:xVal>
            <c:numRef>
              <c:f>experiment.csv!$B$106:$B$182</c:f>
              <c:numCache>
                <c:formatCode>m/d/yy</c:formatCode>
                <c:ptCount val="77"/>
                <c:pt idx="0">
                  <c:v>39956.0</c:v>
                </c:pt>
                <c:pt idx="1">
                  <c:v>39926.0</c:v>
                </c:pt>
                <c:pt idx="2">
                  <c:v>39969.0</c:v>
                </c:pt>
                <c:pt idx="3">
                  <c:v>39982.0</c:v>
                </c:pt>
                <c:pt idx="4">
                  <c:v>39947.0</c:v>
                </c:pt>
                <c:pt idx="5">
                  <c:v>39968.0</c:v>
                </c:pt>
                <c:pt idx="6">
                  <c:v>39946.0</c:v>
                </c:pt>
                <c:pt idx="7">
                  <c:v>39997.0</c:v>
                </c:pt>
                <c:pt idx="8">
                  <c:v>39980.0</c:v>
                </c:pt>
                <c:pt idx="9">
                  <c:v>40004.0</c:v>
                </c:pt>
                <c:pt idx="10">
                  <c:v>39935.0</c:v>
                </c:pt>
                <c:pt idx="11">
                  <c:v>39939.0</c:v>
                </c:pt>
                <c:pt idx="12">
                  <c:v>39918.0</c:v>
                </c:pt>
                <c:pt idx="13">
                  <c:v>39911.0</c:v>
                </c:pt>
                <c:pt idx="14">
                  <c:v>39967.0</c:v>
                </c:pt>
                <c:pt idx="15">
                  <c:v>39975.0</c:v>
                </c:pt>
                <c:pt idx="16">
                  <c:v>39954.0</c:v>
                </c:pt>
                <c:pt idx="17">
                  <c:v>39998.0</c:v>
                </c:pt>
                <c:pt idx="18">
                  <c:v>40009.0</c:v>
                </c:pt>
                <c:pt idx="19">
                  <c:v>39973.0</c:v>
                </c:pt>
                <c:pt idx="20">
                  <c:v>40010.0</c:v>
                </c:pt>
                <c:pt idx="21">
                  <c:v>39952.0</c:v>
                </c:pt>
                <c:pt idx="22">
                  <c:v>39920.0</c:v>
                </c:pt>
                <c:pt idx="23">
                  <c:v>39996.0</c:v>
                </c:pt>
                <c:pt idx="24">
                  <c:v>39941.0</c:v>
                </c:pt>
                <c:pt idx="25">
                  <c:v>39932.0</c:v>
                </c:pt>
                <c:pt idx="26">
                  <c:v>39970.0</c:v>
                </c:pt>
                <c:pt idx="27">
                  <c:v>39907.0</c:v>
                </c:pt>
                <c:pt idx="28">
                  <c:v>40002.0</c:v>
                </c:pt>
                <c:pt idx="29">
                  <c:v>39906.0</c:v>
                </c:pt>
                <c:pt idx="30">
                  <c:v>39903.0</c:v>
                </c:pt>
                <c:pt idx="31">
                  <c:v>39966.0</c:v>
                </c:pt>
                <c:pt idx="32">
                  <c:v>39974.0</c:v>
                </c:pt>
                <c:pt idx="33">
                  <c:v>40003.0</c:v>
                </c:pt>
                <c:pt idx="34">
                  <c:v>39984.0</c:v>
                </c:pt>
                <c:pt idx="35">
                  <c:v>39942.0</c:v>
                </c:pt>
                <c:pt idx="36">
                  <c:v>39921.0</c:v>
                </c:pt>
                <c:pt idx="37">
                  <c:v>39924.0</c:v>
                </c:pt>
                <c:pt idx="38">
                  <c:v>39910.0</c:v>
                </c:pt>
                <c:pt idx="39">
                  <c:v>39991.0</c:v>
                </c:pt>
                <c:pt idx="40">
                  <c:v>40005.0</c:v>
                </c:pt>
                <c:pt idx="41">
                  <c:v>39933.0</c:v>
                </c:pt>
                <c:pt idx="42">
                  <c:v>39963.0</c:v>
                </c:pt>
                <c:pt idx="43">
                  <c:v>39927.0</c:v>
                </c:pt>
                <c:pt idx="44">
                  <c:v>39955.0</c:v>
                </c:pt>
                <c:pt idx="45">
                  <c:v>39953.0</c:v>
                </c:pt>
                <c:pt idx="46">
                  <c:v>39912.0</c:v>
                </c:pt>
                <c:pt idx="47">
                  <c:v>39976.0</c:v>
                </c:pt>
                <c:pt idx="48">
                  <c:v>39961.0</c:v>
                </c:pt>
                <c:pt idx="49">
                  <c:v>39934.0</c:v>
                </c:pt>
                <c:pt idx="50">
                  <c:v>39987.0</c:v>
                </c:pt>
                <c:pt idx="51">
                  <c:v>39962.0</c:v>
                </c:pt>
                <c:pt idx="52">
                  <c:v>39960.0</c:v>
                </c:pt>
                <c:pt idx="53">
                  <c:v>39913.0</c:v>
                </c:pt>
                <c:pt idx="54">
                  <c:v>40001.0</c:v>
                </c:pt>
                <c:pt idx="55">
                  <c:v>39949.0</c:v>
                </c:pt>
                <c:pt idx="56">
                  <c:v>39938.0</c:v>
                </c:pt>
                <c:pt idx="57">
                  <c:v>39919.0</c:v>
                </c:pt>
                <c:pt idx="58">
                  <c:v>39983.0</c:v>
                </c:pt>
                <c:pt idx="59">
                  <c:v>39995.0</c:v>
                </c:pt>
                <c:pt idx="60">
                  <c:v>39977.0</c:v>
                </c:pt>
                <c:pt idx="61">
                  <c:v>39925.0</c:v>
                </c:pt>
                <c:pt idx="62">
                  <c:v>39931.0</c:v>
                </c:pt>
                <c:pt idx="63">
                  <c:v>39990.0</c:v>
                </c:pt>
                <c:pt idx="64">
                  <c:v>39994.0</c:v>
                </c:pt>
                <c:pt idx="65">
                  <c:v>39959.0</c:v>
                </c:pt>
                <c:pt idx="66">
                  <c:v>39989.0</c:v>
                </c:pt>
                <c:pt idx="67">
                  <c:v>39940.0</c:v>
                </c:pt>
                <c:pt idx="68">
                  <c:v>39904.0</c:v>
                </c:pt>
                <c:pt idx="69">
                  <c:v>39988.0</c:v>
                </c:pt>
                <c:pt idx="70">
                  <c:v>39914.0</c:v>
                </c:pt>
                <c:pt idx="71">
                  <c:v>39945.0</c:v>
                </c:pt>
                <c:pt idx="72">
                  <c:v>39981.0</c:v>
                </c:pt>
                <c:pt idx="73">
                  <c:v>39928.0</c:v>
                </c:pt>
                <c:pt idx="74">
                  <c:v>39917.0</c:v>
                </c:pt>
                <c:pt idx="75">
                  <c:v>39905.0</c:v>
                </c:pt>
                <c:pt idx="76">
                  <c:v>39948.0</c:v>
                </c:pt>
              </c:numCache>
            </c:numRef>
          </c:xVal>
          <c:yVal>
            <c:numRef>
              <c:f>experiment.csv!$D$106:$D$182</c:f>
              <c:numCache>
                <c:formatCode>General</c:formatCode>
                <c:ptCount val="77"/>
                <c:pt idx="0">
                  <c:v>-0.200726932440461</c:v>
                </c:pt>
                <c:pt idx="1">
                  <c:v>-0.185160215961075</c:v>
                </c:pt>
                <c:pt idx="2">
                  <c:v>-0.80341203699695</c:v>
                </c:pt>
                <c:pt idx="3">
                  <c:v>-0.784961442636099</c:v>
                </c:pt>
                <c:pt idx="4">
                  <c:v>-0.351212654765368</c:v>
                </c:pt>
                <c:pt idx="5">
                  <c:v>-0.75067365212677</c:v>
                </c:pt>
                <c:pt idx="6">
                  <c:v>-0.387583154987739</c:v>
                </c:pt>
                <c:pt idx="7">
                  <c:v>-1.15720676280918</c:v>
                </c:pt>
                <c:pt idx="8">
                  <c:v>-0.772656595483946</c:v>
                </c:pt>
                <c:pt idx="9">
                  <c:v>-1.22845429615588</c:v>
                </c:pt>
                <c:pt idx="10">
                  <c:v>-0.26756658489297</c:v>
                </c:pt>
                <c:pt idx="11">
                  <c:v>-0.30038190470833</c:v>
                </c:pt>
                <c:pt idx="12">
                  <c:v>-0.0437920101580571</c:v>
                </c:pt>
                <c:pt idx="13">
                  <c:v>-0.238733089741803</c:v>
                </c:pt>
                <c:pt idx="14">
                  <c:v>-0.734022893026858</c:v>
                </c:pt>
                <c:pt idx="15">
                  <c:v>-0.80287456580782</c:v>
                </c:pt>
                <c:pt idx="16">
                  <c:v>-0.0649478307784658</c:v>
                </c:pt>
                <c:pt idx="17">
                  <c:v>-1.15522852344221</c:v>
                </c:pt>
                <c:pt idx="18">
                  <c:v>-2.56605367985821</c:v>
                </c:pt>
                <c:pt idx="19">
                  <c:v>-0.771316823325684</c:v>
                </c:pt>
                <c:pt idx="20">
                  <c:v>-2.48648209514776</c:v>
                </c:pt>
                <c:pt idx="21">
                  <c:v>0.0506639202676288</c:v>
                </c:pt>
                <c:pt idx="22">
                  <c:v>-0.0277163229673366</c:v>
                </c:pt>
                <c:pt idx="23">
                  <c:v>-1.09814398734706</c:v>
                </c:pt>
                <c:pt idx="24">
                  <c:v>-0.173160687271566</c:v>
                </c:pt>
                <c:pt idx="25">
                  <c:v>-0.406978972789937</c:v>
                </c:pt>
                <c:pt idx="26">
                  <c:v>-0.787116245773646</c:v>
                </c:pt>
                <c:pt idx="27">
                  <c:v>-0.1009825274271</c:v>
                </c:pt>
                <c:pt idx="28">
                  <c:v>-1.17536490617569</c:v>
                </c:pt>
                <c:pt idx="29">
                  <c:v>-0.0449826765668011</c:v>
                </c:pt>
                <c:pt idx="30">
                  <c:v>-0.00674536256323778</c:v>
                </c:pt>
                <c:pt idx="31">
                  <c:v>-0.53783181604752</c:v>
                </c:pt>
                <c:pt idx="32">
                  <c:v>-0.801798169091064</c:v>
                </c:pt>
                <c:pt idx="33">
                  <c:v>-1.28803061119662</c:v>
                </c:pt>
                <c:pt idx="34">
                  <c:v>-0.797451199082638</c:v>
                </c:pt>
                <c:pt idx="35">
                  <c:v>-0.374113236450475</c:v>
                </c:pt>
                <c:pt idx="36">
                  <c:v>-0.17435791177532</c:v>
                </c:pt>
                <c:pt idx="37">
                  <c:v>-0.119943594542742</c:v>
                </c:pt>
                <c:pt idx="38">
                  <c:v>-0.200433555241512</c:v>
                </c:pt>
                <c:pt idx="39">
                  <c:v>-1.1216336530251</c:v>
                </c:pt>
                <c:pt idx="40">
                  <c:v>-1.2334161285527</c:v>
                </c:pt>
                <c:pt idx="41">
                  <c:v>-0.395575706442622</c:v>
                </c:pt>
                <c:pt idx="42">
                  <c:v>-0.470832808883782</c:v>
                </c:pt>
                <c:pt idx="43">
                  <c:v>-0.311113871671612</c:v>
                </c:pt>
                <c:pt idx="44">
                  <c:v>-0.173377682337714</c:v>
                </c:pt>
                <c:pt idx="45">
                  <c:v>0.0506639202676288</c:v>
                </c:pt>
                <c:pt idx="46">
                  <c:v>-0.224387329896918</c:v>
                </c:pt>
                <c:pt idx="47">
                  <c:v>-0.604226547258958</c:v>
                </c:pt>
                <c:pt idx="48">
                  <c:v>-0.480014334076255</c:v>
                </c:pt>
                <c:pt idx="49">
                  <c:v>-0.412805620451022</c:v>
                </c:pt>
                <c:pt idx="50">
                  <c:v>-0.779103627592908</c:v>
                </c:pt>
                <c:pt idx="51">
                  <c:v>-0.431392790144933</c:v>
                </c:pt>
                <c:pt idx="52">
                  <c:v>-0.467191107685122</c:v>
                </c:pt>
                <c:pt idx="53">
                  <c:v>-0.116604938227519</c:v>
                </c:pt>
                <c:pt idx="54">
                  <c:v>-1.16059765095899</c:v>
                </c:pt>
                <c:pt idx="55">
                  <c:v>-0.255035803109487</c:v>
                </c:pt>
                <c:pt idx="56">
                  <c:v>-0.306833848443894</c:v>
                </c:pt>
                <c:pt idx="57">
                  <c:v>-0.0269560899806736</c:v>
                </c:pt>
                <c:pt idx="58">
                  <c:v>-0.760517484604145</c:v>
                </c:pt>
                <c:pt idx="59">
                  <c:v>-1.11419177128439</c:v>
                </c:pt>
                <c:pt idx="60">
                  <c:v>-0.732888925163514</c:v>
                </c:pt>
                <c:pt idx="61">
                  <c:v>-0.134375047896113</c:v>
                </c:pt>
                <c:pt idx="62">
                  <c:v>-0.406978972789937</c:v>
                </c:pt>
                <c:pt idx="63">
                  <c:v>-1.11198590945567</c:v>
                </c:pt>
                <c:pt idx="64">
                  <c:v>-1.08069499498414</c:v>
                </c:pt>
                <c:pt idx="65">
                  <c:v>-0.525255623814154</c:v>
                </c:pt>
                <c:pt idx="66">
                  <c:v>-0.872683600464549</c:v>
                </c:pt>
                <c:pt idx="67">
                  <c:v>-0.268019725414186</c:v>
                </c:pt>
                <c:pt idx="68">
                  <c:v>-0.0159537985254642</c:v>
                </c:pt>
                <c:pt idx="69">
                  <c:v>-0.798521103321064</c:v>
                </c:pt>
                <c:pt idx="70">
                  <c:v>-0.0177376222880115</c:v>
                </c:pt>
                <c:pt idx="71">
                  <c:v>-0.392611082585982</c:v>
                </c:pt>
                <c:pt idx="72">
                  <c:v>-0.764245402079607</c:v>
                </c:pt>
                <c:pt idx="73">
                  <c:v>-0.415210323624765</c:v>
                </c:pt>
                <c:pt idx="74">
                  <c:v>-0.0573791734889754</c:v>
                </c:pt>
                <c:pt idx="75">
                  <c:v>-0.03452400612509</c:v>
                </c:pt>
                <c:pt idx="76">
                  <c:v>-0.290607862935988</c:v>
                </c:pt>
              </c:numCache>
            </c:numRef>
          </c:yVal>
          <c:smooth val="0"/>
        </c:ser>
        <c:ser>
          <c:idx val="1"/>
          <c:order val="1"/>
          <c:tx>
            <c:v>Agg Capture vs Date</c:v>
          </c:tx>
          <c:spPr>
            <a:ln w="47625">
              <a:noFill/>
            </a:ln>
          </c:spPr>
          <c:xVal>
            <c:numRef>
              <c:f>experiment.csv!$B$106:$B$182</c:f>
              <c:numCache>
                <c:formatCode>m/d/yy</c:formatCode>
                <c:ptCount val="77"/>
                <c:pt idx="0">
                  <c:v>39956.0</c:v>
                </c:pt>
                <c:pt idx="1">
                  <c:v>39926.0</c:v>
                </c:pt>
                <c:pt idx="2">
                  <c:v>39969.0</c:v>
                </c:pt>
                <c:pt idx="3">
                  <c:v>39982.0</c:v>
                </c:pt>
                <c:pt idx="4">
                  <c:v>39947.0</c:v>
                </c:pt>
                <c:pt idx="5">
                  <c:v>39968.0</c:v>
                </c:pt>
                <c:pt idx="6">
                  <c:v>39946.0</c:v>
                </c:pt>
                <c:pt idx="7">
                  <c:v>39997.0</c:v>
                </c:pt>
                <c:pt idx="8">
                  <c:v>39980.0</c:v>
                </c:pt>
                <c:pt idx="9">
                  <c:v>40004.0</c:v>
                </c:pt>
                <c:pt idx="10">
                  <c:v>39935.0</c:v>
                </c:pt>
                <c:pt idx="11">
                  <c:v>39939.0</c:v>
                </c:pt>
                <c:pt idx="12">
                  <c:v>39918.0</c:v>
                </c:pt>
                <c:pt idx="13">
                  <c:v>39911.0</c:v>
                </c:pt>
                <c:pt idx="14">
                  <c:v>39967.0</c:v>
                </c:pt>
                <c:pt idx="15">
                  <c:v>39975.0</c:v>
                </c:pt>
                <c:pt idx="16">
                  <c:v>39954.0</c:v>
                </c:pt>
                <c:pt idx="17">
                  <c:v>39998.0</c:v>
                </c:pt>
                <c:pt idx="18">
                  <c:v>40009.0</c:v>
                </c:pt>
                <c:pt idx="19">
                  <c:v>39973.0</c:v>
                </c:pt>
                <c:pt idx="20">
                  <c:v>40010.0</c:v>
                </c:pt>
                <c:pt idx="21">
                  <c:v>39952.0</c:v>
                </c:pt>
                <c:pt idx="22">
                  <c:v>39920.0</c:v>
                </c:pt>
                <c:pt idx="23">
                  <c:v>39996.0</c:v>
                </c:pt>
                <c:pt idx="24">
                  <c:v>39941.0</c:v>
                </c:pt>
                <c:pt idx="25">
                  <c:v>39932.0</c:v>
                </c:pt>
                <c:pt idx="26">
                  <c:v>39970.0</c:v>
                </c:pt>
                <c:pt idx="27">
                  <c:v>39907.0</c:v>
                </c:pt>
                <c:pt idx="28">
                  <c:v>40002.0</c:v>
                </c:pt>
                <c:pt idx="29">
                  <c:v>39906.0</c:v>
                </c:pt>
                <c:pt idx="30">
                  <c:v>39903.0</c:v>
                </c:pt>
                <c:pt idx="31">
                  <c:v>39966.0</c:v>
                </c:pt>
                <c:pt idx="32">
                  <c:v>39974.0</c:v>
                </c:pt>
                <c:pt idx="33">
                  <c:v>40003.0</c:v>
                </c:pt>
                <c:pt idx="34">
                  <c:v>39984.0</c:v>
                </c:pt>
                <c:pt idx="35">
                  <c:v>39942.0</c:v>
                </c:pt>
                <c:pt idx="36">
                  <c:v>39921.0</c:v>
                </c:pt>
                <c:pt idx="37">
                  <c:v>39924.0</c:v>
                </c:pt>
                <c:pt idx="38">
                  <c:v>39910.0</c:v>
                </c:pt>
                <c:pt idx="39">
                  <c:v>39991.0</c:v>
                </c:pt>
                <c:pt idx="40">
                  <c:v>40005.0</c:v>
                </c:pt>
                <c:pt idx="41">
                  <c:v>39933.0</c:v>
                </c:pt>
                <c:pt idx="42">
                  <c:v>39963.0</c:v>
                </c:pt>
                <c:pt idx="43">
                  <c:v>39927.0</c:v>
                </c:pt>
                <c:pt idx="44">
                  <c:v>39955.0</c:v>
                </c:pt>
                <c:pt idx="45">
                  <c:v>39953.0</c:v>
                </c:pt>
                <c:pt idx="46">
                  <c:v>39912.0</c:v>
                </c:pt>
                <c:pt idx="47">
                  <c:v>39976.0</c:v>
                </c:pt>
                <c:pt idx="48">
                  <c:v>39961.0</c:v>
                </c:pt>
                <c:pt idx="49">
                  <c:v>39934.0</c:v>
                </c:pt>
                <c:pt idx="50">
                  <c:v>39987.0</c:v>
                </c:pt>
                <c:pt idx="51">
                  <c:v>39962.0</c:v>
                </c:pt>
                <c:pt idx="52">
                  <c:v>39960.0</c:v>
                </c:pt>
                <c:pt idx="53">
                  <c:v>39913.0</c:v>
                </c:pt>
                <c:pt idx="54">
                  <c:v>40001.0</c:v>
                </c:pt>
                <c:pt idx="55">
                  <c:v>39949.0</c:v>
                </c:pt>
                <c:pt idx="56">
                  <c:v>39938.0</c:v>
                </c:pt>
                <c:pt idx="57">
                  <c:v>39919.0</c:v>
                </c:pt>
                <c:pt idx="58">
                  <c:v>39983.0</c:v>
                </c:pt>
                <c:pt idx="59">
                  <c:v>39995.0</c:v>
                </c:pt>
                <c:pt idx="60">
                  <c:v>39977.0</c:v>
                </c:pt>
                <c:pt idx="61">
                  <c:v>39925.0</c:v>
                </c:pt>
                <c:pt idx="62">
                  <c:v>39931.0</c:v>
                </c:pt>
                <c:pt idx="63">
                  <c:v>39990.0</c:v>
                </c:pt>
                <c:pt idx="64">
                  <c:v>39994.0</c:v>
                </c:pt>
                <c:pt idx="65">
                  <c:v>39959.0</c:v>
                </c:pt>
                <c:pt idx="66">
                  <c:v>39989.0</c:v>
                </c:pt>
                <c:pt idx="67">
                  <c:v>39940.0</c:v>
                </c:pt>
                <c:pt idx="68">
                  <c:v>39904.0</c:v>
                </c:pt>
                <c:pt idx="69">
                  <c:v>39988.0</c:v>
                </c:pt>
                <c:pt idx="70">
                  <c:v>39914.0</c:v>
                </c:pt>
                <c:pt idx="71">
                  <c:v>39945.0</c:v>
                </c:pt>
                <c:pt idx="72">
                  <c:v>39981.0</c:v>
                </c:pt>
                <c:pt idx="73">
                  <c:v>39928.0</c:v>
                </c:pt>
                <c:pt idx="74">
                  <c:v>39917.0</c:v>
                </c:pt>
                <c:pt idx="75">
                  <c:v>39905.0</c:v>
                </c:pt>
                <c:pt idx="76">
                  <c:v>39948.0</c:v>
                </c:pt>
              </c:numCache>
            </c:numRef>
          </c:xVal>
          <c:yVal>
            <c:numRef>
              <c:f>experiment.csv!$E$106:$E$182</c:f>
              <c:numCache>
                <c:formatCode>General</c:formatCode>
                <c:ptCount val="77"/>
                <c:pt idx="0">
                  <c:v>-0.200446086377867</c:v>
                </c:pt>
                <c:pt idx="1">
                  <c:v>-0.184956719576153</c:v>
                </c:pt>
                <c:pt idx="2">
                  <c:v>-0.803440360547366</c:v>
                </c:pt>
                <c:pt idx="3">
                  <c:v>-0.784493973057966</c:v>
                </c:pt>
                <c:pt idx="4">
                  <c:v>-0.350509067776004</c:v>
                </c:pt>
                <c:pt idx="5">
                  <c:v>-0.750805948929486</c:v>
                </c:pt>
                <c:pt idx="6">
                  <c:v>-0.387157778777358</c:v>
                </c:pt>
                <c:pt idx="7">
                  <c:v>-1.16048511732615</c:v>
                </c:pt>
                <c:pt idx="8">
                  <c:v>-0.772218080705825</c:v>
                </c:pt>
                <c:pt idx="9">
                  <c:v>-1.2307087508473</c:v>
                </c:pt>
                <c:pt idx="10">
                  <c:v>-0.267498138940302</c:v>
                </c:pt>
                <c:pt idx="11">
                  <c:v>-0.300214349259844</c:v>
                </c:pt>
                <c:pt idx="12">
                  <c:v>-0.043984358196047</c:v>
                </c:pt>
                <c:pt idx="13">
                  <c:v>-0.239827202912262</c:v>
                </c:pt>
                <c:pt idx="14">
                  <c:v>-0.733993488647816</c:v>
                </c:pt>
                <c:pt idx="15">
                  <c:v>-0.802455617285538</c:v>
                </c:pt>
                <c:pt idx="16">
                  <c:v>-0.0642620067886364</c:v>
                </c:pt>
                <c:pt idx="17">
                  <c:v>-1.1584992242056</c:v>
                </c:pt>
                <c:pt idx="18">
                  <c:v>-2.56988969071543</c:v>
                </c:pt>
                <c:pt idx="19">
                  <c:v>-0.770795562433275</c:v>
                </c:pt>
                <c:pt idx="20">
                  <c:v>-2.49018164659721</c:v>
                </c:pt>
                <c:pt idx="21">
                  <c:v>0.0521493690628377</c:v>
                </c:pt>
                <c:pt idx="22">
                  <c:v>-0.0277739584287156</c:v>
                </c:pt>
                <c:pt idx="23">
                  <c:v>-1.10112323559647</c:v>
                </c:pt>
                <c:pt idx="24">
                  <c:v>-0.172285253595821</c:v>
                </c:pt>
                <c:pt idx="25">
                  <c:v>-0.407048961453716</c:v>
                </c:pt>
                <c:pt idx="26">
                  <c:v>-0.786673952618084</c:v>
                </c:pt>
                <c:pt idx="27">
                  <c:v>-0.101732795373362</c:v>
                </c:pt>
                <c:pt idx="28">
                  <c:v>-1.17870064393767</c:v>
                </c:pt>
                <c:pt idx="29">
                  <c:v>-0.0456630060667269</c:v>
                </c:pt>
                <c:pt idx="30">
                  <c:v>-0.00675265520157509</c:v>
                </c:pt>
                <c:pt idx="31">
                  <c:v>-0.537488093966554</c:v>
                </c:pt>
                <c:pt idx="32">
                  <c:v>-0.80138945313265</c:v>
                </c:pt>
                <c:pt idx="33">
                  <c:v>-1.2917624816564</c:v>
                </c:pt>
                <c:pt idx="34">
                  <c:v>-0.796822039785168</c:v>
                </c:pt>
                <c:pt idx="35">
                  <c:v>-0.372976018352589</c:v>
                </c:pt>
                <c:pt idx="36">
                  <c:v>-0.174536820577238</c:v>
                </c:pt>
                <c:pt idx="37">
                  <c:v>-0.120009485701025</c:v>
                </c:pt>
                <c:pt idx="38">
                  <c:v>-0.201428997577738</c:v>
                </c:pt>
                <c:pt idx="39">
                  <c:v>-1.12501095842309</c:v>
                </c:pt>
                <c:pt idx="40">
                  <c:v>-1.23571840674995</c:v>
                </c:pt>
                <c:pt idx="41">
                  <c:v>-0.395590144417059</c:v>
                </c:pt>
                <c:pt idx="42">
                  <c:v>-0.470452260376228</c:v>
                </c:pt>
                <c:pt idx="43">
                  <c:v>-0.31124353686817</c:v>
                </c:pt>
                <c:pt idx="44">
                  <c:v>-0.172892869785792</c:v>
                </c:pt>
                <c:pt idx="45">
                  <c:v>0.0521493690628377</c:v>
                </c:pt>
                <c:pt idx="46">
                  <c:v>-0.225386249022092</c:v>
                </c:pt>
                <c:pt idx="47">
                  <c:v>-0.603362950718931</c:v>
                </c:pt>
                <c:pt idx="48">
                  <c:v>-0.479604469463651</c:v>
                </c:pt>
                <c:pt idx="49">
                  <c:v>-0.412991130517462</c:v>
                </c:pt>
                <c:pt idx="50">
                  <c:v>-0.778365606048139</c:v>
                </c:pt>
                <c:pt idx="51">
                  <c:v>-0.430733694134314</c:v>
                </c:pt>
                <c:pt idx="52">
                  <c:v>-0.466698849321486</c:v>
                </c:pt>
                <c:pt idx="53">
                  <c:v>-0.117301404568992</c:v>
                </c:pt>
                <c:pt idx="54">
                  <c:v>-1.16392746443728</c:v>
                </c:pt>
                <c:pt idx="55">
                  <c:v>-0.254085511743985</c:v>
                </c:pt>
                <c:pt idx="56">
                  <c:v>-0.306665622705368</c:v>
                </c:pt>
                <c:pt idx="57">
                  <c:v>-0.0271160080640101</c:v>
                </c:pt>
                <c:pt idx="58">
                  <c:v>-0.759841887404994</c:v>
                </c:pt>
                <c:pt idx="59">
                  <c:v>-1.11764883067799</c:v>
                </c:pt>
                <c:pt idx="60">
                  <c:v>-0.732198184737869</c:v>
                </c:pt>
                <c:pt idx="61">
                  <c:v>-0.134231076135028</c:v>
                </c:pt>
                <c:pt idx="62">
                  <c:v>-0.407048961453716</c:v>
                </c:pt>
                <c:pt idx="63">
                  <c:v>-1.11536801018495</c:v>
                </c:pt>
                <c:pt idx="64">
                  <c:v>-1.08404224400659</c:v>
                </c:pt>
                <c:pt idx="65">
                  <c:v>-0.524867382753855</c:v>
                </c:pt>
                <c:pt idx="66">
                  <c:v>-0.872303125670213</c:v>
                </c:pt>
                <c:pt idx="67">
                  <c:v>-0.267546607107369</c:v>
                </c:pt>
                <c:pt idx="68">
                  <c:v>-0.0159637001960884</c:v>
                </c:pt>
                <c:pt idx="69">
                  <c:v>-0.797806304619243</c:v>
                </c:pt>
                <c:pt idx="70">
                  <c:v>-0.0178904921809269</c:v>
                </c:pt>
                <c:pt idx="71">
                  <c:v>-0.391926878330375</c:v>
                </c:pt>
                <c:pt idx="72">
                  <c:v>-0.763780025644902</c:v>
                </c:pt>
                <c:pt idx="73">
                  <c:v>-0.41535929299973</c:v>
                </c:pt>
                <c:pt idx="74">
                  <c:v>-0.0576050662618044</c:v>
                </c:pt>
                <c:pt idx="75">
                  <c:v>-0.0348437466543201</c:v>
                </c:pt>
                <c:pt idx="76">
                  <c:v>-0.289636976579466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92552"/>
        <c:axId val="-2085195720"/>
      </c:scatterChart>
      <c:valAx>
        <c:axId val="-208519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195720"/>
        <c:crosses val="autoZero"/>
        <c:crossBetween val="midCat"/>
      </c:valAx>
      <c:valAx>
        <c:axId val="-208519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19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experiment.csv!$B$106:$B$182</c:f>
              <c:numCache>
                <c:formatCode>m/d/yy</c:formatCode>
                <c:ptCount val="77"/>
                <c:pt idx="0">
                  <c:v>39956.0</c:v>
                </c:pt>
                <c:pt idx="1">
                  <c:v>39926.0</c:v>
                </c:pt>
                <c:pt idx="2">
                  <c:v>39969.0</c:v>
                </c:pt>
                <c:pt idx="3">
                  <c:v>39982.0</c:v>
                </c:pt>
                <c:pt idx="4">
                  <c:v>39947.0</c:v>
                </c:pt>
                <c:pt idx="5">
                  <c:v>39968.0</c:v>
                </c:pt>
                <c:pt idx="6">
                  <c:v>39946.0</c:v>
                </c:pt>
                <c:pt idx="7">
                  <c:v>39997.0</c:v>
                </c:pt>
                <c:pt idx="8">
                  <c:v>39980.0</c:v>
                </c:pt>
                <c:pt idx="9">
                  <c:v>40004.0</c:v>
                </c:pt>
                <c:pt idx="10">
                  <c:v>39935.0</c:v>
                </c:pt>
                <c:pt idx="11">
                  <c:v>39939.0</c:v>
                </c:pt>
                <c:pt idx="12">
                  <c:v>39918.0</c:v>
                </c:pt>
                <c:pt idx="13">
                  <c:v>39911.0</c:v>
                </c:pt>
                <c:pt idx="14">
                  <c:v>39967.0</c:v>
                </c:pt>
                <c:pt idx="15">
                  <c:v>39975.0</c:v>
                </c:pt>
                <c:pt idx="16">
                  <c:v>39954.0</c:v>
                </c:pt>
                <c:pt idx="17">
                  <c:v>39998.0</c:v>
                </c:pt>
                <c:pt idx="18">
                  <c:v>40009.0</c:v>
                </c:pt>
                <c:pt idx="19">
                  <c:v>39973.0</c:v>
                </c:pt>
                <c:pt idx="20">
                  <c:v>40010.0</c:v>
                </c:pt>
                <c:pt idx="21">
                  <c:v>39952.0</c:v>
                </c:pt>
                <c:pt idx="22">
                  <c:v>39920.0</c:v>
                </c:pt>
                <c:pt idx="23">
                  <c:v>39996.0</c:v>
                </c:pt>
                <c:pt idx="24">
                  <c:v>39941.0</c:v>
                </c:pt>
                <c:pt idx="25">
                  <c:v>39932.0</c:v>
                </c:pt>
                <c:pt idx="26">
                  <c:v>39970.0</c:v>
                </c:pt>
                <c:pt idx="27">
                  <c:v>39907.0</c:v>
                </c:pt>
                <c:pt idx="28">
                  <c:v>40002.0</c:v>
                </c:pt>
                <c:pt idx="29">
                  <c:v>39906.0</c:v>
                </c:pt>
                <c:pt idx="30">
                  <c:v>39903.0</c:v>
                </c:pt>
                <c:pt idx="31">
                  <c:v>39966.0</c:v>
                </c:pt>
                <c:pt idx="32">
                  <c:v>39974.0</c:v>
                </c:pt>
                <c:pt idx="33">
                  <c:v>40003.0</c:v>
                </c:pt>
                <c:pt idx="34">
                  <c:v>39984.0</c:v>
                </c:pt>
                <c:pt idx="35">
                  <c:v>39942.0</c:v>
                </c:pt>
                <c:pt idx="36">
                  <c:v>39921.0</c:v>
                </c:pt>
                <c:pt idx="37">
                  <c:v>39924.0</c:v>
                </c:pt>
                <c:pt idx="38">
                  <c:v>39910.0</c:v>
                </c:pt>
                <c:pt idx="39">
                  <c:v>39991.0</c:v>
                </c:pt>
                <c:pt idx="40">
                  <c:v>40005.0</c:v>
                </c:pt>
                <c:pt idx="41">
                  <c:v>39933.0</c:v>
                </c:pt>
                <c:pt idx="42">
                  <c:v>39963.0</c:v>
                </c:pt>
                <c:pt idx="43">
                  <c:v>39927.0</c:v>
                </c:pt>
                <c:pt idx="44">
                  <c:v>39955.0</c:v>
                </c:pt>
                <c:pt idx="45">
                  <c:v>39953.0</c:v>
                </c:pt>
                <c:pt idx="46">
                  <c:v>39912.0</c:v>
                </c:pt>
                <c:pt idx="47">
                  <c:v>39976.0</c:v>
                </c:pt>
                <c:pt idx="48">
                  <c:v>39961.0</c:v>
                </c:pt>
                <c:pt idx="49">
                  <c:v>39934.0</c:v>
                </c:pt>
                <c:pt idx="50">
                  <c:v>39987.0</c:v>
                </c:pt>
                <c:pt idx="51">
                  <c:v>39962.0</c:v>
                </c:pt>
                <c:pt idx="52">
                  <c:v>39960.0</c:v>
                </c:pt>
                <c:pt idx="53">
                  <c:v>39913.0</c:v>
                </c:pt>
                <c:pt idx="54">
                  <c:v>40001.0</c:v>
                </c:pt>
                <c:pt idx="55">
                  <c:v>39949.0</c:v>
                </c:pt>
                <c:pt idx="56">
                  <c:v>39938.0</c:v>
                </c:pt>
                <c:pt idx="57">
                  <c:v>39919.0</c:v>
                </c:pt>
                <c:pt idx="58">
                  <c:v>39983.0</c:v>
                </c:pt>
                <c:pt idx="59">
                  <c:v>39995.0</c:v>
                </c:pt>
                <c:pt idx="60">
                  <c:v>39977.0</c:v>
                </c:pt>
                <c:pt idx="61">
                  <c:v>39925.0</c:v>
                </c:pt>
                <c:pt idx="62">
                  <c:v>39931.0</c:v>
                </c:pt>
                <c:pt idx="63">
                  <c:v>39990.0</c:v>
                </c:pt>
                <c:pt idx="64">
                  <c:v>39994.0</c:v>
                </c:pt>
                <c:pt idx="65">
                  <c:v>39959.0</c:v>
                </c:pt>
                <c:pt idx="66">
                  <c:v>39989.0</c:v>
                </c:pt>
                <c:pt idx="67">
                  <c:v>39940.0</c:v>
                </c:pt>
                <c:pt idx="68">
                  <c:v>39904.0</c:v>
                </c:pt>
                <c:pt idx="69">
                  <c:v>39988.0</c:v>
                </c:pt>
                <c:pt idx="70">
                  <c:v>39914.0</c:v>
                </c:pt>
                <c:pt idx="71">
                  <c:v>39945.0</c:v>
                </c:pt>
                <c:pt idx="72">
                  <c:v>39981.0</c:v>
                </c:pt>
                <c:pt idx="73">
                  <c:v>39928.0</c:v>
                </c:pt>
                <c:pt idx="74">
                  <c:v>39917.0</c:v>
                </c:pt>
                <c:pt idx="75">
                  <c:v>39905.0</c:v>
                </c:pt>
                <c:pt idx="76">
                  <c:v>39948.0</c:v>
                </c:pt>
              </c:numCache>
            </c:numRef>
          </c:xVal>
          <c:yVal>
            <c:numRef>
              <c:f>experiment.csv!$C$106:$C$182</c:f>
              <c:numCache>
                <c:formatCode>General</c:formatCode>
                <c:ptCount val="77"/>
                <c:pt idx="0">
                  <c:v>-88.0</c:v>
                </c:pt>
                <c:pt idx="1">
                  <c:v>-31.0</c:v>
                </c:pt>
                <c:pt idx="2">
                  <c:v>-105.0</c:v>
                </c:pt>
                <c:pt idx="3">
                  <c:v>-122.0</c:v>
                </c:pt>
                <c:pt idx="4">
                  <c:v>-76.0</c:v>
                </c:pt>
                <c:pt idx="5">
                  <c:v>-105.0</c:v>
                </c:pt>
                <c:pt idx="6">
                  <c:v>-71.0</c:v>
                </c:pt>
                <c:pt idx="7">
                  <c:v>-172.0</c:v>
                </c:pt>
                <c:pt idx="8">
                  <c:v>-120.0</c:v>
                </c:pt>
                <c:pt idx="9">
                  <c:v>-185.0</c:v>
                </c:pt>
                <c:pt idx="10">
                  <c:v>-57.0</c:v>
                </c:pt>
                <c:pt idx="11">
                  <c:v>-56.0</c:v>
                </c:pt>
                <c:pt idx="12">
                  <c:v>-18.0</c:v>
                </c:pt>
                <c:pt idx="13">
                  <c:v>-21.0</c:v>
                </c:pt>
                <c:pt idx="14">
                  <c:v>-104.0</c:v>
                </c:pt>
                <c:pt idx="15">
                  <c:v>-115.0</c:v>
                </c:pt>
                <c:pt idx="16">
                  <c:v>-82.0</c:v>
                </c:pt>
                <c:pt idx="17">
                  <c:v>-171.0</c:v>
                </c:pt>
                <c:pt idx="18">
                  <c:v>-191.0</c:v>
                </c:pt>
                <c:pt idx="19">
                  <c:v>-111.0</c:v>
                </c:pt>
                <c:pt idx="20">
                  <c:v>-191.0</c:v>
                </c:pt>
                <c:pt idx="21">
                  <c:v>-77.0</c:v>
                </c:pt>
                <c:pt idx="22">
                  <c:v>-20.0</c:v>
                </c:pt>
                <c:pt idx="23">
                  <c:v>-166.0</c:v>
                </c:pt>
                <c:pt idx="24">
                  <c:v>-61.0</c:v>
                </c:pt>
                <c:pt idx="25">
                  <c:v>-55.0</c:v>
                </c:pt>
                <c:pt idx="26">
                  <c:v>-109.0</c:v>
                </c:pt>
                <c:pt idx="27">
                  <c:v>-11.0</c:v>
                </c:pt>
                <c:pt idx="28">
                  <c:v>-174.0</c:v>
                </c:pt>
                <c:pt idx="29">
                  <c:v>-6.0</c:v>
                </c:pt>
                <c:pt idx="30">
                  <c:v>-1.0</c:v>
                </c:pt>
                <c:pt idx="31">
                  <c:v>-100.0</c:v>
                </c:pt>
                <c:pt idx="32">
                  <c:v>-112.0</c:v>
                </c:pt>
                <c:pt idx="33">
                  <c:v>-180.0</c:v>
                </c:pt>
                <c:pt idx="34">
                  <c:v>-133.0</c:v>
                </c:pt>
                <c:pt idx="35">
                  <c:v>-66.0</c:v>
                </c:pt>
                <c:pt idx="36">
                  <c:v>-23.0</c:v>
                </c:pt>
                <c:pt idx="37">
                  <c:v>-28.0</c:v>
                </c:pt>
                <c:pt idx="38">
                  <c:v>-18.0</c:v>
                </c:pt>
                <c:pt idx="39">
                  <c:v>-150.0</c:v>
                </c:pt>
                <c:pt idx="40">
                  <c:v>-187.0</c:v>
                </c:pt>
                <c:pt idx="41">
                  <c:v>-61.0</c:v>
                </c:pt>
                <c:pt idx="42">
                  <c:v>-95.0</c:v>
                </c:pt>
                <c:pt idx="43">
                  <c:v>-41.0</c:v>
                </c:pt>
                <c:pt idx="44">
                  <c:v>-86.0</c:v>
                </c:pt>
                <c:pt idx="45">
                  <c:v>-79.0</c:v>
                </c:pt>
                <c:pt idx="46">
                  <c:v>-20.0</c:v>
                </c:pt>
                <c:pt idx="47">
                  <c:v>-105.0</c:v>
                </c:pt>
                <c:pt idx="48">
                  <c:v>-93.0</c:v>
                </c:pt>
                <c:pt idx="49">
                  <c:v>-67.0</c:v>
                </c:pt>
                <c:pt idx="50">
                  <c:v>-135.0</c:v>
                </c:pt>
                <c:pt idx="51">
                  <c:v>-90.0</c:v>
                </c:pt>
                <c:pt idx="52">
                  <c:v>-92.0</c:v>
                </c:pt>
                <c:pt idx="53">
                  <c:v>-19.0</c:v>
                </c:pt>
                <c:pt idx="54">
                  <c:v>-173.0</c:v>
                </c:pt>
                <c:pt idx="55">
                  <c:v>-76.0</c:v>
                </c:pt>
                <c:pt idx="56">
                  <c:v>-57.0</c:v>
                </c:pt>
                <c:pt idx="57">
                  <c:v>-18.0</c:v>
                </c:pt>
                <c:pt idx="58">
                  <c:v>-126.0</c:v>
                </c:pt>
                <c:pt idx="59">
                  <c:v>-165.0</c:v>
                </c:pt>
                <c:pt idx="60">
                  <c:v>-113.0</c:v>
                </c:pt>
                <c:pt idx="61">
                  <c:v>-28.0</c:v>
                </c:pt>
                <c:pt idx="62">
                  <c:v>-52.0</c:v>
                </c:pt>
                <c:pt idx="63">
                  <c:v>-148.0</c:v>
                </c:pt>
                <c:pt idx="64">
                  <c:v>-163.0</c:v>
                </c:pt>
                <c:pt idx="65">
                  <c:v>-92.0</c:v>
                </c:pt>
                <c:pt idx="66">
                  <c:v>-144.0</c:v>
                </c:pt>
                <c:pt idx="67">
                  <c:v>-60.0</c:v>
                </c:pt>
                <c:pt idx="68">
                  <c:v>-3.0</c:v>
                </c:pt>
                <c:pt idx="69">
                  <c:v>-136.0</c:v>
                </c:pt>
                <c:pt idx="70">
                  <c:v>-16.0</c:v>
                </c:pt>
                <c:pt idx="71">
                  <c:v>-72.0</c:v>
                </c:pt>
                <c:pt idx="72">
                  <c:v>-120.0</c:v>
                </c:pt>
                <c:pt idx="73">
                  <c:v>-48.0</c:v>
                </c:pt>
                <c:pt idx="74">
                  <c:v>-19.0</c:v>
                </c:pt>
                <c:pt idx="75">
                  <c:v>-6.0</c:v>
                </c:pt>
                <c:pt idx="76">
                  <c:v>-74.0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67736"/>
        <c:axId val="-2084670648"/>
      </c:scatterChart>
      <c:valAx>
        <c:axId val="-208466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0648"/>
        <c:crosses val="autoZero"/>
        <c:crossBetween val="midCat"/>
      </c:valAx>
      <c:valAx>
        <c:axId val="-208467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66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experiment.csv!$B$184:$B$248</c:f>
              <c:numCache>
                <c:formatCode>m/d/yy</c:formatCode>
                <c:ptCount val="65"/>
                <c:pt idx="0">
                  <c:v>40093.0</c:v>
                </c:pt>
                <c:pt idx="1">
                  <c:v>40030.0</c:v>
                </c:pt>
                <c:pt idx="2">
                  <c:v>40080.0</c:v>
                </c:pt>
                <c:pt idx="3">
                  <c:v>40082.0</c:v>
                </c:pt>
                <c:pt idx="4">
                  <c:v>40022.0</c:v>
                </c:pt>
                <c:pt idx="5">
                  <c:v>40051.0</c:v>
                </c:pt>
                <c:pt idx="6">
                  <c:v>40068.0</c:v>
                </c:pt>
                <c:pt idx="7">
                  <c:v>40058.0</c:v>
                </c:pt>
                <c:pt idx="8">
                  <c:v>40043.0</c:v>
                </c:pt>
                <c:pt idx="9">
                  <c:v>40067.0</c:v>
                </c:pt>
                <c:pt idx="10">
                  <c:v>40029.0</c:v>
                </c:pt>
                <c:pt idx="11">
                  <c:v>40065.0</c:v>
                </c:pt>
                <c:pt idx="12">
                  <c:v>40018.0</c:v>
                </c:pt>
                <c:pt idx="13">
                  <c:v>40086.0</c:v>
                </c:pt>
                <c:pt idx="14">
                  <c:v>40102.0</c:v>
                </c:pt>
                <c:pt idx="15">
                  <c:v>40044.0</c:v>
                </c:pt>
                <c:pt idx="16">
                  <c:v>40072.0</c:v>
                </c:pt>
                <c:pt idx="17">
                  <c:v>40075.0</c:v>
                </c:pt>
                <c:pt idx="18">
                  <c:v>40026.0</c:v>
                </c:pt>
                <c:pt idx="19">
                  <c:v>40047.0</c:v>
                </c:pt>
                <c:pt idx="20">
                  <c:v>40064.0</c:v>
                </c:pt>
                <c:pt idx="21">
                  <c:v>40094.0</c:v>
                </c:pt>
                <c:pt idx="22">
                  <c:v>40032.0</c:v>
                </c:pt>
                <c:pt idx="23">
                  <c:v>40071.0</c:v>
                </c:pt>
                <c:pt idx="24">
                  <c:v>40046.0</c:v>
                </c:pt>
                <c:pt idx="25">
                  <c:v>40085.0</c:v>
                </c:pt>
                <c:pt idx="26">
                  <c:v>40017.0</c:v>
                </c:pt>
                <c:pt idx="27">
                  <c:v>40010.0</c:v>
                </c:pt>
                <c:pt idx="28">
                  <c:v>40038.0</c:v>
                </c:pt>
                <c:pt idx="29">
                  <c:v>40088.0</c:v>
                </c:pt>
                <c:pt idx="30">
                  <c:v>40099.0</c:v>
                </c:pt>
                <c:pt idx="31">
                  <c:v>40054.0</c:v>
                </c:pt>
                <c:pt idx="32">
                  <c:v>40037.0</c:v>
                </c:pt>
                <c:pt idx="33">
                  <c:v>40016.0</c:v>
                </c:pt>
                <c:pt idx="34">
                  <c:v>40019.0</c:v>
                </c:pt>
                <c:pt idx="35">
                  <c:v>40060.0</c:v>
                </c:pt>
                <c:pt idx="36">
                  <c:v>40052.0</c:v>
                </c:pt>
                <c:pt idx="37">
                  <c:v>40024.0</c:v>
                </c:pt>
                <c:pt idx="38">
                  <c:v>40081.0</c:v>
                </c:pt>
                <c:pt idx="39">
                  <c:v>40031.0</c:v>
                </c:pt>
                <c:pt idx="40">
                  <c:v>40039.0</c:v>
                </c:pt>
                <c:pt idx="41">
                  <c:v>40011.0</c:v>
                </c:pt>
                <c:pt idx="42">
                  <c:v>40012.0</c:v>
                </c:pt>
                <c:pt idx="43">
                  <c:v>40053.0</c:v>
                </c:pt>
                <c:pt idx="44">
                  <c:v>40040.0</c:v>
                </c:pt>
                <c:pt idx="45">
                  <c:v>40066.0</c:v>
                </c:pt>
                <c:pt idx="46">
                  <c:v>40074.0</c:v>
                </c:pt>
                <c:pt idx="47">
                  <c:v>40096.0</c:v>
                </c:pt>
                <c:pt idx="48">
                  <c:v>40095.0</c:v>
                </c:pt>
                <c:pt idx="49">
                  <c:v>40089.0</c:v>
                </c:pt>
                <c:pt idx="50">
                  <c:v>40061.0</c:v>
                </c:pt>
                <c:pt idx="51">
                  <c:v>40092.0</c:v>
                </c:pt>
                <c:pt idx="52">
                  <c:v>40073.0</c:v>
                </c:pt>
                <c:pt idx="53">
                  <c:v>40059.0</c:v>
                </c:pt>
                <c:pt idx="54">
                  <c:v>40015.0</c:v>
                </c:pt>
                <c:pt idx="55">
                  <c:v>40050.0</c:v>
                </c:pt>
                <c:pt idx="56">
                  <c:v>40023.0</c:v>
                </c:pt>
                <c:pt idx="57">
                  <c:v>40033.0</c:v>
                </c:pt>
                <c:pt idx="58">
                  <c:v>40100.0</c:v>
                </c:pt>
                <c:pt idx="59">
                  <c:v>40079.0</c:v>
                </c:pt>
                <c:pt idx="60">
                  <c:v>40045.0</c:v>
                </c:pt>
                <c:pt idx="61">
                  <c:v>40036.0</c:v>
                </c:pt>
                <c:pt idx="62">
                  <c:v>40087.0</c:v>
                </c:pt>
                <c:pt idx="63">
                  <c:v>40025.0</c:v>
                </c:pt>
                <c:pt idx="64">
                  <c:v>40101.0</c:v>
                </c:pt>
              </c:numCache>
            </c:numRef>
          </c:xVal>
          <c:yVal>
            <c:numRef>
              <c:f>experiment.csv!$C$184:$C$248</c:f>
              <c:numCache>
                <c:formatCode>General</c:formatCode>
                <c:ptCount val="65"/>
                <c:pt idx="0">
                  <c:v>-198.0</c:v>
                </c:pt>
                <c:pt idx="1">
                  <c:v>-75.0</c:v>
                </c:pt>
                <c:pt idx="2">
                  <c:v>-170.0</c:v>
                </c:pt>
                <c:pt idx="3">
                  <c:v>-177.0</c:v>
                </c:pt>
                <c:pt idx="4">
                  <c:v>-56.0</c:v>
                </c:pt>
                <c:pt idx="5">
                  <c:v>-119.0</c:v>
                </c:pt>
                <c:pt idx="6">
                  <c:v>-155.0</c:v>
                </c:pt>
                <c:pt idx="7">
                  <c:v>-136.0</c:v>
                </c:pt>
                <c:pt idx="8">
                  <c:v>-107.0</c:v>
                </c:pt>
                <c:pt idx="9">
                  <c:v>-152.0</c:v>
                </c:pt>
                <c:pt idx="10">
                  <c:v>-75.0</c:v>
                </c:pt>
                <c:pt idx="11">
                  <c:v>-145.0</c:v>
                </c:pt>
                <c:pt idx="12">
                  <c:v>-47.0</c:v>
                </c:pt>
                <c:pt idx="13">
                  <c:v>-177.0</c:v>
                </c:pt>
                <c:pt idx="14">
                  <c:v>-204.0</c:v>
                </c:pt>
                <c:pt idx="15">
                  <c:v>-105.0</c:v>
                </c:pt>
                <c:pt idx="16">
                  <c:v>-159.0</c:v>
                </c:pt>
                <c:pt idx="17">
                  <c:v>-170.0</c:v>
                </c:pt>
                <c:pt idx="18">
                  <c:v>-78.0</c:v>
                </c:pt>
                <c:pt idx="19">
                  <c:v>-114.0</c:v>
                </c:pt>
                <c:pt idx="20">
                  <c:v>-144.0</c:v>
                </c:pt>
                <c:pt idx="21">
                  <c:v>-197.0</c:v>
                </c:pt>
                <c:pt idx="22">
                  <c:v>-77.0</c:v>
                </c:pt>
                <c:pt idx="23">
                  <c:v>-158.0</c:v>
                </c:pt>
                <c:pt idx="24">
                  <c:v>-113.0</c:v>
                </c:pt>
                <c:pt idx="25">
                  <c:v>-179.0</c:v>
                </c:pt>
                <c:pt idx="26">
                  <c:v>-43.0</c:v>
                </c:pt>
                <c:pt idx="27">
                  <c:v>-1.0</c:v>
                </c:pt>
                <c:pt idx="28">
                  <c:v>-103.0</c:v>
                </c:pt>
                <c:pt idx="29">
                  <c:v>-196.0</c:v>
                </c:pt>
                <c:pt idx="30">
                  <c:v>-200.0</c:v>
                </c:pt>
                <c:pt idx="31">
                  <c:v>-131.0</c:v>
                </c:pt>
                <c:pt idx="32">
                  <c:v>-94.0</c:v>
                </c:pt>
                <c:pt idx="33">
                  <c:v>-46.0</c:v>
                </c:pt>
                <c:pt idx="34">
                  <c:v>-51.0</c:v>
                </c:pt>
                <c:pt idx="35">
                  <c:v>-140.0</c:v>
                </c:pt>
                <c:pt idx="36">
                  <c:v>-124.0</c:v>
                </c:pt>
                <c:pt idx="37">
                  <c:v>-61.0</c:v>
                </c:pt>
                <c:pt idx="38">
                  <c:v>-172.0</c:v>
                </c:pt>
                <c:pt idx="39">
                  <c:v>-74.0</c:v>
                </c:pt>
                <c:pt idx="40">
                  <c:v>-100.0</c:v>
                </c:pt>
                <c:pt idx="41">
                  <c:v>-30.0</c:v>
                </c:pt>
                <c:pt idx="42">
                  <c:v>-40.0</c:v>
                </c:pt>
                <c:pt idx="43">
                  <c:v>-126.0</c:v>
                </c:pt>
                <c:pt idx="44">
                  <c:v>-101.0</c:v>
                </c:pt>
                <c:pt idx="45">
                  <c:v>-148.0</c:v>
                </c:pt>
                <c:pt idx="46">
                  <c:v>-164.0</c:v>
                </c:pt>
                <c:pt idx="47">
                  <c:v>-200.0</c:v>
                </c:pt>
                <c:pt idx="48">
                  <c:v>-196.0</c:v>
                </c:pt>
                <c:pt idx="49">
                  <c:v>-200.0</c:v>
                </c:pt>
                <c:pt idx="50">
                  <c:v>-142.0</c:v>
                </c:pt>
                <c:pt idx="51">
                  <c:v>-197.0</c:v>
                </c:pt>
                <c:pt idx="52">
                  <c:v>-166.0</c:v>
                </c:pt>
                <c:pt idx="53">
                  <c:v>-137.0</c:v>
                </c:pt>
                <c:pt idx="54">
                  <c:v>-45.0</c:v>
                </c:pt>
                <c:pt idx="55">
                  <c:v>-118.0</c:v>
                </c:pt>
                <c:pt idx="56">
                  <c:v>-61.0</c:v>
                </c:pt>
                <c:pt idx="57">
                  <c:v>-92.0</c:v>
                </c:pt>
                <c:pt idx="58">
                  <c:v>-199.0</c:v>
                </c:pt>
                <c:pt idx="59">
                  <c:v>-171.0</c:v>
                </c:pt>
                <c:pt idx="60">
                  <c:v>-106.0</c:v>
                </c:pt>
                <c:pt idx="61">
                  <c:v>-92.0</c:v>
                </c:pt>
                <c:pt idx="62">
                  <c:v>-191.0</c:v>
                </c:pt>
                <c:pt idx="63">
                  <c:v>-67.0</c:v>
                </c:pt>
                <c:pt idx="64">
                  <c:v>-206.0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94472"/>
        <c:axId val="2139993000"/>
      </c:scatterChart>
      <c:valAx>
        <c:axId val="2139894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993000"/>
        <c:crosses val="autoZero"/>
        <c:crossBetween val="midCat"/>
      </c:valAx>
      <c:valAx>
        <c:axId val="213999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9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 3</a:t>
            </a:r>
            <a:r>
              <a:rPr lang="en-US" baseline="0"/>
              <a:t> - Capture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Capture vs Date</c:v>
          </c:tx>
          <c:spPr>
            <a:ln w="47625">
              <a:noFill/>
            </a:ln>
          </c:spPr>
          <c:xVal>
            <c:numRef>
              <c:f>experiment.csv!$B$184:$B$248</c:f>
              <c:numCache>
                <c:formatCode>m/d/yy</c:formatCode>
                <c:ptCount val="65"/>
                <c:pt idx="0">
                  <c:v>40093.0</c:v>
                </c:pt>
                <c:pt idx="1">
                  <c:v>40030.0</c:v>
                </c:pt>
                <c:pt idx="2">
                  <c:v>40080.0</c:v>
                </c:pt>
                <c:pt idx="3">
                  <c:v>40082.0</c:v>
                </c:pt>
                <c:pt idx="4">
                  <c:v>40022.0</c:v>
                </c:pt>
                <c:pt idx="5">
                  <c:v>40051.0</c:v>
                </c:pt>
                <c:pt idx="6">
                  <c:v>40068.0</c:v>
                </c:pt>
                <c:pt idx="7">
                  <c:v>40058.0</c:v>
                </c:pt>
                <c:pt idx="8">
                  <c:v>40043.0</c:v>
                </c:pt>
                <c:pt idx="9">
                  <c:v>40067.0</c:v>
                </c:pt>
                <c:pt idx="10">
                  <c:v>40029.0</c:v>
                </c:pt>
                <c:pt idx="11">
                  <c:v>40065.0</c:v>
                </c:pt>
                <c:pt idx="12">
                  <c:v>40018.0</c:v>
                </c:pt>
                <c:pt idx="13">
                  <c:v>40086.0</c:v>
                </c:pt>
                <c:pt idx="14">
                  <c:v>40102.0</c:v>
                </c:pt>
                <c:pt idx="15">
                  <c:v>40044.0</c:v>
                </c:pt>
                <c:pt idx="16">
                  <c:v>40072.0</c:v>
                </c:pt>
                <c:pt idx="17">
                  <c:v>40075.0</c:v>
                </c:pt>
                <c:pt idx="18">
                  <c:v>40026.0</c:v>
                </c:pt>
                <c:pt idx="19">
                  <c:v>40047.0</c:v>
                </c:pt>
                <c:pt idx="20">
                  <c:v>40064.0</c:v>
                </c:pt>
                <c:pt idx="21">
                  <c:v>40094.0</c:v>
                </c:pt>
                <c:pt idx="22">
                  <c:v>40032.0</c:v>
                </c:pt>
                <c:pt idx="23">
                  <c:v>40071.0</c:v>
                </c:pt>
                <c:pt idx="24">
                  <c:v>40046.0</c:v>
                </c:pt>
                <c:pt idx="25">
                  <c:v>40085.0</c:v>
                </c:pt>
                <c:pt idx="26">
                  <c:v>40017.0</c:v>
                </c:pt>
                <c:pt idx="27">
                  <c:v>40010.0</c:v>
                </c:pt>
                <c:pt idx="28">
                  <c:v>40038.0</c:v>
                </c:pt>
                <c:pt idx="29">
                  <c:v>40088.0</c:v>
                </c:pt>
                <c:pt idx="30">
                  <c:v>40099.0</c:v>
                </c:pt>
                <c:pt idx="31">
                  <c:v>40054.0</c:v>
                </c:pt>
                <c:pt idx="32">
                  <c:v>40037.0</c:v>
                </c:pt>
                <c:pt idx="33">
                  <c:v>40016.0</c:v>
                </c:pt>
                <c:pt idx="34">
                  <c:v>40019.0</c:v>
                </c:pt>
                <c:pt idx="35">
                  <c:v>40060.0</c:v>
                </c:pt>
                <c:pt idx="36">
                  <c:v>40052.0</c:v>
                </c:pt>
                <c:pt idx="37">
                  <c:v>40024.0</c:v>
                </c:pt>
                <c:pt idx="38">
                  <c:v>40081.0</c:v>
                </c:pt>
                <c:pt idx="39">
                  <c:v>40031.0</c:v>
                </c:pt>
                <c:pt idx="40">
                  <c:v>40039.0</c:v>
                </c:pt>
                <c:pt idx="41">
                  <c:v>40011.0</c:v>
                </c:pt>
                <c:pt idx="42">
                  <c:v>40012.0</c:v>
                </c:pt>
                <c:pt idx="43">
                  <c:v>40053.0</c:v>
                </c:pt>
                <c:pt idx="44">
                  <c:v>40040.0</c:v>
                </c:pt>
                <c:pt idx="45">
                  <c:v>40066.0</c:v>
                </c:pt>
                <c:pt idx="46">
                  <c:v>40074.0</c:v>
                </c:pt>
                <c:pt idx="47">
                  <c:v>40096.0</c:v>
                </c:pt>
                <c:pt idx="48">
                  <c:v>40095.0</c:v>
                </c:pt>
                <c:pt idx="49">
                  <c:v>40089.0</c:v>
                </c:pt>
                <c:pt idx="50">
                  <c:v>40061.0</c:v>
                </c:pt>
                <c:pt idx="51">
                  <c:v>40092.0</c:v>
                </c:pt>
                <c:pt idx="52">
                  <c:v>40073.0</c:v>
                </c:pt>
                <c:pt idx="53">
                  <c:v>40059.0</c:v>
                </c:pt>
                <c:pt idx="54">
                  <c:v>40015.0</c:v>
                </c:pt>
                <c:pt idx="55">
                  <c:v>40050.0</c:v>
                </c:pt>
                <c:pt idx="56">
                  <c:v>40023.0</c:v>
                </c:pt>
                <c:pt idx="57">
                  <c:v>40033.0</c:v>
                </c:pt>
                <c:pt idx="58">
                  <c:v>40100.0</c:v>
                </c:pt>
                <c:pt idx="59">
                  <c:v>40079.0</c:v>
                </c:pt>
                <c:pt idx="60">
                  <c:v>40045.0</c:v>
                </c:pt>
                <c:pt idx="61">
                  <c:v>40036.0</c:v>
                </c:pt>
                <c:pt idx="62">
                  <c:v>40087.0</c:v>
                </c:pt>
                <c:pt idx="63">
                  <c:v>40025.0</c:v>
                </c:pt>
                <c:pt idx="64">
                  <c:v>40101.0</c:v>
                </c:pt>
              </c:numCache>
            </c:numRef>
          </c:xVal>
          <c:yVal>
            <c:numRef>
              <c:f>experiment.csv!$D$184:$D$248</c:f>
              <c:numCache>
                <c:formatCode>General</c:formatCode>
                <c:ptCount val="65"/>
                <c:pt idx="0">
                  <c:v>-4.05302329346772</c:v>
                </c:pt>
                <c:pt idx="1">
                  <c:v>-0.596642984864626</c:v>
                </c:pt>
                <c:pt idx="2">
                  <c:v>-0.812299409195206</c:v>
                </c:pt>
                <c:pt idx="3">
                  <c:v>-0.845863763172721</c:v>
                </c:pt>
                <c:pt idx="4">
                  <c:v>-0.338054723008113</c:v>
                </c:pt>
                <c:pt idx="5">
                  <c:v>-0.827114123541621</c:v>
                </c:pt>
                <c:pt idx="6">
                  <c:v>-0.954690142581822</c:v>
                </c:pt>
                <c:pt idx="7">
                  <c:v>-0.842345424809365</c:v>
                </c:pt>
                <c:pt idx="8">
                  <c:v>-0.643295929134192</c:v>
                </c:pt>
                <c:pt idx="9">
                  <c:v>-0.864784964945273</c:v>
                </c:pt>
                <c:pt idx="10">
                  <c:v>-0.591745893489819</c:v>
                </c:pt>
                <c:pt idx="11">
                  <c:v>-0.840425500119086</c:v>
                </c:pt>
                <c:pt idx="12">
                  <c:v>-0.318033433811412</c:v>
                </c:pt>
                <c:pt idx="13">
                  <c:v>-3.83379342279623</c:v>
                </c:pt>
                <c:pt idx="14">
                  <c:v>-4.0161542166773</c:v>
                </c:pt>
                <c:pt idx="15">
                  <c:v>-0.626006003370715</c:v>
                </c:pt>
                <c:pt idx="16">
                  <c:v>-0.937446458454186</c:v>
                </c:pt>
                <c:pt idx="17">
                  <c:v>-0.956559921980339</c:v>
                </c:pt>
                <c:pt idx="18">
                  <c:v>-0.631299569049669</c:v>
                </c:pt>
                <c:pt idx="19">
                  <c:v>-0.604888185360206</c:v>
                </c:pt>
                <c:pt idx="20">
                  <c:v>-0.809489707791119</c:v>
                </c:pt>
                <c:pt idx="21">
                  <c:v>-4.00790225573333</c:v>
                </c:pt>
                <c:pt idx="22">
                  <c:v>-0.730360200071247</c:v>
                </c:pt>
                <c:pt idx="23">
                  <c:v>-0.956840420464859</c:v>
                </c:pt>
                <c:pt idx="24">
                  <c:v>-0.646191356495323</c:v>
                </c:pt>
                <c:pt idx="25">
                  <c:v>-3.87255832533472</c:v>
                </c:pt>
                <c:pt idx="26">
                  <c:v>-0.265552316810835</c:v>
                </c:pt>
                <c:pt idx="27">
                  <c:v>-0.00599520383693054</c:v>
                </c:pt>
                <c:pt idx="28">
                  <c:v>-0.951745898998457</c:v>
                </c:pt>
                <c:pt idx="29">
                  <c:v>-4.07322271874784</c:v>
                </c:pt>
                <c:pt idx="30">
                  <c:v>-4.12177609002156</c:v>
                </c:pt>
                <c:pt idx="31">
                  <c:v>-0.865095300576007</c:v>
                </c:pt>
                <c:pt idx="32">
                  <c:v>-0.755086179133531</c:v>
                </c:pt>
                <c:pt idx="33">
                  <c:v>-0.28948083766721</c:v>
                </c:pt>
                <c:pt idx="34">
                  <c:v>-0.307219965044255</c:v>
                </c:pt>
                <c:pt idx="35">
                  <c:v>-0.858496564438753</c:v>
                </c:pt>
                <c:pt idx="36">
                  <c:v>-0.831736165437767</c:v>
                </c:pt>
                <c:pt idx="37">
                  <c:v>-0.326068857691922</c:v>
                </c:pt>
                <c:pt idx="38">
                  <c:v>-0.787497100462684</c:v>
                </c:pt>
                <c:pt idx="39">
                  <c:v>-0.64515115101403</c:v>
                </c:pt>
                <c:pt idx="40">
                  <c:v>-0.88673385528663</c:v>
                </c:pt>
                <c:pt idx="41">
                  <c:v>-0.142759046509001</c:v>
                </c:pt>
                <c:pt idx="42">
                  <c:v>-0.245338348499783</c:v>
                </c:pt>
                <c:pt idx="43">
                  <c:v>-0.777929758167247</c:v>
                </c:pt>
                <c:pt idx="44">
                  <c:v>-0.667940235348809</c:v>
                </c:pt>
                <c:pt idx="45">
                  <c:v>-0.823234059700406</c:v>
                </c:pt>
                <c:pt idx="46">
                  <c:v>-0.933201746835984</c:v>
                </c:pt>
                <c:pt idx="47">
                  <c:v>-4.06890437510543</c:v>
                </c:pt>
                <c:pt idx="48">
                  <c:v>-3.98535505841568</c:v>
                </c:pt>
                <c:pt idx="49">
                  <c:v>-4.02687385846348</c:v>
                </c:pt>
                <c:pt idx="50">
                  <c:v>-0.750730419774667</c:v>
                </c:pt>
                <c:pt idx="51">
                  <c:v>-3.9621277488395</c:v>
                </c:pt>
                <c:pt idx="52">
                  <c:v>-0.911527876578362</c:v>
                </c:pt>
                <c:pt idx="53">
                  <c:v>-0.847294380260456</c:v>
                </c:pt>
                <c:pt idx="54">
                  <c:v>-0.280296396959258</c:v>
                </c:pt>
                <c:pt idx="55">
                  <c:v>-0.840370253105241</c:v>
                </c:pt>
                <c:pt idx="56">
                  <c:v>-0.399435930912497</c:v>
                </c:pt>
                <c:pt idx="57">
                  <c:v>-0.768148517414776</c:v>
                </c:pt>
                <c:pt idx="58">
                  <c:v>-4.11815071237805</c:v>
                </c:pt>
                <c:pt idx="59">
                  <c:v>-0.898949638459126</c:v>
                </c:pt>
                <c:pt idx="60">
                  <c:v>-0.613382538575353</c:v>
                </c:pt>
                <c:pt idx="61">
                  <c:v>-0.740163475408677</c:v>
                </c:pt>
                <c:pt idx="62">
                  <c:v>-4.03775774947953</c:v>
                </c:pt>
                <c:pt idx="63">
                  <c:v>-0.577750997155384</c:v>
                </c:pt>
                <c:pt idx="64">
                  <c:v>-4.16837886652118</c:v>
                </c:pt>
              </c:numCache>
            </c:numRef>
          </c:yVal>
          <c:smooth val="0"/>
        </c:ser>
        <c:ser>
          <c:idx val="1"/>
          <c:order val="1"/>
          <c:tx>
            <c:v>Agg Capture vs Date</c:v>
          </c:tx>
          <c:spPr>
            <a:ln w="47625">
              <a:noFill/>
            </a:ln>
          </c:spPr>
          <c:xVal>
            <c:numRef>
              <c:f>experiment.csv!$B$184:$B$248</c:f>
              <c:numCache>
                <c:formatCode>m/d/yy</c:formatCode>
                <c:ptCount val="65"/>
                <c:pt idx="0">
                  <c:v>40093.0</c:v>
                </c:pt>
                <c:pt idx="1">
                  <c:v>40030.0</c:v>
                </c:pt>
                <c:pt idx="2">
                  <c:v>40080.0</c:v>
                </c:pt>
                <c:pt idx="3">
                  <c:v>40082.0</c:v>
                </c:pt>
                <c:pt idx="4">
                  <c:v>40022.0</c:v>
                </c:pt>
                <c:pt idx="5">
                  <c:v>40051.0</c:v>
                </c:pt>
                <c:pt idx="6">
                  <c:v>40068.0</c:v>
                </c:pt>
                <c:pt idx="7">
                  <c:v>40058.0</c:v>
                </c:pt>
                <c:pt idx="8">
                  <c:v>40043.0</c:v>
                </c:pt>
                <c:pt idx="9">
                  <c:v>40067.0</c:v>
                </c:pt>
                <c:pt idx="10">
                  <c:v>40029.0</c:v>
                </c:pt>
                <c:pt idx="11">
                  <c:v>40065.0</c:v>
                </c:pt>
                <c:pt idx="12">
                  <c:v>40018.0</c:v>
                </c:pt>
                <c:pt idx="13">
                  <c:v>40086.0</c:v>
                </c:pt>
                <c:pt idx="14">
                  <c:v>40102.0</c:v>
                </c:pt>
                <c:pt idx="15">
                  <c:v>40044.0</c:v>
                </c:pt>
                <c:pt idx="16">
                  <c:v>40072.0</c:v>
                </c:pt>
                <c:pt idx="17">
                  <c:v>40075.0</c:v>
                </c:pt>
                <c:pt idx="18">
                  <c:v>40026.0</c:v>
                </c:pt>
                <c:pt idx="19">
                  <c:v>40047.0</c:v>
                </c:pt>
                <c:pt idx="20">
                  <c:v>40064.0</c:v>
                </c:pt>
                <c:pt idx="21">
                  <c:v>40094.0</c:v>
                </c:pt>
                <c:pt idx="22">
                  <c:v>40032.0</c:v>
                </c:pt>
                <c:pt idx="23">
                  <c:v>40071.0</c:v>
                </c:pt>
                <c:pt idx="24">
                  <c:v>40046.0</c:v>
                </c:pt>
                <c:pt idx="25">
                  <c:v>40085.0</c:v>
                </c:pt>
                <c:pt idx="26">
                  <c:v>40017.0</c:v>
                </c:pt>
                <c:pt idx="27">
                  <c:v>40010.0</c:v>
                </c:pt>
                <c:pt idx="28">
                  <c:v>40038.0</c:v>
                </c:pt>
                <c:pt idx="29">
                  <c:v>40088.0</c:v>
                </c:pt>
                <c:pt idx="30">
                  <c:v>40099.0</c:v>
                </c:pt>
                <c:pt idx="31">
                  <c:v>40054.0</c:v>
                </c:pt>
                <c:pt idx="32">
                  <c:v>40037.0</c:v>
                </c:pt>
                <c:pt idx="33">
                  <c:v>40016.0</c:v>
                </c:pt>
                <c:pt idx="34">
                  <c:v>40019.0</c:v>
                </c:pt>
                <c:pt idx="35">
                  <c:v>40060.0</c:v>
                </c:pt>
                <c:pt idx="36">
                  <c:v>40052.0</c:v>
                </c:pt>
                <c:pt idx="37">
                  <c:v>40024.0</c:v>
                </c:pt>
                <c:pt idx="38">
                  <c:v>40081.0</c:v>
                </c:pt>
                <c:pt idx="39">
                  <c:v>40031.0</c:v>
                </c:pt>
                <c:pt idx="40">
                  <c:v>40039.0</c:v>
                </c:pt>
                <c:pt idx="41">
                  <c:v>40011.0</c:v>
                </c:pt>
                <c:pt idx="42">
                  <c:v>40012.0</c:v>
                </c:pt>
                <c:pt idx="43">
                  <c:v>40053.0</c:v>
                </c:pt>
                <c:pt idx="44">
                  <c:v>40040.0</c:v>
                </c:pt>
                <c:pt idx="45">
                  <c:v>40066.0</c:v>
                </c:pt>
                <c:pt idx="46">
                  <c:v>40074.0</c:v>
                </c:pt>
                <c:pt idx="47">
                  <c:v>40096.0</c:v>
                </c:pt>
                <c:pt idx="48">
                  <c:v>40095.0</c:v>
                </c:pt>
                <c:pt idx="49">
                  <c:v>40089.0</c:v>
                </c:pt>
                <c:pt idx="50">
                  <c:v>40061.0</c:v>
                </c:pt>
                <c:pt idx="51">
                  <c:v>40092.0</c:v>
                </c:pt>
                <c:pt idx="52">
                  <c:v>40073.0</c:v>
                </c:pt>
                <c:pt idx="53">
                  <c:v>40059.0</c:v>
                </c:pt>
                <c:pt idx="54">
                  <c:v>40015.0</c:v>
                </c:pt>
                <c:pt idx="55">
                  <c:v>40050.0</c:v>
                </c:pt>
                <c:pt idx="56">
                  <c:v>40023.0</c:v>
                </c:pt>
                <c:pt idx="57">
                  <c:v>40033.0</c:v>
                </c:pt>
                <c:pt idx="58">
                  <c:v>40100.0</c:v>
                </c:pt>
                <c:pt idx="59">
                  <c:v>40079.0</c:v>
                </c:pt>
                <c:pt idx="60">
                  <c:v>40045.0</c:v>
                </c:pt>
                <c:pt idx="61">
                  <c:v>40036.0</c:v>
                </c:pt>
                <c:pt idx="62">
                  <c:v>40087.0</c:v>
                </c:pt>
                <c:pt idx="63">
                  <c:v>40025.0</c:v>
                </c:pt>
                <c:pt idx="64">
                  <c:v>40101.0</c:v>
                </c:pt>
              </c:numCache>
            </c:numRef>
          </c:xVal>
          <c:yVal>
            <c:numRef>
              <c:f>experiment.csv!$E$184:$E$248</c:f>
              <c:numCache>
                <c:formatCode>General</c:formatCode>
                <c:ptCount val="65"/>
                <c:pt idx="0">
                  <c:v>-4.07197734096935</c:v>
                </c:pt>
                <c:pt idx="1">
                  <c:v>-0.598104865041224</c:v>
                </c:pt>
                <c:pt idx="2">
                  <c:v>-0.811748516530921</c:v>
                </c:pt>
                <c:pt idx="3">
                  <c:v>-0.83657207588347</c:v>
                </c:pt>
                <c:pt idx="4">
                  <c:v>-0.340019498478032</c:v>
                </c:pt>
                <c:pt idx="5">
                  <c:v>-0.826824039686653</c:v>
                </c:pt>
                <c:pt idx="6">
                  <c:v>-0.954411981797779</c:v>
                </c:pt>
                <c:pt idx="7">
                  <c:v>-0.842190098965521</c:v>
                </c:pt>
                <c:pt idx="8">
                  <c:v>-0.642205308619947</c:v>
                </c:pt>
                <c:pt idx="9">
                  <c:v>-0.864030708403465</c:v>
                </c:pt>
                <c:pt idx="10">
                  <c:v>-0.593236292595664</c:v>
                </c:pt>
                <c:pt idx="11">
                  <c:v>-0.839854384524605</c:v>
                </c:pt>
                <c:pt idx="12">
                  <c:v>-0.320024602083083</c:v>
                </c:pt>
                <c:pt idx="13">
                  <c:v>-3.85202236249328</c:v>
                </c:pt>
                <c:pt idx="14">
                  <c:v>-4.03334620738323</c:v>
                </c:pt>
                <c:pt idx="15">
                  <c:v>-0.624888370185594</c:v>
                </c:pt>
                <c:pt idx="16">
                  <c:v>-0.937076344877086</c:v>
                </c:pt>
                <c:pt idx="17">
                  <c:v>-0.956062178687363</c:v>
                </c:pt>
                <c:pt idx="18">
                  <c:v>-0.632881982347326</c:v>
                </c:pt>
                <c:pt idx="19">
                  <c:v>-0.603826033792826</c:v>
                </c:pt>
                <c:pt idx="20">
                  <c:v>-0.808785373817459</c:v>
                </c:pt>
                <c:pt idx="21">
                  <c:v>-4.02672735240377</c:v>
                </c:pt>
                <c:pt idx="22">
                  <c:v>-0.732166520351829</c:v>
                </c:pt>
                <c:pt idx="23">
                  <c:v>-0.956490925827766</c:v>
                </c:pt>
                <c:pt idx="24">
                  <c:v>-0.645204336201157</c:v>
                </c:pt>
                <c:pt idx="25">
                  <c:v>-3.89107261626387</c:v>
                </c:pt>
                <c:pt idx="26">
                  <c:v>-0.267520121184221</c:v>
                </c:pt>
                <c:pt idx="27">
                  <c:v>-0.00600189113078866</c:v>
                </c:pt>
                <c:pt idx="28">
                  <c:v>-0.95415728391481</c:v>
                </c:pt>
                <c:pt idx="29">
                  <c:v>-4.0921422900506</c:v>
                </c:pt>
                <c:pt idx="30">
                  <c:v>-4.14033305227679</c:v>
                </c:pt>
                <c:pt idx="31">
                  <c:v>-0.864996068664668</c:v>
                </c:pt>
                <c:pt idx="32">
                  <c:v>-0.757110269029791</c:v>
                </c:pt>
                <c:pt idx="33">
                  <c:v>-0.291430592740147</c:v>
                </c:pt>
                <c:pt idx="34">
                  <c:v>-0.308907153339846</c:v>
                </c:pt>
                <c:pt idx="35">
                  <c:v>-0.858297602066208</c:v>
                </c:pt>
                <c:pt idx="36">
                  <c:v>-0.831390715280885</c:v>
                </c:pt>
                <c:pt idx="37">
                  <c:v>-0.327690492742561</c:v>
                </c:pt>
                <c:pt idx="38">
                  <c:v>-0.786938827609299</c:v>
                </c:pt>
                <c:pt idx="39">
                  <c:v>-0.646404112401202</c:v>
                </c:pt>
                <c:pt idx="40">
                  <c:v>-0.888975263705231</c:v>
                </c:pt>
                <c:pt idx="41">
                  <c:v>-0.144436518954639</c:v>
                </c:pt>
                <c:pt idx="42">
                  <c:v>-0.247181625630005</c:v>
                </c:pt>
                <c:pt idx="43">
                  <c:v>-0.777447746724751</c:v>
                </c:pt>
                <c:pt idx="44">
                  <c:v>-0.666926100426378</c:v>
                </c:pt>
                <c:pt idx="45">
                  <c:v>-0.822594016912937</c:v>
                </c:pt>
                <c:pt idx="46">
                  <c:v>-0.932689997680547</c:v>
                </c:pt>
                <c:pt idx="47">
                  <c:v>-4.08762931233297</c:v>
                </c:pt>
                <c:pt idx="48">
                  <c:v>-4.00401271572413</c:v>
                </c:pt>
                <c:pt idx="49">
                  <c:v>-4.04559285489109</c:v>
                </c:pt>
                <c:pt idx="50">
                  <c:v>-0.74980082429348</c:v>
                </c:pt>
                <c:pt idx="51">
                  <c:v>-3.98071013012524</c:v>
                </c:pt>
                <c:pt idx="52">
                  <c:v>-0.911124025049855</c:v>
                </c:pt>
                <c:pt idx="53">
                  <c:v>-0.84712373444063</c:v>
                </c:pt>
                <c:pt idx="54">
                  <c:v>-0.282246305878247</c:v>
                </c:pt>
                <c:pt idx="55">
                  <c:v>-0.840134334785622</c:v>
                </c:pt>
                <c:pt idx="56">
                  <c:v>-0.401428393160646</c:v>
                </c:pt>
                <c:pt idx="57">
                  <c:v>-0.770131053828005</c:v>
                </c:pt>
                <c:pt idx="58">
                  <c:v>-4.13670045867511</c:v>
                </c:pt>
                <c:pt idx="59">
                  <c:v>-0.898639940966645</c:v>
                </c:pt>
                <c:pt idx="60">
                  <c:v>-0.612339247938908</c:v>
                </c:pt>
                <c:pt idx="61">
                  <c:v>-0.742165887559808</c:v>
                </c:pt>
                <c:pt idx="62">
                  <c:v>-4.05656418144439</c:v>
                </c:pt>
                <c:pt idx="63">
                  <c:v>-0.579609458450619</c:v>
                </c:pt>
                <c:pt idx="64">
                  <c:v>-4.18699307626107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94232"/>
        <c:axId val="2141813928"/>
      </c:scatterChart>
      <c:valAx>
        <c:axId val="-2110294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1813928"/>
        <c:crosses val="autoZero"/>
        <c:crossBetween val="midCat"/>
      </c:valAx>
      <c:valAx>
        <c:axId val="214181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9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experiment.csv!$B$250:$B$322</c:f>
              <c:numCache>
                <c:formatCode>m/d/yy</c:formatCode>
                <c:ptCount val="73"/>
                <c:pt idx="0">
                  <c:v>40141.0</c:v>
                </c:pt>
                <c:pt idx="1">
                  <c:v>40130.0</c:v>
                </c:pt>
                <c:pt idx="2">
                  <c:v>40179.0</c:v>
                </c:pt>
                <c:pt idx="3">
                  <c:v>40178.0</c:v>
                </c:pt>
                <c:pt idx="4">
                  <c:v>40121.0</c:v>
                </c:pt>
                <c:pt idx="5">
                  <c:v>40206.0</c:v>
                </c:pt>
                <c:pt idx="6">
                  <c:v>40171.0</c:v>
                </c:pt>
                <c:pt idx="7">
                  <c:v>40170.0</c:v>
                </c:pt>
                <c:pt idx="8">
                  <c:v>40164.0</c:v>
                </c:pt>
                <c:pt idx="9">
                  <c:v>40187.0</c:v>
                </c:pt>
                <c:pt idx="10">
                  <c:v>40148.0</c:v>
                </c:pt>
                <c:pt idx="11">
                  <c:v>40193.0</c:v>
                </c:pt>
                <c:pt idx="12">
                  <c:v>40151.0</c:v>
                </c:pt>
                <c:pt idx="13">
                  <c:v>40152.0</c:v>
                </c:pt>
                <c:pt idx="14">
                  <c:v>40128.0</c:v>
                </c:pt>
                <c:pt idx="15">
                  <c:v>40123.0</c:v>
                </c:pt>
                <c:pt idx="16">
                  <c:v>40102.0</c:v>
                </c:pt>
                <c:pt idx="17">
                  <c:v>40173.0</c:v>
                </c:pt>
                <c:pt idx="18">
                  <c:v>40176.0</c:v>
                </c:pt>
                <c:pt idx="19">
                  <c:v>40110.0</c:v>
                </c:pt>
                <c:pt idx="20">
                  <c:v>40127.0</c:v>
                </c:pt>
                <c:pt idx="21">
                  <c:v>40155.0</c:v>
                </c:pt>
                <c:pt idx="22">
                  <c:v>40169.0</c:v>
                </c:pt>
                <c:pt idx="23">
                  <c:v>40185.0</c:v>
                </c:pt>
                <c:pt idx="24">
                  <c:v>40108.0</c:v>
                </c:pt>
                <c:pt idx="25">
                  <c:v>40150.0</c:v>
                </c:pt>
                <c:pt idx="26">
                  <c:v>40205.0</c:v>
                </c:pt>
                <c:pt idx="27">
                  <c:v>40177.0</c:v>
                </c:pt>
                <c:pt idx="28">
                  <c:v>40114.0</c:v>
                </c:pt>
                <c:pt idx="29">
                  <c:v>40122.0</c:v>
                </c:pt>
                <c:pt idx="30">
                  <c:v>40180.0</c:v>
                </c:pt>
                <c:pt idx="31">
                  <c:v>40166.0</c:v>
                </c:pt>
                <c:pt idx="32">
                  <c:v>40158.0</c:v>
                </c:pt>
                <c:pt idx="33">
                  <c:v>40135.0</c:v>
                </c:pt>
                <c:pt idx="34">
                  <c:v>40138.0</c:v>
                </c:pt>
                <c:pt idx="35">
                  <c:v>40201.0</c:v>
                </c:pt>
                <c:pt idx="36">
                  <c:v>40184.0</c:v>
                </c:pt>
                <c:pt idx="37">
                  <c:v>40163.0</c:v>
                </c:pt>
                <c:pt idx="38">
                  <c:v>40116.0</c:v>
                </c:pt>
                <c:pt idx="39">
                  <c:v>40142.0</c:v>
                </c:pt>
                <c:pt idx="40">
                  <c:v>40204.0</c:v>
                </c:pt>
                <c:pt idx="41">
                  <c:v>40113.0</c:v>
                </c:pt>
                <c:pt idx="42">
                  <c:v>40208.0</c:v>
                </c:pt>
                <c:pt idx="43">
                  <c:v>40144.0</c:v>
                </c:pt>
                <c:pt idx="44">
                  <c:v>40149.0</c:v>
                </c:pt>
                <c:pt idx="45">
                  <c:v>40134.0</c:v>
                </c:pt>
                <c:pt idx="46">
                  <c:v>40165.0</c:v>
                </c:pt>
                <c:pt idx="47">
                  <c:v>40137.0</c:v>
                </c:pt>
                <c:pt idx="48">
                  <c:v>40190.0</c:v>
                </c:pt>
                <c:pt idx="49">
                  <c:v>40191.0</c:v>
                </c:pt>
                <c:pt idx="50">
                  <c:v>40106.0</c:v>
                </c:pt>
                <c:pt idx="51">
                  <c:v>40107.0</c:v>
                </c:pt>
                <c:pt idx="52">
                  <c:v>40199.0</c:v>
                </c:pt>
                <c:pt idx="53">
                  <c:v>40124.0</c:v>
                </c:pt>
                <c:pt idx="54">
                  <c:v>40194.0</c:v>
                </c:pt>
                <c:pt idx="55">
                  <c:v>40143.0</c:v>
                </c:pt>
                <c:pt idx="56">
                  <c:v>40117.0</c:v>
                </c:pt>
                <c:pt idx="57">
                  <c:v>40156.0</c:v>
                </c:pt>
                <c:pt idx="58">
                  <c:v>40183.0</c:v>
                </c:pt>
                <c:pt idx="59">
                  <c:v>40200.0</c:v>
                </c:pt>
                <c:pt idx="60">
                  <c:v>40159.0</c:v>
                </c:pt>
                <c:pt idx="61">
                  <c:v>40162.0</c:v>
                </c:pt>
                <c:pt idx="62">
                  <c:v>40198.0</c:v>
                </c:pt>
                <c:pt idx="63">
                  <c:v>40115.0</c:v>
                </c:pt>
                <c:pt idx="64">
                  <c:v>40103.0</c:v>
                </c:pt>
                <c:pt idx="65">
                  <c:v>40129.0</c:v>
                </c:pt>
                <c:pt idx="66">
                  <c:v>40109.0</c:v>
                </c:pt>
                <c:pt idx="67">
                  <c:v>40207.0</c:v>
                </c:pt>
                <c:pt idx="68">
                  <c:v>40157.0</c:v>
                </c:pt>
                <c:pt idx="69">
                  <c:v>40186.0</c:v>
                </c:pt>
                <c:pt idx="70">
                  <c:v>40136.0</c:v>
                </c:pt>
                <c:pt idx="71">
                  <c:v>40192.0</c:v>
                </c:pt>
                <c:pt idx="72">
                  <c:v>40131.0</c:v>
                </c:pt>
              </c:numCache>
            </c:numRef>
          </c:xVal>
          <c:yVal>
            <c:numRef>
              <c:f>experiment.csv!$C$250:$C$322</c:f>
              <c:numCache>
                <c:formatCode>General</c:formatCode>
                <c:ptCount val="73"/>
                <c:pt idx="0">
                  <c:v>-73.0</c:v>
                </c:pt>
                <c:pt idx="1">
                  <c:v>-54.0</c:v>
                </c:pt>
                <c:pt idx="2">
                  <c:v>-126.0</c:v>
                </c:pt>
                <c:pt idx="3">
                  <c:v>-124.0</c:v>
                </c:pt>
                <c:pt idx="4">
                  <c:v>-39.0</c:v>
                </c:pt>
                <c:pt idx="5">
                  <c:v>-184.0</c:v>
                </c:pt>
                <c:pt idx="6">
                  <c:v>-116.0</c:v>
                </c:pt>
                <c:pt idx="7">
                  <c:v>-106.0</c:v>
                </c:pt>
                <c:pt idx="8">
                  <c:v>-90.0</c:v>
                </c:pt>
                <c:pt idx="9">
                  <c:v>-148.0</c:v>
                </c:pt>
                <c:pt idx="10">
                  <c:v>-67.0</c:v>
                </c:pt>
                <c:pt idx="11">
                  <c:v>-160.0</c:v>
                </c:pt>
                <c:pt idx="12">
                  <c:v>-80.0</c:v>
                </c:pt>
                <c:pt idx="13">
                  <c:v>-80.0</c:v>
                </c:pt>
                <c:pt idx="14">
                  <c:v>-52.0</c:v>
                </c:pt>
                <c:pt idx="15">
                  <c:v>-46.0</c:v>
                </c:pt>
                <c:pt idx="16">
                  <c:v>-1.0</c:v>
                </c:pt>
                <c:pt idx="17">
                  <c:v>-117.0</c:v>
                </c:pt>
                <c:pt idx="18">
                  <c:v>-122.0</c:v>
                </c:pt>
                <c:pt idx="19">
                  <c:v>-18.0</c:v>
                </c:pt>
                <c:pt idx="20">
                  <c:v>-53.0</c:v>
                </c:pt>
                <c:pt idx="21">
                  <c:v>-80.0</c:v>
                </c:pt>
                <c:pt idx="22">
                  <c:v>-104.0</c:v>
                </c:pt>
                <c:pt idx="23">
                  <c:v>-136.0</c:v>
                </c:pt>
                <c:pt idx="24">
                  <c:v>-5.0</c:v>
                </c:pt>
                <c:pt idx="25">
                  <c:v>-77.0</c:v>
                </c:pt>
                <c:pt idx="26">
                  <c:v>-176.0</c:v>
                </c:pt>
                <c:pt idx="27">
                  <c:v>-122.0</c:v>
                </c:pt>
                <c:pt idx="28">
                  <c:v>-28.0</c:v>
                </c:pt>
                <c:pt idx="29">
                  <c:v>-44.0</c:v>
                </c:pt>
                <c:pt idx="30">
                  <c:v>-128.0</c:v>
                </c:pt>
                <c:pt idx="31">
                  <c:v>-102.0</c:v>
                </c:pt>
                <c:pt idx="32">
                  <c:v>-83.0</c:v>
                </c:pt>
                <c:pt idx="33">
                  <c:v>-65.0</c:v>
                </c:pt>
                <c:pt idx="34">
                  <c:v>-70.0</c:v>
                </c:pt>
                <c:pt idx="35">
                  <c:v>-172.0</c:v>
                </c:pt>
                <c:pt idx="36">
                  <c:v>-137.0</c:v>
                </c:pt>
                <c:pt idx="37">
                  <c:v>-88.0</c:v>
                </c:pt>
                <c:pt idx="38">
                  <c:v>-31.0</c:v>
                </c:pt>
                <c:pt idx="39">
                  <c:v>-72.0</c:v>
                </c:pt>
                <c:pt idx="40">
                  <c:v>-174.0</c:v>
                </c:pt>
                <c:pt idx="41">
                  <c:v>-25.0</c:v>
                </c:pt>
                <c:pt idx="42">
                  <c:v>-193.0</c:v>
                </c:pt>
                <c:pt idx="43">
                  <c:v>-66.0</c:v>
                </c:pt>
                <c:pt idx="44">
                  <c:v>-69.0</c:v>
                </c:pt>
                <c:pt idx="45">
                  <c:v>-64.0</c:v>
                </c:pt>
                <c:pt idx="46">
                  <c:v>-98.0</c:v>
                </c:pt>
                <c:pt idx="47">
                  <c:v>-73.0</c:v>
                </c:pt>
                <c:pt idx="48">
                  <c:v>-151.0</c:v>
                </c:pt>
                <c:pt idx="49">
                  <c:v>-155.0</c:v>
                </c:pt>
                <c:pt idx="50">
                  <c:v>-1.0</c:v>
                </c:pt>
                <c:pt idx="51">
                  <c:v>-4.0</c:v>
                </c:pt>
                <c:pt idx="52">
                  <c:v>-162.0</c:v>
                </c:pt>
                <c:pt idx="53">
                  <c:v>-49.0</c:v>
                </c:pt>
                <c:pt idx="54">
                  <c:v>-159.0</c:v>
                </c:pt>
                <c:pt idx="55">
                  <c:v>-69.0</c:v>
                </c:pt>
                <c:pt idx="56">
                  <c:v>-34.0</c:v>
                </c:pt>
                <c:pt idx="57">
                  <c:v>-78.0</c:v>
                </c:pt>
                <c:pt idx="58">
                  <c:v>-134.0</c:v>
                </c:pt>
                <c:pt idx="59">
                  <c:v>-169.0</c:v>
                </c:pt>
                <c:pt idx="60">
                  <c:v>-81.0</c:v>
                </c:pt>
                <c:pt idx="61">
                  <c:v>-85.0</c:v>
                </c:pt>
                <c:pt idx="62">
                  <c:v>-163.0</c:v>
                </c:pt>
                <c:pt idx="63">
                  <c:v>-33.0</c:v>
                </c:pt>
                <c:pt idx="64">
                  <c:v>-4.0</c:v>
                </c:pt>
                <c:pt idx="65">
                  <c:v>-52.0</c:v>
                </c:pt>
                <c:pt idx="66">
                  <c:v>-10.0</c:v>
                </c:pt>
                <c:pt idx="67">
                  <c:v>-189.0</c:v>
                </c:pt>
                <c:pt idx="68">
                  <c:v>-83.0</c:v>
                </c:pt>
                <c:pt idx="69">
                  <c:v>-147.0</c:v>
                </c:pt>
                <c:pt idx="70">
                  <c:v>-71.0</c:v>
                </c:pt>
                <c:pt idx="71">
                  <c:v>-156.0</c:v>
                </c:pt>
                <c:pt idx="72">
                  <c:v>-64.0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03000"/>
        <c:axId val="2140040872"/>
      </c:scatterChart>
      <c:valAx>
        <c:axId val="213980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0040872"/>
        <c:crosses val="autoZero"/>
        <c:crossBetween val="midCat"/>
      </c:valAx>
      <c:valAx>
        <c:axId val="214004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0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 4 - Capture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Capture vs Date</c:v>
          </c:tx>
          <c:spPr>
            <a:ln w="47625">
              <a:noFill/>
            </a:ln>
          </c:spPr>
          <c:xVal>
            <c:numRef>
              <c:f>experiment.csv!$B$250:$B$322</c:f>
              <c:numCache>
                <c:formatCode>m/d/yy</c:formatCode>
                <c:ptCount val="73"/>
                <c:pt idx="0">
                  <c:v>40141.0</c:v>
                </c:pt>
                <c:pt idx="1">
                  <c:v>40130.0</c:v>
                </c:pt>
                <c:pt idx="2">
                  <c:v>40179.0</c:v>
                </c:pt>
                <c:pt idx="3">
                  <c:v>40178.0</c:v>
                </c:pt>
                <c:pt idx="4">
                  <c:v>40121.0</c:v>
                </c:pt>
                <c:pt idx="5">
                  <c:v>40206.0</c:v>
                </c:pt>
                <c:pt idx="6">
                  <c:v>40171.0</c:v>
                </c:pt>
                <c:pt idx="7">
                  <c:v>40170.0</c:v>
                </c:pt>
                <c:pt idx="8">
                  <c:v>40164.0</c:v>
                </c:pt>
                <c:pt idx="9">
                  <c:v>40187.0</c:v>
                </c:pt>
                <c:pt idx="10">
                  <c:v>40148.0</c:v>
                </c:pt>
                <c:pt idx="11">
                  <c:v>40193.0</c:v>
                </c:pt>
                <c:pt idx="12">
                  <c:v>40151.0</c:v>
                </c:pt>
                <c:pt idx="13">
                  <c:v>40152.0</c:v>
                </c:pt>
                <c:pt idx="14">
                  <c:v>40128.0</c:v>
                </c:pt>
                <c:pt idx="15">
                  <c:v>40123.0</c:v>
                </c:pt>
                <c:pt idx="16">
                  <c:v>40102.0</c:v>
                </c:pt>
                <c:pt idx="17">
                  <c:v>40173.0</c:v>
                </c:pt>
                <c:pt idx="18">
                  <c:v>40176.0</c:v>
                </c:pt>
                <c:pt idx="19">
                  <c:v>40110.0</c:v>
                </c:pt>
                <c:pt idx="20">
                  <c:v>40127.0</c:v>
                </c:pt>
                <c:pt idx="21">
                  <c:v>40155.0</c:v>
                </c:pt>
                <c:pt idx="22">
                  <c:v>40169.0</c:v>
                </c:pt>
                <c:pt idx="23">
                  <c:v>40185.0</c:v>
                </c:pt>
                <c:pt idx="24">
                  <c:v>40108.0</c:v>
                </c:pt>
                <c:pt idx="25">
                  <c:v>40150.0</c:v>
                </c:pt>
                <c:pt idx="26">
                  <c:v>40205.0</c:v>
                </c:pt>
                <c:pt idx="27">
                  <c:v>40177.0</c:v>
                </c:pt>
                <c:pt idx="28">
                  <c:v>40114.0</c:v>
                </c:pt>
                <c:pt idx="29">
                  <c:v>40122.0</c:v>
                </c:pt>
                <c:pt idx="30">
                  <c:v>40180.0</c:v>
                </c:pt>
                <c:pt idx="31">
                  <c:v>40166.0</c:v>
                </c:pt>
                <c:pt idx="32">
                  <c:v>40158.0</c:v>
                </c:pt>
                <c:pt idx="33">
                  <c:v>40135.0</c:v>
                </c:pt>
                <c:pt idx="34">
                  <c:v>40138.0</c:v>
                </c:pt>
                <c:pt idx="35">
                  <c:v>40201.0</c:v>
                </c:pt>
                <c:pt idx="36">
                  <c:v>40184.0</c:v>
                </c:pt>
                <c:pt idx="37">
                  <c:v>40163.0</c:v>
                </c:pt>
                <c:pt idx="38">
                  <c:v>40116.0</c:v>
                </c:pt>
                <c:pt idx="39">
                  <c:v>40142.0</c:v>
                </c:pt>
                <c:pt idx="40">
                  <c:v>40204.0</c:v>
                </c:pt>
                <c:pt idx="41">
                  <c:v>40113.0</c:v>
                </c:pt>
                <c:pt idx="42">
                  <c:v>40208.0</c:v>
                </c:pt>
                <c:pt idx="43">
                  <c:v>40144.0</c:v>
                </c:pt>
                <c:pt idx="44">
                  <c:v>40149.0</c:v>
                </c:pt>
                <c:pt idx="45">
                  <c:v>40134.0</c:v>
                </c:pt>
                <c:pt idx="46">
                  <c:v>40165.0</c:v>
                </c:pt>
                <c:pt idx="47">
                  <c:v>40137.0</c:v>
                </c:pt>
                <c:pt idx="48">
                  <c:v>40190.0</c:v>
                </c:pt>
                <c:pt idx="49">
                  <c:v>40191.0</c:v>
                </c:pt>
                <c:pt idx="50">
                  <c:v>40106.0</c:v>
                </c:pt>
                <c:pt idx="51">
                  <c:v>40107.0</c:v>
                </c:pt>
                <c:pt idx="52">
                  <c:v>40199.0</c:v>
                </c:pt>
                <c:pt idx="53">
                  <c:v>40124.0</c:v>
                </c:pt>
                <c:pt idx="54">
                  <c:v>40194.0</c:v>
                </c:pt>
                <c:pt idx="55">
                  <c:v>40143.0</c:v>
                </c:pt>
                <c:pt idx="56">
                  <c:v>40117.0</c:v>
                </c:pt>
                <c:pt idx="57">
                  <c:v>40156.0</c:v>
                </c:pt>
                <c:pt idx="58">
                  <c:v>40183.0</c:v>
                </c:pt>
                <c:pt idx="59">
                  <c:v>40200.0</c:v>
                </c:pt>
                <c:pt idx="60">
                  <c:v>40159.0</c:v>
                </c:pt>
                <c:pt idx="61">
                  <c:v>40162.0</c:v>
                </c:pt>
                <c:pt idx="62">
                  <c:v>40198.0</c:v>
                </c:pt>
                <c:pt idx="63">
                  <c:v>40115.0</c:v>
                </c:pt>
                <c:pt idx="64">
                  <c:v>40103.0</c:v>
                </c:pt>
                <c:pt idx="65">
                  <c:v>40129.0</c:v>
                </c:pt>
                <c:pt idx="66">
                  <c:v>40109.0</c:v>
                </c:pt>
                <c:pt idx="67">
                  <c:v>40207.0</c:v>
                </c:pt>
                <c:pt idx="68">
                  <c:v>40157.0</c:v>
                </c:pt>
                <c:pt idx="69">
                  <c:v>40186.0</c:v>
                </c:pt>
                <c:pt idx="70">
                  <c:v>40136.0</c:v>
                </c:pt>
                <c:pt idx="71">
                  <c:v>40192.0</c:v>
                </c:pt>
                <c:pt idx="72">
                  <c:v>40131.0</c:v>
                </c:pt>
              </c:numCache>
            </c:numRef>
          </c:xVal>
          <c:yVal>
            <c:numRef>
              <c:f>experiment.csv!$D$250:$D$322</c:f>
              <c:numCache>
                <c:formatCode>General</c:formatCode>
                <c:ptCount val="73"/>
                <c:pt idx="0">
                  <c:v>0.906490122267473</c:v>
                </c:pt>
                <c:pt idx="1">
                  <c:v>0.898513022175091</c:v>
                </c:pt>
                <c:pt idx="2">
                  <c:v>0.746121385497558</c:v>
                </c:pt>
                <c:pt idx="3">
                  <c:v>0.746121385497558</c:v>
                </c:pt>
                <c:pt idx="4">
                  <c:v>0.683613061223297</c:v>
                </c:pt>
                <c:pt idx="5">
                  <c:v>-0.0705592080650673</c:v>
                </c:pt>
                <c:pt idx="6">
                  <c:v>0.834807625828527</c:v>
                </c:pt>
                <c:pt idx="7">
                  <c:v>0.888930670625295</c:v>
                </c:pt>
                <c:pt idx="8">
                  <c:v>0.90208116487464</c:v>
                </c:pt>
                <c:pt idx="9">
                  <c:v>0.145751949197174</c:v>
                </c:pt>
                <c:pt idx="10">
                  <c:v>1.0498710269847</c:v>
                </c:pt>
                <c:pt idx="11">
                  <c:v>-0.0166199637960434</c:v>
                </c:pt>
                <c:pt idx="12">
                  <c:v>0.982009281294052</c:v>
                </c:pt>
                <c:pt idx="13">
                  <c:v>1.00521838391784</c:v>
                </c:pt>
                <c:pt idx="14">
                  <c:v>0.85104216261267</c:v>
                </c:pt>
                <c:pt idx="15">
                  <c:v>0.647820889179259</c:v>
                </c:pt>
                <c:pt idx="16">
                  <c:v>-0.00249376558603494</c:v>
                </c:pt>
                <c:pt idx="17">
                  <c:v>0.830108596702313</c:v>
                </c:pt>
                <c:pt idx="18">
                  <c:v>0.740459437790838</c:v>
                </c:pt>
                <c:pt idx="19">
                  <c:v>-0.417149052929447</c:v>
                </c:pt>
                <c:pt idx="20">
                  <c:v>0.807719386943558</c:v>
                </c:pt>
                <c:pt idx="21">
                  <c:v>1.01303178641354</c:v>
                </c:pt>
                <c:pt idx="22">
                  <c:v>0.882985953156575</c:v>
                </c:pt>
                <c:pt idx="23">
                  <c:v>0.77254637176152</c:v>
                </c:pt>
                <c:pt idx="24">
                  <c:v>-0.269407638557572</c:v>
                </c:pt>
                <c:pt idx="25">
                  <c:v>0.975324469125291</c:v>
                </c:pt>
                <c:pt idx="26">
                  <c:v>-0.00474302961401907</c:v>
                </c:pt>
                <c:pt idx="27">
                  <c:v>0.751828185381906</c:v>
                </c:pt>
                <c:pt idx="28">
                  <c:v>-0.471798742290279</c:v>
                </c:pt>
                <c:pt idx="29">
                  <c:v>0.651781416266903</c:v>
                </c:pt>
                <c:pt idx="30">
                  <c:v>0.722992066026953</c:v>
                </c:pt>
                <c:pt idx="31">
                  <c:v>0.828383588122957</c:v>
                </c:pt>
                <c:pt idx="32">
                  <c:v>0.885981801786636</c:v>
                </c:pt>
                <c:pt idx="33">
                  <c:v>0.901789740097716</c:v>
                </c:pt>
                <c:pt idx="34">
                  <c:v>0.834901061923761</c:v>
                </c:pt>
                <c:pt idx="35">
                  <c:v>0.00756135346815812</c:v>
                </c:pt>
                <c:pt idx="36">
                  <c:v>0.75360057321776</c:v>
                </c:pt>
                <c:pt idx="37">
                  <c:v>0.833190478888868</c:v>
                </c:pt>
                <c:pt idx="38">
                  <c:v>0.50837256225572</c:v>
                </c:pt>
                <c:pt idx="39">
                  <c:v>1.02161788731159</c:v>
                </c:pt>
                <c:pt idx="40">
                  <c:v>0.0597344222446475</c:v>
                </c:pt>
                <c:pt idx="41">
                  <c:v>-0.576154651984835</c:v>
                </c:pt>
                <c:pt idx="42">
                  <c:v>-0.253539513420512</c:v>
                </c:pt>
                <c:pt idx="43">
                  <c:v>1.05048272260496</c:v>
                </c:pt>
                <c:pt idx="44">
                  <c:v>1.05077379448726</c:v>
                </c:pt>
                <c:pt idx="45">
                  <c:v>0.901789740097716</c:v>
                </c:pt>
                <c:pt idx="46">
                  <c:v>0.824347194137245</c:v>
                </c:pt>
                <c:pt idx="47">
                  <c:v>0.950679971179008</c:v>
                </c:pt>
                <c:pt idx="48">
                  <c:v>0.154606829897123</c:v>
                </c:pt>
                <c:pt idx="49">
                  <c:v>0.194796592693627</c:v>
                </c:pt>
                <c:pt idx="50">
                  <c:v>-0.206566146958542</c:v>
                </c:pt>
                <c:pt idx="51">
                  <c:v>-0.28509825901999</c:v>
                </c:pt>
                <c:pt idx="52">
                  <c:v>-0.00698899472508132</c:v>
                </c:pt>
                <c:pt idx="53">
                  <c:v>0.747155830779246</c:v>
                </c:pt>
                <c:pt idx="54">
                  <c:v>-0.027839557495585</c:v>
                </c:pt>
                <c:pt idx="55">
                  <c:v>1.05085558427573</c:v>
                </c:pt>
                <c:pt idx="56">
                  <c:v>0.67117717980192</c:v>
                </c:pt>
                <c:pt idx="57">
                  <c:v>1.02724929077551</c:v>
                </c:pt>
                <c:pt idx="58">
                  <c:v>0.755491329520281</c:v>
                </c:pt>
                <c:pt idx="59">
                  <c:v>-0.0199761146908279</c:v>
                </c:pt>
                <c:pt idx="60">
                  <c:v>0.867342876034293</c:v>
                </c:pt>
                <c:pt idx="61">
                  <c:v>0.841667793318768</c:v>
                </c:pt>
                <c:pt idx="62">
                  <c:v>-0.0443618768641543</c:v>
                </c:pt>
                <c:pt idx="63">
                  <c:v>0.463556877761856</c:v>
                </c:pt>
                <c:pt idx="64">
                  <c:v>-0.0548859977274883</c:v>
                </c:pt>
                <c:pt idx="65">
                  <c:v>0.873161858304912</c:v>
                </c:pt>
                <c:pt idx="66">
                  <c:v>-0.296920622780816</c:v>
                </c:pt>
                <c:pt idx="67">
                  <c:v>-0.156938160836917</c:v>
                </c:pt>
                <c:pt idx="68">
                  <c:v>0.899537610401352</c:v>
                </c:pt>
                <c:pt idx="69">
                  <c:v>0.707040680884478</c:v>
                </c:pt>
                <c:pt idx="70">
                  <c:v>0.846642494535214</c:v>
                </c:pt>
                <c:pt idx="71">
                  <c:v>0.221694841217531</c:v>
                </c:pt>
                <c:pt idx="72">
                  <c:v>0.899512707858678</c:v>
                </c:pt>
              </c:numCache>
            </c:numRef>
          </c:yVal>
          <c:smooth val="0"/>
        </c:ser>
        <c:ser>
          <c:idx val="1"/>
          <c:order val="1"/>
          <c:tx>
            <c:v>Agg Capture vs Date</c:v>
          </c:tx>
          <c:spPr>
            <a:ln w="47625">
              <a:noFill/>
            </a:ln>
          </c:spPr>
          <c:xVal>
            <c:numRef>
              <c:f>experiment.csv!$B$250:$B$322</c:f>
              <c:numCache>
                <c:formatCode>m/d/yy</c:formatCode>
                <c:ptCount val="73"/>
                <c:pt idx="0">
                  <c:v>40141.0</c:v>
                </c:pt>
                <c:pt idx="1">
                  <c:v>40130.0</c:v>
                </c:pt>
                <c:pt idx="2">
                  <c:v>40179.0</c:v>
                </c:pt>
                <c:pt idx="3">
                  <c:v>40178.0</c:v>
                </c:pt>
                <c:pt idx="4">
                  <c:v>40121.0</c:v>
                </c:pt>
                <c:pt idx="5">
                  <c:v>40206.0</c:v>
                </c:pt>
                <c:pt idx="6">
                  <c:v>40171.0</c:v>
                </c:pt>
                <c:pt idx="7">
                  <c:v>40170.0</c:v>
                </c:pt>
                <c:pt idx="8">
                  <c:v>40164.0</c:v>
                </c:pt>
                <c:pt idx="9">
                  <c:v>40187.0</c:v>
                </c:pt>
                <c:pt idx="10">
                  <c:v>40148.0</c:v>
                </c:pt>
                <c:pt idx="11">
                  <c:v>40193.0</c:v>
                </c:pt>
                <c:pt idx="12">
                  <c:v>40151.0</c:v>
                </c:pt>
                <c:pt idx="13">
                  <c:v>40152.0</c:v>
                </c:pt>
                <c:pt idx="14">
                  <c:v>40128.0</c:v>
                </c:pt>
                <c:pt idx="15">
                  <c:v>40123.0</c:v>
                </c:pt>
                <c:pt idx="16">
                  <c:v>40102.0</c:v>
                </c:pt>
                <c:pt idx="17">
                  <c:v>40173.0</c:v>
                </c:pt>
                <c:pt idx="18">
                  <c:v>40176.0</c:v>
                </c:pt>
                <c:pt idx="19">
                  <c:v>40110.0</c:v>
                </c:pt>
                <c:pt idx="20">
                  <c:v>40127.0</c:v>
                </c:pt>
                <c:pt idx="21">
                  <c:v>40155.0</c:v>
                </c:pt>
                <c:pt idx="22">
                  <c:v>40169.0</c:v>
                </c:pt>
                <c:pt idx="23">
                  <c:v>40185.0</c:v>
                </c:pt>
                <c:pt idx="24">
                  <c:v>40108.0</c:v>
                </c:pt>
                <c:pt idx="25">
                  <c:v>40150.0</c:v>
                </c:pt>
                <c:pt idx="26">
                  <c:v>40205.0</c:v>
                </c:pt>
                <c:pt idx="27">
                  <c:v>40177.0</c:v>
                </c:pt>
                <c:pt idx="28">
                  <c:v>40114.0</c:v>
                </c:pt>
                <c:pt idx="29">
                  <c:v>40122.0</c:v>
                </c:pt>
                <c:pt idx="30">
                  <c:v>40180.0</c:v>
                </c:pt>
                <c:pt idx="31">
                  <c:v>40166.0</c:v>
                </c:pt>
                <c:pt idx="32">
                  <c:v>40158.0</c:v>
                </c:pt>
                <c:pt idx="33">
                  <c:v>40135.0</c:v>
                </c:pt>
                <c:pt idx="34">
                  <c:v>40138.0</c:v>
                </c:pt>
                <c:pt idx="35">
                  <c:v>40201.0</c:v>
                </c:pt>
                <c:pt idx="36">
                  <c:v>40184.0</c:v>
                </c:pt>
                <c:pt idx="37">
                  <c:v>40163.0</c:v>
                </c:pt>
                <c:pt idx="38">
                  <c:v>40116.0</c:v>
                </c:pt>
                <c:pt idx="39">
                  <c:v>40142.0</c:v>
                </c:pt>
                <c:pt idx="40">
                  <c:v>40204.0</c:v>
                </c:pt>
                <c:pt idx="41">
                  <c:v>40113.0</c:v>
                </c:pt>
                <c:pt idx="42">
                  <c:v>40208.0</c:v>
                </c:pt>
                <c:pt idx="43">
                  <c:v>40144.0</c:v>
                </c:pt>
                <c:pt idx="44">
                  <c:v>40149.0</c:v>
                </c:pt>
                <c:pt idx="45">
                  <c:v>40134.0</c:v>
                </c:pt>
                <c:pt idx="46">
                  <c:v>40165.0</c:v>
                </c:pt>
                <c:pt idx="47">
                  <c:v>40137.0</c:v>
                </c:pt>
                <c:pt idx="48">
                  <c:v>40190.0</c:v>
                </c:pt>
                <c:pt idx="49">
                  <c:v>40191.0</c:v>
                </c:pt>
                <c:pt idx="50">
                  <c:v>40106.0</c:v>
                </c:pt>
                <c:pt idx="51">
                  <c:v>40107.0</c:v>
                </c:pt>
                <c:pt idx="52">
                  <c:v>40199.0</c:v>
                </c:pt>
                <c:pt idx="53">
                  <c:v>40124.0</c:v>
                </c:pt>
                <c:pt idx="54">
                  <c:v>40194.0</c:v>
                </c:pt>
                <c:pt idx="55">
                  <c:v>40143.0</c:v>
                </c:pt>
                <c:pt idx="56">
                  <c:v>40117.0</c:v>
                </c:pt>
                <c:pt idx="57">
                  <c:v>40156.0</c:v>
                </c:pt>
                <c:pt idx="58">
                  <c:v>40183.0</c:v>
                </c:pt>
                <c:pt idx="59">
                  <c:v>40200.0</c:v>
                </c:pt>
                <c:pt idx="60">
                  <c:v>40159.0</c:v>
                </c:pt>
                <c:pt idx="61">
                  <c:v>40162.0</c:v>
                </c:pt>
                <c:pt idx="62">
                  <c:v>40198.0</c:v>
                </c:pt>
                <c:pt idx="63">
                  <c:v>40115.0</c:v>
                </c:pt>
                <c:pt idx="64">
                  <c:v>40103.0</c:v>
                </c:pt>
                <c:pt idx="65">
                  <c:v>40129.0</c:v>
                </c:pt>
                <c:pt idx="66">
                  <c:v>40109.0</c:v>
                </c:pt>
                <c:pt idx="67">
                  <c:v>40207.0</c:v>
                </c:pt>
                <c:pt idx="68">
                  <c:v>40157.0</c:v>
                </c:pt>
                <c:pt idx="69">
                  <c:v>40186.0</c:v>
                </c:pt>
                <c:pt idx="70">
                  <c:v>40136.0</c:v>
                </c:pt>
                <c:pt idx="71">
                  <c:v>40192.0</c:v>
                </c:pt>
                <c:pt idx="72">
                  <c:v>40131.0</c:v>
                </c:pt>
              </c:numCache>
            </c:numRef>
          </c:xVal>
          <c:yVal>
            <c:numRef>
              <c:f>experiment.csv!$E$250:$E$322</c:f>
              <c:numCache>
                <c:formatCode>General</c:formatCode>
                <c:ptCount val="73"/>
                <c:pt idx="0">
                  <c:v>0.90890433887155</c:v>
                </c:pt>
                <c:pt idx="1">
                  <c:v>0.90160475991654</c:v>
                </c:pt>
                <c:pt idx="2">
                  <c:v>0.747122896143044</c:v>
                </c:pt>
                <c:pt idx="3">
                  <c:v>0.747122896143044</c:v>
                </c:pt>
                <c:pt idx="4">
                  <c:v>0.685564097064964</c:v>
                </c:pt>
                <c:pt idx="5">
                  <c:v>-0.0823493911900866</c:v>
                </c:pt>
                <c:pt idx="6">
                  <c:v>0.835962588111706</c:v>
                </c:pt>
                <c:pt idx="7">
                  <c:v>0.890142153465452</c:v>
                </c:pt>
                <c:pt idx="8">
                  <c:v>0.903637584776135</c:v>
                </c:pt>
                <c:pt idx="9">
                  <c:v>0.133636200321969</c:v>
                </c:pt>
                <c:pt idx="10">
                  <c:v>1.05269753897335</c:v>
                </c:pt>
                <c:pt idx="11">
                  <c:v>-0.0284483974045539</c:v>
                </c:pt>
                <c:pt idx="12">
                  <c:v>0.984648187262967</c:v>
                </c:pt>
                <c:pt idx="13">
                  <c:v>1.00795183250553</c:v>
                </c:pt>
                <c:pt idx="14">
                  <c:v>0.853887273172724</c:v>
                </c:pt>
                <c:pt idx="15">
                  <c:v>0.649390896999186</c:v>
                </c:pt>
                <c:pt idx="16">
                  <c:v>-0.00251037014426092</c:v>
                </c:pt>
                <c:pt idx="17">
                  <c:v>0.83124220958748</c:v>
                </c:pt>
                <c:pt idx="18">
                  <c:v>0.741493097138634</c:v>
                </c:pt>
                <c:pt idx="19">
                  <c:v>-0.419978740063779</c:v>
                </c:pt>
                <c:pt idx="20">
                  <c:v>0.81049756268047</c:v>
                </c:pt>
                <c:pt idx="21">
                  <c:v>1.0157185099552</c:v>
                </c:pt>
                <c:pt idx="22">
                  <c:v>0.884104236614929</c:v>
                </c:pt>
                <c:pt idx="23">
                  <c:v>0.774149929512127</c:v>
                </c:pt>
                <c:pt idx="24">
                  <c:v>-0.270990525894004</c:v>
                </c:pt>
                <c:pt idx="25">
                  <c:v>0.978031734599755</c:v>
                </c:pt>
                <c:pt idx="26">
                  <c:v>-0.0162724697418735</c:v>
                </c:pt>
                <c:pt idx="27">
                  <c:v>0.752900813638544</c:v>
                </c:pt>
                <c:pt idx="28">
                  <c:v>-0.4749264523442</c:v>
                </c:pt>
                <c:pt idx="29">
                  <c:v>0.653593553433003</c:v>
                </c:pt>
                <c:pt idx="30">
                  <c:v>0.723955218110536</c:v>
                </c:pt>
                <c:pt idx="31">
                  <c:v>0.829551477891492</c:v>
                </c:pt>
                <c:pt idx="32">
                  <c:v>0.887938722330906</c:v>
                </c:pt>
                <c:pt idx="33">
                  <c:v>0.905226567858317</c:v>
                </c:pt>
                <c:pt idx="34">
                  <c:v>0.837078928926773</c:v>
                </c:pt>
                <c:pt idx="35">
                  <c:v>-0.00434027524113662</c:v>
                </c:pt>
                <c:pt idx="36">
                  <c:v>0.75499919582848</c:v>
                </c:pt>
                <c:pt idx="37">
                  <c:v>0.834659433468921</c:v>
                </c:pt>
                <c:pt idx="38">
                  <c:v>0.50988327215756</c:v>
                </c:pt>
                <c:pt idx="39">
                  <c:v>1.0242445393281</c:v>
                </c:pt>
                <c:pt idx="40">
                  <c:v>0.0482370211863262</c:v>
                </c:pt>
                <c:pt idx="41">
                  <c:v>-0.579112910740665</c:v>
                </c:pt>
                <c:pt idx="42">
                  <c:v>-0.265915681098912</c:v>
                </c:pt>
                <c:pt idx="43">
                  <c:v>1.05331324162279</c:v>
                </c:pt>
                <c:pt idx="44">
                  <c:v>1.05360284176268</c:v>
                </c:pt>
                <c:pt idx="45">
                  <c:v>0.905226567858317</c:v>
                </c:pt>
                <c:pt idx="46">
                  <c:v>0.825583898541866</c:v>
                </c:pt>
                <c:pt idx="47">
                  <c:v>0.954143611717011</c:v>
                </c:pt>
                <c:pt idx="48">
                  <c:v>0.142538126007938</c:v>
                </c:pt>
                <c:pt idx="49">
                  <c:v>0.182824722802769</c:v>
                </c:pt>
                <c:pt idx="50">
                  <c:v>-0.207890807141353</c:v>
                </c:pt>
                <c:pt idx="51">
                  <c:v>-0.286688437216173</c:v>
                </c:pt>
                <c:pt idx="52">
                  <c:v>-0.0188530595726185</c:v>
                </c:pt>
                <c:pt idx="53">
                  <c:v>0.74983349483786</c:v>
                </c:pt>
                <c:pt idx="54">
                  <c:v>-0.039802233945741</c:v>
                </c:pt>
                <c:pt idx="55">
                  <c:v>1.05364209077527</c:v>
                </c:pt>
                <c:pt idx="56">
                  <c:v>0.672889631995212</c:v>
                </c:pt>
                <c:pt idx="57">
                  <c:v>1.02997860301307</c:v>
                </c:pt>
                <c:pt idx="58">
                  <c:v>0.756911149749176</c:v>
                </c:pt>
                <c:pt idx="59">
                  <c:v>-0.032059355798621</c:v>
                </c:pt>
                <c:pt idx="60">
                  <c:v>0.868545473095698</c:v>
                </c:pt>
                <c:pt idx="61">
                  <c:v>0.842453701111343</c:v>
                </c:pt>
                <c:pt idx="62">
                  <c:v>-0.0563235589677778</c:v>
                </c:pt>
                <c:pt idx="63">
                  <c:v>0.464832457480656</c:v>
                </c:pt>
                <c:pt idx="64">
                  <c:v>-0.0550377347567421</c:v>
                </c:pt>
                <c:pt idx="65">
                  <c:v>0.876060008335678</c:v>
                </c:pt>
                <c:pt idx="66">
                  <c:v>-0.298526912331692</c:v>
                </c:pt>
                <c:pt idx="67">
                  <c:v>-0.168839666862641</c:v>
                </c:pt>
                <c:pt idx="68">
                  <c:v>0.901507147588493</c:v>
                </c:pt>
                <c:pt idx="69">
                  <c:v>0.708385757941608</c:v>
                </c:pt>
                <c:pt idx="70">
                  <c:v>0.849687992171467</c:v>
                </c:pt>
                <c:pt idx="71">
                  <c:v>0.210195380251368</c:v>
                </c:pt>
                <c:pt idx="72">
                  <c:v>0.902784590532179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56504"/>
        <c:axId val="2139730888"/>
      </c:scatterChart>
      <c:valAx>
        <c:axId val="2139256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730888"/>
        <c:crosses val="autoZero"/>
        <c:crossBetween val="midCat"/>
      </c:valAx>
      <c:valAx>
        <c:axId val="213973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56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experiment.csv!$B$324:$B$387</c:f>
              <c:numCache>
                <c:formatCode>m/d/yy</c:formatCode>
                <c:ptCount val="64"/>
                <c:pt idx="0">
                  <c:v>40233.0</c:v>
                </c:pt>
                <c:pt idx="1">
                  <c:v>40221.0</c:v>
                </c:pt>
                <c:pt idx="2">
                  <c:v>40219.0</c:v>
                </c:pt>
                <c:pt idx="3">
                  <c:v>40218.0</c:v>
                </c:pt>
                <c:pt idx="4">
                  <c:v>40282.0</c:v>
                </c:pt>
                <c:pt idx="5">
                  <c:v>40255.0</c:v>
                </c:pt>
                <c:pt idx="6">
                  <c:v>40267.0</c:v>
                </c:pt>
                <c:pt idx="7">
                  <c:v>40288.0</c:v>
                </c:pt>
                <c:pt idx="8">
                  <c:v>40226.0</c:v>
                </c:pt>
                <c:pt idx="9">
                  <c:v>40240.0</c:v>
                </c:pt>
                <c:pt idx="10">
                  <c:v>40234.0</c:v>
                </c:pt>
                <c:pt idx="11">
                  <c:v>40246.0</c:v>
                </c:pt>
                <c:pt idx="12">
                  <c:v>40247.0</c:v>
                </c:pt>
                <c:pt idx="13">
                  <c:v>40242.0</c:v>
                </c:pt>
                <c:pt idx="14">
                  <c:v>40284.0</c:v>
                </c:pt>
                <c:pt idx="15">
                  <c:v>40241.0</c:v>
                </c:pt>
                <c:pt idx="16">
                  <c:v>40215.0</c:v>
                </c:pt>
                <c:pt idx="17">
                  <c:v>40249.0</c:v>
                </c:pt>
                <c:pt idx="18">
                  <c:v>40239.0</c:v>
                </c:pt>
                <c:pt idx="19">
                  <c:v>40276.0</c:v>
                </c:pt>
                <c:pt idx="20">
                  <c:v>40232.0</c:v>
                </c:pt>
                <c:pt idx="21">
                  <c:v>40292.0</c:v>
                </c:pt>
                <c:pt idx="22">
                  <c:v>40285.0</c:v>
                </c:pt>
                <c:pt idx="23">
                  <c:v>40274.0</c:v>
                </c:pt>
                <c:pt idx="24">
                  <c:v>40260.0</c:v>
                </c:pt>
                <c:pt idx="25">
                  <c:v>40212.0</c:v>
                </c:pt>
                <c:pt idx="26">
                  <c:v>40250.0</c:v>
                </c:pt>
                <c:pt idx="27">
                  <c:v>40254.0</c:v>
                </c:pt>
                <c:pt idx="28">
                  <c:v>40235.0</c:v>
                </c:pt>
                <c:pt idx="29">
                  <c:v>40253.0</c:v>
                </c:pt>
                <c:pt idx="30">
                  <c:v>40261.0</c:v>
                </c:pt>
                <c:pt idx="31">
                  <c:v>40243.0</c:v>
                </c:pt>
                <c:pt idx="32">
                  <c:v>40229.0</c:v>
                </c:pt>
                <c:pt idx="33">
                  <c:v>40220.0</c:v>
                </c:pt>
                <c:pt idx="34">
                  <c:v>40296.0</c:v>
                </c:pt>
                <c:pt idx="35">
                  <c:v>40222.0</c:v>
                </c:pt>
                <c:pt idx="36">
                  <c:v>40257.0</c:v>
                </c:pt>
                <c:pt idx="37">
                  <c:v>40263.0</c:v>
                </c:pt>
                <c:pt idx="38">
                  <c:v>40236.0</c:v>
                </c:pt>
                <c:pt idx="39">
                  <c:v>40227.0</c:v>
                </c:pt>
                <c:pt idx="40">
                  <c:v>40248.0</c:v>
                </c:pt>
                <c:pt idx="41">
                  <c:v>40208.0</c:v>
                </c:pt>
                <c:pt idx="42">
                  <c:v>40271.0</c:v>
                </c:pt>
                <c:pt idx="43">
                  <c:v>40290.0</c:v>
                </c:pt>
                <c:pt idx="44">
                  <c:v>40213.0</c:v>
                </c:pt>
                <c:pt idx="45">
                  <c:v>40262.0</c:v>
                </c:pt>
                <c:pt idx="46">
                  <c:v>40264.0</c:v>
                </c:pt>
                <c:pt idx="47">
                  <c:v>40268.0</c:v>
                </c:pt>
                <c:pt idx="48">
                  <c:v>40291.0</c:v>
                </c:pt>
                <c:pt idx="49">
                  <c:v>40211.0</c:v>
                </c:pt>
                <c:pt idx="50">
                  <c:v>40269.0</c:v>
                </c:pt>
                <c:pt idx="51">
                  <c:v>40281.0</c:v>
                </c:pt>
                <c:pt idx="52">
                  <c:v>40214.0</c:v>
                </c:pt>
                <c:pt idx="53">
                  <c:v>40275.0</c:v>
                </c:pt>
                <c:pt idx="54">
                  <c:v>40225.0</c:v>
                </c:pt>
                <c:pt idx="55">
                  <c:v>40289.0</c:v>
                </c:pt>
                <c:pt idx="56">
                  <c:v>40295.0</c:v>
                </c:pt>
                <c:pt idx="57">
                  <c:v>40283.0</c:v>
                </c:pt>
                <c:pt idx="58">
                  <c:v>40277.0</c:v>
                </c:pt>
                <c:pt idx="59">
                  <c:v>40228.0</c:v>
                </c:pt>
                <c:pt idx="60">
                  <c:v>40256.0</c:v>
                </c:pt>
                <c:pt idx="61">
                  <c:v>40270.0</c:v>
                </c:pt>
                <c:pt idx="62">
                  <c:v>40278.0</c:v>
                </c:pt>
                <c:pt idx="63">
                  <c:v>40297.0</c:v>
                </c:pt>
              </c:numCache>
            </c:numRef>
          </c:xVal>
          <c:yVal>
            <c:numRef>
              <c:f>experiment.csv!$C$324:$C$387</c:f>
              <c:numCache>
                <c:formatCode>General</c:formatCode>
                <c:ptCount val="64"/>
                <c:pt idx="0">
                  <c:v>-48.0</c:v>
                </c:pt>
                <c:pt idx="1">
                  <c:v>-40.0</c:v>
                </c:pt>
                <c:pt idx="2">
                  <c:v>-24.0</c:v>
                </c:pt>
                <c:pt idx="3">
                  <c:v>-22.0</c:v>
                </c:pt>
                <c:pt idx="4">
                  <c:v>-134.0</c:v>
                </c:pt>
                <c:pt idx="5">
                  <c:v>-80.0</c:v>
                </c:pt>
                <c:pt idx="6">
                  <c:v>-109.0</c:v>
                </c:pt>
                <c:pt idx="7">
                  <c:v>-144.0</c:v>
                </c:pt>
                <c:pt idx="8">
                  <c:v>-45.0</c:v>
                </c:pt>
                <c:pt idx="9">
                  <c:v>-61.0</c:v>
                </c:pt>
                <c:pt idx="10">
                  <c:v>-49.0</c:v>
                </c:pt>
                <c:pt idx="11">
                  <c:v>-65.0</c:v>
                </c:pt>
                <c:pt idx="12">
                  <c:v>-64.0</c:v>
                </c:pt>
                <c:pt idx="13">
                  <c:v>-60.0</c:v>
                </c:pt>
                <c:pt idx="14">
                  <c:v>-137.0</c:v>
                </c:pt>
                <c:pt idx="15">
                  <c:v>-63.0</c:v>
                </c:pt>
                <c:pt idx="16">
                  <c:v>-14.0</c:v>
                </c:pt>
                <c:pt idx="17">
                  <c:v>-75.0</c:v>
                </c:pt>
                <c:pt idx="18">
                  <c:v>-61.0</c:v>
                </c:pt>
                <c:pt idx="19">
                  <c:v>-120.0</c:v>
                </c:pt>
                <c:pt idx="20">
                  <c:v>-49.0</c:v>
                </c:pt>
                <c:pt idx="21">
                  <c:v>-154.0</c:v>
                </c:pt>
                <c:pt idx="22">
                  <c:v>-142.0</c:v>
                </c:pt>
                <c:pt idx="23">
                  <c:v>-128.0</c:v>
                </c:pt>
                <c:pt idx="24">
                  <c:v>-93.0</c:v>
                </c:pt>
                <c:pt idx="25">
                  <c:v>-2.0</c:v>
                </c:pt>
                <c:pt idx="26">
                  <c:v>-74.0</c:v>
                </c:pt>
                <c:pt idx="27">
                  <c:v>-74.0</c:v>
                </c:pt>
                <c:pt idx="28">
                  <c:v>-51.0</c:v>
                </c:pt>
                <c:pt idx="29">
                  <c:v>-74.0</c:v>
                </c:pt>
                <c:pt idx="30">
                  <c:v>-95.0</c:v>
                </c:pt>
                <c:pt idx="31">
                  <c:v>-66.0</c:v>
                </c:pt>
                <c:pt idx="32">
                  <c:v>-51.0</c:v>
                </c:pt>
                <c:pt idx="33">
                  <c:v>-31.0</c:v>
                </c:pt>
                <c:pt idx="34">
                  <c:v>-161.0</c:v>
                </c:pt>
                <c:pt idx="35">
                  <c:v>-42.0</c:v>
                </c:pt>
                <c:pt idx="36">
                  <c:v>-86.0</c:v>
                </c:pt>
                <c:pt idx="37">
                  <c:v>-104.0</c:v>
                </c:pt>
                <c:pt idx="38">
                  <c:v>-59.0</c:v>
                </c:pt>
                <c:pt idx="39">
                  <c:v>-43.0</c:v>
                </c:pt>
                <c:pt idx="40">
                  <c:v>-73.0</c:v>
                </c:pt>
                <c:pt idx="41">
                  <c:v>-1.0</c:v>
                </c:pt>
                <c:pt idx="42">
                  <c:v>-128.0</c:v>
                </c:pt>
                <c:pt idx="43">
                  <c:v>-150.0</c:v>
                </c:pt>
                <c:pt idx="44">
                  <c:v>-6.0</c:v>
                </c:pt>
                <c:pt idx="45">
                  <c:v>-100.0</c:v>
                </c:pt>
                <c:pt idx="46">
                  <c:v>-107.0</c:v>
                </c:pt>
                <c:pt idx="47">
                  <c:v>-114.0</c:v>
                </c:pt>
                <c:pt idx="48">
                  <c:v>-153.0</c:v>
                </c:pt>
                <c:pt idx="49">
                  <c:v>0.0</c:v>
                </c:pt>
                <c:pt idx="50">
                  <c:v>-117.0</c:v>
                </c:pt>
                <c:pt idx="51">
                  <c:v>-133.0</c:v>
                </c:pt>
                <c:pt idx="52">
                  <c:v>-11.0</c:v>
                </c:pt>
                <c:pt idx="53">
                  <c:v>-124.0</c:v>
                </c:pt>
                <c:pt idx="54">
                  <c:v>-44.0</c:v>
                </c:pt>
                <c:pt idx="55">
                  <c:v>-148.0</c:v>
                </c:pt>
                <c:pt idx="56">
                  <c:v>-158.0</c:v>
                </c:pt>
                <c:pt idx="57">
                  <c:v>-136.0</c:v>
                </c:pt>
                <c:pt idx="58">
                  <c:v>-128.0</c:v>
                </c:pt>
                <c:pt idx="59">
                  <c:v>-47.0</c:v>
                </c:pt>
                <c:pt idx="60">
                  <c:v>-85.0</c:v>
                </c:pt>
                <c:pt idx="61">
                  <c:v>-121.0</c:v>
                </c:pt>
                <c:pt idx="62">
                  <c:v>-129.0</c:v>
                </c:pt>
                <c:pt idx="63">
                  <c:v>-162.0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16232"/>
        <c:axId val="-2113839544"/>
      </c:scatterChart>
      <c:valAx>
        <c:axId val="-2109716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3839544"/>
        <c:crosses val="autoZero"/>
        <c:crossBetween val="midCat"/>
      </c:valAx>
      <c:valAx>
        <c:axId val="-211383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1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0</xdr:row>
      <xdr:rowOff>139700</xdr:rowOff>
    </xdr:from>
    <xdr:to>
      <xdr:col>15</xdr:col>
      <xdr:colOff>215900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24</xdr:row>
      <xdr:rowOff>0</xdr:rowOff>
    </xdr:from>
    <xdr:to>
      <xdr:col>12</xdr:col>
      <xdr:colOff>596900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105</xdr:row>
      <xdr:rowOff>50800</xdr:rowOff>
    </xdr:from>
    <xdr:to>
      <xdr:col>15</xdr:col>
      <xdr:colOff>114300</xdr:colOff>
      <xdr:row>126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127</xdr:row>
      <xdr:rowOff>76200</xdr:rowOff>
    </xdr:from>
    <xdr:to>
      <xdr:col>14</xdr:col>
      <xdr:colOff>584200</xdr:colOff>
      <xdr:row>145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177800</xdr:colOff>
      <xdr:row>205</xdr:row>
      <xdr:rowOff>0</xdr:rowOff>
    </xdr:from>
    <xdr:to>
      <xdr:col>12</xdr:col>
      <xdr:colOff>622300</xdr:colOff>
      <xdr:row>219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266700</xdr:colOff>
      <xdr:row>184</xdr:row>
      <xdr:rowOff>114300</xdr:rowOff>
    </xdr:from>
    <xdr:to>
      <xdr:col>15</xdr:col>
      <xdr:colOff>215900</xdr:colOff>
      <xdr:row>203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152400</xdr:colOff>
      <xdr:row>304</xdr:row>
      <xdr:rowOff>114300</xdr:rowOff>
    </xdr:from>
    <xdr:to>
      <xdr:col>13</xdr:col>
      <xdr:colOff>596900</xdr:colOff>
      <xdr:row>319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584200</xdr:colOff>
      <xdr:row>249</xdr:row>
      <xdr:rowOff>139700</xdr:rowOff>
    </xdr:from>
    <xdr:to>
      <xdr:col>14</xdr:col>
      <xdr:colOff>673100</xdr:colOff>
      <xdr:row>271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431800</xdr:colOff>
      <xdr:row>366</xdr:row>
      <xdr:rowOff>12700</xdr:rowOff>
    </xdr:from>
    <xdr:to>
      <xdr:col>12</xdr:col>
      <xdr:colOff>50800</xdr:colOff>
      <xdr:row>380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800100</xdr:colOff>
      <xdr:row>326</xdr:row>
      <xdr:rowOff>38100</xdr:rowOff>
    </xdr:from>
    <xdr:to>
      <xdr:col>15</xdr:col>
      <xdr:colOff>279400</xdr:colOff>
      <xdr:row>348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abSelected="1" topLeftCell="A331" workbookViewId="0">
      <selection activeCell="N356" sqref="N356"/>
    </sheetView>
  </sheetViews>
  <sheetFormatPr baseColWidth="10" defaultRowHeight="15" x14ac:dyDescent="0"/>
  <cols>
    <col min="1" max="1" width="15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  <c r="B3" s="2">
        <f>DATE(LEFT(A3,4),MID(A3,6,2),MID(A3,9,2))</f>
        <v>39864</v>
      </c>
      <c r="C3">
        <v>-107</v>
      </c>
      <c r="D3">
        <v>0.71482063468847201</v>
      </c>
      <c r="E3">
        <v>0.71709276740360395</v>
      </c>
    </row>
    <row r="4" spans="1:5">
      <c r="A4" t="s">
        <v>7</v>
      </c>
      <c r="B4" s="2">
        <f t="shared" ref="B4:B67" si="0">DATE(LEFT(A4,4),MID(A4,6,2),MID(A4,9,2))</f>
        <v>39865</v>
      </c>
      <c r="C4">
        <v>-115</v>
      </c>
      <c r="D4">
        <v>0.60172420277185301</v>
      </c>
      <c r="E4">
        <v>0.60372794724005996</v>
      </c>
    </row>
    <row r="5" spans="1:5">
      <c r="A5" t="s">
        <v>8</v>
      </c>
      <c r="B5" s="2">
        <f t="shared" si="0"/>
        <v>39792</v>
      </c>
      <c r="C5">
        <v>-54</v>
      </c>
      <c r="D5">
        <v>0.27879967749483597</v>
      </c>
      <c r="E5">
        <v>0.27961255995346701</v>
      </c>
    </row>
    <row r="6" spans="1:5">
      <c r="A6" t="s">
        <v>9</v>
      </c>
      <c r="B6" s="2">
        <f t="shared" si="0"/>
        <v>39801</v>
      </c>
      <c r="C6">
        <v>-64</v>
      </c>
      <c r="D6">
        <v>0.40049754845365598</v>
      </c>
      <c r="E6">
        <v>0.401869153801373</v>
      </c>
    </row>
    <row r="7" spans="1:5">
      <c r="A7" t="s">
        <v>10</v>
      </c>
      <c r="B7" s="2">
        <f t="shared" si="0"/>
        <v>39785</v>
      </c>
      <c r="C7">
        <v>-56</v>
      </c>
      <c r="D7">
        <v>0.142800515260991</v>
      </c>
      <c r="E7">
        <v>0.142631378158495</v>
      </c>
    </row>
    <row r="8" spans="1:5">
      <c r="A8" t="s">
        <v>11</v>
      </c>
      <c r="B8" s="2">
        <f t="shared" si="0"/>
        <v>39777</v>
      </c>
      <c r="C8">
        <v>-41</v>
      </c>
      <c r="D8">
        <v>0.26196144054784098</v>
      </c>
      <c r="E8">
        <v>0.26249799593199202</v>
      </c>
    </row>
    <row r="9" spans="1:5">
      <c r="A9" t="s">
        <v>12</v>
      </c>
      <c r="B9" s="2">
        <f t="shared" si="0"/>
        <v>39878</v>
      </c>
      <c r="C9">
        <v>-118</v>
      </c>
      <c r="D9">
        <v>0.57679372366666803</v>
      </c>
      <c r="E9">
        <v>0.57874461408646904</v>
      </c>
    </row>
    <row r="10" spans="1:5">
      <c r="A10" t="s">
        <v>13</v>
      </c>
      <c r="B10" s="2">
        <f t="shared" si="0"/>
        <v>39770</v>
      </c>
      <c r="C10">
        <v>-39</v>
      </c>
      <c r="D10">
        <v>0.14898531831613401</v>
      </c>
      <c r="E10">
        <v>0.149588036332161</v>
      </c>
    </row>
    <row r="11" spans="1:5">
      <c r="A11" t="s">
        <v>14</v>
      </c>
      <c r="B11" s="2">
        <f t="shared" si="0"/>
        <v>39868</v>
      </c>
      <c r="C11">
        <v>-114</v>
      </c>
      <c r="D11">
        <v>0.55152710316909104</v>
      </c>
      <c r="E11">
        <v>0.55350053385317</v>
      </c>
    </row>
    <row r="12" spans="1:5">
      <c r="A12" t="s">
        <v>15</v>
      </c>
      <c r="B12" s="2">
        <f t="shared" si="0"/>
        <v>39793</v>
      </c>
      <c r="C12">
        <v>-54</v>
      </c>
      <c r="D12">
        <v>0.375813169749529</v>
      </c>
      <c r="E12">
        <v>0.376711844094402</v>
      </c>
    </row>
    <row r="13" spans="1:5">
      <c r="A13" t="s">
        <v>16</v>
      </c>
      <c r="B13" s="2">
        <f t="shared" si="0"/>
        <v>39886</v>
      </c>
      <c r="C13">
        <v>-126</v>
      </c>
      <c r="D13">
        <v>1.0475553701043701</v>
      </c>
      <c r="E13">
        <v>1.04996413648262</v>
      </c>
    </row>
    <row r="14" spans="1:5">
      <c r="A14" t="s">
        <v>17</v>
      </c>
      <c r="B14" s="2">
        <f t="shared" si="0"/>
        <v>39820</v>
      </c>
      <c r="C14">
        <v>-75</v>
      </c>
      <c r="D14">
        <v>0.20376292040036501</v>
      </c>
      <c r="E14">
        <v>0.204802637392096</v>
      </c>
    </row>
    <row r="15" spans="1:5">
      <c r="A15" t="s">
        <v>18</v>
      </c>
      <c r="B15" s="2">
        <f t="shared" si="0"/>
        <v>39843</v>
      </c>
      <c r="C15">
        <v>-81</v>
      </c>
      <c r="D15">
        <v>0.54195410248863096</v>
      </c>
      <c r="E15">
        <v>0.54304577676604604</v>
      </c>
    </row>
    <row r="16" spans="1:5">
      <c r="A16" t="s">
        <v>19</v>
      </c>
      <c r="B16" s="2">
        <f t="shared" si="0"/>
        <v>39788</v>
      </c>
      <c r="C16">
        <v>-54</v>
      </c>
      <c r="D16">
        <v>0.25482806809113601</v>
      </c>
      <c r="E16">
        <v>0.25561620005595698</v>
      </c>
    </row>
    <row r="17" spans="1:5">
      <c r="A17" t="s">
        <v>20</v>
      </c>
      <c r="B17" s="2">
        <f t="shared" si="0"/>
        <v>39870</v>
      </c>
      <c r="C17">
        <v>-115</v>
      </c>
      <c r="D17">
        <v>0.545130742785078</v>
      </c>
      <c r="E17">
        <v>0.54690624064280802</v>
      </c>
    </row>
    <row r="18" spans="1:5">
      <c r="A18" t="s">
        <v>21</v>
      </c>
      <c r="B18" s="2">
        <f t="shared" si="0"/>
        <v>39808</v>
      </c>
      <c r="C18">
        <v>-69</v>
      </c>
      <c r="D18">
        <v>0.175810538236265</v>
      </c>
      <c r="E18">
        <v>0.17704400476235699</v>
      </c>
    </row>
    <row r="19" spans="1:5">
      <c r="A19" t="s">
        <v>22</v>
      </c>
      <c r="B19" s="2">
        <f t="shared" si="0"/>
        <v>39744</v>
      </c>
      <c r="C19">
        <v>-2</v>
      </c>
      <c r="D19">
        <v>0.2119597935419</v>
      </c>
      <c r="E19">
        <v>0.21304521413784999</v>
      </c>
    </row>
    <row r="20" spans="1:5">
      <c r="A20" t="s">
        <v>23</v>
      </c>
      <c r="B20" s="2">
        <f t="shared" si="0"/>
        <v>39758</v>
      </c>
      <c r="C20">
        <v>-24</v>
      </c>
      <c r="D20">
        <v>0.20138585885169499</v>
      </c>
      <c r="E20">
        <v>0.20167797803233001</v>
      </c>
    </row>
    <row r="21" spans="1:5">
      <c r="A21" t="s">
        <v>24</v>
      </c>
      <c r="B21" s="2">
        <f t="shared" si="0"/>
        <v>39871</v>
      </c>
      <c r="C21">
        <v>-115</v>
      </c>
      <c r="D21">
        <v>0.52429778400888005</v>
      </c>
      <c r="E21">
        <v>0.52600042868180896</v>
      </c>
    </row>
    <row r="22" spans="1:5">
      <c r="A22" t="s">
        <v>25</v>
      </c>
      <c r="B22" s="2">
        <f t="shared" si="0"/>
        <v>39739</v>
      </c>
      <c r="C22">
        <v>-3</v>
      </c>
      <c r="D22">
        <v>-2.3323218099351301E-2</v>
      </c>
      <c r="E22">
        <v>-2.3610936209565E-2</v>
      </c>
    </row>
    <row r="23" spans="1:5">
      <c r="A23" t="s">
        <v>26</v>
      </c>
      <c r="B23" s="2">
        <f t="shared" si="0"/>
        <v>39850</v>
      </c>
      <c r="C23">
        <v>-93</v>
      </c>
      <c r="D23">
        <v>0.50543608218467195</v>
      </c>
      <c r="E23">
        <v>0.50681642061478005</v>
      </c>
    </row>
    <row r="24" spans="1:5">
      <c r="A24" t="s">
        <v>27</v>
      </c>
      <c r="B24" s="2">
        <f t="shared" si="0"/>
        <v>39879</v>
      </c>
      <c r="C24">
        <v>-123</v>
      </c>
      <c r="D24">
        <v>0.29163399460108103</v>
      </c>
      <c r="E24">
        <v>0.29277154608100298</v>
      </c>
    </row>
    <row r="25" spans="1:5">
      <c r="A25" t="s">
        <v>28</v>
      </c>
      <c r="B25" s="2">
        <f t="shared" si="0"/>
        <v>39759</v>
      </c>
      <c r="C25">
        <v>-27</v>
      </c>
      <c r="D25">
        <v>0.16762833262596299</v>
      </c>
      <c r="E25">
        <v>0.16784323568296899</v>
      </c>
    </row>
    <row r="26" spans="1:5">
      <c r="A26" t="s">
        <v>29</v>
      </c>
      <c r="B26" s="2">
        <f t="shared" si="0"/>
        <v>39760</v>
      </c>
      <c r="C26">
        <v>-29</v>
      </c>
      <c r="D26">
        <v>9.1742308841670894E-2</v>
      </c>
      <c r="E26">
        <v>9.1892264031747398E-2</v>
      </c>
    </row>
    <row r="27" spans="1:5">
      <c r="A27" t="s">
        <v>30</v>
      </c>
      <c r="B27" s="2">
        <f t="shared" si="0"/>
        <v>39885</v>
      </c>
      <c r="C27">
        <v>-123</v>
      </c>
      <c r="D27">
        <v>0.75018887753513896</v>
      </c>
      <c r="E27">
        <v>0.75158749210421405</v>
      </c>
    </row>
    <row r="28" spans="1:5">
      <c r="A28" t="s">
        <v>31</v>
      </c>
      <c r="B28" s="2">
        <f t="shared" si="0"/>
        <v>39781</v>
      </c>
      <c r="C28">
        <v>-51</v>
      </c>
      <c r="D28">
        <v>0.18009271406032501</v>
      </c>
      <c r="E28">
        <v>0.17989619321679401</v>
      </c>
    </row>
    <row r="29" spans="1:5">
      <c r="A29" t="s">
        <v>32</v>
      </c>
      <c r="B29" s="2">
        <f t="shared" si="0"/>
        <v>39869</v>
      </c>
      <c r="C29">
        <v>-113</v>
      </c>
      <c r="D29">
        <v>0.59273787010976398</v>
      </c>
      <c r="E29">
        <v>0.594772692522339</v>
      </c>
    </row>
    <row r="30" spans="1:5">
      <c r="A30" t="s">
        <v>33</v>
      </c>
      <c r="B30" s="2">
        <f t="shared" si="0"/>
        <v>39779</v>
      </c>
      <c r="C30">
        <v>-50</v>
      </c>
      <c r="D30">
        <v>0.17750725580478899</v>
      </c>
      <c r="E30">
        <v>0.17726462918449601</v>
      </c>
    </row>
    <row r="31" spans="1:5">
      <c r="A31" t="s">
        <v>34</v>
      </c>
      <c r="B31" s="2">
        <f t="shared" si="0"/>
        <v>39778</v>
      </c>
      <c r="C31">
        <v>-43</v>
      </c>
      <c r="D31">
        <v>0.26196144054784098</v>
      </c>
      <c r="E31">
        <v>0.26249799593199202</v>
      </c>
    </row>
    <row r="32" spans="1:5">
      <c r="A32" t="s">
        <v>35</v>
      </c>
      <c r="B32" s="2">
        <f t="shared" si="0"/>
        <v>39805</v>
      </c>
      <c r="C32">
        <v>-71</v>
      </c>
      <c r="D32">
        <v>0.17053979353269499</v>
      </c>
      <c r="E32">
        <v>0.17176622679766201</v>
      </c>
    </row>
    <row r="33" spans="1:5">
      <c r="A33" t="s">
        <v>36</v>
      </c>
      <c r="B33" s="2">
        <f t="shared" si="0"/>
        <v>39784</v>
      </c>
      <c r="C33">
        <v>-55</v>
      </c>
      <c r="D33">
        <v>0.148725887154949</v>
      </c>
      <c r="E33">
        <v>0.148475459369452</v>
      </c>
    </row>
    <row r="34" spans="1:5">
      <c r="A34" t="s">
        <v>37</v>
      </c>
      <c r="B34" s="2">
        <f t="shared" si="0"/>
        <v>39856</v>
      </c>
      <c r="C34">
        <v>-99</v>
      </c>
      <c r="D34">
        <v>0.52170823703638802</v>
      </c>
      <c r="E34">
        <v>0.52337746977505095</v>
      </c>
    </row>
    <row r="35" spans="1:5">
      <c r="A35" t="s">
        <v>38</v>
      </c>
      <c r="B35" s="2">
        <f t="shared" si="0"/>
        <v>39765</v>
      </c>
      <c r="C35">
        <v>-32</v>
      </c>
      <c r="D35">
        <v>5.3970278027552401E-2</v>
      </c>
      <c r="E35">
        <v>5.4009316588517299E-2</v>
      </c>
    </row>
    <row r="36" spans="1:5">
      <c r="A36" t="s">
        <v>39</v>
      </c>
      <c r="B36" s="2">
        <f t="shared" si="0"/>
        <v>39800</v>
      </c>
      <c r="C36">
        <v>-60</v>
      </c>
      <c r="D36">
        <v>0.39194849842554402</v>
      </c>
      <c r="E36">
        <v>0.39329206370844999</v>
      </c>
    </row>
    <row r="37" spans="1:5">
      <c r="A37" t="s">
        <v>40</v>
      </c>
      <c r="B37" s="2">
        <f t="shared" si="0"/>
        <v>39896</v>
      </c>
      <c r="C37">
        <v>-137</v>
      </c>
      <c r="D37">
        <v>1.2297234958009999</v>
      </c>
      <c r="E37">
        <v>1.2319734114754799</v>
      </c>
    </row>
    <row r="38" spans="1:5">
      <c r="A38" t="s">
        <v>41</v>
      </c>
      <c r="B38" s="2">
        <f t="shared" si="0"/>
        <v>39751</v>
      </c>
      <c r="C38">
        <v>-10</v>
      </c>
      <c r="D38">
        <v>0.215012319326885</v>
      </c>
      <c r="E38">
        <v>0.21602114748314299</v>
      </c>
    </row>
    <row r="39" spans="1:5">
      <c r="A39" t="s">
        <v>42</v>
      </c>
      <c r="B39" s="2">
        <f t="shared" si="0"/>
        <v>39746</v>
      </c>
      <c r="C39">
        <v>-4</v>
      </c>
      <c r="D39">
        <v>0.22976452036558401</v>
      </c>
      <c r="E39">
        <v>0.230806953850938</v>
      </c>
    </row>
    <row r="40" spans="1:5">
      <c r="A40" t="s">
        <v>43</v>
      </c>
      <c r="B40" s="2">
        <f t="shared" si="0"/>
        <v>39787</v>
      </c>
      <c r="C40">
        <v>-58</v>
      </c>
      <c r="D40">
        <v>0.15607844160579301</v>
      </c>
      <c r="E40">
        <v>0.15645675175342499</v>
      </c>
    </row>
    <row r="41" spans="1:5">
      <c r="A41" t="s">
        <v>44</v>
      </c>
      <c r="B41" s="2">
        <f t="shared" si="0"/>
        <v>39883</v>
      </c>
      <c r="C41">
        <v>-125</v>
      </c>
      <c r="D41">
        <v>0.30487570331710201</v>
      </c>
      <c r="E41">
        <v>0.30620626281319502</v>
      </c>
    </row>
    <row r="42" spans="1:5">
      <c r="A42" t="s">
        <v>45</v>
      </c>
      <c r="B42" s="2">
        <f t="shared" si="0"/>
        <v>39786</v>
      </c>
      <c r="C42">
        <v>-55</v>
      </c>
      <c r="D42">
        <v>0.14455974199921501</v>
      </c>
      <c r="E42">
        <v>0.14490992704632799</v>
      </c>
    </row>
    <row r="43" spans="1:5">
      <c r="A43" t="s">
        <v>46</v>
      </c>
      <c r="B43" s="2">
        <f t="shared" si="0"/>
        <v>39900</v>
      </c>
      <c r="C43">
        <v>-150</v>
      </c>
      <c r="D43">
        <v>1.1595586774012101</v>
      </c>
      <c r="E43">
        <v>1.38407924395729</v>
      </c>
    </row>
    <row r="44" spans="1:5">
      <c r="A44" t="s">
        <v>47</v>
      </c>
      <c r="B44" s="2">
        <f t="shared" si="0"/>
        <v>39872</v>
      </c>
      <c r="C44">
        <v>-119</v>
      </c>
      <c r="D44">
        <v>0.51567216464207399</v>
      </c>
      <c r="E44">
        <v>0.51752378779311103</v>
      </c>
    </row>
    <row r="45" spans="1:5">
      <c r="A45" t="s">
        <v>48</v>
      </c>
      <c r="B45" s="2">
        <f t="shared" si="0"/>
        <v>39861</v>
      </c>
      <c r="C45">
        <v>-108</v>
      </c>
      <c r="D45">
        <v>0.44219389526534197</v>
      </c>
      <c r="E45">
        <v>0.44377809646843402</v>
      </c>
    </row>
    <row r="46" spans="1:5">
      <c r="A46" t="s">
        <v>49</v>
      </c>
      <c r="B46" s="2">
        <f t="shared" si="0"/>
        <v>39816</v>
      </c>
      <c r="C46">
        <v>-77</v>
      </c>
      <c r="D46">
        <v>0.164622386063527</v>
      </c>
      <c r="E46">
        <v>0.165756265717249</v>
      </c>
    </row>
    <row r="47" spans="1:5">
      <c r="A47" t="s">
        <v>50</v>
      </c>
      <c r="B47" s="2">
        <f t="shared" si="0"/>
        <v>39884</v>
      </c>
      <c r="C47">
        <v>-126</v>
      </c>
      <c r="D47">
        <v>0.67869519257398703</v>
      </c>
      <c r="E47">
        <v>0.68027683810925399</v>
      </c>
    </row>
    <row r="48" spans="1:5">
      <c r="A48" t="s">
        <v>51</v>
      </c>
      <c r="B48" s="2">
        <f t="shared" si="0"/>
        <v>39753</v>
      </c>
      <c r="C48">
        <v>-16</v>
      </c>
      <c r="D48">
        <v>0.17694182374855499</v>
      </c>
      <c r="E48">
        <v>0.17781554036501501</v>
      </c>
    </row>
    <row r="49" spans="1:5">
      <c r="A49" t="s">
        <v>52</v>
      </c>
      <c r="B49" s="2">
        <f t="shared" si="0"/>
        <v>39766</v>
      </c>
      <c r="C49">
        <v>-33</v>
      </c>
      <c r="D49">
        <v>9.9250999782310806E-2</v>
      </c>
      <c r="E49">
        <v>9.9557152826159095E-2</v>
      </c>
    </row>
    <row r="50" spans="1:5">
      <c r="A50" t="s">
        <v>53</v>
      </c>
      <c r="B50" s="2">
        <f t="shared" si="0"/>
        <v>39849</v>
      </c>
      <c r="C50">
        <v>-92</v>
      </c>
      <c r="D50">
        <v>0.45812889280582397</v>
      </c>
      <c r="E50">
        <v>0.45902602586209101</v>
      </c>
    </row>
    <row r="51" spans="1:5">
      <c r="A51" t="s">
        <v>54</v>
      </c>
      <c r="B51" s="2">
        <f t="shared" si="0"/>
        <v>39752</v>
      </c>
      <c r="C51">
        <v>-14</v>
      </c>
      <c r="D51">
        <v>0.17272135258895199</v>
      </c>
      <c r="E51">
        <v>0.173643039304821</v>
      </c>
    </row>
    <row r="52" spans="1:5">
      <c r="A52" t="s">
        <v>55</v>
      </c>
      <c r="B52" s="2">
        <f t="shared" si="0"/>
        <v>39809</v>
      </c>
      <c r="C52">
        <v>-73</v>
      </c>
      <c r="D52">
        <v>0.15849669801462299</v>
      </c>
      <c r="E52">
        <v>0.159689165930472</v>
      </c>
    </row>
    <row r="53" spans="1:5">
      <c r="A53" t="s">
        <v>56</v>
      </c>
      <c r="B53" s="2">
        <f t="shared" si="0"/>
        <v>39862</v>
      </c>
      <c r="C53">
        <v>-110</v>
      </c>
      <c r="D53">
        <v>0.41955238583137999</v>
      </c>
      <c r="E53">
        <v>0.42109359905351501</v>
      </c>
    </row>
    <row r="54" spans="1:5">
      <c r="A54" t="s">
        <v>57</v>
      </c>
      <c r="B54" s="2">
        <f t="shared" si="0"/>
        <v>39889</v>
      </c>
      <c r="C54">
        <v>-134</v>
      </c>
      <c r="D54">
        <v>0.86352382713540199</v>
      </c>
      <c r="E54">
        <v>0.86460078375171001</v>
      </c>
    </row>
    <row r="55" spans="1:5">
      <c r="A55" t="s">
        <v>58</v>
      </c>
      <c r="B55" s="2">
        <f t="shared" si="0"/>
        <v>39791</v>
      </c>
      <c r="C55">
        <v>-55</v>
      </c>
      <c r="D55">
        <v>0.26328134355469301</v>
      </c>
      <c r="E55">
        <v>0.26406258172892699</v>
      </c>
    </row>
    <row r="56" spans="1:5">
      <c r="A56" t="s">
        <v>59</v>
      </c>
      <c r="B56" s="2">
        <f t="shared" si="0"/>
        <v>39745</v>
      </c>
      <c r="C56">
        <v>-7</v>
      </c>
      <c r="D56">
        <v>0.185724542856089</v>
      </c>
      <c r="E56">
        <v>0.18664084003237999</v>
      </c>
    </row>
    <row r="57" spans="1:5">
      <c r="A57" t="s">
        <v>60</v>
      </c>
      <c r="B57" s="2">
        <f t="shared" si="0"/>
        <v>39903</v>
      </c>
      <c r="C57">
        <v>-153</v>
      </c>
      <c r="D57">
        <v>1.1595586774012101</v>
      </c>
      <c r="E57">
        <v>1.38407924395729</v>
      </c>
    </row>
    <row r="58" spans="1:5">
      <c r="A58" t="s">
        <v>61</v>
      </c>
      <c r="B58" s="2">
        <f t="shared" si="0"/>
        <v>39822</v>
      </c>
      <c r="C58">
        <v>-74</v>
      </c>
      <c r="D58">
        <v>0.69297706683050597</v>
      </c>
      <c r="E58">
        <v>0.69445057594508797</v>
      </c>
    </row>
    <row r="59" spans="1:5">
      <c r="A59" t="s">
        <v>62</v>
      </c>
      <c r="B59" s="2">
        <f t="shared" si="0"/>
        <v>39743</v>
      </c>
      <c r="C59">
        <v>0</v>
      </c>
      <c r="D59">
        <v>0.21118618884909299</v>
      </c>
      <c r="E59">
        <v>0.21225996058829799</v>
      </c>
    </row>
    <row r="60" spans="1:5">
      <c r="A60" t="s">
        <v>63</v>
      </c>
      <c r="B60" s="2">
        <f t="shared" si="0"/>
        <v>39898</v>
      </c>
      <c r="C60">
        <v>-139</v>
      </c>
      <c r="D60">
        <v>1.11340016428223</v>
      </c>
      <c r="E60">
        <v>1.3378749057955901</v>
      </c>
    </row>
    <row r="61" spans="1:5">
      <c r="A61" t="s">
        <v>64</v>
      </c>
      <c r="B61" s="2">
        <f t="shared" si="0"/>
        <v>39855</v>
      </c>
      <c r="C61">
        <v>-100</v>
      </c>
      <c r="D61">
        <v>0.52399357814181302</v>
      </c>
      <c r="E61">
        <v>0.52583290175849695</v>
      </c>
    </row>
    <row r="62" spans="1:5">
      <c r="A62" t="s">
        <v>65</v>
      </c>
      <c r="B62" s="2">
        <f t="shared" si="0"/>
        <v>39891</v>
      </c>
      <c r="C62">
        <v>-132</v>
      </c>
      <c r="D62">
        <v>1.0923528969415</v>
      </c>
      <c r="E62">
        <v>1.093617932491</v>
      </c>
    </row>
    <row r="63" spans="1:5">
      <c r="A63" t="s">
        <v>66</v>
      </c>
      <c r="B63" s="2">
        <f t="shared" si="0"/>
        <v>39813</v>
      </c>
      <c r="C63">
        <v>-71</v>
      </c>
      <c r="D63">
        <v>0.19199975324075</v>
      </c>
      <c r="E63">
        <v>0.19324079162138599</v>
      </c>
    </row>
    <row r="64" spans="1:5">
      <c r="A64" t="s">
        <v>67</v>
      </c>
      <c r="B64" s="2">
        <f t="shared" si="0"/>
        <v>39794</v>
      </c>
      <c r="C64">
        <v>-61</v>
      </c>
      <c r="D64">
        <v>0.323536119582988</v>
      </c>
      <c r="E64">
        <v>0.32443704990583</v>
      </c>
    </row>
    <row r="65" spans="1:5">
      <c r="A65" t="s">
        <v>68</v>
      </c>
      <c r="B65" s="2">
        <f t="shared" si="0"/>
        <v>39877</v>
      </c>
      <c r="C65">
        <v>-119</v>
      </c>
      <c r="D65">
        <v>0.56768970477606795</v>
      </c>
      <c r="E65">
        <v>0.56963850283599005</v>
      </c>
    </row>
    <row r="66" spans="1:5">
      <c r="A66" t="s">
        <v>69</v>
      </c>
      <c r="B66" s="2">
        <f t="shared" si="0"/>
        <v>39738</v>
      </c>
      <c r="C66">
        <v>1</v>
      </c>
      <c r="D66">
        <v>6.7226890756300998E-3</v>
      </c>
      <c r="E66">
        <v>6.7273698136641399E-3</v>
      </c>
    </row>
    <row r="67" spans="1:5">
      <c r="A67" t="s">
        <v>70</v>
      </c>
      <c r="B67" s="2">
        <f t="shared" si="0"/>
        <v>39844</v>
      </c>
      <c r="C67">
        <v>-86</v>
      </c>
      <c r="D67">
        <v>0.53045246914333299</v>
      </c>
      <c r="E67">
        <v>0.53149834392065598</v>
      </c>
    </row>
    <row r="68" spans="1:5">
      <c r="A68" t="s">
        <v>71</v>
      </c>
      <c r="B68" s="2">
        <f t="shared" ref="B68:B131" si="1">DATE(LEFT(A68,4),MID(A68,6,2),MID(A68,9,2))</f>
        <v>39876</v>
      </c>
      <c r="C68">
        <v>-118</v>
      </c>
      <c r="D68">
        <v>0.54671415830909997</v>
      </c>
      <c r="E68">
        <v>0.548605483967053</v>
      </c>
    </row>
    <row r="69" spans="1:5">
      <c r="A69" t="s">
        <v>72</v>
      </c>
      <c r="B69" s="2">
        <f t="shared" si="1"/>
        <v>39742</v>
      </c>
      <c r="C69">
        <v>-1</v>
      </c>
      <c r="D69">
        <v>0.18279581991694899</v>
      </c>
      <c r="E69">
        <v>0.18383338839056701</v>
      </c>
    </row>
    <row r="70" spans="1:5">
      <c r="A70" t="s">
        <v>73</v>
      </c>
      <c r="B70" s="2">
        <f t="shared" si="1"/>
        <v>39899</v>
      </c>
      <c r="C70">
        <v>-145</v>
      </c>
      <c r="D70">
        <v>1.17130571545273</v>
      </c>
      <c r="E70">
        <v>1.3958913134267099</v>
      </c>
    </row>
    <row r="71" spans="1:5">
      <c r="A71" t="s">
        <v>74</v>
      </c>
      <c r="B71" s="2">
        <f t="shared" si="1"/>
        <v>39851</v>
      </c>
      <c r="C71">
        <v>-95</v>
      </c>
      <c r="D71">
        <v>0.52583454317247302</v>
      </c>
      <c r="E71">
        <v>0.52756045531107798</v>
      </c>
    </row>
    <row r="72" spans="1:5">
      <c r="A72" t="s">
        <v>75</v>
      </c>
      <c r="B72" s="2">
        <f t="shared" si="1"/>
        <v>39802</v>
      </c>
      <c r="C72">
        <v>-67</v>
      </c>
      <c r="D72">
        <v>0.40798535484268</v>
      </c>
      <c r="E72">
        <v>0.40936063591260002</v>
      </c>
    </row>
    <row r="73" spans="1:5">
      <c r="A73" t="s">
        <v>76</v>
      </c>
      <c r="B73" s="2">
        <f t="shared" si="1"/>
        <v>39892</v>
      </c>
      <c r="C73">
        <v>-135</v>
      </c>
      <c r="D73">
        <v>1.1131906897555699</v>
      </c>
      <c r="E73">
        <v>1.1145258714134201</v>
      </c>
    </row>
    <row r="74" spans="1:5">
      <c r="A74" t="s">
        <v>77</v>
      </c>
      <c r="B74" s="2">
        <f t="shared" si="1"/>
        <v>39799</v>
      </c>
      <c r="C74">
        <v>-62</v>
      </c>
      <c r="D74">
        <v>0.37094935474378399</v>
      </c>
      <c r="E74">
        <v>0.37228392212656602</v>
      </c>
    </row>
    <row r="75" spans="1:5">
      <c r="A75" t="s">
        <v>78</v>
      </c>
      <c r="B75" s="2">
        <f t="shared" si="1"/>
        <v>39798</v>
      </c>
      <c r="C75">
        <v>-61</v>
      </c>
      <c r="D75">
        <v>0.37343829279688201</v>
      </c>
      <c r="E75">
        <v>0.374773270707768</v>
      </c>
    </row>
    <row r="76" spans="1:5">
      <c r="A76" t="s">
        <v>79</v>
      </c>
      <c r="B76" s="2">
        <f t="shared" si="1"/>
        <v>39771</v>
      </c>
      <c r="C76">
        <v>-39</v>
      </c>
      <c r="D76">
        <v>0.17042001660807099</v>
      </c>
      <c r="E76">
        <v>0.17100711644594299</v>
      </c>
    </row>
    <row r="77" spans="1:5">
      <c r="A77" t="s">
        <v>80</v>
      </c>
      <c r="B77" s="2">
        <f t="shared" si="1"/>
        <v>39858</v>
      </c>
      <c r="C77">
        <v>-108</v>
      </c>
      <c r="D77">
        <v>0.45137241684763002</v>
      </c>
      <c r="E77">
        <v>0.45296579376643697</v>
      </c>
    </row>
    <row r="78" spans="1:5">
      <c r="A78" t="s">
        <v>81</v>
      </c>
      <c r="B78" s="2">
        <f t="shared" si="1"/>
        <v>39764</v>
      </c>
      <c r="C78">
        <v>-32</v>
      </c>
      <c r="D78">
        <v>2.1723980122704101E-2</v>
      </c>
      <c r="E78">
        <v>2.1662318118319701E-2</v>
      </c>
    </row>
    <row r="79" spans="1:5">
      <c r="A79" t="s">
        <v>82</v>
      </c>
      <c r="B79" s="2">
        <f t="shared" si="1"/>
        <v>39841</v>
      </c>
      <c r="C79">
        <v>-70</v>
      </c>
      <c r="D79">
        <v>0.67767275940610905</v>
      </c>
      <c r="E79">
        <v>0.67919425231734798</v>
      </c>
    </row>
    <row r="80" spans="1:5">
      <c r="A80" t="s">
        <v>83</v>
      </c>
      <c r="B80" s="2">
        <f t="shared" si="1"/>
        <v>39875</v>
      </c>
      <c r="C80">
        <v>-116</v>
      </c>
      <c r="D80">
        <v>0.56724405185589</v>
      </c>
      <c r="E80">
        <v>0.56914507445995799</v>
      </c>
    </row>
    <row r="81" spans="1:5">
      <c r="A81" t="s">
        <v>84</v>
      </c>
      <c r="B81" s="2">
        <f t="shared" si="1"/>
        <v>39757</v>
      </c>
      <c r="C81">
        <v>-19</v>
      </c>
      <c r="D81">
        <v>0.144567272281966</v>
      </c>
      <c r="E81">
        <v>0.14486843333688501</v>
      </c>
    </row>
    <row r="82" spans="1:5">
      <c r="A82" t="s">
        <v>85</v>
      </c>
      <c r="B82" s="2">
        <f t="shared" si="1"/>
        <v>39767</v>
      </c>
      <c r="C82">
        <v>-37</v>
      </c>
      <c r="D82">
        <v>0.12713202031844301</v>
      </c>
      <c r="E82">
        <v>0.127666636700418</v>
      </c>
    </row>
    <row r="83" spans="1:5">
      <c r="A83" t="s">
        <v>86</v>
      </c>
      <c r="B83" s="2">
        <f t="shared" si="1"/>
        <v>39854</v>
      </c>
      <c r="C83">
        <v>-95</v>
      </c>
      <c r="D83">
        <v>0.53278856730681001</v>
      </c>
      <c r="E83">
        <v>0.53469565133811403</v>
      </c>
    </row>
    <row r="84" spans="1:5">
      <c r="A84" t="s">
        <v>87</v>
      </c>
      <c r="B84" s="2">
        <f t="shared" si="1"/>
        <v>39842</v>
      </c>
      <c r="C84">
        <v>-75</v>
      </c>
      <c r="D84">
        <v>0.547046631714733</v>
      </c>
      <c r="E84">
        <v>0.54821615513196997</v>
      </c>
    </row>
    <row r="85" spans="1:5">
      <c r="A85" t="s">
        <v>88</v>
      </c>
      <c r="B85" s="2">
        <f t="shared" si="1"/>
        <v>39847</v>
      </c>
      <c r="C85">
        <v>-88</v>
      </c>
      <c r="D85">
        <v>0.55428976656583395</v>
      </c>
      <c r="E85">
        <v>0.55535747475163399</v>
      </c>
    </row>
    <row r="86" spans="1:5">
      <c r="A86" t="s">
        <v>89</v>
      </c>
      <c r="B86" s="2">
        <f t="shared" si="1"/>
        <v>39815</v>
      </c>
      <c r="C86">
        <v>-73</v>
      </c>
      <c r="D86">
        <v>0.18791719483748401</v>
      </c>
      <c r="E86">
        <v>0.18913331597254199</v>
      </c>
    </row>
    <row r="87" spans="1:5">
      <c r="A87" t="s">
        <v>90</v>
      </c>
      <c r="B87" s="2">
        <f t="shared" si="1"/>
        <v>39750</v>
      </c>
      <c r="C87">
        <v>-8</v>
      </c>
      <c r="D87">
        <v>0.217025404379728</v>
      </c>
      <c r="E87">
        <v>0.21805131809994699</v>
      </c>
    </row>
    <row r="88" spans="1:5">
      <c r="A88" t="s">
        <v>91</v>
      </c>
      <c r="B88" s="2">
        <f t="shared" si="1"/>
        <v>39763</v>
      </c>
      <c r="C88">
        <v>-31</v>
      </c>
      <c r="D88">
        <v>4.1295845566129197E-2</v>
      </c>
      <c r="E88">
        <v>4.1391384744402099E-2</v>
      </c>
    </row>
    <row r="89" spans="1:5">
      <c r="A89" t="s">
        <v>92</v>
      </c>
      <c r="B89" s="2">
        <f t="shared" si="1"/>
        <v>39897</v>
      </c>
      <c r="C89">
        <v>-139</v>
      </c>
      <c r="D89">
        <v>1.22698076404017</v>
      </c>
      <c r="E89">
        <v>1.2292193413566901</v>
      </c>
    </row>
    <row r="90" spans="1:5">
      <c r="A90" t="s">
        <v>93</v>
      </c>
      <c r="B90" s="2">
        <f t="shared" si="1"/>
        <v>39749</v>
      </c>
      <c r="C90">
        <v>-6</v>
      </c>
      <c r="D90">
        <v>0.217025404379728</v>
      </c>
      <c r="E90">
        <v>0.21805131809994699</v>
      </c>
    </row>
    <row r="91" spans="1:5">
      <c r="A91" t="s">
        <v>94</v>
      </c>
      <c r="B91" s="2">
        <f t="shared" si="1"/>
        <v>39890</v>
      </c>
      <c r="C91">
        <v>-135</v>
      </c>
      <c r="D91">
        <v>0.867828050514593</v>
      </c>
      <c r="E91">
        <v>0.86892389152933402</v>
      </c>
    </row>
    <row r="92" spans="1:5">
      <c r="A92" t="s">
        <v>95</v>
      </c>
      <c r="B92" s="2">
        <f t="shared" si="1"/>
        <v>39821</v>
      </c>
      <c r="C92">
        <v>-75</v>
      </c>
      <c r="D92">
        <v>0.67592254757865899</v>
      </c>
      <c r="E92">
        <v>0.67734939015855</v>
      </c>
    </row>
    <row r="93" spans="1:5">
      <c r="A93" t="s">
        <v>96</v>
      </c>
      <c r="B93" s="2">
        <f t="shared" si="1"/>
        <v>39893</v>
      </c>
      <c r="C93">
        <v>-138</v>
      </c>
      <c r="D93">
        <v>1.1087007702440601</v>
      </c>
      <c r="E93">
        <v>1.1100323874306299</v>
      </c>
    </row>
    <row r="94" spans="1:5">
      <c r="A94" t="s">
        <v>97</v>
      </c>
      <c r="B94" s="2">
        <f t="shared" si="1"/>
        <v>39823</v>
      </c>
      <c r="C94">
        <v>-74</v>
      </c>
      <c r="D94">
        <v>0.66433752569542903</v>
      </c>
      <c r="E94">
        <v>0.66576239458554198</v>
      </c>
    </row>
    <row r="95" spans="1:5">
      <c r="A95" t="s">
        <v>98</v>
      </c>
      <c r="B95" s="2">
        <f t="shared" si="1"/>
        <v>39848</v>
      </c>
      <c r="C95">
        <v>-88</v>
      </c>
      <c r="D95">
        <v>0.56066612737454302</v>
      </c>
      <c r="E95">
        <v>0.56176836063846103</v>
      </c>
    </row>
    <row r="96" spans="1:5">
      <c r="A96" t="s">
        <v>99</v>
      </c>
      <c r="B96" s="2">
        <f t="shared" si="1"/>
        <v>39882</v>
      </c>
      <c r="C96">
        <v>-123</v>
      </c>
      <c r="D96">
        <v>0.319937025861039</v>
      </c>
      <c r="E96">
        <v>0.32129767254989799</v>
      </c>
    </row>
    <row r="97" spans="1:5">
      <c r="A97" t="s">
        <v>100</v>
      </c>
      <c r="B97" s="2">
        <f t="shared" si="1"/>
        <v>39780</v>
      </c>
      <c r="C97">
        <v>-54</v>
      </c>
      <c r="D97">
        <v>0.13978568055190399</v>
      </c>
      <c r="E97">
        <v>0.13914236248541101</v>
      </c>
    </row>
    <row r="98" spans="1:5">
      <c r="A98" t="s">
        <v>101</v>
      </c>
      <c r="B98" s="2">
        <f t="shared" si="1"/>
        <v>39819</v>
      </c>
      <c r="C98">
        <v>-75</v>
      </c>
      <c r="D98">
        <v>0.167839341952122</v>
      </c>
      <c r="E98">
        <v>0.16880176431708599</v>
      </c>
    </row>
    <row r="99" spans="1:5">
      <c r="A99" t="s">
        <v>102</v>
      </c>
      <c r="B99" s="2">
        <f t="shared" si="1"/>
        <v>39772</v>
      </c>
      <c r="C99">
        <v>-40</v>
      </c>
      <c r="D99">
        <v>0.235222285269997</v>
      </c>
      <c r="E99">
        <v>0.235777687983453</v>
      </c>
    </row>
    <row r="100" spans="1:5">
      <c r="A100" t="s">
        <v>103</v>
      </c>
      <c r="B100" s="2">
        <f t="shared" si="1"/>
        <v>39840</v>
      </c>
      <c r="C100">
        <v>-73</v>
      </c>
      <c r="D100">
        <v>0.66381678267393995</v>
      </c>
      <c r="E100">
        <v>0.66527006296234203</v>
      </c>
    </row>
    <row r="101" spans="1:5">
      <c r="A101" t="s">
        <v>104</v>
      </c>
      <c r="B101" s="2">
        <f t="shared" si="1"/>
        <v>39795</v>
      </c>
      <c r="C101">
        <v>-60</v>
      </c>
      <c r="D101">
        <v>0.38001362622243001</v>
      </c>
      <c r="E101">
        <v>0.38106140818724998</v>
      </c>
    </row>
    <row r="102" spans="1:5">
      <c r="A102" t="s">
        <v>105</v>
      </c>
      <c r="B102" s="2">
        <f t="shared" si="1"/>
        <v>39812</v>
      </c>
      <c r="C102">
        <v>-70</v>
      </c>
      <c r="D102">
        <v>0.19199975324075</v>
      </c>
      <c r="E102">
        <v>0.19324079162138599</v>
      </c>
    </row>
    <row r="103" spans="1:5">
      <c r="A103" t="s">
        <v>106</v>
      </c>
      <c r="B103" s="2">
        <f t="shared" si="1"/>
        <v>39863</v>
      </c>
      <c r="C103">
        <v>-109</v>
      </c>
      <c r="D103">
        <v>0.44224206920808201</v>
      </c>
      <c r="E103">
        <v>0.443887614397177</v>
      </c>
    </row>
    <row r="104" spans="1:5">
      <c r="A104" t="s">
        <v>107</v>
      </c>
      <c r="B104" s="2">
        <f t="shared" si="1"/>
        <v>39857</v>
      </c>
      <c r="C104">
        <v>-100</v>
      </c>
      <c r="D104">
        <v>0.51595187756776695</v>
      </c>
      <c r="E104">
        <v>0.51763151165588694</v>
      </c>
    </row>
    <row r="105" spans="1:5">
      <c r="A105" t="s">
        <v>108</v>
      </c>
    </row>
    <row r="106" spans="1:5">
      <c r="A106" t="s">
        <v>109</v>
      </c>
      <c r="B106" s="2">
        <f t="shared" si="1"/>
        <v>39956</v>
      </c>
      <c r="C106">
        <v>-88</v>
      </c>
      <c r="D106">
        <v>-0.200726932440461</v>
      </c>
      <c r="E106">
        <v>-0.20044608637786701</v>
      </c>
    </row>
    <row r="107" spans="1:5">
      <c r="A107" t="s">
        <v>110</v>
      </c>
      <c r="B107" s="2">
        <f t="shared" si="1"/>
        <v>39926</v>
      </c>
      <c r="C107">
        <v>-31</v>
      </c>
      <c r="D107">
        <v>-0.18516021596107499</v>
      </c>
      <c r="E107">
        <v>-0.18495671957615301</v>
      </c>
    </row>
    <row r="108" spans="1:5">
      <c r="A108" t="s">
        <v>111</v>
      </c>
      <c r="B108" s="2">
        <f t="shared" si="1"/>
        <v>39969</v>
      </c>
      <c r="C108">
        <v>-105</v>
      </c>
      <c r="D108">
        <v>-0.80341203699694996</v>
      </c>
      <c r="E108">
        <v>-0.80344036054736601</v>
      </c>
    </row>
    <row r="109" spans="1:5">
      <c r="A109" t="s">
        <v>112</v>
      </c>
      <c r="B109" s="2">
        <f t="shared" si="1"/>
        <v>39982</v>
      </c>
      <c r="C109">
        <v>-122</v>
      </c>
      <c r="D109">
        <v>-0.78496144263609902</v>
      </c>
      <c r="E109">
        <v>-0.78449397305796598</v>
      </c>
    </row>
    <row r="110" spans="1:5">
      <c r="A110" t="s">
        <v>113</v>
      </c>
      <c r="B110" s="2">
        <f t="shared" si="1"/>
        <v>39947</v>
      </c>
      <c r="C110">
        <v>-76</v>
      </c>
      <c r="D110">
        <v>-0.351212654765368</v>
      </c>
      <c r="E110">
        <v>-0.35050906777600399</v>
      </c>
    </row>
    <row r="111" spans="1:5">
      <c r="A111" t="s">
        <v>114</v>
      </c>
      <c r="B111" s="2">
        <f t="shared" si="1"/>
        <v>39968</v>
      </c>
      <c r="C111">
        <v>-105</v>
      </c>
      <c r="D111">
        <v>-0.75067365212676995</v>
      </c>
      <c r="E111">
        <v>-0.75080594892948604</v>
      </c>
    </row>
    <row r="112" spans="1:5">
      <c r="A112" t="s">
        <v>115</v>
      </c>
      <c r="B112" s="2">
        <f t="shared" si="1"/>
        <v>39946</v>
      </c>
      <c r="C112">
        <v>-71</v>
      </c>
      <c r="D112">
        <v>-0.38758315498773899</v>
      </c>
      <c r="E112">
        <v>-0.38715777877735802</v>
      </c>
    </row>
    <row r="113" spans="1:5">
      <c r="A113" t="s">
        <v>116</v>
      </c>
      <c r="B113" s="2">
        <f t="shared" si="1"/>
        <v>39997</v>
      </c>
      <c r="C113">
        <v>-172</v>
      </c>
      <c r="D113">
        <v>-1.15720676280918</v>
      </c>
      <c r="E113">
        <v>-1.1604851173261499</v>
      </c>
    </row>
    <row r="114" spans="1:5">
      <c r="A114" t="s">
        <v>117</v>
      </c>
      <c r="B114" s="2">
        <f t="shared" si="1"/>
        <v>39980</v>
      </c>
      <c r="C114">
        <v>-120</v>
      </c>
      <c r="D114">
        <v>-0.77265659548394605</v>
      </c>
      <c r="E114">
        <v>-0.77221808070582498</v>
      </c>
    </row>
    <row r="115" spans="1:5">
      <c r="A115" t="s">
        <v>118</v>
      </c>
      <c r="B115" s="2">
        <f t="shared" si="1"/>
        <v>40004</v>
      </c>
      <c r="C115">
        <v>-185</v>
      </c>
      <c r="D115">
        <v>-1.22845429615588</v>
      </c>
      <c r="E115">
        <v>-1.2307087508473</v>
      </c>
    </row>
    <row r="116" spans="1:5">
      <c r="A116" t="s">
        <v>119</v>
      </c>
      <c r="B116" s="2">
        <f t="shared" si="1"/>
        <v>39935</v>
      </c>
      <c r="C116">
        <v>-57</v>
      </c>
      <c r="D116">
        <v>-0.26756658489297003</v>
      </c>
      <c r="E116">
        <v>-0.267498138940302</v>
      </c>
    </row>
    <row r="117" spans="1:5">
      <c r="A117" t="s">
        <v>120</v>
      </c>
      <c r="B117" s="2">
        <f t="shared" si="1"/>
        <v>39939</v>
      </c>
      <c r="C117">
        <v>-56</v>
      </c>
      <c r="D117">
        <v>-0.30038190470832998</v>
      </c>
      <c r="E117">
        <v>-0.30021434925984403</v>
      </c>
    </row>
    <row r="118" spans="1:5">
      <c r="A118" t="s">
        <v>121</v>
      </c>
      <c r="B118" s="2">
        <f t="shared" si="1"/>
        <v>39918</v>
      </c>
      <c r="C118">
        <v>-18</v>
      </c>
      <c r="D118">
        <v>-4.3792010158057101E-2</v>
      </c>
      <c r="E118">
        <v>-4.3984358196046999E-2</v>
      </c>
    </row>
    <row r="119" spans="1:5">
      <c r="A119" t="s">
        <v>122</v>
      </c>
      <c r="B119" s="2">
        <f t="shared" si="1"/>
        <v>39911</v>
      </c>
      <c r="C119">
        <v>-21</v>
      </c>
      <c r="D119">
        <v>-0.23873308974180299</v>
      </c>
      <c r="E119">
        <v>-0.23982720291226201</v>
      </c>
    </row>
    <row r="120" spans="1:5">
      <c r="A120" t="s">
        <v>123</v>
      </c>
      <c r="B120" s="2">
        <f t="shared" si="1"/>
        <v>39967</v>
      </c>
      <c r="C120">
        <v>-104</v>
      </c>
      <c r="D120">
        <v>-0.73402289302685797</v>
      </c>
      <c r="E120">
        <v>-0.73399348864781599</v>
      </c>
    </row>
    <row r="121" spans="1:5">
      <c r="A121" t="s">
        <v>124</v>
      </c>
      <c r="B121" s="2">
        <f t="shared" si="1"/>
        <v>39975</v>
      </c>
      <c r="C121">
        <v>-115</v>
      </c>
      <c r="D121">
        <v>-0.80287456580782002</v>
      </c>
      <c r="E121">
        <v>-0.80245561728553805</v>
      </c>
    </row>
    <row r="122" spans="1:5">
      <c r="A122" t="s">
        <v>125</v>
      </c>
      <c r="B122" s="2">
        <f t="shared" si="1"/>
        <v>39954</v>
      </c>
      <c r="C122">
        <v>-82</v>
      </c>
      <c r="D122">
        <v>-6.4947830778465804E-2</v>
      </c>
      <c r="E122">
        <v>-6.4262006788636403E-2</v>
      </c>
    </row>
    <row r="123" spans="1:5">
      <c r="A123" t="s">
        <v>126</v>
      </c>
      <c r="B123" s="2">
        <f t="shared" si="1"/>
        <v>39998</v>
      </c>
      <c r="C123">
        <v>-171</v>
      </c>
      <c r="D123">
        <v>-1.1552285234422099</v>
      </c>
      <c r="E123">
        <v>-1.1584992242056</v>
      </c>
    </row>
    <row r="124" spans="1:5">
      <c r="A124" t="s">
        <v>127</v>
      </c>
      <c r="B124" s="2">
        <f t="shared" si="1"/>
        <v>40009</v>
      </c>
      <c r="C124">
        <v>-191</v>
      </c>
      <c r="D124">
        <v>-2.5660536798582099</v>
      </c>
      <c r="E124">
        <v>-2.5698896907154301</v>
      </c>
    </row>
    <row r="125" spans="1:5">
      <c r="A125" t="s">
        <v>128</v>
      </c>
      <c r="B125" s="2">
        <f t="shared" si="1"/>
        <v>39973</v>
      </c>
      <c r="C125">
        <v>-111</v>
      </c>
      <c r="D125">
        <v>-0.77131682332568396</v>
      </c>
      <c r="E125">
        <v>-0.77079556243327496</v>
      </c>
    </row>
    <row r="126" spans="1:5">
      <c r="A126" t="s">
        <v>129</v>
      </c>
      <c r="B126" s="2">
        <f t="shared" si="1"/>
        <v>40010</v>
      </c>
      <c r="C126">
        <v>-191</v>
      </c>
      <c r="D126">
        <v>-2.48648209514776</v>
      </c>
      <c r="E126">
        <v>-2.4901816465972102</v>
      </c>
    </row>
    <row r="127" spans="1:5">
      <c r="A127" t="s">
        <v>130</v>
      </c>
      <c r="B127" s="2">
        <f t="shared" si="1"/>
        <v>39952</v>
      </c>
      <c r="C127">
        <v>-77</v>
      </c>
      <c r="D127">
        <v>5.0663920267628802E-2</v>
      </c>
      <c r="E127">
        <v>5.2149369062837701E-2</v>
      </c>
    </row>
    <row r="128" spans="1:5">
      <c r="A128" t="s">
        <v>131</v>
      </c>
      <c r="B128" s="2">
        <f t="shared" si="1"/>
        <v>39920</v>
      </c>
      <c r="C128">
        <v>-20</v>
      </c>
      <c r="D128">
        <v>-2.7716322967336601E-2</v>
      </c>
      <c r="E128">
        <v>-2.7773958428715599E-2</v>
      </c>
    </row>
    <row r="129" spans="1:5">
      <c r="A129" t="s">
        <v>132</v>
      </c>
      <c r="B129" s="2">
        <f t="shared" si="1"/>
        <v>39996</v>
      </c>
      <c r="C129">
        <v>-166</v>
      </c>
      <c r="D129">
        <v>-1.09814398734706</v>
      </c>
      <c r="E129">
        <v>-1.10112323559647</v>
      </c>
    </row>
    <row r="130" spans="1:5">
      <c r="A130" t="s">
        <v>133</v>
      </c>
      <c r="B130" s="2">
        <f t="shared" si="1"/>
        <v>39941</v>
      </c>
      <c r="C130">
        <v>-61</v>
      </c>
      <c r="D130">
        <v>-0.173160687271566</v>
      </c>
      <c r="E130">
        <v>-0.172285253595821</v>
      </c>
    </row>
    <row r="131" spans="1:5">
      <c r="A131" t="s">
        <v>134</v>
      </c>
      <c r="B131" s="2">
        <f t="shared" si="1"/>
        <v>39932</v>
      </c>
      <c r="C131">
        <v>-55</v>
      </c>
      <c r="D131">
        <v>-0.406978972789937</v>
      </c>
      <c r="E131">
        <v>-0.407048961453716</v>
      </c>
    </row>
    <row r="132" spans="1:5">
      <c r="A132" t="s">
        <v>135</v>
      </c>
      <c r="B132" s="2">
        <f t="shared" ref="B132:B195" si="2">DATE(LEFT(A132,4),MID(A132,6,2),MID(A132,9,2))</f>
        <v>39970</v>
      </c>
      <c r="C132">
        <v>-109</v>
      </c>
      <c r="D132">
        <v>-0.78711624577364603</v>
      </c>
      <c r="E132">
        <v>-0.78667395261808404</v>
      </c>
    </row>
    <row r="133" spans="1:5">
      <c r="A133" t="s">
        <v>136</v>
      </c>
      <c r="B133" s="2">
        <f t="shared" si="2"/>
        <v>39907</v>
      </c>
      <c r="C133">
        <v>-11</v>
      </c>
      <c r="D133">
        <v>-0.1009825274271</v>
      </c>
      <c r="E133">
        <v>-0.10173279537336199</v>
      </c>
    </row>
    <row r="134" spans="1:5">
      <c r="A134" t="s">
        <v>137</v>
      </c>
      <c r="B134" s="2">
        <f t="shared" si="2"/>
        <v>40002</v>
      </c>
      <c r="C134">
        <v>-174</v>
      </c>
      <c r="D134">
        <v>-1.1753649061756899</v>
      </c>
      <c r="E134">
        <v>-1.1787006439376699</v>
      </c>
    </row>
    <row r="135" spans="1:5">
      <c r="A135" t="s">
        <v>138</v>
      </c>
      <c r="B135" s="2">
        <f t="shared" si="2"/>
        <v>39906</v>
      </c>
      <c r="C135">
        <v>-6</v>
      </c>
      <c r="D135">
        <v>-4.4982676566801098E-2</v>
      </c>
      <c r="E135">
        <v>-4.5663006066726901E-2</v>
      </c>
    </row>
    <row r="136" spans="1:5">
      <c r="A136" t="s">
        <v>60</v>
      </c>
      <c r="B136" s="2">
        <f t="shared" si="2"/>
        <v>39903</v>
      </c>
      <c r="C136">
        <v>-1</v>
      </c>
      <c r="D136">
        <v>-6.7453625632377797E-3</v>
      </c>
      <c r="E136">
        <v>-6.7526552015750897E-3</v>
      </c>
    </row>
    <row r="137" spans="1:5">
      <c r="A137" t="s">
        <v>139</v>
      </c>
      <c r="B137" s="2">
        <f t="shared" si="2"/>
        <v>39966</v>
      </c>
      <c r="C137">
        <v>-100</v>
      </c>
      <c r="D137">
        <v>-0.53783181604751995</v>
      </c>
      <c r="E137">
        <v>-0.53748809396655395</v>
      </c>
    </row>
    <row r="138" spans="1:5">
      <c r="A138" t="s">
        <v>140</v>
      </c>
      <c r="B138" s="2">
        <f t="shared" si="2"/>
        <v>39974</v>
      </c>
      <c r="C138">
        <v>-112</v>
      </c>
      <c r="D138">
        <v>-0.80179816909106405</v>
      </c>
      <c r="E138">
        <v>-0.80138945313264998</v>
      </c>
    </row>
    <row r="139" spans="1:5">
      <c r="A139" t="s">
        <v>141</v>
      </c>
      <c r="B139" s="2">
        <f t="shared" si="2"/>
        <v>40003</v>
      </c>
      <c r="C139">
        <v>-180</v>
      </c>
      <c r="D139">
        <v>-1.28803061119662</v>
      </c>
      <c r="E139">
        <v>-1.2917624816564</v>
      </c>
    </row>
    <row r="140" spans="1:5">
      <c r="A140" t="s">
        <v>142</v>
      </c>
      <c r="B140" s="2">
        <f t="shared" si="2"/>
        <v>39984</v>
      </c>
      <c r="C140">
        <v>-133</v>
      </c>
      <c r="D140">
        <v>-0.79745119908263795</v>
      </c>
      <c r="E140">
        <v>-0.79682203978516797</v>
      </c>
    </row>
    <row r="141" spans="1:5">
      <c r="A141" t="s">
        <v>143</v>
      </c>
      <c r="B141" s="2">
        <f t="shared" si="2"/>
        <v>39942</v>
      </c>
      <c r="C141">
        <v>-66</v>
      </c>
      <c r="D141">
        <v>-0.37411323645047501</v>
      </c>
      <c r="E141">
        <v>-0.37297601835258898</v>
      </c>
    </row>
    <row r="142" spans="1:5">
      <c r="A142" t="s">
        <v>144</v>
      </c>
      <c r="B142" s="2">
        <f t="shared" si="2"/>
        <v>39921</v>
      </c>
      <c r="C142">
        <v>-23</v>
      </c>
      <c r="D142">
        <v>-0.17435791177532001</v>
      </c>
      <c r="E142">
        <v>-0.17453682057723799</v>
      </c>
    </row>
    <row r="143" spans="1:5">
      <c r="A143" t="s">
        <v>145</v>
      </c>
      <c r="B143" s="2">
        <f t="shared" si="2"/>
        <v>39924</v>
      </c>
      <c r="C143">
        <v>-28</v>
      </c>
      <c r="D143">
        <v>-0.119943594542742</v>
      </c>
      <c r="E143">
        <v>-0.120009485701025</v>
      </c>
    </row>
    <row r="144" spans="1:5">
      <c r="A144" t="s">
        <v>146</v>
      </c>
      <c r="B144" s="2">
        <f t="shared" si="2"/>
        <v>39910</v>
      </c>
      <c r="C144">
        <v>-18</v>
      </c>
      <c r="D144">
        <v>-0.20043355524151199</v>
      </c>
      <c r="E144">
        <v>-0.20142899757773799</v>
      </c>
    </row>
    <row r="145" spans="1:5">
      <c r="A145" t="s">
        <v>147</v>
      </c>
      <c r="B145" s="2">
        <f t="shared" si="2"/>
        <v>39991</v>
      </c>
      <c r="C145">
        <v>-150</v>
      </c>
      <c r="D145">
        <v>-1.1216336530251001</v>
      </c>
      <c r="E145">
        <v>-1.1250109584230901</v>
      </c>
    </row>
    <row r="146" spans="1:5">
      <c r="A146" t="s">
        <v>148</v>
      </c>
      <c r="B146" s="2">
        <f t="shared" si="2"/>
        <v>40005</v>
      </c>
      <c r="C146">
        <v>-187</v>
      </c>
      <c r="D146">
        <v>-1.2334161285527001</v>
      </c>
      <c r="E146">
        <v>-1.23571840674995</v>
      </c>
    </row>
    <row r="147" spans="1:5">
      <c r="A147" t="s">
        <v>149</v>
      </c>
      <c r="B147" s="2">
        <f t="shared" si="2"/>
        <v>39933</v>
      </c>
      <c r="C147">
        <v>-61</v>
      </c>
      <c r="D147">
        <v>-0.39557570644262202</v>
      </c>
      <c r="E147">
        <v>-0.39559014441705898</v>
      </c>
    </row>
    <row r="148" spans="1:5">
      <c r="A148" t="s">
        <v>150</v>
      </c>
      <c r="B148" s="2">
        <f t="shared" si="2"/>
        <v>39963</v>
      </c>
      <c r="C148">
        <v>-95</v>
      </c>
      <c r="D148">
        <v>-0.47083280888378198</v>
      </c>
      <c r="E148">
        <v>-0.470452260376228</v>
      </c>
    </row>
    <row r="149" spans="1:5">
      <c r="A149" t="s">
        <v>151</v>
      </c>
      <c r="B149" s="2">
        <f t="shared" si="2"/>
        <v>39927</v>
      </c>
      <c r="C149">
        <v>-41</v>
      </c>
      <c r="D149">
        <v>-0.31111387167161197</v>
      </c>
      <c r="E149">
        <v>-0.31124353686817002</v>
      </c>
    </row>
    <row r="150" spans="1:5">
      <c r="A150" t="s">
        <v>152</v>
      </c>
      <c r="B150" s="2">
        <f t="shared" si="2"/>
        <v>39955</v>
      </c>
      <c r="C150">
        <v>-86</v>
      </c>
      <c r="D150">
        <v>-0.173377682337714</v>
      </c>
      <c r="E150">
        <v>-0.17289286978579199</v>
      </c>
    </row>
    <row r="151" spans="1:5">
      <c r="A151" t="s">
        <v>153</v>
      </c>
      <c r="B151" s="2">
        <f t="shared" si="2"/>
        <v>39953</v>
      </c>
      <c r="C151">
        <v>-79</v>
      </c>
      <c r="D151">
        <v>5.0663920267628802E-2</v>
      </c>
      <c r="E151">
        <v>5.2149369062837701E-2</v>
      </c>
    </row>
    <row r="152" spans="1:5">
      <c r="A152" t="s">
        <v>154</v>
      </c>
      <c r="B152" s="2">
        <f t="shared" si="2"/>
        <v>39912</v>
      </c>
      <c r="C152">
        <v>-20</v>
      </c>
      <c r="D152">
        <v>-0.22438732989691801</v>
      </c>
      <c r="E152">
        <v>-0.22538624902209201</v>
      </c>
    </row>
    <row r="153" spans="1:5">
      <c r="A153" t="s">
        <v>155</v>
      </c>
      <c r="B153" s="2">
        <f t="shared" si="2"/>
        <v>39976</v>
      </c>
      <c r="C153">
        <v>-105</v>
      </c>
      <c r="D153">
        <v>-0.60422654725895797</v>
      </c>
      <c r="E153">
        <v>-0.60336295071893098</v>
      </c>
    </row>
    <row r="154" spans="1:5">
      <c r="A154" t="s">
        <v>156</v>
      </c>
      <c r="B154" s="2">
        <f t="shared" si="2"/>
        <v>39961</v>
      </c>
      <c r="C154">
        <v>-93</v>
      </c>
      <c r="D154">
        <v>-0.48001433407625499</v>
      </c>
      <c r="E154">
        <v>-0.47960446946365098</v>
      </c>
    </row>
    <row r="155" spans="1:5">
      <c r="A155" t="s">
        <v>157</v>
      </c>
      <c r="B155" s="2">
        <f t="shared" si="2"/>
        <v>39934</v>
      </c>
      <c r="C155">
        <v>-67</v>
      </c>
      <c r="D155">
        <v>-0.41280562045102198</v>
      </c>
      <c r="E155">
        <v>-0.412991130517462</v>
      </c>
    </row>
    <row r="156" spans="1:5">
      <c r="A156" t="s">
        <v>158</v>
      </c>
      <c r="B156" s="2">
        <f t="shared" si="2"/>
        <v>39987</v>
      </c>
      <c r="C156">
        <v>-135</v>
      </c>
      <c r="D156">
        <v>-0.77910362759290797</v>
      </c>
      <c r="E156">
        <v>-0.77836560604813898</v>
      </c>
    </row>
    <row r="157" spans="1:5">
      <c r="A157" t="s">
        <v>159</v>
      </c>
      <c r="B157" s="2">
        <f t="shared" si="2"/>
        <v>39962</v>
      </c>
      <c r="C157">
        <v>-90</v>
      </c>
      <c r="D157">
        <v>-0.43139279014493298</v>
      </c>
      <c r="E157">
        <v>-0.430733694134314</v>
      </c>
    </row>
    <row r="158" spans="1:5">
      <c r="A158" t="s">
        <v>160</v>
      </c>
      <c r="B158" s="2">
        <f t="shared" si="2"/>
        <v>39960</v>
      </c>
      <c r="C158">
        <v>-92</v>
      </c>
      <c r="D158">
        <v>-0.46719110768512201</v>
      </c>
      <c r="E158">
        <v>-0.46669884932148598</v>
      </c>
    </row>
    <row r="159" spans="1:5">
      <c r="A159" t="s">
        <v>161</v>
      </c>
      <c r="B159" s="2">
        <f t="shared" si="2"/>
        <v>39913</v>
      </c>
      <c r="C159">
        <v>-19</v>
      </c>
      <c r="D159">
        <v>-0.11660493822751899</v>
      </c>
      <c r="E159">
        <v>-0.117301404568992</v>
      </c>
    </row>
    <row r="160" spans="1:5">
      <c r="A160" t="s">
        <v>162</v>
      </c>
      <c r="B160" s="2">
        <f t="shared" si="2"/>
        <v>40001</v>
      </c>
      <c r="C160">
        <v>-173</v>
      </c>
      <c r="D160">
        <v>-1.1605976509589899</v>
      </c>
      <c r="E160">
        <v>-1.1639274644372799</v>
      </c>
    </row>
    <row r="161" spans="1:5">
      <c r="A161" t="s">
        <v>163</v>
      </c>
      <c r="B161" s="2">
        <f t="shared" si="2"/>
        <v>39949</v>
      </c>
      <c r="C161">
        <v>-76</v>
      </c>
      <c r="D161">
        <v>-0.25503580310948698</v>
      </c>
      <c r="E161">
        <v>-0.25408551174398503</v>
      </c>
    </row>
    <row r="162" spans="1:5">
      <c r="A162" t="s">
        <v>164</v>
      </c>
      <c r="B162" s="2">
        <f t="shared" si="2"/>
        <v>39938</v>
      </c>
      <c r="C162">
        <v>-57</v>
      </c>
      <c r="D162">
        <v>-0.306833848443894</v>
      </c>
      <c r="E162">
        <v>-0.30666562270536801</v>
      </c>
    </row>
    <row r="163" spans="1:5">
      <c r="A163" t="s">
        <v>165</v>
      </c>
      <c r="B163" s="2">
        <f t="shared" si="2"/>
        <v>39919</v>
      </c>
      <c r="C163">
        <v>-18</v>
      </c>
      <c r="D163">
        <v>-2.69560899806736E-2</v>
      </c>
      <c r="E163">
        <v>-2.71160080640101E-2</v>
      </c>
    </row>
    <row r="164" spans="1:5">
      <c r="A164" t="s">
        <v>166</v>
      </c>
      <c r="B164" s="2">
        <f t="shared" si="2"/>
        <v>39983</v>
      </c>
      <c r="C164">
        <v>-126</v>
      </c>
      <c r="D164">
        <v>-0.76051748460414503</v>
      </c>
      <c r="E164">
        <v>-0.75984188740499403</v>
      </c>
    </row>
    <row r="165" spans="1:5">
      <c r="A165" t="s">
        <v>167</v>
      </c>
      <c r="B165" s="2">
        <f t="shared" si="2"/>
        <v>39995</v>
      </c>
      <c r="C165">
        <v>-165</v>
      </c>
      <c r="D165">
        <v>-1.1141917712843901</v>
      </c>
      <c r="E165">
        <v>-1.1176488306779899</v>
      </c>
    </row>
    <row r="166" spans="1:5">
      <c r="A166" t="s">
        <v>168</v>
      </c>
      <c r="B166" s="2">
        <f t="shared" si="2"/>
        <v>39977</v>
      </c>
      <c r="C166">
        <v>-113</v>
      </c>
      <c r="D166">
        <v>-0.732888925163514</v>
      </c>
      <c r="E166">
        <v>-0.73219818473786902</v>
      </c>
    </row>
    <row r="167" spans="1:5">
      <c r="A167" t="s">
        <v>169</v>
      </c>
      <c r="B167" s="2">
        <f t="shared" si="2"/>
        <v>39925</v>
      </c>
      <c r="C167">
        <v>-28</v>
      </c>
      <c r="D167">
        <v>-0.13437504789611299</v>
      </c>
      <c r="E167">
        <v>-0.13423107613502799</v>
      </c>
    </row>
    <row r="168" spans="1:5">
      <c r="A168" t="s">
        <v>170</v>
      </c>
      <c r="B168" s="2">
        <f t="shared" si="2"/>
        <v>39931</v>
      </c>
      <c r="C168">
        <v>-52</v>
      </c>
      <c r="D168">
        <v>-0.406978972789937</v>
      </c>
      <c r="E168">
        <v>-0.407048961453716</v>
      </c>
    </row>
    <row r="169" spans="1:5">
      <c r="A169" t="s">
        <v>171</v>
      </c>
      <c r="B169" s="2">
        <f t="shared" si="2"/>
        <v>39990</v>
      </c>
      <c r="C169">
        <v>-148</v>
      </c>
      <c r="D169">
        <v>-1.1119859094556701</v>
      </c>
      <c r="E169">
        <v>-1.1153680101849499</v>
      </c>
    </row>
    <row r="170" spans="1:5">
      <c r="A170" t="s">
        <v>172</v>
      </c>
      <c r="B170" s="2">
        <f t="shared" si="2"/>
        <v>39994</v>
      </c>
      <c r="C170">
        <v>-163</v>
      </c>
      <c r="D170">
        <v>-1.08069499498414</v>
      </c>
      <c r="E170">
        <v>-1.08404224400659</v>
      </c>
    </row>
    <row r="171" spans="1:5">
      <c r="A171" t="s">
        <v>173</v>
      </c>
      <c r="B171" s="2">
        <f t="shared" si="2"/>
        <v>39959</v>
      </c>
      <c r="C171">
        <v>-92</v>
      </c>
      <c r="D171">
        <v>-0.52525562381415403</v>
      </c>
      <c r="E171">
        <v>-0.52486738275385503</v>
      </c>
    </row>
    <row r="172" spans="1:5">
      <c r="A172" t="s">
        <v>174</v>
      </c>
      <c r="B172" s="2">
        <f t="shared" si="2"/>
        <v>39989</v>
      </c>
      <c r="C172">
        <v>-144</v>
      </c>
      <c r="D172">
        <v>-0.87268360046454896</v>
      </c>
      <c r="E172">
        <v>-0.87230312567021295</v>
      </c>
    </row>
    <row r="173" spans="1:5">
      <c r="A173" t="s">
        <v>175</v>
      </c>
      <c r="B173" s="2">
        <f t="shared" si="2"/>
        <v>39940</v>
      </c>
      <c r="C173">
        <v>-60</v>
      </c>
      <c r="D173">
        <v>-0.26801972541418601</v>
      </c>
      <c r="E173">
        <v>-0.26754660710736899</v>
      </c>
    </row>
    <row r="174" spans="1:5">
      <c r="A174" t="s">
        <v>176</v>
      </c>
      <c r="B174" s="2">
        <f t="shared" si="2"/>
        <v>39904</v>
      </c>
      <c r="C174">
        <v>-3</v>
      </c>
      <c r="D174">
        <v>-1.5953798525464202E-2</v>
      </c>
      <c r="E174">
        <v>-1.59637001960884E-2</v>
      </c>
    </row>
    <row r="175" spans="1:5">
      <c r="A175" t="s">
        <v>177</v>
      </c>
      <c r="B175" s="2">
        <f t="shared" si="2"/>
        <v>39988</v>
      </c>
      <c r="C175">
        <v>-136</v>
      </c>
      <c r="D175">
        <v>-0.79852110332106396</v>
      </c>
      <c r="E175">
        <v>-0.79780630461924296</v>
      </c>
    </row>
    <row r="176" spans="1:5">
      <c r="A176" t="s">
        <v>178</v>
      </c>
      <c r="B176" s="2">
        <f t="shared" si="2"/>
        <v>39914</v>
      </c>
      <c r="C176">
        <v>-16</v>
      </c>
      <c r="D176">
        <v>-1.7737622288011502E-2</v>
      </c>
      <c r="E176">
        <v>-1.7890492180926899E-2</v>
      </c>
    </row>
    <row r="177" spans="1:5">
      <c r="A177" t="s">
        <v>179</v>
      </c>
      <c r="B177" s="2">
        <f t="shared" si="2"/>
        <v>39945</v>
      </c>
      <c r="C177">
        <v>-72</v>
      </c>
      <c r="D177">
        <v>-0.39261108258598199</v>
      </c>
      <c r="E177">
        <v>-0.39192687833037498</v>
      </c>
    </row>
    <row r="178" spans="1:5">
      <c r="A178" t="s">
        <v>180</v>
      </c>
      <c r="B178" s="2">
        <f t="shared" si="2"/>
        <v>39981</v>
      </c>
      <c r="C178">
        <v>-120</v>
      </c>
      <c r="D178">
        <v>-0.76424540207960701</v>
      </c>
      <c r="E178">
        <v>-0.76378002564490199</v>
      </c>
    </row>
    <row r="179" spans="1:5">
      <c r="A179" t="s">
        <v>181</v>
      </c>
      <c r="B179" s="2">
        <f t="shared" si="2"/>
        <v>39928</v>
      </c>
      <c r="C179">
        <v>-48</v>
      </c>
      <c r="D179">
        <v>-0.41521032362476501</v>
      </c>
      <c r="E179">
        <v>-0.41535929299973001</v>
      </c>
    </row>
    <row r="180" spans="1:5">
      <c r="A180" t="s">
        <v>182</v>
      </c>
      <c r="B180" s="2">
        <f t="shared" si="2"/>
        <v>39917</v>
      </c>
      <c r="C180">
        <v>-19</v>
      </c>
      <c r="D180">
        <v>-5.73791734889754E-2</v>
      </c>
      <c r="E180">
        <v>-5.7605066261804401E-2</v>
      </c>
    </row>
    <row r="181" spans="1:5">
      <c r="A181" t="s">
        <v>183</v>
      </c>
      <c r="B181" s="2">
        <f t="shared" si="2"/>
        <v>39905</v>
      </c>
      <c r="C181">
        <v>-6</v>
      </c>
      <c r="D181">
        <v>-3.4524006125089997E-2</v>
      </c>
      <c r="E181">
        <v>-3.48437466543201E-2</v>
      </c>
    </row>
    <row r="182" spans="1:5">
      <c r="A182" t="s">
        <v>184</v>
      </c>
      <c r="B182" s="2">
        <f t="shared" si="2"/>
        <v>39948</v>
      </c>
      <c r="C182">
        <v>-74</v>
      </c>
      <c r="D182">
        <v>-0.290607862935988</v>
      </c>
      <c r="E182">
        <v>-0.28963697657946602</v>
      </c>
    </row>
    <row r="183" spans="1:5">
      <c r="A183" t="s">
        <v>185</v>
      </c>
    </row>
    <row r="184" spans="1:5">
      <c r="A184" t="s">
        <v>186</v>
      </c>
      <c r="B184" s="2">
        <f t="shared" si="2"/>
        <v>40093</v>
      </c>
      <c r="C184">
        <v>-198</v>
      </c>
      <c r="D184">
        <v>-4.0530232934677199</v>
      </c>
      <c r="E184">
        <v>-4.07197734096935</v>
      </c>
    </row>
    <row r="185" spans="1:5">
      <c r="A185" t="s">
        <v>187</v>
      </c>
      <c r="B185" s="2">
        <f t="shared" si="2"/>
        <v>40030</v>
      </c>
      <c r="C185">
        <v>-75</v>
      </c>
      <c r="D185">
        <v>-0.59664298486462597</v>
      </c>
      <c r="E185">
        <v>-0.59810486504122395</v>
      </c>
    </row>
    <row r="186" spans="1:5">
      <c r="A186" t="s">
        <v>188</v>
      </c>
      <c r="B186" s="2">
        <f t="shared" si="2"/>
        <v>40080</v>
      </c>
      <c r="C186">
        <v>-170</v>
      </c>
      <c r="D186">
        <v>-0.81229940919520605</v>
      </c>
      <c r="E186">
        <v>-0.81174851653092095</v>
      </c>
    </row>
    <row r="187" spans="1:5">
      <c r="A187" t="s">
        <v>189</v>
      </c>
      <c r="B187" s="2">
        <f t="shared" si="2"/>
        <v>40082</v>
      </c>
      <c r="C187">
        <v>-177</v>
      </c>
      <c r="D187">
        <v>-0.84586376317272105</v>
      </c>
      <c r="E187">
        <v>-0.83657207588347005</v>
      </c>
    </row>
    <row r="188" spans="1:5">
      <c r="A188" t="s">
        <v>190</v>
      </c>
      <c r="B188" s="2">
        <f t="shared" si="2"/>
        <v>40022</v>
      </c>
      <c r="C188">
        <v>-56</v>
      </c>
      <c r="D188">
        <v>-0.33805472300811301</v>
      </c>
      <c r="E188">
        <v>-0.34001949847803198</v>
      </c>
    </row>
    <row r="189" spans="1:5">
      <c r="A189" t="s">
        <v>191</v>
      </c>
      <c r="B189" s="2">
        <f t="shared" si="2"/>
        <v>40051</v>
      </c>
      <c r="C189">
        <v>-119</v>
      </c>
      <c r="D189">
        <v>-0.82711412354162095</v>
      </c>
      <c r="E189">
        <v>-0.82682403968665297</v>
      </c>
    </row>
    <row r="190" spans="1:5">
      <c r="A190" t="s">
        <v>192</v>
      </c>
      <c r="B190" s="2">
        <f t="shared" si="2"/>
        <v>40068</v>
      </c>
      <c r="C190">
        <v>-155</v>
      </c>
      <c r="D190">
        <v>-0.95469014258182205</v>
      </c>
      <c r="E190">
        <v>-0.95441198179777897</v>
      </c>
    </row>
    <row r="191" spans="1:5">
      <c r="A191" t="s">
        <v>193</v>
      </c>
      <c r="B191" s="2">
        <f t="shared" si="2"/>
        <v>40058</v>
      </c>
      <c r="C191">
        <v>-136</v>
      </c>
      <c r="D191">
        <v>-0.84234542480936503</v>
      </c>
      <c r="E191">
        <v>-0.84219009896552099</v>
      </c>
    </row>
    <row r="192" spans="1:5">
      <c r="A192" t="s">
        <v>194</v>
      </c>
      <c r="B192" s="2">
        <f t="shared" si="2"/>
        <v>40043</v>
      </c>
      <c r="C192">
        <v>-107</v>
      </c>
      <c r="D192">
        <v>-0.64329592913419198</v>
      </c>
      <c r="E192">
        <v>-0.64220530861994696</v>
      </c>
    </row>
    <row r="193" spans="1:5">
      <c r="A193" t="s">
        <v>195</v>
      </c>
      <c r="B193" s="2">
        <f t="shared" si="2"/>
        <v>40067</v>
      </c>
      <c r="C193">
        <v>-152</v>
      </c>
      <c r="D193">
        <v>-0.86478496494527302</v>
      </c>
      <c r="E193">
        <v>-0.86403070840346496</v>
      </c>
    </row>
    <row r="194" spans="1:5">
      <c r="A194" t="s">
        <v>196</v>
      </c>
      <c r="B194" s="2">
        <f t="shared" si="2"/>
        <v>40029</v>
      </c>
      <c r="C194">
        <v>-75</v>
      </c>
      <c r="D194">
        <v>-0.59174589348981899</v>
      </c>
      <c r="E194">
        <v>-0.59323629259566402</v>
      </c>
    </row>
    <row r="195" spans="1:5">
      <c r="A195" t="s">
        <v>197</v>
      </c>
      <c r="B195" s="2">
        <f t="shared" si="2"/>
        <v>40065</v>
      </c>
      <c r="C195">
        <v>-145</v>
      </c>
      <c r="D195">
        <v>-0.84042550011908601</v>
      </c>
      <c r="E195">
        <v>-0.83985438452460504</v>
      </c>
    </row>
    <row r="196" spans="1:5">
      <c r="A196" t="s">
        <v>198</v>
      </c>
      <c r="B196" s="2">
        <f t="shared" ref="B196:B259" si="3">DATE(LEFT(A196,4),MID(A196,6,2),MID(A196,9,2))</f>
        <v>40018</v>
      </c>
      <c r="C196">
        <v>-47</v>
      </c>
      <c r="D196">
        <v>-0.31803343381141203</v>
      </c>
      <c r="E196">
        <v>-0.32002460208308298</v>
      </c>
    </row>
    <row r="197" spans="1:5">
      <c r="A197" t="s">
        <v>199</v>
      </c>
      <c r="B197" s="2">
        <f t="shared" si="3"/>
        <v>40086</v>
      </c>
      <c r="C197">
        <v>-177</v>
      </c>
      <c r="D197">
        <v>-3.83379342279623</v>
      </c>
      <c r="E197">
        <v>-3.8520223624932801</v>
      </c>
    </row>
    <row r="198" spans="1:5">
      <c r="A198" t="s">
        <v>200</v>
      </c>
      <c r="B198" s="2">
        <f t="shared" si="3"/>
        <v>40102</v>
      </c>
      <c r="C198">
        <v>-204</v>
      </c>
      <c r="D198">
        <v>-4.0161542166773003</v>
      </c>
      <c r="E198">
        <v>-4.0333462073832296</v>
      </c>
    </row>
    <row r="199" spans="1:5">
      <c r="A199" t="s">
        <v>201</v>
      </c>
      <c r="B199" s="2">
        <f t="shared" si="3"/>
        <v>40044</v>
      </c>
      <c r="C199">
        <v>-105</v>
      </c>
      <c r="D199">
        <v>-0.62600600337071499</v>
      </c>
      <c r="E199">
        <v>-0.62488837018559396</v>
      </c>
    </row>
    <row r="200" spans="1:5">
      <c r="A200" t="s">
        <v>202</v>
      </c>
      <c r="B200" s="2">
        <f t="shared" si="3"/>
        <v>40072</v>
      </c>
      <c r="C200">
        <v>-159</v>
      </c>
      <c r="D200">
        <v>-0.93744645845418595</v>
      </c>
      <c r="E200">
        <v>-0.93707634487708602</v>
      </c>
    </row>
    <row r="201" spans="1:5">
      <c r="A201" t="s">
        <v>203</v>
      </c>
      <c r="B201" s="2">
        <f t="shared" si="3"/>
        <v>40075</v>
      </c>
      <c r="C201">
        <v>-170</v>
      </c>
      <c r="D201">
        <v>-0.95655992198033901</v>
      </c>
      <c r="E201">
        <v>-0.95606217868736298</v>
      </c>
    </row>
    <row r="202" spans="1:5">
      <c r="A202" t="s">
        <v>204</v>
      </c>
      <c r="B202" s="2">
        <f t="shared" si="3"/>
        <v>40026</v>
      </c>
      <c r="C202">
        <v>-78</v>
      </c>
      <c r="D202">
        <v>-0.631299569049669</v>
      </c>
      <c r="E202">
        <v>-0.63288198234732596</v>
      </c>
    </row>
    <row r="203" spans="1:5">
      <c r="A203" t="s">
        <v>205</v>
      </c>
      <c r="B203" s="2">
        <f t="shared" si="3"/>
        <v>40047</v>
      </c>
      <c r="C203">
        <v>-114</v>
      </c>
      <c r="D203">
        <v>-0.60488818536020605</v>
      </c>
      <c r="E203">
        <v>-0.60382603379282596</v>
      </c>
    </row>
    <row r="204" spans="1:5">
      <c r="A204" t="s">
        <v>206</v>
      </c>
      <c r="B204" s="2">
        <f t="shared" si="3"/>
        <v>40064</v>
      </c>
      <c r="C204">
        <v>-144</v>
      </c>
      <c r="D204">
        <v>-0.80948970779111895</v>
      </c>
      <c r="E204">
        <v>-0.80878537381745896</v>
      </c>
    </row>
    <row r="205" spans="1:5">
      <c r="A205" t="s">
        <v>207</v>
      </c>
      <c r="B205" s="2">
        <f t="shared" si="3"/>
        <v>40094</v>
      </c>
      <c r="C205">
        <v>-197</v>
      </c>
      <c r="D205">
        <v>-4.0079022557333301</v>
      </c>
      <c r="E205">
        <v>-4.0267273524037703</v>
      </c>
    </row>
    <row r="206" spans="1:5">
      <c r="A206" t="s">
        <v>208</v>
      </c>
      <c r="B206" s="2">
        <f t="shared" si="3"/>
        <v>40032</v>
      </c>
      <c r="C206">
        <v>-77</v>
      </c>
      <c r="D206">
        <v>-0.73036020007124702</v>
      </c>
      <c r="E206">
        <v>-0.73216652035182905</v>
      </c>
    </row>
    <row r="207" spans="1:5">
      <c r="A207" t="s">
        <v>209</v>
      </c>
      <c r="B207" s="2">
        <f t="shared" si="3"/>
        <v>40071</v>
      </c>
      <c r="C207">
        <v>-158</v>
      </c>
      <c r="D207">
        <v>-0.95684042046485895</v>
      </c>
      <c r="E207">
        <v>-0.95649092582776596</v>
      </c>
    </row>
    <row r="208" spans="1:5">
      <c r="A208" t="s">
        <v>210</v>
      </c>
      <c r="B208" s="2">
        <f t="shared" si="3"/>
        <v>40046</v>
      </c>
      <c r="C208">
        <v>-113</v>
      </c>
      <c r="D208">
        <v>-0.646191356495323</v>
      </c>
      <c r="E208">
        <v>-0.64520433620115702</v>
      </c>
    </row>
    <row r="209" spans="1:5">
      <c r="A209" t="s">
        <v>211</v>
      </c>
      <c r="B209" s="2">
        <f t="shared" si="3"/>
        <v>40085</v>
      </c>
      <c r="C209">
        <v>-179</v>
      </c>
      <c r="D209">
        <v>-3.8725583253347202</v>
      </c>
      <c r="E209">
        <v>-3.89107261626387</v>
      </c>
    </row>
    <row r="210" spans="1:5">
      <c r="A210" t="s">
        <v>212</v>
      </c>
      <c r="B210" s="2">
        <f t="shared" si="3"/>
        <v>40017</v>
      </c>
      <c r="C210">
        <v>-43</v>
      </c>
      <c r="D210">
        <v>-0.26555231681083502</v>
      </c>
      <c r="E210">
        <v>-0.26752012118422103</v>
      </c>
    </row>
    <row r="211" spans="1:5">
      <c r="A211" t="s">
        <v>129</v>
      </c>
      <c r="B211" s="2">
        <f t="shared" si="3"/>
        <v>40010</v>
      </c>
      <c r="C211">
        <v>-1</v>
      </c>
      <c r="D211">
        <v>-5.9952038369305398E-3</v>
      </c>
      <c r="E211">
        <v>-6.0018911307886599E-3</v>
      </c>
    </row>
    <row r="212" spans="1:5">
      <c r="A212" t="s">
        <v>213</v>
      </c>
      <c r="B212" s="2">
        <f t="shared" si="3"/>
        <v>40038</v>
      </c>
      <c r="C212">
        <v>-103</v>
      </c>
      <c r="D212">
        <v>-0.95174589899845696</v>
      </c>
      <c r="E212">
        <v>-0.95415728391481003</v>
      </c>
    </row>
    <row r="213" spans="1:5">
      <c r="A213" t="s">
        <v>214</v>
      </c>
      <c r="B213" s="2">
        <f t="shared" si="3"/>
        <v>40088</v>
      </c>
      <c r="C213">
        <v>-196</v>
      </c>
      <c r="D213">
        <v>-4.0732227187478403</v>
      </c>
      <c r="E213">
        <v>-4.0921422900506004</v>
      </c>
    </row>
    <row r="214" spans="1:5">
      <c r="A214" t="s">
        <v>215</v>
      </c>
      <c r="B214" s="2">
        <f t="shared" si="3"/>
        <v>40099</v>
      </c>
      <c r="C214">
        <v>-200</v>
      </c>
      <c r="D214">
        <v>-4.1217760900215596</v>
      </c>
      <c r="E214">
        <v>-4.14033305227679</v>
      </c>
    </row>
    <row r="215" spans="1:5">
      <c r="A215" t="s">
        <v>216</v>
      </c>
      <c r="B215" s="2">
        <f t="shared" si="3"/>
        <v>40054</v>
      </c>
      <c r="C215">
        <v>-131</v>
      </c>
      <c r="D215">
        <v>-0.86509530057600703</v>
      </c>
      <c r="E215">
        <v>-0.86499606866466805</v>
      </c>
    </row>
    <row r="216" spans="1:5">
      <c r="A216" t="s">
        <v>217</v>
      </c>
      <c r="B216" s="2">
        <f t="shared" si="3"/>
        <v>40037</v>
      </c>
      <c r="C216">
        <v>-94</v>
      </c>
      <c r="D216">
        <v>-0.75508617913353104</v>
      </c>
      <c r="E216">
        <v>-0.75711026902979095</v>
      </c>
    </row>
    <row r="217" spans="1:5">
      <c r="A217" t="s">
        <v>218</v>
      </c>
      <c r="B217" s="2">
        <f t="shared" si="3"/>
        <v>40016</v>
      </c>
      <c r="C217">
        <v>-46</v>
      </c>
      <c r="D217">
        <v>-0.28948083766721</v>
      </c>
      <c r="E217">
        <v>-0.29143059274014699</v>
      </c>
    </row>
    <row r="218" spans="1:5">
      <c r="A218" t="s">
        <v>219</v>
      </c>
      <c r="B218" s="2">
        <f t="shared" si="3"/>
        <v>40019</v>
      </c>
      <c r="C218">
        <v>-51</v>
      </c>
      <c r="D218">
        <v>-0.30721996504425497</v>
      </c>
      <c r="E218">
        <v>-0.30890715333984597</v>
      </c>
    </row>
    <row r="219" spans="1:5">
      <c r="A219" t="s">
        <v>220</v>
      </c>
      <c r="B219" s="2">
        <f t="shared" si="3"/>
        <v>40060</v>
      </c>
      <c r="C219">
        <v>-140</v>
      </c>
      <c r="D219">
        <v>-0.858496564438753</v>
      </c>
      <c r="E219">
        <v>-0.85829760206620798</v>
      </c>
    </row>
    <row r="220" spans="1:5">
      <c r="A220" t="s">
        <v>221</v>
      </c>
      <c r="B220" s="2">
        <f t="shared" si="3"/>
        <v>40052</v>
      </c>
      <c r="C220">
        <v>-124</v>
      </c>
      <c r="D220">
        <v>-0.83173616543776696</v>
      </c>
      <c r="E220">
        <v>-0.83139071528088504</v>
      </c>
    </row>
    <row r="221" spans="1:5">
      <c r="A221" t="s">
        <v>222</v>
      </c>
      <c r="B221" s="2">
        <f t="shared" si="3"/>
        <v>40024</v>
      </c>
      <c r="C221">
        <v>-61</v>
      </c>
      <c r="D221">
        <v>-0.32606885769192201</v>
      </c>
      <c r="E221">
        <v>-0.32769049274256101</v>
      </c>
    </row>
    <row r="222" spans="1:5">
      <c r="A222" t="s">
        <v>223</v>
      </c>
      <c r="B222" s="2">
        <f t="shared" si="3"/>
        <v>40081</v>
      </c>
      <c r="C222">
        <v>-172</v>
      </c>
      <c r="D222">
        <v>-0.78749710046268395</v>
      </c>
      <c r="E222">
        <v>-0.78693882760929901</v>
      </c>
    </row>
    <row r="223" spans="1:5">
      <c r="A223" t="s">
        <v>224</v>
      </c>
      <c r="B223" s="2">
        <f t="shared" si="3"/>
        <v>40031</v>
      </c>
      <c r="C223">
        <v>-74</v>
      </c>
      <c r="D223">
        <v>-0.64515115101402998</v>
      </c>
      <c r="E223">
        <v>-0.64640411240120199</v>
      </c>
    </row>
    <row r="224" spans="1:5">
      <c r="A224" t="s">
        <v>225</v>
      </c>
      <c r="B224" s="2">
        <f t="shared" si="3"/>
        <v>40039</v>
      </c>
      <c r="C224">
        <v>-100</v>
      </c>
      <c r="D224">
        <v>-0.88673385528662996</v>
      </c>
      <c r="E224">
        <v>-0.88897526370523094</v>
      </c>
    </row>
    <row r="225" spans="1:5">
      <c r="A225" t="s">
        <v>226</v>
      </c>
      <c r="B225" s="2">
        <f t="shared" si="3"/>
        <v>40011</v>
      </c>
      <c r="C225">
        <v>-30</v>
      </c>
      <c r="D225">
        <v>-0.14275904650900101</v>
      </c>
      <c r="E225">
        <v>-0.14443651895463899</v>
      </c>
    </row>
    <row r="226" spans="1:5">
      <c r="A226" t="s">
        <v>227</v>
      </c>
      <c r="B226" s="2">
        <f t="shared" si="3"/>
        <v>40012</v>
      </c>
      <c r="C226">
        <v>-40</v>
      </c>
      <c r="D226">
        <v>-0.245338348499783</v>
      </c>
      <c r="E226">
        <v>-0.24718162563000501</v>
      </c>
    </row>
    <row r="227" spans="1:5">
      <c r="A227" t="s">
        <v>228</v>
      </c>
      <c r="B227" s="2">
        <f t="shared" si="3"/>
        <v>40053</v>
      </c>
      <c r="C227">
        <v>-126</v>
      </c>
      <c r="D227">
        <v>-0.77792975816724697</v>
      </c>
      <c r="E227">
        <v>-0.77744774672475103</v>
      </c>
    </row>
    <row r="228" spans="1:5">
      <c r="A228" t="s">
        <v>229</v>
      </c>
      <c r="B228" s="2">
        <f t="shared" si="3"/>
        <v>40040</v>
      </c>
      <c r="C228">
        <v>-101</v>
      </c>
      <c r="D228">
        <v>-0.66794023534880897</v>
      </c>
      <c r="E228">
        <v>-0.66692610042637801</v>
      </c>
    </row>
    <row r="229" spans="1:5">
      <c r="A229" t="s">
        <v>230</v>
      </c>
      <c r="B229" s="2">
        <f t="shared" si="3"/>
        <v>40066</v>
      </c>
      <c r="C229">
        <v>-148</v>
      </c>
      <c r="D229">
        <v>-0.82323405970040597</v>
      </c>
      <c r="E229">
        <v>-0.82259401691293699</v>
      </c>
    </row>
    <row r="230" spans="1:5">
      <c r="A230" t="s">
        <v>231</v>
      </c>
      <c r="B230" s="2">
        <f t="shared" si="3"/>
        <v>40074</v>
      </c>
      <c r="C230">
        <v>-164</v>
      </c>
      <c r="D230">
        <v>-0.933201746835984</v>
      </c>
      <c r="E230">
        <v>-0.93268999768054694</v>
      </c>
    </row>
    <row r="231" spans="1:5">
      <c r="A231" t="s">
        <v>232</v>
      </c>
      <c r="B231" s="2">
        <f t="shared" si="3"/>
        <v>40096</v>
      </c>
      <c r="C231">
        <v>-200</v>
      </c>
      <c r="D231">
        <v>-4.0689043751054301</v>
      </c>
      <c r="E231">
        <v>-4.0876293123329699</v>
      </c>
    </row>
    <row r="232" spans="1:5">
      <c r="A232" t="s">
        <v>233</v>
      </c>
      <c r="B232" s="2">
        <f t="shared" si="3"/>
        <v>40095</v>
      </c>
      <c r="C232">
        <v>-196</v>
      </c>
      <c r="D232">
        <v>-3.9853550584156801</v>
      </c>
      <c r="E232">
        <v>-4.0040127157241301</v>
      </c>
    </row>
    <row r="233" spans="1:5">
      <c r="A233" t="s">
        <v>234</v>
      </c>
      <c r="B233" s="2">
        <f t="shared" si="3"/>
        <v>40089</v>
      </c>
      <c r="C233">
        <v>-200</v>
      </c>
      <c r="D233">
        <v>-4.02687385846348</v>
      </c>
      <c r="E233">
        <v>-4.0455928548910904</v>
      </c>
    </row>
    <row r="234" spans="1:5">
      <c r="A234" t="s">
        <v>235</v>
      </c>
      <c r="B234" s="2">
        <f t="shared" si="3"/>
        <v>40061</v>
      </c>
      <c r="C234">
        <v>-142</v>
      </c>
      <c r="D234">
        <v>-0.75073041977466703</v>
      </c>
      <c r="E234">
        <v>-0.74980082429348005</v>
      </c>
    </row>
    <row r="235" spans="1:5">
      <c r="A235" t="s">
        <v>236</v>
      </c>
      <c r="B235" s="2">
        <f t="shared" si="3"/>
        <v>40092</v>
      </c>
      <c r="C235">
        <v>-197</v>
      </c>
      <c r="D235">
        <v>-3.9621277488394999</v>
      </c>
      <c r="E235">
        <v>-3.9807101301252401</v>
      </c>
    </row>
    <row r="236" spans="1:5">
      <c r="A236" t="s">
        <v>237</v>
      </c>
      <c r="B236" s="2">
        <f t="shared" si="3"/>
        <v>40073</v>
      </c>
      <c r="C236">
        <v>-166</v>
      </c>
      <c r="D236">
        <v>-0.91152787657836198</v>
      </c>
      <c r="E236">
        <v>-0.91112402504985501</v>
      </c>
    </row>
    <row r="237" spans="1:5">
      <c r="A237" t="s">
        <v>238</v>
      </c>
      <c r="B237" s="2">
        <f t="shared" si="3"/>
        <v>40059</v>
      </c>
      <c r="C237">
        <v>-137</v>
      </c>
      <c r="D237">
        <v>-0.847294380260456</v>
      </c>
      <c r="E237">
        <v>-0.84712373444063005</v>
      </c>
    </row>
    <row r="238" spans="1:5">
      <c r="A238" t="s">
        <v>239</v>
      </c>
      <c r="B238" s="2">
        <f t="shared" si="3"/>
        <v>40015</v>
      </c>
      <c r="C238">
        <v>-45</v>
      </c>
      <c r="D238">
        <v>-0.28029639695925801</v>
      </c>
      <c r="E238">
        <v>-0.28224630587824701</v>
      </c>
    </row>
    <row r="239" spans="1:5">
      <c r="A239" t="s">
        <v>240</v>
      </c>
      <c r="B239" s="2">
        <f t="shared" si="3"/>
        <v>40050</v>
      </c>
      <c r="C239">
        <v>-118</v>
      </c>
      <c r="D239">
        <v>-0.84037025310524105</v>
      </c>
      <c r="E239">
        <v>-0.84013433478562205</v>
      </c>
    </row>
    <row r="240" spans="1:5">
      <c r="A240" t="s">
        <v>241</v>
      </c>
      <c r="B240" s="2">
        <f t="shared" si="3"/>
        <v>40023</v>
      </c>
      <c r="C240">
        <v>-61</v>
      </c>
      <c r="D240">
        <v>-0.39943593091249702</v>
      </c>
      <c r="E240">
        <v>-0.40142839316064599</v>
      </c>
    </row>
    <row r="241" spans="1:5">
      <c r="A241" t="s">
        <v>242</v>
      </c>
      <c r="B241" s="2">
        <f t="shared" si="3"/>
        <v>40033</v>
      </c>
      <c r="C241">
        <v>-92</v>
      </c>
      <c r="D241">
        <v>-0.76814851741477597</v>
      </c>
      <c r="E241">
        <v>-0.77013105382800495</v>
      </c>
    </row>
    <row r="242" spans="1:5">
      <c r="A242" t="s">
        <v>243</v>
      </c>
      <c r="B242" s="2">
        <f t="shared" si="3"/>
        <v>40100</v>
      </c>
      <c r="C242">
        <v>-199</v>
      </c>
      <c r="D242">
        <v>-4.1181507123780499</v>
      </c>
      <c r="E242">
        <v>-4.1367004586751097</v>
      </c>
    </row>
    <row r="243" spans="1:5">
      <c r="A243" t="s">
        <v>244</v>
      </c>
      <c r="B243" s="2">
        <f t="shared" si="3"/>
        <v>40079</v>
      </c>
      <c r="C243">
        <v>-171</v>
      </c>
      <c r="D243">
        <v>-0.89894963845912601</v>
      </c>
      <c r="E243">
        <v>-0.89863994096664501</v>
      </c>
    </row>
    <row r="244" spans="1:5">
      <c r="A244" t="s">
        <v>245</v>
      </c>
      <c r="B244" s="2">
        <f t="shared" si="3"/>
        <v>40045</v>
      </c>
      <c r="C244">
        <v>-106</v>
      </c>
      <c r="D244">
        <v>-0.61338253857535296</v>
      </c>
      <c r="E244">
        <v>-0.61233924793890804</v>
      </c>
    </row>
    <row r="245" spans="1:5">
      <c r="A245" t="s">
        <v>246</v>
      </c>
      <c r="B245" s="2">
        <f t="shared" si="3"/>
        <v>40036</v>
      </c>
      <c r="C245">
        <v>-92</v>
      </c>
      <c r="D245">
        <v>-0.740163475408677</v>
      </c>
      <c r="E245">
        <v>-0.74216588755980795</v>
      </c>
    </row>
    <row r="246" spans="1:5">
      <c r="A246" t="s">
        <v>247</v>
      </c>
      <c r="B246" s="2">
        <f t="shared" si="3"/>
        <v>40087</v>
      </c>
      <c r="C246">
        <v>-191</v>
      </c>
      <c r="D246">
        <v>-4.03775774947953</v>
      </c>
      <c r="E246">
        <v>-4.05656418144439</v>
      </c>
    </row>
    <row r="247" spans="1:5">
      <c r="A247" t="s">
        <v>248</v>
      </c>
      <c r="B247" s="2">
        <f t="shared" si="3"/>
        <v>40025</v>
      </c>
      <c r="C247">
        <v>-67</v>
      </c>
      <c r="D247">
        <v>-0.57775099715538403</v>
      </c>
      <c r="E247">
        <v>-0.57960945845061895</v>
      </c>
    </row>
    <row r="248" spans="1:5">
      <c r="A248" t="s">
        <v>249</v>
      </c>
      <c r="B248" s="2">
        <f t="shared" si="3"/>
        <v>40101</v>
      </c>
      <c r="C248">
        <v>-206</v>
      </c>
      <c r="D248">
        <v>-4.1683788665211798</v>
      </c>
      <c r="E248">
        <v>-4.1869930762610696</v>
      </c>
    </row>
    <row r="249" spans="1:5">
      <c r="A249" t="s">
        <v>250</v>
      </c>
    </row>
    <row r="250" spans="1:5">
      <c r="A250" t="s">
        <v>251</v>
      </c>
      <c r="B250" s="2">
        <f t="shared" si="3"/>
        <v>40141</v>
      </c>
      <c r="C250">
        <v>-73</v>
      </c>
      <c r="D250">
        <v>0.90649012226747305</v>
      </c>
      <c r="E250">
        <v>0.90890433887154998</v>
      </c>
    </row>
    <row r="251" spans="1:5">
      <c r="A251" t="s">
        <v>252</v>
      </c>
      <c r="B251" s="2">
        <f t="shared" si="3"/>
        <v>40130</v>
      </c>
      <c r="C251">
        <v>-54</v>
      </c>
      <c r="D251">
        <v>0.89851302217509099</v>
      </c>
      <c r="E251">
        <v>0.90160475991653999</v>
      </c>
    </row>
    <row r="252" spans="1:5">
      <c r="A252" t="s">
        <v>253</v>
      </c>
      <c r="B252" s="2">
        <f t="shared" si="3"/>
        <v>40179</v>
      </c>
      <c r="C252">
        <v>-126</v>
      </c>
      <c r="D252">
        <v>0.74612138549755802</v>
      </c>
      <c r="E252">
        <v>0.74712289614304395</v>
      </c>
    </row>
    <row r="253" spans="1:5">
      <c r="A253" t="s">
        <v>254</v>
      </c>
      <c r="B253" s="2">
        <f t="shared" si="3"/>
        <v>40178</v>
      </c>
      <c r="C253">
        <v>-124</v>
      </c>
      <c r="D253">
        <v>0.74612138549755802</v>
      </c>
      <c r="E253">
        <v>0.74712289614304395</v>
      </c>
    </row>
    <row r="254" spans="1:5">
      <c r="A254" t="s">
        <v>255</v>
      </c>
      <c r="B254" s="2">
        <f t="shared" si="3"/>
        <v>40121</v>
      </c>
      <c r="C254">
        <v>-39</v>
      </c>
      <c r="D254">
        <v>0.68361306122329701</v>
      </c>
      <c r="E254">
        <v>0.68556409706496402</v>
      </c>
    </row>
    <row r="255" spans="1:5">
      <c r="A255" t="s">
        <v>256</v>
      </c>
      <c r="B255" s="2">
        <f t="shared" si="3"/>
        <v>40206</v>
      </c>
      <c r="C255">
        <v>-184</v>
      </c>
      <c r="D255">
        <v>-7.0559208065067297E-2</v>
      </c>
      <c r="E255">
        <v>-8.2349391190086593E-2</v>
      </c>
    </row>
    <row r="256" spans="1:5">
      <c r="A256" t="s">
        <v>257</v>
      </c>
      <c r="B256" s="2">
        <f t="shared" si="3"/>
        <v>40171</v>
      </c>
      <c r="C256">
        <v>-116</v>
      </c>
      <c r="D256">
        <v>0.83480762582852697</v>
      </c>
      <c r="E256">
        <v>0.83596258811170598</v>
      </c>
    </row>
    <row r="257" spans="1:5">
      <c r="A257" t="s">
        <v>258</v>
      </c>
      <c r="B257" s="2">
        <f t="shared" si="3"/>
        <v>40170</v>
      </c>
      <c r="C257">
        <v>-106</v>
      </c>
      <c r="D257">
        <v>0.88893067062529496</v>
      </c>
      <c r="E257">
        <v>0.890142153465452</v>
      </c>
    </row>
    <row r="258" spans="1:5">
      <c r="A258" t="s">
        <v>259</v>
      </c>
      <c r="B258" s="2">
        <f t="shared" si="3"/>
        <v>40164</v>
      </c>
      <c r="C258">
        <v>-90</v>
      </c>
      <c r="D258">
        <v>0.90208116487463996</v>
      </c>
      <c r="E258">
        <v>0.90363758477613498</v>
      </c>
    </row>
    <row r="259" spans="1:5">
      <c r="A259" t="s">
        <v>260</v>
      </c>
      <c r="B259" s="2">
        <f t="shared" si="3"/>
        <v>40187</v>
      </c>
      <c r="C259">
        <v>-148</v>
      </c>
      <c r="D259">
        <v>0.14575194919717399</v>
      </c>
      <c r="E259">
        <v>0.13363620032196899</v>
      </c>
    </row>
    <row r="260" spans="1:5">
      <c r="A260" t="s">
        <v>261</v>
      </c>
      <c r="B260" s="2">
        <f t="shared" ref="B260:B325" si="4">DATE(LEFT(A260,4),MID(A260,6,2),MID(A260,9,2))</f>
        <v>40148</v>
      </c>
      <c r="C260">
        <v>-67</v>
      </c>
      <c r="D260">
        <v>1.0498710269847</v>
      </c>
      <c r="E260">
        <v>1.0526975389733499</v>
      </c>
    </row>
    <row r="261" spans="1:5">
      <c r="A261" t="s">
        <v>262</v>
      </c>
      <c r="B261" s="2">
        <f t="shared" si="4"/>
        <v>40193</v>
      </c>
      <c r="C261">
        <v>-160</v>
      </c>
      <c r="D261">
        <v>-1.6619963796043399E-2</v>
      </c>
      <c r="E261">
        <v>-2.8448397404553901E-2</v>
      </c>
    </row>
    <row r="262" spans="1:5">
      <c r="A262" t="s">
        <v>263</v>
      </c>
      <c r="B262" s="2">
        <f t="shared" si="4"/>
        <v>40151</v>
      </c>
      <c r="C262">
        <v>-80</v>
      </c>
      <c r="D262">
        <v>0.98200928129405196</v>
      </c>
      <c r="E262">
        <v>0.98464818726296699</v>
      </c>
    </row>
    <row r="263" spans="1:5">
      <c r="A263" t="s">
        <v>264</v>
      </c>
      <c r="B263" s="2">
        <f t="shared" si="4"/>
        <v>40152</v>
      </c>
      <c r="C263">
        <v>-80</v>
      </c>
      <c r="D263">
        <v>1.0052183839178399</v>
      </c>
      <c r="E263">
        <v>1.0079518325055301</v>
      </c>
    </row>
    <row r="264" spans="1:5">
      <c r="A264" t="s">
        <v>265</v>
      </c>
      <c r="B264" s="2">
        <f t="shared" si="4"/>
        <v>40128</v>
      </c>
      <c r="C264">
        <v>-52</v>
      </c>
      <c r="D264">
        <v>0.85104216261266996</v>
      </c>
      <c r="E264">
        <v>0.85388727317272395</v>
      </c>
    </row>
    <row r="265" spans="1:5">
      <c r="A265" t="s">
        <v>266</v>
      </c>
      <c r="B265" s="2">
        <f t="shared" si="4"/>
        <v>40123</v>
      </c>
      <c r="C265">
        <v>-46</v>
      </c>
      <c r="D265">
        <v>0.64782088917925895</v>
      </c>
      <c r="E265">
        <v>0.64939089699918595</v>
      </c>
    </row>
    <row r="266" spans="1:5">
      <c r="A266" t="s">
        <v>200</v>
      </c>
      <c r="B266" s="2">
        <f t="shared" si="4"/>
        <v>40102</v>
      </c>
      <c r="C266">
        <v>-1</v>
      </c>
      <c r="D266">
        <v>-2.49376558603494E-3</v>
      </c>
      <c r="E266">
        <v>-2.5103701442609201E-3</v>
      </c>
    </row>
    <row r="267" spans="1:5">
      <c r="A267" t="s">
        <v>267</v>
      </c>
      <c r="B267" s="2">
        <f t="shared" si="4"/>
        <v>40173</v>
      </c>
      <c r="C267">
        <v>-117</v>
      </c>
      <c r="D267">
        <v>0.83010859670231296</v>
      </c>
      <c r="E267">
        <v>0.83124220958747996</v>
      </c>
    </row>
    <row r="268" spans="1:5">
      <c r="A268" t="s">
        <v>268</v>
      </c>
      <c r="B268" s="2">
        <f t="shared" si="4"/>
        <v>40176</v>
      </c>
      <c r="C268">
        <v>-122</v>
      </c>
      <c r="D268">
        <v>0.740459437790838</v>
      </c>
      <c r="E268">
        <v>0.74149309713863398</v>
      </c>
    </row>
    <row r="269" spans="1:5">
      <c r="A269" t="s">
        <v>269</v>
      </c>
      <c r="B269" s="2">
        <f t="shared" si="4"/>
        <v>40110</v>
      </c>
      <c r="C269">
        <v>-18</v>
      </c>
      <c r="D269">
        <v>-0.41714905292944698</v>
      </c>
      <c r="E269">
        <v>-0.419978740063779</v>
      </c>
    </row>
    <row r="270" spans="1:5">
      <c r="A270" t="s">
        <v>270</v>
      </c>
      <c r="B270" s="2">
        <f t="shared" si="4"/>
        <v>40127</v>
      </c>
      <c r="C270">
        <v>-53</v>
      </c>
      <c r="D270">
        <v>0.80771938694355805</v>
      </c>
      <c r="E270">
        <v>0.81049756268047002</v>
      </c>
    </row>
    <row r="271" spans="1:5">
      <c r="A271" t="s">
        <v>271</v>
      </c>
      <c r="B271" s="2">
        <f t="shared" si="4"/>
        <v>40155</v>
      </c>
      <c r="C271">
        <v>-80</v>
      </c>
      <c r="D271">
        <v>1.0130317864135401</v>
      </c>
      <c r="E271">
        <v>1.0157185099552</v>
      </c>
    </row>
    <row r="272" spans="1:5">
      <c r="A272" t="s">
        <v>272</v>
      </c>
      <c r="B272" s="2">
        <f t="shared" si="4"/>
        <v>40169</v>
      </c>
      <c r="C272">
        <v>-104</v>
      </c>
      <c r="D272">
        <v>0.88298595315657502</v>
      </c>
      <c r="E272">
        <v>0.88410423661492898</v>
      </c>
    </row>
    <row r="273" spans="1:5">
      <c r="A273" t="s">
        <v>273</v>
      </c>
      <c r="B273" s="2">
        <f t="shared" si="4"/>
        <v>40185</v>
      </c>
      <c r="C273">
        <v>-136</v>
      </c>
      <c r="D273">
        <v>0.77254637176151997</v>
      </c>
      <c r="E273">
        <v>0.77414992951212702</v>
      </c>
    </row>
    <row r="274" spans="1:5">
      <c r="A274" t="s">
        <v>274</v>
      </c>
      <c r="B274" s="2">
        <f t="shared" si="4"/>
        <v>40108</v>
      </c>
      <c r="C274">
        <v>-5</v>
      </c>
      <c r="D274">
        <v>-0.26940763855757199</v>
      </c>
      <c r="E274">
        <v>-0.27099052589400402</v>
      </c>
    </row>
    <row r="275" spans="1:5">
      <c r="A275" t="s">
        <v>275</v>
      </c>
      <c r="B275" s="2">
        <f t="shared" si="4"/>
        <v>40150</v>
      </c>
      <c r="C275">
        <v>-77</v>
      </c>
      <c r="D275">
        <v>0.97532446912529103</v>
      </c>
      <c r="E275">
        <v>0.97803173459975501</v>
      </c>
    </row>
    <row r="276" spans="1:5">
      <c r="A276" t="s">
        <v>276</v>
      </c>
      <c r="B276" s="2">
        <f t="shared" si="4"/>
        <v>40205</v>
      </c>
      <c r="C276">
        <v>-176</v>
      </c>
      <c r="D276">
        <v>-4.7430296140190701E-3</v>
      </c>
      <c r="E276">
        <v>-1.6272469741873501E-2</v>
      </c>
    </row>
    <row r="277" spans="1:5">
      <c r="A277" t="s">
        <v>277</v>
      </c>
      <c r="B277" s="2">
        <f t="shared" si="4"/>
        <v>40177</v>
      </c>
      <c r="C277">
        <v>-122</v>
      </c>
      <c r="D277">
        <v>0.75182818538190599</v>
      </c>
      <c r="E277">
        <v>0.752900813638544</v>
      </c>
    </row>
    <row r="278" spans="1:5">
      <c r="A278" t="s">
        <v>278</v>
      </c>
      <c r="B278" s="2">
        <f t="shared" si="4"/>
        <v>40114</v>
      </c>
      <c r="C278">
        <v>-28</v>
      </c>
      <c r="D278">
        <v>-0.47179874229027902</v>
      </c>
      <c r="E278">
        <v>-0.4749264523442</v>
      </c>
    </row>
    <row r="279" spans="1:5">
      <c r="A279" t="s">
        <v>279</v>
      </c>
      <c r="B279" s="2">
        <f t="shared" si="4"/>
        <v>40122</v>
      </c>
      <c r="C279">
        <v>-44</v>
      </c>
      <c r="D279">
        <v>0.651781416266903</v>
      </c>
      <c r="E279">
        <v>0.65359355343300296</v>
      </c>
    </row>
    <row r="280" spans="1:5">
      <c r="A280" t="s">
        <v>280</v>
      </c>
      <c r="B280" s="2">
        <f t="shared" si="4"/>
        <v>40180</v>
      </c>
      <c r="C280">
        <v>-128</v>
      </c>
      <c r="D280">
        <v>0.72299206602695298</v>
      </c>
      <c r="E280">
        <v>0.72395521811053598</v>
      </c>
    </row>
    <row r="281" spans="1:5">
      <c r="A281" t="s">
        <v>281</v>
      </c>
      <c r="B281" s="2">
        <f t="shared" si="4"/>
        <v>40166</v>
      </c>
      <c r="C281">
        <v>-102</v>
      </c>
      <c r="D281">
        <v>0.82838358812295698</v>
      </c>
      <c r="E281">
        <v>0.82955147789149197</v>
      </c>
    </row>
    <row r="282" spans="1:5">
      <c r="A282" t="s">
        <v>282</v>
      </c>
      <c r="B282" s="2">
        <f t="shared" si="4"/>
        <v>40158</v>
      </c>
      <c r="C282">
        <v>-83</v>
      </c>
      <c r="D282">
        <v>0.88598180178663599</v>
      </c>
      <c r="E282">
        <v>0.88793872233090598</v>
      </c>
    </row>
    <row r="283" spans="1:5">
      <c r="A283" t="s">
        <v>283</v>
      </c>
      <c r="B283" s="2">
        <f t="shared" si="4"/>
        <v>40135</v>
      </c>
      <c r="C283">
        <v>-65</v>
      </c>
      <c r="D283">
        <v>0.90178974009771595</v>
      </c>
      <c r="E283">
        <v>0.90522656785831701</v>
      </c>
    </row>
    <row r="284" spans="1:5">
      <c r="A284" t="s">
        <v>284</v>
      </c>
      <c r="B284" s="2">
        <f t="shared" si="4"/>
        <v>40138</v>
      </c>
      <c r="C284">
        <v>-70</v>
      </c>
      <c r="D284">
        <v>0.83490106192376101</v>
      </c>
      <c r="E284">
        <v>0.83707892892677305</v>
      </c>
    </row>
    <row r="285" spans="1:5">
      <c r="A285" t="s">
        <v>285</v>
      </c>
      <c r="B285" s="2">
        <f t="shared" si="4"/>
        <v>40201</v>
      </c>
      <c r="C285">
        <v>-172</v>
      </c>
      <c r="D285">
        <v>7.5613534681581197E-3</v>
      </c>
      <c r="E285">
        <v>-4.3402752411366204E-3</v>
      </c>
    </row>
    <row r="286" spans="1:5">
      <c r="A286" t="s">
        <v>286</v>
      </c>
      <c r="B286" s="2">
        <f t="shared" si="4"/>
        <v>40184</v>
      </c>
      <c r="C286">
        <v>-137</v>
      </c>
      <c r="D286">
        <v>0.75360057321775997</v>
      </c>
      <c r="E286">
        <v>0.75499919582847996</v>
      </c>
    </row>
    <row r="287" spans="1:5">
      <c r="A287" t="s">
        <v>287</v>
      </c>
      <c r="B287" s="2">
        <f t="shared" si="4"/>
        <v>40163</v>
      </c>
      <c r="C287">
        <v>-88</v>
      </c>
      <c r="D287">
        <v>0.83319047888886799</v>
      </c>
      <c r="E287">
        <v>0.83465943346892102</v>
      </c>
    </row>
    <row r="288" spans="1:5">
      <c r="A288" t="s">
        <v>288</v>
      </c>
      <c r="B288" s="2">
        <f t="shared" si="4"/>
        <v>40116</v>
      </c>
      <c r="C288">
        <v>-31</v>
      </c>
      <c r="D288">
        <v>0.50837256225572003</v>
      </c>
      <c r="E288">
        <v>0.50988327215756002</v>
      </c>
    </row>
    <row r="289" spans="1:5">
      <c r="A289" t="s">
        <v>289</v>
      </c>
      <c r="B289" s="2">
        <f t="shared" si="4"/>
        <v>40142</v>
      </c>
      <c r="C289">
        <v>-72</v>
      </c>
      <c r="D289">
        <v>1.02161788731159</v>
      </c>
      <c r="E289">
        <v>1.0242445393280999</v>
      </c>
    </row>
    <row r="290" spans="1:5">
      <c r="A290" t="s">
        <v>290</v>
      </c>
      <c r="B290" s="2">
        <f t="shared" si="4"/>
        <v>40204</v>
      </c>
      <c r="C290">
        <v>-174</v>
      </c>
      <c r="D290">
        <v>5.9734422244647499E-2</v>
      </c>
      <c r="E290">
        <v>4.8237021186326202E-2</v>
      </c>
    </row>
    <row r="291" spans="1:5">
      <c r="A291" t="s">
        <v>291</v>
      </c>
      <c r="B291" s="2">
        <f t="shared" si="4"/>
        <v>40113</v>
      </c>
      <c r="C291">
        <v>-25</v>
      </c>
      <c r="D291">
        <v>-0.57615465198483495</v>
      </c>
      <c r="E291">
        <v>-0.57911291074066495</v>
      </c>
    </row>
    <row r="292" spans="1:5">
      <c r="A292" t="s">
        <v>292</v>
      </c>
      <c r="B292" s="2">
        <f t="shared" si="4"/>
        <v>40208</v>
      </c>
      <c r="C292">
        <v>-193</v>
      </c>
      <c r="D292">
        <v>-0.25353951342051201</v>
      </c>
      <c r="E292">
        <v>-0.265915681098912</v>
      </c>
    </row>
    <row r="293" spans="1:5">
      <c r="A293" t="s">
        <v>293</v>
      </c>
      <c r="B293" s="2">
        <f t="shared" si="4"/>
        <v>40144</v>
      </c>
      <c r="C293">
        <v>-66</v>
      </c>
      <c r="D293">
        <v>1.05048272260496</v>
      </c>
      <c r="E293">
        <v>1.0533132416227899</v>
      </c>
    </row>
    <row r="294" spans="1:5">
      <c r="A294" t="s">
        <v>294</v>
      </c>
      <c r="B294" s="2">
        <f t="shared" si="4"/>
        <v>40149</v>
      </c>
      <c r="C294">
        <v>-69</v>
      </c>
      <c r="D294">
        <v>1.0507737944872599</v>
      </c>
      <c r="E294">
        <v>1.0536028417626799</v>
      </c>
    </row>
    <row r="295" spans="1:5">
      <c r="A295" t="s">
        <v>295</v>
      </c>
      <c r="B295" s="2">
        <f t="shared" si="4"/>
        <v>40134</v>
      </c>
      <c r="C295">
        <v>-64</v>
      </c>
      <c r="D295">
        <v>0.90178974009771595</v>
      </c>
      <c r="E295">
        <v>0.90522656785831701</v>
      </c>
    </row>
    <row r="296" spans="1:5">
      <c r="A296" t="s">
        <v>296</v>
      </c>
      <c r="B296" s="2">
        <f t="shared" si="4"/>
        <v>40165</v>
      </c>
      <c r="C296">
        <v>-98</v>
      </c>
      <c r="D296">
        <v>0.824347194137245</v>
      </c>
      <c r="E296">
        <v>0.82558389854186598</v>
      </c>
    </row>
    <row r="297" spans="1:5">
      <c r="A297" t="s">
        <v>297</v>
      </c>
      <c r="B297" s="2">
        <f t="shared" si="4"/>
        <v>40137</v>
      </c>
      <c r="C297">
        <v>-73</v>
      </c>
      <c r="D297">
        <v>0.95067997117900804</v>
      </c>
      <c r="E297">
        <v>0.95414361171701101</v>
      </c>
    </row>
    <row r="298" spans="1:5">
      <c r="A298" t="s">
        <v>298</v>
      </c>
      <c r="B298" s="2">
        <f t="shared" si="4"/>
        <v>40190</v>
      </c>
      <c r="C298">
        <v>-151</v>
      </c>
      <c r="D298">
        <v>0.15460682989712299</v>
      </c>
      <c r="E298">
        <v>0.142538126007938</v>
      </c>
    </row>
    <row r="299" spans="1:5">
      <c r="A299" t="s">
        <v>299</v>
      </c>
      <c r="B299" s="2">
        <f t="shared" si="4"/>
        <v>40191</v>
      </c>
      <c r="C299">
        <v>-155</v>
      </c>
      <c r="D299">
        <v>0.19479659269362701</v>
      </c>
      <c r="E299">
        <v>0.18282472280276901</v>
      </c>
    </row>
    <row r="300" spans="1:5">
      <c r="A300" t="s">
        <v>300</v>
      </c>
      <c r="B300" s="2">
        <f t="shared" si="4"/>
        <v>40106</v>
      </c>
      <c r="C300">
        <v>-1</v>
      </c>
      <c r="D300">
        <v>-0.206566146958542</v>
      </c>
      <c r="E300">
        <v>-0.207890807141353</v>
      </c>
    </row>
    <row r="301" spans="1:5">
      <c r="A301" t="s">
        <v>301</v>
      </c>
      <c r="B301" s="2">
        <f t="shared" si="4"/>
        <v>40107</v>
      </c>
      <c r="C301">
        <v>-4</v>
      </c>
      <c r="D301">
        <v>-0.28509825901998997</v>
      </c>
      <c r="E301">
        <v>-0.28668843721617299</v>
      </c>
    </row>
    <row r="302" spans="1:5">
      <c r="A302" t="s">
        <v>302</v>
      </c>
      <c r="B302" s="2">
        <f t="shared" si="4"/>
        <v>40199</v>
      </c>
      <c r="C302">
        <v>-162</v>
      </c>
      <c r="D302">
        <v>-6.9889947250813197E-3</v>
      </c>
      <c r="E302">
        <v>-1.88530595726185E-2</v>
      </c>
    </row>
    <row r="303" spans="1:5">
      <c r="A303" t="s">
        <v>303</v>
      </c>
      <c r="B303" s="2">
        <f t="shared" si="4"/>
        <v>40124</v>
      </c>
      <c r="C303">
        <v>-49</v>
      </c>
      <c r="D303">
        <v>0.74715583077924597</v>
      </c>
      <c r="E303">
        <v>0.74983349483785999</v>
      </c>
    </row>
    <row r="304" spans="1:5">
      <c r="A304" t="s">
        <v>304</v>
      </c>
      <c r="B304" s="2">
        <f t="shared" si="4"/>
        <v>40194</v>
      </c>
      <c r="C304">
        <v>-159</v>
      </c>
      <c r="D304">
        <v>-2.7839557495585001E-2</v>
      </c>
      <c r="E304">
        <v>-3.9802233945740999E-2</v>
      </c>
    </row>
    <row r="305" spans="1:5">
      <c r="A305" t="s">
        <v>305</v>
      </c>
      <c r="B305" s="2">
        <f t="shared" si="4"/>
        <v>40143</v>
      </c>
      <c r="C305">
        <v>-69</v>
      </c>
      <c r="D305">
        <v>1.0508555842757299</v>
      </c>
      <c r="E305">
        <v>1.0536420907752699</v>
      </c>
    </row>
    <row r="306" spans="1:5">
      <c r="A306" t="s">
        <v>306</v>
      </c>
      <c r="B306" s="2">
        <f t="shared" si="4"/>
        <v>40117</v>
      </c>
      <c r="C306">
        <v>-34</v>
      </c>
      <c r="D306">
        <v>0.67117717980192004</v>
      </c>
      <c r="E306">
        <v>0.67288963199521201</v>
      </c>
    </row>
    <row r="307" spans="1:5">
      <c r="A307" t="s">
        <v>307</v>
      </c>
      <c r="B307" s="2">
        <f t="shared" si="4"/>
        <v>40156</v>
      </c>
      <c r="C307">
        <v>-78</v>
      </c>
      <c r="D307">
        <v>1.02724929077551</v>
      </c>
      <c r="E307">
        <v>1.02997860301307</v>
      </c>
    </row>
    <row r="308" spans="1:5">
      <c r="A308" t="s">
        <v>308</v>
      </c>
      <c r="B308" s="2">
        <f t="shared" si="4"/>
        <v>40183</v>
      </c>
      <c r="C308">
        <v>-134</v>
      </c>
      <c r="D308">
        <v>0.75549132952028097</v>
      </c>
      <c r="E308">
        <v>0.75691114974917595</v>
      </c>
    </row>
    <row r="309" spans="1:5">
      <c r="A309" t="s">
        <v>309</v>
      </c>
      <c r="B309" s="2">
        <f t="shared" si="4"/>
        <v>40200</v>
      </c>
      <c r="C309">
        <v>-169</v>
      </c>
      <c r="D309">
        <v>-1.9976114690827902E-2</v>
      </c>
      <c r="E309">
        <v>-3.2059355798621E-2</v>
      </c>
    </row>
    <row r="310" spans="1:5">
      <c r="A310" t="s">
        <v>310</v>
      </c>
      <c r="B310" s="2">
        <f t="shared" si="4"/>
        <v>40159</v>
      </c>
      <c r="C310">
        <v>-81</v>
      </c>
      <c r="D310">
        <v>0.86734287603429305</v>
      </c>
      <c r="E310">
        <v>0.86854547309569796</v>
      </c>
    </row>
    <row r="311" spans="1:5">
      <c r="A311" t="s">
        <v>311</v>
      </c>
      <c r="B311" s="2">
        <f t="shared" si="4"/>
        <v>40162</v>
      </c>
      <c r="C311">
        <v>-85</v>
      </c>
      <c r="D311">
        <v>0.84166779331876795</v>
      </c>
      <c r="E311">
        <v>0.84245370111134299</v>
      </c>
    </row>
    <row r="312" spans="1:5">
      <c r="A312" t="s">
        <v>312</v>
      </c>
      <c r="B312" s="2">
        <f t="shared" si="4"/>
        <v>40198</v>
      </c>
      <c r="C312">
        <v>-163</v>
      </c>
      <c r="D312">
        <v>-4.4361876864154298E-2</v>
      </c>
      <c r="E312">
        <v>-5.6323558967777798E-2</v>
      </c>
    </row>
    <row r="313" spans="1:5">
      <c r="A313" t="s">
        <v>313</v>
      </c>
      <c r="B313" s="2">
        <f t="shared" si="4"/>
        <v>40115</v>
      </c>
      <c r="C313">
        <v>-33</v>
      </c>
      <c r="D313">
        <v>0.463556877761856</v>
      </c>
      <c r="E313">
        <v>0.46483245748065599</v>
      </c>
    </row>
    <row r="314" spans="1:5">
      <c r="A314" t="s">
        <v>314</v>
      </c>
      <c r="B314" s="2">
        <f t="shared" si="4"/>
        <v>40103</v>
      </c>
      <c r="C314">
        <v>-4</v>
      </c>
      <c r="D314">
        <v>-5.4885997727488298E-2</v>
      </c>
      <c r="E314">
        <v>-5.5037734756742097E-2</v>
      </c>
    </row>
    <row r="315" spans="1:5">
      <c r="A315" t="s">
        <v>315</v>
      </c>
      <c r="B315" s="2">
        <f t="shared" si="4"/>
        <v>40129</v>
      </c>
      <c r="C315">
        <v>-52</v>
      </c>
      <c r="D315">
        <v>0.873161858304912</v>
      </c>
      <c r="E315">
        <v>0.87606000833567799</v>
      </c>
    </row>
    <row r="316" spans="1:5">
      <c r="A316" t="s">
        <v>316</v>
      </c>
      <c r="B316" s="2">
        <f t="shared" si="4"/>
        <v>40109</v>
      </c>
      <c r="C316">
        <v>-10</v>
      </c>
      <c r="D316">
        <v>-0.29692062278081599</v>
      </c>
      <c r="E316">
        <v>-0.29852691233169198</v>
      </c>
    </row>
    <row r="317" spans="1:5">
      <c r="A317" t="s">
        <v>317</v>
      </c>
      <c r="B317" s="2">
        <f t="shared" si="4"/>
        <v>40207</v>
      </c>
      <c r="C317">
        <v>-189</v>
      </c>
      <c r="D317">
        <v>-0.156938160836917</v>
      </c>
      <c r="E317">
        <v>-0.16883966686264101</v>
      </c>
    </row>
    <row r="318" spans="1:5">
      <c r="A318" t="s">
        <v>318</v>
      </c>
      <c r="B318" s="2">
        <f t="shared" si="4"/>
        <v>40157</v>
      </c>
      <c r="C318">
        <v>-83</v>
      </c>
      <c r="D318">
        <v>0.89953761040135205</v>
      </c>
      <c r="E318">
        <v>0.90150714758849304</v>
      </c>
    </row>
    <row r="319" spans="1:5">
      <c r="A319" t="s">
        <v>319</v>
      </c>
      <c r="B319" s="2">
        <f t="shared" si="4"/>
        <v>40186</v>
      </c>
      <c r="C319">
        <v>-147</v>
      </c>
      <c r="D319">
        <v>0.70704068088447802</v>
      </c>
      <c r="E319">
        <v>0.70838575794160796</v>
      </c>
    </row>
    <row r="320" spans="1:5">
      <c r="A320" t="s">
        <v>320</v>
      </c>
      <c r="B320" s="2">
        <f t="shared" si="4"/>
        <v>40136</v>
      </c>
      <c r="C320">
        <v>-71</v>
      </c>
      <c r="D320">
        <v>0.84664249453521401</v>
      </c>
      <c r="E320">
        <v>0.84968799217146695</v>
      </c>
    </row>
    <row r="321" spans="1:5">
      <c r="A321" t="s">
        <v>321</v>
      </c>
      <c r="B321" s="2">
        <f t="shared" si="4"/>
        <v>40192</v>
      </c>
      <c r="C321">
        <v>-156</v>
      </c>
      <c r="D321">
        <v>0.221694841217531</v>
      </c>
      <c r="E321">
        <v>0.210195380251368</v>
      </c>
    </row>
    <row r="322" spans="1:5">
      <c r="A322" t="s">
        <v>322</v>
      </c>
      <c r="B322" s="2">
        <f t="shared" si="4"/>
        <v>40131</v>
      </c>
      <c r="C322">
        <v>-64</v>
      </c>
      <c r="D322">
        <v>0.89951270785867798</v>
      </c>
      <c r="E322">
        <v>0.90278459053217897</v>
      </c>
    </row>
    <row r="323" spans="1:5">
      <c r="A323" t="s">
        <v>323</v>
      </c>
    </row>
    <row r="324" spans="1:5">
      <c r="A324" t="s">
        <v>324</v>
      </c>
      <c r="B324" s="2">
        <f t="shared" si="4"/>
        <v>40233</v>
      </c>
      <c r="C324">
        <v>-48</v>
      </c>
      <c r="D324">
        <v>0.121627461150192</v>
      </c>
      <c r="E324">
        <v>0.12412538076209</v>
      </c>
    </row>
    <row r="325" spans="1:5">
      <c r="A325" t="s">
        <v>325</v>
      </c>
      <c r="B325" s="2">
        <f t="shared" si="4"/>
        <v>40221</v>
      </c>
      <c r="C325">
        <v>-40</v>
      </c>
      <c r="D325">
        <v>4.8356469762744103E-2</v>
      </c>
      <c r="E325">
        <v>5.0616229482689998E-2</v>
      </c>
    </row>
    <row r="326" spans="1:5">
      <c r="A326" t="s">
        <v>326</v>
      </c>
      <c r="B326" s="2">
        <f t="shared" ref="B326:B387" si="5">DATE(LEFT(A326,4),MID(A326,6,2),MID(A326,9,2))</f>
        <v>40219</v>
      </c>
      <c r="C326">
        <v>-24</v>
      </c>
      <c r="D326">
        <v>0.24747904888261299</v>
      </c>
      <c r="E326">
        <v>0.25038302512315103</v>
      </c>
    </row>
    <row r="327" spans="1:5">
      <c r="A327" t="s">
        <v>327</v>
      </c>
      <c r="B327" s="2">
        <f t="shared" si="5"/>
        <v>40218</v>
      </c>
      <c r="C327">
        <v>-22</v>
      </c>
      <c r="D327">
        <v>-3.7580442214171103E-2</v>
      </c>
      <c r="E327">
        <v>-3.6139678098337097E-2</v>
      </c>
    </row>
    <row r="328" spans="1:5">
      <c r="A328" t="s">
        <v>328</v>
      </c>
      <c r="B328" s="2">
        <f t="shared" si="5"/>
        <v>40282</v>
      </c>
      <c r="C328">
        <v>-134</v>
      </c>
      <c r="D328">
        <v>-0.29675982061045098</v>
      </c>
      <c r="E328">
        <v>-0.30297601727552398</v>
      </c>
    </row>
    <row r="329" spans="1:5">
      <c r="A329" t="s">
        <v>329</v>
      </c>
      <c r="B329" s="2">
        <f t="shared" si="5"/>
        <v>40255</v>
      </c>
      <c r="C329">
        <v>-80</v>
      </c>
      <c r="D329">
        <v>9.9944754109783096E-2</v>
      </c>
      <c r="E329">
        <v>9.5853964593743096E-2</v>
      </c>
    </row>
    <row r="330" spans="1:5">
      <c r="A330" t="s">
        <v>330</v>
      </c>
      <c r="B330" s="2">
        <f t="shared" si="5"/>
        <v>40267</v>
      </c>
      <c r="C330">
        <v>-109</v>
      </c>
      <c r="D330">
        <v>-0.420940632393004</v>
      </c>
      <c r="E330">
        <v>-0.42645782171775798</v>
      </c>
    </row>
    <row r="331" spans="1:5">
      <c r="A331" t="s">
        <v>331</v>
      </c>
      <c r="B331" s="2">
        <f t="shared" si="5"/>
        <v>40288</v>
      </c>
      <c r="C331">
        <v>-144</v>
      </c>
      <c r="D331">
        <v>-0.25663963014395202</v>
      </c>
      <c r="E331">
        <v>-0.26274476798975399</v>
      </c>
    </row>
    <row r="332" spans="1:5">
      <c r="A332" t="s">
        <v>332</v>
      </c>
      <c r="B332" s="2">
        <f t="shared" si="5"/>
        <v>40226</v>
      </c>
      <c r="C332">
        <v>-45</v>
      </c>
      <c r="D332">
        <v>0.17123125875858899</v>
      </c>
      <c r="E332">
        <v>0.174061713036468</v>
      </c>
    </row>
    <row r="333" spans="1:5">
      <c r="A333" t="s">
        <v>333</v>
      </c>
      <c r="B333" s="2">
        <f t="shared" si="5"/>
        <v>40240</v>
      </c>
      <c r="C333">
        <v>-61</v>
      </c>
      <c r="D333">
        <v>-0.220941696732016</v>
      </c>
      <c r="E333">
        <v>-0.218731654864842</v>
      </c>
    </row>
    <row r="334" spans="1:5">
      <c r="A334" t="s">
        <v>334</v>
      </c>
      <c r="B334" s="2">
        <f t="shared" si="5"/>
        <v>40234</v>
      </c>
      <c r="C334">
        <v>-49</v>
      </c>
      <c r="D334">
        <v>0.10761377848638599</v>
      </c>
      <c r="E334">
        <v>0.110024200492519</v>
      </c>
    </row>
    <row r="335" spans="1:5">
      <c r="A335" t="s">
        <v>335</v>
      </c>
      <c r="B335" s="2">
        <f t="shared" si="5"/>
        <v>40246</v>
      </c>
      <c r="C335">
        <v>-65</v>
      </c>
      <c r="D335">
        <v>-0.225119102334911</v>
      </c>
      <c r="E335">
        <v>-0.222934250051493</v>
      </c>
    </row>
    <row r="336" spans="1:5">
      <c r="A336" t="s">
        <v>336</v>
      </c>
      <c r="B336" s="2">
        <f t="shared" si="5"/>
        <v>40247</v>
      </c>
      <c r="C336">
        <v>-64</v>
      </c>
      <c r="D336">
        <v>-0.515743665516052</v>
      </c>
      <c r="E336">
        <v>-0.51444637927898895</v>
      </c>
    </row>
    <row r="337" spans="1:5">
      <c r="A337" t="s">
        <v>337</v>
      </c>
      <c r="B337" s="2">
        <f t="shared" si="5"/>
        <v>40242</v>
      </c>
      <c r="C337">
        <v>-60</v>
      </c>
      <c r="D337">
        <v>-0.16030001716970099</v>
      </c>
      <c r="E337">
        <v>-0.15791422045915901</v>
      </c>
    </row>
    <row r="338" spans="1:5">
      <c r="A338" t="s">
        <v>338</v>
      </c>
      <c r="B338" s="2">
        <f t="shared" si="5"/>
        <v>40284</v>
      </c>
      <c r="C338">
        <v>-137</v>
      </c>
      <c r="D338">
        <v>-0.24338179244175501</v>
      </c>
      <c r="E338">
        <v>-0.24940075068044901</v>
      </c>
    </row>
    <row r="339" spans="1:5">
      <c r="A339" t="s">
        <v>339</v>
      </c>
      <c r="B339" s="2">
        <f t="shared" si="5"/>
        <v>40241</v>
      </c>
      <c r="C339">
        <v>-63</v>
      </c>
      <c r="D339">
        <v>-0.145019782487813</v>
      </c>
      <c r="E339">
        <v>-0.142603033781005</v>
      </c>
    </row>
    <row r="340" spans="1:5">
      <c r="A340" t="s">
        <v>340</v>
      </c>
      <c r="B340" s="2">
        <f t="shared" si="5"/>
        <v>40215</v>
      </c>
      <c r="C340">
        <v>-14</v>
      </c>
      <c r="D340">
        <v>-5.61594303721933E-2</v>
      </c>
      <c r="E340">
        <v>-5.4674110466156597E-2</v>
      </c>
    </row>
    <row r="341" spans="1:5">
      <c r="A341" t="s">
        <v>341</v>
      </c>
      <c r="B341" s="2">
        <f t="shared" si="5"/>
        <v>40249</v>
      </c>
      <c r="C341">
        <v>-75</v>
      </c>
      <c r="D341">
        <v>-0.26179248318266202</v>
      </c>
      <c r="E341">
        <v>-0.26532927199050899</v>
      </c>
    </row>
    <row r="342" spans="1:5">
      <c r="A342" t="s">
        <v>342</v>
      </c>
      <c r="B342" s="2">
        <f t="shared" si="5"/>
        <v>40239</v>
      </c>
      <c r="C342">
        <v>-61</v>
      </c>
      <c r="D342">
        <v>-0.229617032197898</v>
      </c>
      <c r="E342">
        <v>-0.22742888574161901</v>
      </c>
    </row>
    <row r="343" spans="1:5">
      <c r="A343" t="s">
        <v>343</v>
      </c>
      <c r="B343" s="2">
        <f t="shared" si="5"/>
        <v>40276</v>
      </c>
      <c r="C343">
        <v>-120</v>
      </c>
      <c r="D343">
        <v>-0.157432198230953</v>
      </c>
      <c r="E343">
        <v>-0.16251030913190001</v>
      </c>
    </row>
    <row r="344" spans="1:5">
      <c r="A344" t="s">
        <v>344</v>
      </c>
      <c r="B344" s="2">
        <f t="shared" si="5"/>
        <v>40232</v>
      </c>
      <c r="C344">
        <v>-49</v>
      </c>
      <c r="D344">
        <v>-4.0075644230910999E-2</v>
      </c>
      <c r="E344">
        <v>-3.8249464948276697E-2</v>
      </c>
    </row>
    <row r="345" spans="1:5">
      <c r="A345" t="s">
        <v>345</v>
      </c>
      <c r="B345" s="2">
        <f t="shared" si="5"/>
        <v>40292</v>
      </c>
      <c r="C345">
        <v>-154</v>
      </c>
      <c r="D345">
        <v>1.6374950669673899E-2</v>
      </c>
      <c r="E345">
        <v>1.04203292239155E-2</v>
      </c>
    </row>
    <row r="346" spans="1:5">
      <c r="A346" t="s">
        <v>346</v>
      </c>
      <c r="B346" s="2">
        <f t="shared" si="5"/>
        <v>40285</v>
      </c>
      <c r="C346">
        <v>-142</v>
      </c>
      <c r="D346">
        <v>-0.25663963014395202</v>
      </c>
      <c r="E346">
        <v>-0.26274476798975399</v>
      </c>
    </row>
    <row r="347" spans="1:5">
      <c r="A347" t="s">
        <v>347</v>
      </c>
      <c r="B347" s="2">
        <f t="shared" si="5"/>
        <v>40274</v>
      </c>
      <c r="C347">
        <v>-128</v>
      </c>
      <c r="D347">
        <v>-0.28231136151062097</v>
      </c>
      <c r="E347">
        <v>-0.287816220997823</v>
      </c>
    </row>
    <row r="348" spans="1:5">
      <c r="A348" t="s">
        <v>348</v>
      </c>
      <c r="B348" s="2">
        <f t="shared" si="5"/>
        <v>40260</v>
      </c>
      <c r="C348">
        <v>-93</v>
      </c>
      <c r="D348">
        <v>-4.8098466053454601E-2</v>
      </c>
      <c r="E348">
        <v>-5.3234751171596803E-2</v>
      </c>
    </row>
    <row r="349" spans="1:5">
      <c r="A349" t="s">
        <v>349</v>
      </c>
      <c r="B349" s="2">
        <f t="shared" si="5"/>
        <v>40212</v>
      </c>
      <c r="C349">
        <v>-2</v>
      </c>
      <c r="D349">
        <v>-0.141519514716301</v>
      </c>
      <c r="E349">
        <v>-0.14165561577538899</v>
      </c>
    </row>
    <row r="350" spans="1:5">
      <c r="A350" t="s">
        <v>350</v>
      </c>
      <c r="B350" s="2">
        <f t="shared" si="5"/>
        <v>40250</v>
      </c>
      <c r="C350">
        <v>-74</v>
      </c>
      <c r="D350">
        <v>-0.18758954259952701</v>
      </c>
      <c r="E350">
        <v>-0.191114107885061</v>
      </c>
    </row>
    <row r="351" spans="1:5">
      <c r="A351" t="s">
        <v>351</v>
      </c>
      <c r="B351" s="2">
        <f t="shared" si="5"/>
        <v>40254</v>
      </c>
      <c r="C351">
        <v>-74</v>
      </c>
      <c r="D351">
        <v>-5.83752390067779E-2</v>
      </c>
      <c r="E351">
        <v>-6.1294615236467398E-2</v>
      </c>
    </row>
    <row r="352" spans="1:5">
      <c r="A352" t="s">
        <v>352</v>
      </c>
      <c r="B352" s="2">
        <f t="shared" si="5"/>
        <v>40235</v>
      </c>
      <c r="C352">
        <v>-51</v>
      </c>
      <c r="D352">
        <v>1.32753806358094E-2</v>
      </c>
      <c r="E352">
        <v>1.56106241343958E-2</v>
      </c>
    </row>
    <row r="353" spans="1:5">
      <c r="A353" t="s">
        <v>353</v>
      </c>
      <c r="B353" s="2">
        <f t="shared" si="5"/>
        <v>40253</v>
      </c>
      <c r="C353">
        <v>-74</v>
      </c>
      <c r="D353">
        <v>-7.2066423749148595E-2</v>
      </c>
      <c r="E353">
        <v>-7.5008130223700897E-2</v>
      </c>
    </row>
    <row r="354" spans="1:5">
      <c r="A354" t="s">
        <v>354</v>
      </c>
      <c r="B354" s="2">
        <f t="shared" si="5"/>
        <v>40261</v>
      </c>
      <c r="C354">
        <v>-95</v>
      </c>
      <c r="D354">
        <v>3.7983314111613201E-3</v>
      </c>
      <c r="E354" s="1">
        <v>-7.9137396832887298E-4</v>
      </c>
    </row>
    <row r="355" spans="1:5">
      <c r="A355" t="s">
        <v>355</v>
      </c>
      <c r="B355" s="2">
        <f t="shared" si="5"/>
        <v>40243</v>
      </c>
      <c r="C355">
        <v>-66</v>
      </c>
      <c r="D355">
        <v>-0.230851797060702</v>
      </c>
      <c r="E355">
        <v>-0.22870285430167001</v>
      </c>
    </row>
    <row r="356" spans="1:5">
      <c r="A356" t="s">
        <v>356</v>
      </c>
      <c r="B356" s="2">
        <f t="shared" si="5"/>
        <v>40229</v>
      </c>
      <c r="C356">
        <v>-51</v>
      </c>
      <c r="D356">
        <v>0.12990401998197701</v>
      </c>
      <c r="E356">
        <v>0.13235330462128</v>
      </c>
    </row>
    <row r="357" spans="1:5">
      <c r="A357" t="s">
        <v>357</v>
      </c>
      <c r="B357" s="2">
        <f t="shared" si="5"/>
        <v>40220</v>
      </c>
      <c r="C357">
        <v>-31</v>
      </c>
      <c r="D357">
        <v>0.13733429623091201</v>
      </c>
      <c r="E357">
        <v>0.13975773453035401</v>
      </c>
    </row>
    <row r="358" spans="1:5">
      <c r="A358" t="s">
        <v>358</v>
      </c>
      <c r="B358" s="2">
        <f t="shared" si="5"/>
        <v>40296</v>
      </c>
      <c r="C358">
        <v>-161</v>
      </c>
      <c r="D358">
        <v>-3.6135887489328798E-2</v>
      </c>
      <c r="E358">
        <v>-4.2442682660770698E-2</v>
      </c>
    </row>
    <row r="359" spans="1:5">
      <c r="A359" t="s">
        <v>359</v>
      </c>
      <c r="B359" s="2">
        <f t="shared" si="5"/>
        <v>40222</v>
      </c>
      <c r="C359">
        <v>-42</v>
      </c>
      <c r="D359">
        <v>0.112823900184811</v>
      </c>
      <c r="E359">
        <v>0.115576477395919</v>
      </c>
    </row>
    <row r="360" spans="1:5">
      <c r="A360" t="s">
        <v>360</v>
      </c>
      <c r="B360" s="2">
        <f t="shared" si="5"/>
        <v>40257</v>
      </c>
      <c r="C360">
        <v>-86</v>
      </c>
      <c r="D360">
        <v>-2.5245790806329001E-2</v>
      </c>
      <c r="E360">
        <v>-3.0359902190416399E-2</v>
      </c>
    </row>
    <row r="361" spans="1:5">
      <c r="A361" t="s">
        <v>361</v>
      </c>
      <c r="B361" s="2">
        <f t="shared" si="5"/>
        <v>40263</v>
      </c>
      <c r="C361">
        <v>-104</v>
      </c>
      <c r="D361">
        <v>-0.22266359814119399</v>
      </c>
      <c r="E361">
        <v>-0.22736983754665699</v>
      </c>
    </row>
    <row r="362" spans="1:5">
      <c r="A362" t="s">
        <v>362</v>
      </c>
      <c r="B362" s="2">
        <f t="shared" si="5"/>
        <v>40236</v>
      </c>
      <c r="C362">
        <v>-59</v>
      </c>
      <c r="D362">
        <v>-0.220957752810441</v>
      </c>
      <c r="E362">
        <v>-0.21882605809827199</v>
      </c>
    </row>
    <row r="363" spans="1:5">
      <c r="A363" t="s">
        <v>363</v>
      </c>
      <c r="B363" s="2">
        <f t="shared" si="5"/>
        <v>40227</v>
      </c>
      <c r="C363">
        <v>-43</v>
      </c>
      <c r="D363">
        <v>0.22707987972531399</v>
      </c>
      <c r="E363">
        <v>0.229925322891954</v>
      </c>
    </row>
    <row r="364" spans="1:5">
      <c r="A364" t="s">
        <v>364</v>
      </c>
      <c r="B364" s="2">
        <f t="shared" si="5"/>
        <v>40248</v>
      </c>
      <c r="C364">
        <v>-73</v>
      </c>
      <c r="D364">
        <v>-0.76671951560145102</v>
      </c>
      <c r="E364">
        <v>-0.77072242411778202</v>
      </c>
    </row>
    <row r="365" spans="1:5">
      <c r="A365" t="s">
        <v>292</v>
      </c>
      <c r="B365" s="2">
        <f t="shared" si="5"/>
        <v>40208</v>
      </c>
      <c r="C365">
        <v>-1</v>
      </c>
      <c r="D365">
        <v>-7.7433628318582396E-3</v>
      </c>
      <c r="E365">
        <v>-7.7599446985038003E-3</v>
      </c>
    </row>
    <row r="366" spans="1:5">
      <c r="A366" t="s">
        <v>365</v>
      </c>
      <c r="B366" s="2">
        <f t="shared" si="5"/>
        <v>40271</v>
      </c>
      <c r="C366">
        <v>-128</v>
      </c>
      <c r="D366">
        <v>-0.38558541663662799</v>
      </c>
      <c r="E366">
        <v>-0.391712387219257</v>
      </c>
    </row>
    <row r="367" spans="1:5">
      <c r="A367" t="s">
        <v>366</v>
      </c>
      <c r="B367" s="2">
        <f t="shared" si="5"/>
        <v>40290</v>
      </c>
      <c r="C367">
        <v>-150</v>
      </c>
      <c r="D367">
        <v>-1.8117560801261999E-2</v>
      </c>
      <c r="E367">
        <v>-2.4064109070246999E-2</v>
      </c>
    </row>
    <row r="368" spans="1:5">
      <c r="A368" t="s">
        <v>367</v>
      </c>
      <c r="B368" s="2">
        <f t="shared" si="5"/>
        <v>40213</v>
      </c>
      <c r="C368">
        <v>-6</v>
      </c>
      <c r="D368">
        <v>-0.146003885426541</v>
      </c>
      <c r="E368">
        <v>-0.14634037100067401</v>
      </c>
    </row>
    <row r="369" spans="1:5">
      <c r="A369" t="s">
        <v>368</v>
      </c>
      <c r="B369" s="2">
        <f t="shared" si="5"/>
        <v>40262</v>
      </c>
      <c r="C369">
        <v>-100</v>
      </c>
      <c r="D369">
        <v>-1.6716953707699801E-2</v>
      </c>
      <c r="E369">
        <v>-2.1304036453867099E-2</v>
      </c>
    </row>
    <row r="370" spans="1:5">
      <c r="A370" t="s">
        <v>369</v>
      </c>
      <c r="B370" s="2">
        <f t="shared" si="5"/>
        <v>40264</v>
      </c>
      <c r="C370">
        <v>-107</v>
      </c>
      <c r="D370">
        <v>-0.325578824487115</v>
      </c>
      <c r="E370">
        <v>-0.33038394504774499</v>
      </c>
    </row>
    <row r="371" spans="1:5">
      <c r="A371" t="s">
        <v>370</v>
      </c>
      <c r="B371" s="2">
        <f t="shared" si="5"/>
        <v>40268</v>
      </c>
      <c r="C371">
        <v>-114</v>
      </c>
      <c r="D371">
        <v>-0.40443982870044098</v>
      </c>
      <c r="E371">
        <v>-0.40980131801099401</v>
      </c>
    </row>
    <row r="372" spans="1:5">
      <c r="A372" t="s">
        <v>371</v>
      </c>
      <c r="B372" s="2">
        <f t="shared" si="5"/>
        <v>40291</v>
      </c>
      <c r="C372">
        <v>-153</v>
      </c>
      <c r="D372">
        <v>2.7066742263289801E-2</v>
      </c>
      <c r="E372">
        <v>2.11801104179705E-2</v>
      </c>
    </row>
    <row r="373" spans="1:5">
      <c r="A373" t="s">
        <v>372</v>
      </c>
      <c r="B373" s="2">
        <f t="shared" si="5"/>
        <v>40211</v>
      </c>
      <c r="C373">
        <v>0</v>
      </c>
      <c r="D373">
        <v>8.4804852836983802E-3</v>
      </c>
      <c r="E373">
        <v>8.4926156921448503E-3</v>
      </c>
    </row>
    <row r="374" spans="1:5">
      <c r="A374" t="s">
        <v>373</v>
      </c>
      <c r="B374" s="2">
        <f t="shared" si="5"/>
        <v>40269</v>
      </c>
      <c r="C374">
        <v>-117</v>
      </c>
      <c r="D374">
        <v>-0.475141638987088</v>
      </c>
      <c r="E374">
        <v>-0.48185555130442898</v>
      </c>
    </row>
    <row r="375" spans="1:5">
      <c r="A375" t="s">
        <v>374</v>
      </c>
      <c r="B375" s="2">
        <f t="shared" si="5"/>
        <v>40281</v>
      </c>
      <c r="C375">
        <v>-133</v>
      </c>
      <c r="D375">
        <v>-0.328713719999573</v>
      </c>
      <c r="E375">
        <v>-0.33489359179348099</v>
      </c>
    </row>
    <row r="376" spans="1:5">
      <c r="A376" t="s">
        <v>375</v>
      </c>
      <c r="B376" s="2">
        <f t="shared" si="5"/>
        <v>40214</v>
      </c>
      <c r="C376">
        <v>-11</v>
      </c>
      <c r="D376">
        <v>-0.112647182748698</v>
      </c>
      <c r="E376">
        <v>-0.111897982799835</v>
      </c>
    </row>
    <row r="377" spans="1:5">
      <c r="A377" t="s">
        <v>376</v>
      </c>
      <c r="B377" s="2">
        <f t="shared" si="5"/>
        <v>40275</v>
      </c>
      <c r="C377">
        <v>-124</v>
      </c>
      <c r="D377">
        <v>-0.25686520218786402</v>
      </c>
      <c r="E377">
        <v>-0.262376700682522</v>
      </c>
    </row>
    <row r="378" spans="1:5">
      <c r="A378" t="s">
        <v>377</v>
      </c>
      <c r="B378" s="2">
        <f t="shared" si="5"/>
        <v>40225</v>
      </c>
      <c r="C378">
        <v>-44</v>
      </c>
      <c r="D378">
        <v>0.17371418861582</v>
      </c>
      <c r="E378">
        <v>0.17654525974058599</v>
      </c>
    </row>
    <row r="379" spans="1:5">
      <c r="A379" t="s">
        <v>378</v>
      </c>
      <c r="B379" s="2">
        <f t="shared" si="5"/>
        <v>40289</v>
      </c>
      <c r="C379">
        <v>-148</v>
      </c>
      <c r="D379">
        <v>-0.25442350502861899</v>
      </c>
      <c r="E379">
        <v>-0.26048954221923498</v>
      </c>
    </row>
    <row r="380" spans="1:5">
      <c r="A380" t="s">
        <v>379</v>
      </c>
      <c r="B380" s="2">
        <f t="shared" si="5"/>
        <v>40295</v>
      </c>
      <c r="C380">
        <v>-158</v>
      </c>
      <c r="D380">
        <v>-2.20234331733122E-2</v>
      </c>
      <c r="E380">
        <v>-2.8123288049985099E-2</v>
      </c>
    </row>
    <row r="381" spans="1:5">
      <c r="A381" t="s">
        <v>380</v>
      </c>
      <c r="B381" s="2">
        <f t="shared" si="5"/>
        <v>40283</v>
      </c>
      <c r="C381">
        <v>-136</v>
      </c>
      <c r="D381">
        <v>-0.26269743701072301</v>
      </c>
      <c r="E381">
        <v>-0.26869286814529603</v>
      </c>
    </row>
    <row r="382" spans="1:5">
      <c r="A382" t="s">
        <v>381</v>
      </c>
      <c r="B382" s="2">
        <f t="shared" si="5"/>
        <v>40277</v>
      </c>
      <c r="C382">
        <v>-128</v>
      </c>
      <c r="D382">
        <v>-0.28118403270021602</v>
      </c>
      <c r="E382">
        <v>-0.28665693708013401</v>
      </c>
    </row>
    <row r="383" spans="1:5">
      <c r="A383" t="s">
        <v>382</v>
      </c>
      <c r="B383" s="2">
        <f t="shared" si="5"/>
        <v>40228</v>
      </c>
      <c r="C383">
        <v>-47</v>
      </c>
      <c r="D383">
        <v>0.197767575295518</v>
      </c>
      <c r="E383">
        <v>0.200436287884002</v>
      </c>
    </row>
    <row r="384" spans="1:5">
      <c r="A384" t="s">
        <v>383</v>
      </c>
      <c r="B384" s="2">
        <f t="shared" si="5"/>
        <v>40256</v>
      </c>
      <c r="C384">
        <v>-85</v>
      </c>
      <c r="D384">
        <v>-1.37267122976101E-2</v>
      </c>
      <c r="E384">
        <v>-1.8520490536496001E-2</v>
      </c>
    </row>
    <row r="385" spans="1:5">
      <c r="A385" t="s">
        <v>384</v>
      </c>
      <c r="B385" s="2">
        <f t="shared" si="5"/>
        <v>40270</v>
      </c>
      <c r="C385">
        <v>-121</v>
      </c>
      <c r="D385">
        <v>-0.42917895044177301</v>
      </c>
      <c r="E385">
        <v>-0.43560772692569399</v>
      </c>
    </row>
    <row r="386" spans="1:5">
      <c r="A386" t="s">
        <v>385</v>
      </c>
      <c r="B386" s="2">
        <f t="shared" si="5"/>
        <v>40278</v>
      </c>
      <c r="C386">
        <v>-129</v>
      </c>
      <c r="D386">
        <v>-0.27732972270709499</v>
      </c>
      <c r="E386">
        <v>-0.28307774510441103</v>
      </c>
    </row>
    <row r="387" spans="1:5">
      <c r="A387" t="s">
        <v>386</v>
      </c>
      <c r="B387" s="2">
        <f t="shared" si="5"/>
        <v>40297</v>
      </c>
      <c r="C387">
        <v>-162</v>
      </c>
      <c r="D387">
        <v>-2.31826823266779E-2</v>
      </c>
      <c r="E387">
        <v>-2.8349355584730999E-2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McConnell</cp:lastModifiedBy>
  <dcterms:created xsi:type="dcterms:W3CDTF">2015-04-26T20:02:59Z</dcterms:created>
  <dcterms:modified xsi:type="dcterms:W3CDTF">2015-04-26T20:22:44Z</dcterms:modified>
</cp:coreProperties>
</file>