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aa9baa2ee9149b/education/tableau/military_spending/original source datasets/"/>
    </mc:Choice>
  </mc:AlternateContent>
  <xr:revisionPtr revIDLastSave="195" documentId="8_{3E53F07E-5E1E-4531-A079-B42873EF02D6}" xr6:coauthVersionLast="47" xr6:coauthVersionMax="47" xr10:uidLastSave="{069038DA-BE1D-40A4-983D-C484889CD9F2}"/>
  <bookViews>
    <workbookView xWindow="12720" yWindow="5976" windowWidth="34560" windowHeight="18600" activeTab="1" xr2:uid="{750C474D-4721-41B2-A9F4-5F6DC3203191}"/>
  </bookViews>
  <sheets>
    <sheet name="per_cap" sheetId="10" r:id="rId1"/>
    <sheet name="per_cap_original" sheetId="9" r:id="rId2"/>
    <sheet name="original" sheetId="5" r:id="rId3"/>
    <sheet name="transposed" sheetId="8" r:id="rId4"/>
    <sheet name="country_yoy" sheetId="6" r:id="rId5"/>
    <sheet name="years" sheetId="3" r:id="rId6"/>
    <sheet name="countries" sheetId="2" r:id="rId7"/>
    <sheet name="per_cap_select" sheetId="11" r:id="rId8"/>
    <sheet name="country" sheetId="12" r:id="rId9"/>
    <sheet name="population" sheetId="13" r:id="rId10"/>
  </sheets>
  <externalReferences>
    <externalReference r:id="rId11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3" l="1" a="1"/>
  <c r="B1" i="1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<sst xmlns="http://schemas.openxmlformats.org/spreadsheetml/2006/main" count="6491" uniqueCount="319">
  <si>
    <t>Country</t>
  </si>
  <si>
    <t>Algeria</t>
  </si>
  <si>
    <t>Libya</t>
  </si>
  <si>
    <t>. .</t>
  </si>
  <si>
    <t>Morocco</t>
  </si>
  <si>
    <t>Tunisia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</si>
  <si>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</si>
  <si>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</si>
  <si>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</si>
  <si>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</si>
  <si>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</si>
  <si>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</si>
  <si>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</si>
  <si>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Rep.</t>
  </si>
  <si>
    <t>Chad</t>
  </si>
  <si>
    <t xml:space="preserve">Congo, Republic of </t>
  </si>
  <si>
    <t>Congo, Dem. Rep.</t>
  </si>
  <si>
    <t>Côte d’Ivoire</t>
  </si>
  <si>
    <t>Djibouti</t>
  </si>
  <si>
    <t>Equatorial Guinea</t>
  </si>
  <si>
    <t>Eritrea</t>
  </si>
  <si>
    <t>xxx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</si>
  <si>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</si>
  <si>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</si>
  <si>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</si>
  <si>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</si>
  <si>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</si>
  <si>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</si>
  <si>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</si>
  <si>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</si>
  <si>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</si>
  <si>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</si>
  <si>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</si>
  <si>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</si>
  <si>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</si>
  <si>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</si>
  <si>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</si>
  <si>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</si>
  <si>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</si>
  <si>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</si>
  <si>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</si>
  <si>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</si>
  <si>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</si>
  <si>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</si>
  <si>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</si>
  <si>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</si>
  <si>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</si>
  <si>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</si>
  <si>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eSwatini</t>
  </si>
  <si>
    <t>Tanzania</t>
  </si>
  <si>
    <t>Togo</t>
  </si>
  <si>
    <t>Uganda</t>
  </si>
  <si>
    <t>Zambia</t>
  </si>
  <si>
    <t>Zimbabwe</t>
  </si>
  <si>
    <t>Belize</t>
  </si>
  <si>
    <t>Costa Rica</t>
  </si>
  <si>
    <t>Cuba</t>
  </si>
  <si>
    <t>Dominican Rep.</t>
  </si>
  <si>
    <t>El Salvador</t>
  </si>
  <si>
    <t>Guatemala</t>
  </si>
  <si>
    <t>Haiti</t>
  </si>
  <si>
    <t>Honduras</t>
  </si>
  <si>
    <t>Jamaica</t>
  </si>
  <si>
    <t>Mexico</t>
  </si>
  <si>
    <t>Nicaragua</t>
  </si>
  <si>
    <t>Panama</t>
  </si>
  <si>
    <t>Trinidad &amp; Tobago</t>
  </si>
  <si>
    <t>Canada</t>
  </si>
  <si>
    <t>USA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</si>
  <si>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</si>
  <si>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</si>
  <si>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</si>
  <si>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</si>
  <si>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</si>
  <si>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</si>
  <si>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</si>
  <si>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</si>
  <si>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</si>
  <si>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Uruguay</t>
  </si>
  <si>
    <t>Venezuela</t>
  </si>
  <si>
    <t>Kazakhstan</t>
  </si>
  <si>
    <t>Kyrgyzstan</t>
  </si>
  <si>
    <t>Tajikistan</t>
  </si>
  <si>
    <t>Turkmenistan</t>
  </si>
  <si>
    <t>Uzbekistan</t>
  </si>
  <si>
    <t>China</t>
  </si>
  <si>
    <t>Japan</t>
  </si>
  <si>
    <t>Korea, North</t>
  </si>
  <si>
    <t>Korea, South</t>
  </si>
  <si>
    <t>Mongolia</t>
  </si>
  <si>
    <t>Taiwan</t>
  </si>
  <si>
    <t>Afghanistan</t>
  </si>
  <si>
    <t>Bangladesh</t>
  </si>
  <si>
    <t>India</t>
  </si>
  <si>
    <t>Nepal</t>
  </si>
  <si>
    <t>Pakistan</t>
  </si>
  <si>
    <t>Sri Lanka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</si>
  <si>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</si>
  <si>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</si>
  <si>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</si>
  <si>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</si>
  <si>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</si>
  <si>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</si>
  <si>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</si>
  <si>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</si>
  <si>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Thailand</t>
  </si>
  <si>
    <t>Timor-Leste</t>
  </si>
  <si>
    <t>Viet Nam</t>
  </si>
  <si>
    <t>Oceania</t>
  </si>
  <si>
    <t>Australia</t>
  </si>
  <si>
    <t>Fiji</t>
  </si>
  <si>
    <t>New Zealand</t>
  </si>
  <si>
    <t>Papua New Guinea</t>
  </si>
  <si>
    <t>Albania</t>
  </si>
  <si>
    <t>Bosnia-Herzegovina</t>
  </si>
  <si>
    <t>Bulgaria</t>
  </si>
  <si>
    <t>Croatia</t>
  </si>
  <si>
    <t>Czechia</t>
  </si>
  <si>
    <t>Czechoslovakia</t>
  </si>
  <si>
    <t>Estonia</t>
  </si>
  <si>
    <t>German DR</t>
  </si>
  <si>
    <t>Hungary</t>
  </si>
  <si>
    <t>Kosovo</t>
  </si>
  <si>
    <t>Latvia</t>
  </si>
  <si>
    <t>Lithuania</t>
  </si>
  <si>
    <t>Montenegro</t>
  </si>
  <si>
    <t>North Macedonia</t>
  </si>
  <si>
    <t>Poland</t>
  </si>
  <si>
    <t>Romania</t>
  </si>
  <si>
    <t>Serbia</t>
  </si>
  <si>
    <t>Slovakia</t>
  </si>
  <si>
    <t>Slovenia</t>
  </si>
  <si>
    <t>Yugoslavia</t>
  </si>
  <si>
    <t>Armenia</t>
  </si>
  <si>
    <t>Azerbaijan</t>
  </si>
  <si>
    <t>Belarus</t>
  </si>
  <si>
    <t>Georgia</t>
  </si>
  <si>
    <t>Moldova</t>
  </si>
  <si>
    <t>Russia</t>
  </si>
  <si>
    <t>Ukraine</t>
  </si>
  <si>
    <t>Austria</t>
  </si>
  <si>
    <t>Belgium</t>
  </si>
  <si>
    <t>Cyprus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</si>
  <si>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</si>
  <si>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</si>
  <si>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</si>
  <si>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</si>
  <si>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</si>
  <si>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</si>
  <si>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</si>
  <si>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</si>
  <si>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</si>
  <si>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Malta</t>
  </si>
  <si>
    <t>Netherlands</t>
  </si>
  <si>
    <t>Norway</t>
  </si>
  <si>
    <t>Portugal</t>
  </si>
  <si>
    <t>Spain</t>
  </si>
  <si>
    <t>Sweden</t>
  </si>
  <si>
    <t>Switzerland</t>
  </si>
  <si>
    <t>UK</t>
  </si>
  <si>
    <t>Bahrain</t>
  </si>
  <si>
    <t>Egypt</t>
  </si>
  <si>
    <t>Iran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</si>
  <si>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</si>
  <si>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</si>
  <si>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</si>
  <si>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</si>
  <si>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</si>
  <si>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</si>
  <si>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</si>
  <si>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</si>
  <si>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</t>
  </si>
  <si>
    <t>Turkey</t>
  </si>
  <si>
    <t>UAE</t>
  </si>
  <si>
    <t>Yemen</t>
  </si>
  <si>
    <t>Yemen, North</t>
  </si>
  <si>
    <t>..</t>
  </si>
  <si>
    <t>year</t>
  </si>
  <si>
    <r>
      <rPr>
        <sz val="10"/>
        <color theme="1"/>
        <rFont val="Times New Roman"/>
      </rPr>
      <t>The symbols</t>
    </r>
    <r>
      <rPr>
        <sz val="10"/>
        <color rgb="FFFF0000"/>
        <rFont val="Times New Roman"/>
      </rPr>
      <t xml:space="preserve"> ||</t>
    </r>
    <r>
      <rPr>
        <sz val="10"/>
        <color theme="1"/>
        <rFont val="Times New Roman"/>
      </rPr>
      <t xml:space="preserve"> and </t>
    </r>
    <r>
      <rPr>
        <sz val="10"/>
        <color rgb="FFFF0000"/>
        <rFont val="Times New Roman"/>
      </rPr>
      <t xml:space="preserve">|| </t>
    </r>
    <r>
      <rPr>
        <sz val="10"/>
        <color theme="1"/>
        <rFont val="Times New Roman"/>
      </rPr>
      <t>between two parts of a series for a country indicate a series break, where data before the red lines may not be consistent with data after.</t>
    </r>
  </si>
  <si>
    <t>¶ Figures for these countries do not include spending on paramilitary forces</t>
  </si>
  <si>
    <t>§ Figures for these countries are for the adopted budget, rather than actual expenditure</t>
  </si>
  <si>
    <t>‡  Figures for these countries are for current spending only  (i.e. exclude capital spending)</t>
  </si>
  <si>
    <t>† Figures for these countries do not include military pensions</t>
  </si>
  <si>
    <t>Numbered footnotes can be found on the Footnotes worksheet.</t>
  </si>
  <si>
    <t>Footnotes!A115</t>
  </si>
  <si>
    <t>Footnotes!A114</t>
  </si>
  <si>
    <t>Footnotes!A113</t>
  </si>
  <si>
    <t>‖</t>
  </si>
  <si>
    <t>§ 101</t>
  </si>
  <si>
    <t>‡ 100</t>
  </si>
  <si>
    <t>Footnotes!A110</t>
  </si>
  <si>
    <t>Footnotes!A109</t>
  </si>
  <si>
    <t>¶ 97</t>
  </si>
  <si>
    <t>Footnotes!A107</t>
  </si>
  <si>
    <t xml:space="preserve">¶ </t>
  </si>
  <si>
    <t>Footnotes!A106</t>
  </si>
  <si>
    <t>Middle East</t>
  </si>
  <si>
    <t>Footnotes!A105</t>
  </si>
  <si>
    <t>† ¶ 93</t>
  </si>
  <si>
    <t>Footnotes!A103</t>
  </si>
  <si>
    <t>Footnotes!A102</t>
  </si>
  <si>
    <t>† ‖</t>
  </si>
  <si>
    <t>Footnotes!A101</t>
  </si>
  <si>
    <t>Footnotes!A100</t>
  </si>
  <si>
    <t>† 88</t>
  </si>
  <si>
    <t>Footnotes!A98</t>
  </si>
  <si>
    <t>Footnotes!A97</t>
  </si>
  <si>
    <t>Western Europe</t>
  </si>
  <si>
    <t>§ 85</t>
  </si>
  <si>
    <t>Footnotes!A95</t>
  </si>
  <si>
    <t>† ¶ 83</t>
  </si>
  <si>
    <t>† 82</t>
  </si>
  <si>
    <t>‖ 81</t>
  </si>
  <si>
    <t>† 80</t>
  </si>
  <si>
    <t/>
  </si>
  <si>
    <t>Eastern Europe</t>
  </si>
  <si>
    <t>Footnotes!A90</t>
  </si>
  <si>
    <t>Footnotes!A89</t>
  </si>
  <si>
    <t>Footnotes!A88</t>
  </si>
  <si>
    <t>Footnotes!A87</t>
  </si>
  <si>
    <t>Footnotes!A86</t>
  </si>
  <si>
    <t>‖ 74</t>
  </si>
  <si>
    <t>Footnotes!A84</t>
  </si>
  <si>
    <t>‖ 72</t>
  </si>
  <si>
    <t>Footnotes!A82</t>
  </si>
  <si>
    <t>Footnotes!A81</t>
  </si>
  <si>
    <t>Footnotes!A80</t>
  </si>
  <si>
    <t>† 68</t>
  </si>
  <si>
    <t>† ¶ 67</t>
  </si>
  <si>
    <t>§ ¶ 66</t>
  </si>
  <si>
    <t>Central Europe</t>
  </si>
  <si>
    <t>Europe</t>
  </si>
  <si>
    <t>‡ 65</t>
  </si>
  <si>
    <t>† 64</t>
  </si>
  <si>
    <t>Footnotes!A74</t>
  </si>
  <si>
    <t>Footnotes!A73</t>
  </si>
  <si>
    <t>Footnotes!A72</t>
  </si>
  <si>
    <t>Footnotes!A71</t>
  </si>
  <si>
    <t>Footnotes!A70</t>
  </si>
  <si>
    <t>Footnotes!A69</t>
  </si>
  <si>
    <t>Footnotes!A68</t>
  </si>
  <si>
    <t>South-East Asia</t>
  </si>
  <si>
    <t>Footnotes!A67</t>
  </si>
  <si>
    <t>‡ 55</t>
  </si>
  <si>
    <t>¶</t>
  </si>
  <si>
    <t>Footnotes!A65</t>
  </si>
  <si>
    <t>Footnotes!A64</t>
  </si>
  <si>
    <t>Footnotes!A63</t>
  </si>
  <si>
    <t>South Asia</t>
  </si>
  <si>
    <t>Footnotes!A62</t>
  </si>
  <si>
    <t>Footnotes!A61</t>
  </si>
  <si>
    <t>† 49</t>
  </si>
  <si>
    <t>Footnotes!A59</t>
  </si>
  <si>
    <t>East Asia</t>
  </si>
  <si>
    <t>Footnotes!A58</t>
  </si>
  <si>
    <t>Footnotes!A57</t>
  </si>
  <si>
    <t>Footnotes!A56</t>
  </si>
  <si>
    <t>† 44</t>
  </si>
  <si>
    <t>Central Asia</t>
  </si>
  <si>
    <t>Asia &amp; Oceania</t>
  </si>
  <si>
    <t>‖ 43</t>
  </si>
  <si>
    <t>Footnotes!A53</t>
  </si>
  <si>
    <t>Footnotes!A52</t>
  </si>
  <si>
    <t>‡ 40</t>
  </si>
  <si>
    <t>Footnotes!A50</t>
  </si>
  <si>
    <t>Footnotes!A49</t>
  </si>
  <si>
    <t>§ 37</t>
  </si>
  <si>
    <t>Footnotes!A47</t>
  </si>
  <si>
    <t>Footnotes!A46</t>
  </si>
  <si>
    <t>South America</t>
  </si>
  <si>
    <t>Footnotes!A45</t>
  </si>
  <si>
    <t>North America</t>
  </si>
  <si>
    <t>Footnotes!A44</t>
  </si>
  <si>
    <t>Footnotes!A43</t>
  </si>
  <si>
    <t>Footnotes!A42</t>
  </si>
  <si>
    <t>Footnotes!A41</t>
  </si>
  <si>
    <t>Footnotes!A39</t>
  </si>
  <si>
    <t>Footnotes!A38</t>
  </si>
  <si>
    <t>Central America and the Caribbean</t>
  </si>
  <si>
    <t>Americas</t>
  </si>
  <si>
    <t>‖ 26</t>
  </si>
  <si>
    <t>‡ 25</t>
  </si>
  <si>
    <t>‡ ‖ 24</t>
  </si>
  <si>
    <t>Footnotes!A34</t>
  </si>
  <si>
    <t>Footnotes!A33</t>
  </si>
  <si>
    <t>Footnotes!A32</t>
  </si>
  <si>
    <t>§ ¶ 20</t>
  </si>
  <si>
    <t>Footnotes!A30</t>
  </si>
  <si>
    <t>Footnotes!A29</t>
  </si>
  <si>
    <t>Footnotes!A28</t>
  </si>
  <si>
    <t>‖ 16</t>
  </si>
  <si>
    <t xml:space="preserve">‡ 19 </t>
  </si>
  <si>
    <t>‖ 15</t>
  </si>
  <si>
    <t>Footnotes!A25</t>
  </si>
  <si>
    <t>‖ 13</t>
  </si>
  <si>
    <t>Footnotes!A23</t>
  </si>
  <si>
    <t>‖ 11</t>
  </si>
  <si>
    <t>‡ 10</t>
  </si>
  <si>
    <t>Footnotes!A20</t>
  </si>
  <si>
    <t>‖ 8</t>
  </si>
  <si>
    <t>Footnotes!A18</t>
  </si>
  <si>
    <t>Footnotes!A17</t>
  </si>
  <si>
    <t>§</t>
  </si>
  <si>
    <t>‡ 5</t>
  </si>
  <si>
    <t>‡ 6</t>
  </si>
  <si>
    <t>† 5</t>
  </si>
  <si>
    <t>‖ 4</t>
  </si>
  <si>
    <t>Sub-Saharan</t>
  </si>
  <si>
    <t>Footnotes!A14</t>
  </si>
  <si>
    <t>‡ ¶ 2</t>
  </si>
  <si>
    <t>Footnotes!A12</t>
  </si>
  <si>
    <t>North Africa</t>
  </si>
  <si>
    <t>Africa</t>
  </si>
  <si>
    <t>Notes</t>
  </si>
  <si>
    <t>". ." = data unavailable. "xxx" = country did not exist or was not independent during all or part of the year in question.</t>
  </si>
  <si>
    <r>
      <rPr>
        <sz val="10"/>
        <color rgb="FF0000FF"/>
        <rFont val="Times New Roman"/>
      </rPr>
      <t xml:space="preserve">Figures in blue are SIPRI estimates. </t>
    </r>
    <r>
      <rPr>
        <sz val="10"/>
        <color rgb="FFFF0000"/>
        <rFont val="Times New Roman"/>
      </rPr>
      <t>Figures in red indicate highly uncertain data.</t>
    </r>
  </si>
  <si>
    <t>Countries are grouped by region and subregion</t>
  </si>
  <si>
    <t>Figures are in current US$</t>
  </si>
  <si>
    <t>Military expenditure per capita  by country, 1988-2020     © SIPRI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</si>
</sst>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0"/>
      <color rgb="FF000000"/>
      <name val="Verdana"/>
    </font>
    <font>
      <sz val="10"/>
      <color theme="1"/>
      <name val="Times New Roman"/>
    </font>
    <font>
      <b/>
      <sz val="12"/>
      <color theme="1"/>
      <name val="Times New Roman"/>
    </font>
    <font>
      <sz val="12"/>
      <color theme="1"/>
      <name val="Times New Roman"/>
    </font>
    <font>
      <i/>
      <sz val="12"/>
      <color theme="1"/>
      <name val="Times New Roman"/>
    </font>
    <font>
      <sz val="12"/>
      <color rgb="FFFF0000"/>
      <name val="Times New Roman"/>
    </font>
    <font>
      <sz val="12"/>
      <color rgb="FF0000FF"/>
      <name val="Times New Roman"/>
    </font>
    <font>
      <sz val="12"/>
      <color theme="5"/>
      <name val="Times New Roman"/>
    </font>
    <font>
      <sz val="12"/>
      <color rgb="FF000000"/>
      <name val="Times New Roman"/>
    </font>
    <font>
      <sz val="10"/>
      <color rgb="FFFF0000"/>
      <name val="Times New Roman"/>
    </font>
    <font>
      <b/>
      <sz val="10"/>
      <color theme="1"/>
      <name val="Times New Roman"/>
    </font>
    <font>
      <u/>
      <sz val="12"/>
      <color rgb="FF0000FF"/>
      <name val="Times New Roman"/>
    </font>
    <font>
      <u/>
      <sz val="12"/>
      <color rgb="FF0000D4"/>
      <name val="Times New Roman"/>
    </font>
    <font>
      <u/>
      <sz val="12"/>
      <color rgb="FFFF0000"/>
      <name val="Times New Roman"/>
    </font>
    <font>
      <u/>
      <sz val="10"/>
      <color rgb="FF0000D4"/>
      <name val="Verdana"/>
    </font>
    <font>
      <sz val="10"/>
      <color rgb="FF0000FF"/>
      <name val="Times New Roman"/>
    </font>
    <font>
      <b/>
      <sz val="14"/>
      <color theme="1"/>
      <name val="Times New Roman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uble">
        <color rgb="FFFF0000"/>
      </left>
      <right/>
      <top/>
      <bottom/>
      <diagonal/>
    </border>
    <border>
      <left/>
      <right style="double">
        <color rgb="FFFF0000"/>
      </right>
      <top/>
      <bottom/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0" borderId="0" xfId="1" applyFont="1"/>
    <xf numFmtId="0" fontId="1" fillId="0" borderId="0" xfId="1"/>
    <xf numFmtId="0" fontId="3" fillId="0" borderId="0" xfId="1" applyFont="1"/>
    <xf numFmtId="0" fontId="3" fillId="0" borderId="0" xfId="1" applyFont="1" applyAlignment="1">
      <alignment horizontal="center"/>
    </xf>
    <xf numFmtId="1" fontId="3" fillId="0" borderId="0" xfId="1" applyNumberFormat="1" applyFont="1" applyAlignment="1">
      <alignment horizontal="center"/>
    </xf>
    <xf numFmtId="0" fontId="4" fillId="0" borderId="0" xfId="1" applyFont="1"/>
    <xf numFmtId="0" fontId="5" fillId="0" borderId="0" xfId="1" applyFont="1"/>
    <xf numFmtId="164" fontId="4" fillId="0" borderId="0" xfId="1" applyNumberFormat="1" applyFont="1"/>
    <xf numFmtId="164" fontId="6" fillId="0" borderId="0" xfId="1" applyNumberFormat="1" applyFont="1"/>
    <xf numFmtId="1" fontId="4" fillId="0" borderId="1" xfId="1" applyNumberFormat="1" applyFont="1" applyBorder="1"/>
    <xf numFmtId="1" fontId="4" fillId="0" borderId="0" xfId="1" applyNumberFormat="1" applyFont="1"/>
    <xf numFmtId="1" fontId="4" fillId="0" borderId="2" xfId="1" applyNumberFormat="1" applyFont="1" applyBorder="1"/>
    <xf numFmtId="164" fontId="7" fillId="0" borderId="0" xfId="1" applyNumberFormat="1" applyFont="1"/>
    <xf numFmtId="164" fontId="8" fillId="0" borderId="0" xfId="1" applyNumberFormat="1" applyFont="1"/>
    <xf numFmtId="164" fontId="4" fillId="0" borderId="1" xfId="1" applyNumberFormat="1" applyFont="1" applyBorder="1"/>
    <xf numFmtId="164" fontId="4" fillId="0" borderId="2" xfId="1" applyNumberFormat="1" applyFont="1" applyBorder="1"/>
    <xf numFmtId="164" fontId="9" fillId="0" borderId="0" xfId="1" applyNumberFormat="1" applyFont="1"/>
    <xf numFmtId="1" fontId="7" fillId="0" borderId="0" xfId="1" applyNumberFormat="1" applyFont="1"/>
    <xf numFmtId="0" fontId="11" fillId="0" borderId="0" xfId="1" applyFont="1"/>
    <xf numFmtId="0" fontId="12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13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0" fontId="15" fillId="0" borderId="0" xfId="1" applyFont="1" applyAlignment="1">
      <alignment horizontal="center"/>
    </xf>
    <xf numFmtId="1" fontId="13" fillId="0" borderId="0" xfId="1" applyNumberFormat="1" applyFont="1" applyAlignment="1">
      <alignment horizontal="center"/>
    </xf>
    <xf numFmtId="0" fontId="16" fillId="0" borderId="0" xfId="1" applyFont="1"/>
    <xf numFmtId="49" fontId="2" fillId="0" borderId="0" xfId="1" applyNumberFormat="1" applyFont="1"/>
    <xf numFmtId="164" fontId="2" fillId="0" borderId="0" xfId="1" applyNumberFormat="1" applyFont="1"/>
    <xf numFmtId="164" fontId="10" fillId="0" borderId="0" xfId="1" applyNumberFormat="1" applyFont="1"/>
    <xf numFmtId="49" fontId="17" fillId="0" borderId="0" xfId="1" applyNumberFormat="1" applyFont="1"/>
    <xf numFmtId="164" fontId="4" fillId="0" borderId="0" xfId="1" applyNumberFormat="1" applyFont="1" applyAlignment="1">
      <alignment horizontal="right"/>
    </xf>
    <xf numFmtId="0" fontId="18" fillId="0" borderId="0" xfId="1" applyFont="1"/>
    <xf numFmtId="164" fontId="6" fillId="0" borderId="0" xfId="1" applyNumberFormat="1" applyFont="1" applyAlignment="1">
      <alignment horizontal="right"/>
    </xf>
    <xf numFmtId="164" fontId="7" fillId="0" borderId="0" xfId="1" applyNumberFormat="1" applyFont="1" applyAlignment="1">
      <alignment horizontal="right"/>
    </xf>
    <xf numFmtId="164" fontId="4" fillId="0" borderId="2" xfId="1" applyNumberFormat="1" applyFont="1" applyBorder="1" applyAlignment="1">
      <alignment horizontal="right"/>
    </xf>
  </cellXfs>
  <cellStyles count="2">
    <cellStyle name="Normal" xfId="0" builtinId="0"/>
    <cellStyle name="Normal 2" xfId="1" xr:uid="{860C07B8-C189-4DBA-8E80-C87CAA4367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Front%20page'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-9525</xdr:colOff>
      <xdr:row>0</xdr:row>
      <xdr:rowOff>171450</xdr:rowOff>
    </xdr:from>
    <xdr:ext cx="1304925" cy="647700"/>
    <xdr:sp macro="" textlink="">
      <xdr:nvSpPr>
        <xdr:cNvPr id="2" name="Shape 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7472E7-0403-4FDA-8902-C9CE632B5141}"/>
            </a:ext>
          </a:extLst>
        </xdr:cNvPr>
        <xdr:cNvSpPr txBox="1"/>
      </xdr:nvSpPr>
      <xdr:spPr>
        <a:xfrm>
          <a:off x="18164175" y="156210"/>
          <a:ext cx="1304925" cy="647700"/>
        </a:xfrm>
        <a:prstGeom prst="rect">
          <a:avLst/>
        </a:prstGeom>
        <a:solidFill>
          <a:srgbClr val="FCF305"/>
        </a:solidFill>
        <a:ln w="2857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36575" tIns="27425" rIns="36575" bIns="27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 i="0" u="none" strike="noStrike">
              <a:solidFill>
                <a:srgbClr val="DD0806"/>
              </a:solidFill>
              <a:latin typeface="Arial"/>
              <a:ea typeface="Arial"/>
              <a:cs typeface="Arial"/>
              <a:sym typeface="Arial"/>
            </a:rPr>
            <a:t>Front page</a:t>
          </a:r>
          <a:endParaRPr sz="1400"/>
        </a:p>
      </xdr:txBody>
    </xdr:sp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untry%20popul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  <sheetName val="Data"/>
      <sheetName val="Metadata - Countries"/>
      <sheetName val="Metadata - Indicators"/>
    </sheetNames>
    <sheetDataSet>
      <sheetData sheetId="0"/>
      <sheetData sheetId="1">
        <row r="1">
          <cell r="A1" t="str">
            <v>Country Name</v>
          </cell>
        </row>
        <row r="2">
          <cell r="A2" t="str">
            <v>Aruba</v>
          </cell>
        </row>
        <row r="3">
          <cell r="A3" t="str">
            <v>Africa Eastern and Southern</v>
          </cell>
        </row>
        <row r="4">
          <cell r="A4" t="str">
            <v>Afghanistan</v>
          </cell>
        </row>
        <row r="5">
          <cell r="A5" t="str">
            <v>Africa Western and Central</v>
          </cell>
        </row>
        <row r="6">
          <cell r="A6" t="str">
            <v>Angola</v>
          </cell>
        </row>
        <row r="7">
          <cell r="A7" t="str">
            <v>Albania</v>
          </cell>
        </row>
        <row r="8">
          <cell r="A8" t="str">
            <v>Andorra</v>
          </cell>
        </row>
        <row r="9">
          <cell r="A9" t="str">
            <v>Arab World</v>
          </cell>
        </row>
        <row r="10">
          <cell r="A10" t="str">
            <v>United Arab Emirates</v>
          </cell>
        </row>
        <row r="11">
          <cell r="A11" t="str">
            <v>Argentina</v>
          </cell>
        </row>
        <row r="12">
          <cell r="A12" t="str">
            <v>Armenia</v>
          </cell>
        </row>
        <row r="13">
          <cell r="A13" t="str">
            <v>American Samoa</v>
          </cell>
        </row>
        <row r="14">
          <cell r="A14" t="str">
            <v>Antigua and Barbuda</v>
          </cell>
        </row>
        <row r="15">
          <cell r="A15" t="str">
            <v>Australia</v>
          </cell>
        </row>
        <row r="16">
          <cell r="A16" t="str">
            <v>Austria</v>
          </cell>
        </row>
        <row r="17">
          <cell r="A17" t="str">
            <v>Azerbaijan</v>
          </cell>
        </row>
        <row r="18">
          <cell r="A18" t="str">
            <v>Burundi</v>
          </cell>
        </row>
        <row r="19">
          <cell r="A19" t="str">
            <v>Belgium</v>
          </cell>
        </row>
        <row r="20">
          <cell r="A20" t="str">
            <v>Benin</v>
          </cell>
        </row>
        <row r="21">
          <cell r="A21" t="str">
            <v>Burkina Faso</v>
          </cell>
        </row>
        <row r="22">
          <cell r="A22" t="str">
            <v>Bangladesh</v>
          </cell>
        </row>
        <row r="23">
          <cell r="A23" t="str">
            <v>Bulgaria</v>
          </cell>
        </row>
        <row r="24">
          <cell r="A24" t="str">
            <v>Bahrain</v>
          </cell>
        </row>
        <row r="25">
          <cell r="A25" t="str">
            <v>Bahamas, The</v>
          </cell>
        </row>
        <row r="26">
          <cell r="A26" t="str">
            <v>Bosnia and Herzegovina</v>
          </cell>
        </row>
        <row r="27">
          <cell r="A27" t="str">
            <v>Belarus</v>
          </cell>
        </row>
        <row r="28">
          <cell r="A28" t="str">
            <v>Belize</v>
          </cell>
        </row>
        <row r="29">
          <cell r="A29" t="str">
            <v>Bermuda</v>
          </cell>
        </row>
        <row r="30">
          <cell r="A30" t="str">
            <v>Bolivia</v>
          </cell>
        </row>
        <row r="31">
          <cell r="A31" t="str">
            <v>Brazil</v>
          </cell>
        </row>
        <row r="32">
          <cell r="A32" t="str">
            <v>Barbados</v>
          </cell>
        </row>
        <row r="33">
          <cell r="A33" t="str">
            <v>Brunei Darussalam</v>
          </cell>
        </row>
        <row r="34">
          <cell r="A34" t="str">
            <v>Bhutan</v>
          </cell>
        </row>
        <row r="35">
          <cell r="A35" t="str">
            <v>Botswana</v>
          </cell>
        </row>
        <row r="36">
          <cell r="A36" t="str">
            <v>Central African Republic</v>
          </cell>
        </row>
        <row r="37">
          <cell r="A37" t="str">
            <v>Canada</v>
          </cell>
        </row>
        <row r="38">
          <cell r="A38" t="str">
            <v>Central Europe and the Baltics</v>
          </cell>
        </row>
        <row r="39">
          <cell r="A39" t="str">
            <v>Switzerland</v>
          </cell>
        </row>
        <row r="40">
          <cell r="A40" t="str">
            <v>Channel Islands</v>
          </cell>
        </row>
        <row r="41">
          <cell r="A41" t="str">
            <v>Chile</v>
          </cell>
        </row>
        <row r="42">
          <cell r="A42" t="str">
            <v>China</v>
          </cell>
        </row>
        <row r="43">
          <cell r="A43" t="str">
            <v>Cote d'Ivoire</v>
          </cell>
        </row>
        <row r="44">
          <cell r="A44" t="str">
            <v>Cameroon</v>
          </cell>
        </row>
        <row r="45">
          <cell r="A45" t="str">
            <v>Congo, Dem. Rep.</v>
          </cell>
        </row>
        <row r="46">
          <cell r="A46" t="str">
            <v>Congo, Rep.</v>
          </cell>
        </row>
        <row r="47">
          <cell r="A47" t="str">
            <v>Colombia</v>
          </cell>
        </row>
        <row r="48">
          <cell r="A48" t="str">
            <v>Comoros</v>
          </cell>
        </row>
        <row r="49">
          <cell r="A49" t="str">
            <v>Cabo Verde</v>
          </cell>
        </row>
        <row r="50">
          <cell r="A50" t="str">
            <v>Costa Rica</v>
          </cell>
        </row>
        <row r="51">
          <cell r="A51" t="str">
            <v>Caribbean small states</v>
          </cell>
        </row>
        <row r="52">
          <cell r="A52" t="str">
            <v>Cuba</v>
          </cell>
        </row>
        <row r="53">
          <cell r="A53" t="str">
            <v>Curacao</v>
          </cell>
        </row>
        <row r="54">
          <cell r="A54" t="str">
            <v>Cayman Islands</v>
          </cell>
        </row>
        <row r="55">
          <cell r="A55" t="str">
            <v>Cyprus</v>
          </cell>
        </row>
        <row r="56">
          <cell r="A56" t="str">
            <v>Czech Republic</v>
          </cell>
        </row>
        <row r="57">
          <cell r="A57" t="str">
            <v>Germany</v>
          </cell>
        </row>
        <row r="58">
          <cell r="A58" t="str">
            <v>Djibouti</v>
          </cell>
        </row>
        <row r="59">
          <cell r="A59" t="str">
            <v>Dominica</v>
          </cell>
        </row>
        <row r="60">
          <cell r="A60" t="str">
            <v>Denmark</v>
          </cell>
        </row>
        <row r="61">
          <cell r="A61" t="str">
            <v>Dominican Republic</v>
          </cell>
        </row>
        <row r="62">
          <cell r="A62" t="str">
            <v>Algeria</v>
          </cell>
        </row>
        <row r="63">
          <cell r="A63" t="str">
            <v>East Asia &amp; Pacific (excluding high income)</v>
          </cell>
        </row>
        <row r="64">
          <cell r="A64" t="str">
            <v>Early-demographic dividend</v>
          </cell>
        </row>
        <row r="65">
          <cell r="A65" t="str">
            <v>East Asia &amp; Pacific</v>
          </cell>
        </row>
        <row r="66">
          <cell r="A66" t="str">
            <v>Europe &amp; Central Asia (excluding high income)</v>
          </cell>
        </row>
        <row r="67">
          <cell r="A67" t="str">
            <v>Europe &amp; Central Asia</v>
          </cell>
        </row>
        <row r="68">
          <cell r="A68" t="str">
            <v>Ecuador</v>
          </cell>
        </row>
        <row r="69">
          <cell r="A69" t="str">
            <v>Egypt, Arab Rep.</v>
          </cell>
        </row>
        <row r="70">
          <cell r="A70" t="str">
            <v>Euro area</v>
          </cell>
        </row>
        <row r="71">
          <cell r="A71" t="str">
            <v>Eritrea</v>
          </cell>
        </row>
        <row r="72">
          <cell r="A72" t="str">
            <v>Spain</v>
          </cell>
        </row>
        <row r="73">
          <cell r="A73" t="str">
            <v>Estonia</v>
          </cell>
        </row>
        <row r="74">
          <cell r="A74" t="str">
            <v>Ethiopia</v>
          </cell>
        </row>
        <row r="75">
          <cell r="A75" t="str">
            <v>European Union</v>
          </cell>
        </row>
        <row r="76">
          <cell r="A76" t="str">
            <v>Fragile and conflict affected situations</v>
          </cell>
        </row>
        <row r="77">
          <cell r="A77" t="str">
            <v>Finland</v>
          </cell>
        </row>
        <row r="78">
          <cell r="A78" t="str">
            <v>Fiji</v>
          </cell>
        </row>
        <row r="79">
          <cell r="A79" t="str">
            <v>France</v>
          </cell>
        </row>
        <row r="80">
          <cell r="A80" t="str">
            <v>Faroe Islands</v>
          </cell>
        </row>
        <row r="81">
          <cell r="A81" t="str">
            <v>Micronesia, Fed. Sts.</v>
          </cell>
        </row>
        <row r="82">
          <cell r="A82" t="str">
            <v>Gabon</v>
          </cell>
        </row>
        <row r="83">
          <cell r="A83" t="str">
            <v>United Kingdom</v>
          </cell>
        </row>
        <row r="84">
          <cell r="A84" t="str">
            <v>Georgia</v>
          </cell>
        </row>
        <row r="85">
          <cell r="A85" t="str">
            <v>Ghana</v>
          </cell>
        </row>
        <row r="86">
          <cell r="A86" t="str">
            <v>Gibraltar</v>
          </cell>
        </row>
        <row r="87">
          <cell r="A87" t="str">
            <v>Guinea</v>
          </cell>
        </row>
        <row r="88">
          <cell r="A88" t="str">
            <v>Gambia, The</v>
          </cell>
        </row>
        <row r="89">
          <cell r="A89" t="str">
            <v>Guinea-Bissau</v>
          </cell>
        </row>
        <row r="90">
          <cell r="A90" t="str">
            <v>Equatorial Guinea</v>
          </cell>
        </row>
        <row r="91">
          <cell r="A91" t="str">
            <v>Greece</v>
          </cell>
        </row>
        <row r="92">
          <cell r="A92" t="str">
            <v>Grenada</v>
          </cell>
        </row>
        <row r="93">
          <cell r="A93" t="str">
            <v>Greenland</v>
          </cell>
        </row>
        <row r="94">
          <cell r="A94" t="str">
            <v>Guatemala</v>
          </cell>
        </row>
        <row r="95">
          <cell r="A95" t="str">
            <v>Guam</v>
          </cell>
        </row>
        <row r="96">
          <cell r="A96" t="str">
            <v>Guyana</v>
          </cell>
        </row>
        <row r="97">
          <cell r="A97" t="str">
            <v>High income</v>
          </cell>
        </row>
        <row r="98">
          <cell r="A98" t="str">
            <v>Hong Kong SAR, China</v>
          </cell>
        </row>
        <row r="99">
          <cell r="A99" t="str">
            <v>Honduras</v>
          </cell>
        </row>
        <row r="100">
          <cell r="A100" t="str">
            <v>Heavily indebted poor countries (HIPC)</v>
          </cell>
        </row>
        <row r="101">
          <cell r="A101" t="str">
            <v>Croatia</v>
          </cell>
        </row>
        <row r="102">
          <cell r="A102" t="str">
            <v>Haiti</v>
          </cell>
        </row>
        <row r="103">
          <cell r="A103" t="str">
            <v>Hungary</v>
          </cell>
        </row>
        <row r="104">
          <cell r="A104" t="str">
            <v>IBRD only</v>
          </cell>
        </row>
        <row r="105">
          <cell r="A105" t="str">
            <v>IDA &amp; IBRD total</v>
          </cell>
        </row>
        <row r="106">
          <cell r="A106" t="str">
            <v>IDA total</v>
          </cell>
        </row>
        <row r="107">
          <cell r="A107" t="str">
            <v>IDA blend</v>
          </cell>
        </row>
        <row r="108">
          <cell r="A108" t="str">
            <v>Indonesia</v>
          </cell>
        </row>
        <row r="109">
          <cell r="A109" t="str">
            <v>IDA only</v>
          </cell>
        </row>
        <row r="110">
          <cell r="A110" t="str">
            <v>Isle of Man</v>
          </cell>
        </row>
        <row r="111">
          <cell r="A111" t="str">
            <v>India</v>
          </cell>
        </row>
        <row r="112">
          <cell r="A112" t="str">
            <v>Not classified</v>
          </cell>
        </row>
        <row r="113">
          <cell r="A113" t="str">
            <v>Ireland</v>
          </cell>
        </row>
        <row r="114">
          <cell r="A114" t="str">
            <v>Iran, Islamic Rep.</v>
          </cell>
        </row>
        <row r="115">
          <cell r="A115" t="str">
            <v>Iraq</v>
          </cell>
        </row>
        <row r="116">
          <cell r="A116" t="str">
            <v>Iceland</v>
          </cell>
        </row>
        <row r="117">
          <cell r="A117" t="str">
            <v>Israel</v>
          </cell>
        </row>
        <row r="118">
          <cell r="A118" t="str">
            <v>Italy</v>
          </cell>
        </row>
        <row r="119">
          <cell r="A119" t="str">
            <v>Jamaica</v>
          </cell>
        </row>
        <row r="120">
          <cell r="A120" t="str">
            <v>Jordan</v>
          </cell>
        </row>
        <row r="121">
          <cell r="A121" t="str">
            <v>Japan</v>
          </cell>
        </row>
        <row r="122">
          <cell r="A122" t="str">
            <v>Kazakhstan</v>
          </cell>
        </row>
        <row r="123">
          <cell r="A123" t="str">
            <v>Kenya</v>
          </cell>
        </row>
        <row r="124">
          <cell r="A124" t="str">
            <v>Kyrgyz Republic</v>
          </cell>
        </row>
        <row r="125">
          <cell r="A125" t="str">
            <v>Cambodia</v>
          </cell>
        </row>
        <row r="126">
          <cell r="A126" t="str">
            <v>Kiribati</v>
          </cell>
        </row>
        <row r="127">
          <cell r="A127" t="str">
            <v>St. Kitts and Nevis</v>
          </cell>
        </row>
        <row r="128">
          <cell r="A128" t="str">
            <v>Korea, Rep.</v>
          </cell>
        </row>
        <row r="129">
          <cell r="A129" t="str">
            <v>Kuwait</v>
          </cell>
        </row>
        <row r="130">
          <cell r="A130" t="str">
            <v>Latin America &amp; Caribbean (excluding high income)</v>
          </cell>
        </row>
        <row r="131">
          <cell r="A131" t="str">
            <v>Lao PDR</v>
          </cell>
        </row>
        <row r="132">
          <cell r="A132" t="str">
            <v>Lebanon</v>
          </cell>
        </row>
        <row r="133">
          <cell r="A133" t="str">
            <v>Liberia</v>
          </cell>
        </row>
        <row r="134">
          <cell r="A134" t="str">
            <v>Libya</v>
          </cell>
        </row>
        <row r="135">
          <cell r="A135" t="str">
            <v>St. Lucia</v>
          </cell>
        </row>
        <row r="136">
          <cell r="A136" t="str">
            <v>Latin America &amp; Caribbean</v>
          </cell>
        </row>
        <row r="137">
          <cell r="A137" t="str">
            <v>Least developed countries: UN classification</v>
          </cell>
        </row>
        <row r="138">
          <cell r="A138" t="str">
            <v>Low income</v>
          </cell>
        </row>
        <row r="139">
          <cell r="A139" t="str">
            <v>Liechtenstein</v>
          </cell>
        </row>
        <row r="140">
          <cell r="A140" t="str">
            <v>Sri Lanka</v>
          </cell>
        </row>
        <row r="141">
          <cell r="A141" t="str">
            <v>Lower middle income</v>
          </cell>
        </row>
        <row r="142">
          <cell r="A142" t="str">
            <v>Low &amp; middle income</v>
          </cell>
        </row>
        <row r="143">
          <cell r="A143" t="str">
            <v>Lesotho</v>
          </cell>
        </row>
        <row r="144">
          <cell r="A144" t="str">
            <v>Late-demographic dividend</v>
          </cell>
        </row>
        <row r="145">
          <cell r="A145" t="str">
            <v>Lithuania</v>
          </cell>
        </row>
        <row r="146">
          <cell r="A146" t="str">
            <v>Luxembourg</v>
          </cell>
        </row>
        <row r="147">
          <cell r="A147" t="str">
            <v>Latvia</v>
          </cell>
        </row>
        <row r="148">
          <cell r="A148" t="str">
            <v>Macao SAR, China</v>
          </cell>
        </row>
        <row r="149">
          <cell r="A149" t="str">
            <v>St. Martin (French part)</v>
          </cell>
        </row>
        <row r="150">
          <cell r="A150" t="str">
            <v>Morocco</v>
          </cell>
        </row>
        <row r="151">
          <cell r="A151" t="str">
            <v>Monaco</v>
          </cell>
        </row>
        <row r="152">
          <cell r="A152" t="str">
            <v>Moldova</v>
          </cell>
        </row>
        <row r="153">
          <cell r="A153" t="str">
            <v>Madagascar</v>
          </cell>
        </row>
        <row r="154">
          <cell r="A154" t="str">
            <v>Maldives</v>
          </cell>
        </row>
        <row r="155">
          <cell r="A155" t="str">
            <v>Middle East &amp; North Africa</v>
          </cell>
        </row>
        <row r="156">
          <cell r="A156" t="str">
            <v>Mexico</v>
          </cell>
        </row>
        <row r="157">
          <cell r="A157" t="str">
            <v>Marshall Islands</v>
          </cell>
        </row>
        <row r="158">
          <cell r="A158" t="str">
            <v>Middle income</v>
          </cell>
        </row>
        <row r="159">
          <cell r="A159" t="str">
            <v>North Macedonia</v>
          </cell>
        </row>
        <row r="160">
          <cell r="A160" t="str">
            <v>Mali</v>
          </cell>
        </row>
        <row r="161">
          <cell r="A161" t="str">
            <v>Malta</v>
          </cell>
        </row>
        <row r="162">
          <cell r="A162" t="str">
            <v>Myanmar</v>
          </cell>
        </row>
        <row r="163">
          <cell r="A163" t="str">
            <v>Middle East &amp; North Africa (excluding high income)</v>
          </cell>
        </row>
        <row r="164">
          <cell r="A164" t="str">
            <v>Montenegro</v>
          </cell>
        </row>
        <row r="165">
          <cell r="A165" t="str">
            <v>Mongolia</v>
          </cell>
        </row>
        <row r="166">
          <cell r="A166" t="str">
            <v>Northern Mariana Islands</v>
          </cell>
        </row>
        <row r="167">
          <cell r="A167" t="str">
            <v>Mozambique</v>
          </cell>
        </row>
        <row r="168">
          <cell r="A168" t="str">
            <v>Mauritania</v>
          </cell>
        </row>
        <row r="169">
          <cell r="A169" t="str">
            <v>Mauritius</v>
          </cell>
        </row>
        <row r="170">
          <cell r="A170" t="str">
            <v>Malawi</v>
          </cell>
        </row>
        <row r="171">
          <cell r="A171" t="str">
            <v>Malaysia</v>
          </cell>
        </row>
        <row r="172">
          <cell r="A172" t="str">
            <v>North America</v>
          </cell>
        </row>
        <row r="173">
          <cell r="A173" t="str">
            <v>Namibia</v>
          </cell>
        </row>
        <row r="174">
          <cell r="A174" t="str">
            <v>New Caledonia</v>
          </cell>
        </row>
        <row r="175">
          <cell r="A175" t="str">
            <v>Niger</v>
          </cell>
        </row>
        <row r="176">
          <cell r="A176" t="str">
            <v>Nigeria</v>
          </cell>
        </row>
        <row r="177">
          <cell r="A177" t="str">
            <v>Nicaragua</v>
          </cell>
        </row>
        <row r="178">
          <cell r="A178" t="str">
            <v>Netherlands</v>
          </cell>
        </row>
        <row r="179">
          <cell r="A179" t="str">
            <v>Norway</v>
          </cell>
        </row>
        <row r="180">
          <cell r="A180" t="str">
            <v>Nepal</v>
          </cell>
        </row>
        <row r="181">
          <cell r="A181" t="str">
            <v>Nauru</v>
          </cell>
        </row>
        <row r="182">
          <cell r="A182" t="str">
            <v>New Zealand</v>
          </cell>
        </row>
        <row r="183">
          <cell r="A183" t="str">
            <v>OECD members</v>
          </cell>
        </row>
        <row r="184">
          <cell r="A184" t="str">
            <v>Oman</v>
          </cell>
        </row>
        <row r="185">
          <cell r="A185" t="str">
            <v>Other small states</v>
          </cell>
        </row>
        <row r="186">
          <cell r="A186" t="str">
            <v>Pakistan</v>
          </cell>
        </row>
        <row r="187">
          <cell r="A187" t="str">
            <v>Panama</v>
          </cell>
        </row>
        <row r="188">
          <cell r="A188" t="str">
            <v>Peru</v>
          </cell>
        </row>
        <row r="189">
          <cell r="A189" t="str">
            <v>Philippines</v>
          </cell>
        </row>
        <row r="190">
          <cell r="A190" t="str">
            <v>Palau</v>
          </cell>
        </row>
        <row r="191">
          <cell r="A191" t="str">
            <v>Papua New Guinea</v>
          </cell>
        </row>
        <row r="192">
          <cell r="A192" t="str">
            <v>Poland</v>
          </cell>
        </row>
        <row r="193">
          <cell r="A193" t="str">
            <v>Pre-demographic dividend</v>
          </cell>
        </row>
        <row r="194">
          <cell r="A194" t="str">
            <v>Puerto Rico</v>
          </cell>
        </row>
        <row r="195">
          <cell r="A195" t="str">
            <v>Korea, Dem. People's Rep.</v>
          </cell>
        </row>
        <row r="196">
          <cell r="A196" t="str">
            <v>Portugal</v>
          </cell>
        </row>
        <row r="197">
          <cell r="A197" t="str">
            <v>Paraguay</v>
          </cell>
        </row>
        <row r="198">
          <cell r="A198" t="str">
            <v>West Bank and Gaza</v>
          </cell>
        </row>
        <row r="199">
          <cell r="A199" t="str">
            <v>Pacific island small states</v>
          </cell>
        </row>
        <row r="200">
          <cell r="A200" t="str">
            <v>Post-demographic dividend</v>
          </cell>
        </row>
        <row r="201">
          <cell r="A201" t="str">
            <v>French Polynesia</v>
          </cell>
        </row>
        <row r="202">
          <cell r="A202" t="str">
            <v>Qatar</v>
          </cell>
        </row>
        <row r="203">
          <cell r="A203" t="str">
            <v>Romania</v>
          </cell>
        </row>
        <row r="204">
          <cell r="A204" t="str">
            <v>Russian Federation</v>
          </cell>
        </row>
        <row r="205">
          <cell r="A205" t="str">
            <v>Rwanda</v>
          </cell>
        </row>
        <row r="206">
          <cell r="A206" t="str">
            <v>South Asia</v>
          </cell>
        </row>
        <row r="207">
          <cell r="A207" t="str">
            <v>Saudi Arabia</v>
          </cell>
        </row>
        <row r="208">
          <cell r="A208" t="str">
            <v>Sudan</v>
          </cell>
        </row>
        <row r="209">
          <cell r="A209" t="str">
            <v>Senegal</v>
          </cell>
        </row>
        <row r="210">
          <cell r="A210" t="str">
            <v>Singapore</v>
          </cell>
        </row>
        <row r="211">
          <cell r="A211" t="str">
            <v>Solomon Islands</v>
          </cell>
        </row>
        <row r="212">
          <cell r="A212" t="str">
            <v>Sierra Leone</v>
          </cell>
        </row>
        <row r="213">
          <cell r="A213" t="str">
            <v>El Salvador</v>
          </cell>
        </row>
        <row r="214">
          <cell r="A214" t="str">
            <v>San Marino</v>
          </cell>
        </row>
        <row r="215">
          <cell r="A215" t="str">
            <v>Somalia</v>
          </cell>
        </row>
        <row r="216">
          <cell r="A216" t="str">
            <v>Serbia</v>
          </cell>
        </row>
        <row r="217">
          <cell r="A217" t="str">
            <v>Sub-Saharan Africa (excluding high income)</v>
          </cell>
        </row>
        <row r="218">
          <cell r="A218" t="str">
            <v>South Sudan</v>
          </cell>
        </row>
        <row r="219">
          <cell r="A219" t="str">
            <v>Sub-Saharan Africa</v>
          </cell>
        </row>
        <row r="220">
          <cell r="A220" t="str">
            <v>Small states</v>
          </cell>
        </row>
        <row r="221">
          <cell r="A221" t="str">
            <v>Sao Tome and Principe</v>
          </cell>
        </row>
        <row r="222">
          <cell r="A222" t="str">
            <v>Suriname</v>
          </cell>
        </row>
        <row r="223">
          <cell r="A223" t="str">
            <v>Slovak Republic</v>
          </cell>
        </row>
        <row r="224">
          <cell r="A224" t="str">
            <v>Slovenia</v>
          </cell>
        </row>
        <row r="225">
          <cell r="A225" t="str">
            <v>Sweden</v>
          </cell>
        </row>
        <row r="226">
          <cell r="A226" t="str">
            <v>Eswatini</v>
          </cell>
        </row>
        <row r="227">
          <cell r="A227" t="str">
            <v>Sint Maarten (Dutch part)</v>
          </cell>
        </row>
        <row r="228">
          <cell r="A228" t="str">
            <v>Seychelles</v>
          </cell>
        </row>
        <row r="229">
          <cell r="A229" t="str">
            <v>Syrian Arab Republic</v>
          </cell>
        </row>
        <row r="230">
          <cell r="A230" t="str">
            <v>Turks and Caicos Islands</v>
          </cell>
        </row>
        <row r="231">
          <cell r="A231" t="str">
            <v>Chad</v>
          </cell>
        </row>
        <row r="232">
          <cell r="A232" t="str">
            <v>East Asia &amp; Pacific (IDA &amp; IBRD countries)</v>
          </cell>
        </row>
        <row r="233">
          <cell r="A233" t="str">
            <v>Europe &amp; Central Asia (IDA &amp; IBRD countries)</v>
          </cell>
        </row>
        <row r="234">
          <cell r="A234" t="str">
            <v>Togo</v>
          </cell>
        </row>
        <row r="235">
          <cell r="A235" t="str">
            <v>Thailand</v>
          </cell>
        </row>
        <row r="236">
          <cell r="A236" t="str">
            <v>Tajikistan</v>
          </cell>
        </row>
        <row r="237">
          <cell r="A237" t="str">
            <v>Turkmenistan</v>
          </cell>
        </row>
        <row r="238">
          <cell r="A238" t="str">
            <v>Latin America &amp; the Caribbean (IDA &amp; IBRD countries)</v>
          </cell>
        </row>
        <row r="239">
          <cell r="A239" t="str">
            <v>Timor-Leste</v>
          </cell>
        </row>
        <row r="240">
          <cell r="A240" t="str">
            <v>Middle East &amp; North Africa (IDA &amp; IBRD countries)</v>
          </cell>
        </row>
        <row r="241">
          <cell r="A241" t="str">
            <v>Tonga</v>
          </cell>
        </row>
        <row r="242">
          <cell r="A242" t="str">
            <v>South Asia (IDA &amp; IBRD)</v>
          </cell>
        </row>
        <row r="243">
          <cell r="A243" t="str">
            <v>Sub-Saharan Africa (IDA &amp; IBRD countries)</v>
          </cell>
        </row>
        <row r="244">
          <cell r="A244" t="str">
            <v>Trinidad and Tobago</v>
          </cell>
        </row>
        <row r="245">
          <cell r="A245" t="str">
            <v>Tunisia</v>
          </cell>
        </row>
        <row r="246">
          <cell r="A246" t="str">
            <v>Turkey</v>
          </cell>
        </row>
        <row r="247">
          <cell r="A247" t="str">
            <v>Tuvalu</v>
          </cell>
        </row>
        <row r="248">
          <cell r="A248" t="str">
            <v>Tanzania</v>
          </cell>
        </row>
        <row r="249">
          <cell r="A249" t="str">
            <v>Uganda</v>
          </cell>
        </row>
        <row r="250">
          <cell r="A250" t="str">
            <v>Ukraine</v>
          </cell>
        </row>
        <row r="251">
          <cell r="A251" t="str">
            <v>Upper middle income</v>
          </cell>
        </row>
        <row r="252">
          <cell r="A252" t="str">
            <v>Uruguay</v>
          </cell>
        </row>
        <row r="253">
          <cell r="A253" t="str">
            <v>United States</v>
          </cell>
        </row>
        <row r="254">
          <cell r="A254" t="str">
            <v>Uzbekistan</v>
          </cell>
        </row>
        <row r="255">
          <cell r="A255" t="str">
            <v>St. Vincent and the Grenadines</v>
          </cell>
        </row>
        <row r="256">
          <cell r="A256" t="str">
            <v>Venezuela, RB</v>
          </cell>
        </row>
        <row r="257">
          <cell r="A257" t="str">
            <v>British Virgin Islands</v>
          </cell>
        </row>
        <row r="258">
          <cell r="A258" t="str">
            <v>Virgin Islands (U.S.)</v>
          </cell>
        </row>
        <row r="259">
          <cell r="A259" t="str">
            <v>Vietnam</v>
          </cell>
        </row>
        <row r="260">
          <cell r="A260" t="str">
            <v>Vanuatu</v>
          </cell>
        </row>
        <row r="261">
          <cell r="A261" t="str">
            <v>World</v>
          </cell>
        </row>
        <row r="262">
          <cell r="A262" t="str">
            <v>Samoa</v>
          </cell>
        </row>
        <row r="263">
          <cell r="A263" t="str">
            <v>Kosovo</v>
          </cell>
        </row>
        <row r="264">
          <cell r="A264" t="str">
            <v>Yemen, Rep.</v>
          </cell>
        </row>
        <row r="265">
          <cell r="A265" t="str">
            <v>South Africa</v>
          </cell>
        </row>
        <row r="266">
          <cell r="A266" t="str">
            <v>Zambia</v>
          </cell>
        </row>
        <row r="267">
          <cell r="A267" t="str">
            <v>Zimbabwe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D78DA-9FCA-44CA-BB98-B7E410AB804C}">
  <dimension ref="A1:FQ34"/>
  <sheetViews>
    <sheetView workbookViewId="0">
      <selection activeCell="G18" sqref="G18"/>
    </sheetView>
  </sheetViews>
  <sheetFormatPr defaultRowHeight="14.4" x14ac:dyDescent="0.3"/>
  <sheetData>
    <row r="1" spans="1:173" ht="15.6" x14ac:dyDescent="0.3">
      <c r="A1" s="3"/>
      <c r="B1" s="6" t="s">
        <v>1</v>
      </c>
      <c r="C1" s="6" t="s">
        <v>2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11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19</v>
      </c>
      <c r="T1" s="6" t="s">
        <v>20</v>
      </c>
      <c r="U1" s="6" t="s">
        <v>22</v>
      </c>
      <c r="V1" s="6" t="s">
        <v>23</v>
      </c>
      <c r="W1" s="6" t="s">
        <v>24</v>
      </c>
      <c r="X1" s="6" t="s">
        <v>25</v>
      </c>
      <c r="Y1" s="6" t="s">
        <v>26</v>
      </c>
      <c r="Z1" s="6" t="s">
        <v>27</v>
      </c>
      <c r="AA1" s="6" t="s">
        <v>28</v>
      </c>
      <c r="AB1" s="6" t="s">
        <v>29</v>
      </c>
      <c r="AC1" s="6" t="s">
        <v>30</v>
      </c>
      <c r="AD1" s="6" t="s">
        <v>31</v>
      </c>
      <c r="AE1" s="6" t="s">
        <v>32</v>
      </c>
      <c r="AF1" s="6" t="s">
        <v>33</v>
      </c>
      <c r="AG1" s="6" t="s">
        <v>34</v>
      </c>
      <c r="AH1" s="6" t="s">
        <v>35</v>
      </c>
      <c r="AI1" s="6" t="s">
        <v>36</v>
      </c>
      <c r="AJ1" s="6" t="s">
        <v>37</v>
      </c>
      <c r="AK1" s="6" t="s">
        <v>38</v>
      </c>
      <c r="AL1" s="6" t="s">
        <v>39</v>
      </c>
      <c r="AM1" s="6" t="s">
        <v>40</v>
      </c>
      <c r="AN1" s="6" t="s">
        <v>41</v>
      </c>
      <c r="AO1" s="6" t="s">
        <v>42</v>
      </c>
      <c r="AP1" s="6" t="s">
        <v>43</v>
      </c>
      <c r="AQ1" s="6" t="s">
        <v>44</v>
      </c>
      <c r="AR1" s="6" t="s">
        <v>45</v>
      </c>
      <c r="AS1" s="6" t="s">
        <v>46</v>
      </c>
      <c r="AT1" s="6" t="s">
        <v>47</v>
      </c>
      <c r="AU1" s="6" t="s">
        <v>48</v>
      </c>
      <c r="AV1" s="6" t="s">
        <v>49</v>
      </c>
      <c r="AW1" s="6" t="s">
        <v>50</v>
      </c>
      <c r="AX1" s="6" t="s">
        <v>51</v>
      </c>
      <c r="AY1" s="6" t="s">
        <v>52</v>
      </c>
      <c r="AZ1" s="6" t="s">
        <v>53</v>
      </c>
      <c r="BA1" s="6" t="s">
        <v>54</v>
      </c>
      <c r="BB1" s="6" t="s">
        <v>55</v>
      </c>
      <c r="BC1" s="6" t="s">
        <v>56</v>
      </c>
      <c r="BD1" s="6" t="s">
        <v>57</v>
      </c>
      <c r="BE1" s="6" t="s">
        <v>58</v>
      </c>
      <c r="BF1" s="6" t="s">
        <v>59</v>
      </c>
      <c r="BG1" s="6" t="s">
        <v>60</v>
      </c>
      <c r="BH1" s="6" t="s">
        <v>61</v>
      </c>
      <c r="BI1" s="6" t="s">
        <v>62</v>
      </c>
      <c r="BJ1" s="6" t="s">
        <v>63</v>
      </c>
      <c r="BK1" s="6" t="s">
        <v>64</v>
      </c>
      <c r="BL1" s="6" t="s">
        <v>65</v>
      </c>
      <c r="BM1" s="6" t="s">
        <v>66</v>
      </c>
      <c r="BN1" s="6" t="s">
        <v>67</v>
      </c>
      <c r="BO1" s="6" t="s">
        <v>68</v>
      </c>
      <c r="BP1" s="6" t="s">
        <v>69</v>
      </c>
      <c r="BQ1" s="6" t="s">
        <v>70</v>
      </c>
      <c r="BR1" s="6" t="s">
        <v>71</v>
      </c>
      <c r="BS1" s="6" t="s">
        <v>72</v>
      </c>
      <c r="BT1" s="6" t="s">
        <v>73</v>
      </c>
      <c r="BU1" s="6" t="s">
        <v>74</v>
      </c>
      <c r="BV1" s="6" t="s">
        <v>75</v>
      </c>
      <c r="BW1" s="6" t="s">
        <v>76</v>
      </c>
      <c r="BX1" s="6" t="s">
        <v>77</v>
      </c>
      <c r="BY1" s="6" t="s">
        <v>78</v>
      </c>
      <c r="BZ1" s="6" t="s">
        <v>79</v>
      </c>
      <c r="CA1" s="6" t="s">
        <v>80</v>
      </c>
      <c r="CB1" s="6" t="s">
        <v>81</v>
      </c>
      <c r="CC1" s="6" t="s">
        <v>82</v>
      </c>
      <c r="CD1" s="6" t="s">
        <v>83</v>
      </c>
      <c r="CE1" s="6" t="s">
        <v>84</v>
      </c>
      <c r="CF1" s="6" t="s">
        <v>85</v>
      </c>
      <c r="CG1" s="6" t="s">
        <v>86</v>
      </c>
      <c r="CH1" s="6" t="s">
        <v>87</v>
      </c>
      <c r="CI1" s="6" t="s">
        <v>88</v>
      </c>
      <c r="CJ1" s="6" t="s">
        <v>89</v>
      </c>
      <c r="CK1" s="6" t="s">
        <v>90</v>
      </c>
      <c r="CL1" s="6" t="s">
        <v>91</v>
      </c>
      <c r="CM1" s="6" t="s">
        <v>92</v>
      </c>
      <c r="CN1" s="6" t="s">
        <v>93</v>
      </c>
      <c r="CO1" s="6" t="s">
        <v>94</v>
      </c>
      <c r="CP1" s="6" t="s">
        <v>95</v>
      </c>
      <c r="CQ1" s="6" t="s">
        <v>96</v>
      </c>
      <c r="CR1" s="6" t="s">
        <v>97</v>
      </c>
      <c r="CS1" s="6" t="s">
        <v>98</v>
      </c>
      <c r="CT1" s="6" t="s">
        <v>99</v>
      </c>
      <c r="CU1" s="6" t="s">
        <v>100</v>
      </c>
      <c r="CV1" s="6" t="s">
        <v>101</v>
      </c>
      <c r="CW1" s="6" t="s">
        <v>102</v>
      </c>
      <c r="CX1" s="6" t="s">
        <v>103</v>
      </c>
      <c r="CY1" s="6" t="s">
        <v>104</v>
      </c>
      <c r="CZ1" s="6" t="s">
        <v>105</v>
      </c>
      <c r="DA1" s="6" t="s">
        <v>106</v>
      </c>
      <c r="DB1" s="6" t="s">
        <v>107</v>
      </c>
      <c r="DC1" s="6" t="s">
        <v>109</v>
      </c>
      <c r="DD1" s="6" t="s">
        <v>110</v>
      </c>
      <c r="DE1" s="6" t="s">
        <v>111</v>
      </c>
      <c r="DF1" s="6" t="s">
        <v>112</v>
      </c>
      <c r="DG1" s="6" t="s">
        <v>113</v>
      </c>
      <c r="DH1" s="6" t="s">
        <v>114</v>
      </c>
      <c r="DI1" s="6" t="s">
        <v>115</v>
      </c>
      <c r="DJ1" s="6" t="s">
        <v>116</v>
      </c>
      <c r="DK1" s="6" t="s">
        <v>117</v>
      </c>
      <c r="DL1" s="6" t="s">
        <v>118</v>
      </c>
      <c r="DM1" s="6" t="s">
        <v>119</v>
      </c>
      <c r="DN1" s="6" t="s">
        <v>120</v>
      </c>
      <c r="DO1" s="6" t="s">
        <v>121</v>
      </c>
      <c r="DP1" s="6" t="s">
        <v>122</v>
      </c>
      <c r="DQ1" s="6" t="s">
        <v>123</v>
      </c>
      <c r="DR1" s="6" t="s">
        <v>124</v>
      </c>
      <c r="DS1" s="6" t="s">
        <v>125</v>
      </c>
      <c r="DT1" s="6" t="s">
        <v>126</v>
      </c>
      <c r="DU1" s="6" t="s">
        <v>127</v>
      </c>
      <c r="DV1" s="6" t="s">
        <v>128</v>
      </c>
      <c r="DW1" s="6" t="s">
        <v>129</v>
      </c>
      <c r="DX1" s="6" t="s">
        <v>130</v>
      </c>
      <c r="DY1" s="6" t="s">
        <v>131</v>
      </c>
      <c r="DZ1" s="6" t="s">
        <v>132</v>
      </c>
      <c r="EA1" s="6" t="s">
        <v>133</v>
      </c>
      <c r="EB1" s="6" t="s">
        <v>134</v>
      </c>
      <c r="EC1" s="6" t="s">
        <v>135</v>
      </c>
      <c r="ED1" s="6" t="s">
        <v>136</v>
      </c>
      <c r="EE1" s="6" t="s">
        <v>137</v>
      </c>
      <c r="EF1" s="6" t="s">
        <v>138</v>
      </c>
      <c r="EG1" s="6" t="s">
        <v>139</v>
      </c>
      <c r="EH1" s="6" t="s">
        <v>140</v>
      </c>
      <c r="EI1" s="6" t="s">
        <v>141</v>
      </c>
      <c r="EJ1" s="6" t="s">
        <v>142</v>
      </c>
      <c r="EK1" s="6" t="s">
        <v>143</v>
      </c>
      <c r="EL1" s="6" t="s">
        <v>144</v>
      </c>
      <c r="EM1" s="6" t="s">
        <v>145</v>
      </c>
      <c r="EN1" s="6" t="s">
        <v>146</v>
      </c>
      <c r="EO1" s="6" t="s">
        <v>147</v>
      </c>
      <c r="EP1" s="6" t="s">
        <v>148</v>
      </c>
      <c r="EQ1" s="6" t="s">
        <v>149</v>
      </c>
      <c r="ER1" s="6" t="s">
        <v>150</v>
      </c>
      <c r="ES1" s="6" t="s">
        <v>151</v>
      </c>
      <c r="ET1" s="6" t="s">
        <v>152</v>
      </c>
      <c r="EU1" s="6" t="s">
        <v>153</v>
      </c>
      <c r="EV1" s="6" t="s">
        <v>154</v>
      </c>
      <c r="EW1" s="6" t="s">
        <v>155</v>
      </c>
      <c r="EX1" s="6" t="s">
        <v>156</v>
      </c>
      <c r="EY1" s="6" t="s">
        <v>157</v>
      </c>
      <c r="EZ1" s="6" t="s">
        <v>158</v>
      </c>
      <c r="FA1" s="6" t="s">
        <v>159</v>
      </c>
      <c r="FB1" s="6" t="s">
        <v>160</v>
      </c>
      <c r="FC1" s="6" t="s">
        <v>161</v>
      </c>
      <c r="FD1" s="6" t="s">
        <v>162</v>
      </c>
      <c r="FE1" s="6" t="s">
        <v>163</v>
      </c>
      <c r="FF1" s="6" t="s">
        <v>164</v>
      </c>
      <c r="FG1" s="6" t="s">
        <v>165</v>
      </c>
      <c r="FH1" s="6" t="s">
        <v>166</v>
      </c>
      <c r="FI1" s="6" t="s">
        <v>167</v>
      </c>
      <c r="FJ1" s="6" t="s">
        <v>168</v>
      </c>
      <c r="FK1" s="6" t="s">
        <v>169</v>
      </c>
      <c r="FL1" s="6" t="s">
        <v>170</v>
      </c>
      <c r="FM1" s="6" t="s">
        <v>171</v>
      </c>
      <c r="FN1" s="6" t="s">
        <v>172</v>
      </c>
      <c r="FO1" s="6" t="s">
        <v>173</v>
      </c>
      <c r="FP1" s="6" t="s">
        <v>174</v>
      </c>
      <c r="FQ1" s="6" t="s">
        <v>175</v>
      </c>
    </row>
    <row r="2" spans="1:173" ht="15.6" x14ac:dyDescent="0.3">
      <c r="A2" s="5">
        <v>1988</v>
      </c>
      <c r="B2" s="8">
        <v>42.081232375512549</v>
      </c>
      <c r="C2" s="8" t="s">
        <v>3</v>
      </c>
      <c r="D2" s="8">
        <v>38.373694831962759</v>
      </c>
      <c r="E2" s="8">
        <v>29.557169827359736</v>
      </c>
      <c r="F2" s="8">
        <v>132.75896362835076</v>
      </c>
      <c r="G2" s="8">
        <v>7.9034500760155213</v>
      </c>
      <c r="H2" s="8">
        <v>78.117826795594013</v>
      </c>
      <c r="I2" s="8">
        <v>6.8435549591500324</v>
      </c>
      <c r="J2" s="8">
        <v>6.6274834188099367</v>
      </c>
      <c r="K2" s="8">
        <v>13.938130012631587</v>
      </c>
      <c r="L2" s="8">
        <v>15.590685237248135</v>
      </c>
      <c r="M2" s="8" t="s">
        <v>3</v>
      </c>
      <c r="N2" s="8">
        <v>13.935119639769578</v>
      </c>
      <c r="O2" s="8" t="s">
        <v>3</v>
      </c>
      <c r="P2" s="8">
        <v>6.6249956879846073</v>
      </c>
      <c r="Q2" s="8">
        <v>11.546215008051449</v>
      </c>
      <c r="R2" s="8">
        <v>58.715181036183743</v>
      </c>
      <c r="S2" s="8" t="s">
        <v>3</v>
      </c>
      <c r="T2" s="8" t="s">
        <v>21</v>
      </c>
      <c r="U2" s="8">
        <v>13.737566330689509</v>
      </c>
      <c r="V2" s="8" t="s">
        <v>3</v>
      </c>
      <c r="W2" s="8">
        <v>2.4746551093858749</v>
      </c>
      <c r="X2" s="8">
        <v>1.6319171112197832</v>
      </c>
      <c r="Y2" s="8" t="s">
        <v>3</v>
      </c>
      <c r="Z2" s="8" t="s">
        <v>3</v>
      </c>
      <c r="AA2" s="8">
        <v>11.327343847848708</v>
      </c>
      <c r="AB2" s="8">
        <v>10.396401841896278</v>
      </c>
      <c r="AC2" s="8" t="s">
        <v>3</v>
      </c>
      <c r="AD2" s="8">
        <v>3.0043141743421797</v>
      </c>
      <c r="AE2" s="8">
        <v>2.3350962475566934</v>
      </c>
      <c r="AF2" s="8">
        <v>5.8754107767046264</v>
      </c>
      <c r="AG2" s="8">
        <v>22.266505861070431</v>
      </c>
      <c r="AH2" s="8">
        <v>4.5199216716075856</v>
      </c>
      <c r="AI2" s="13">
        <v>5.0049134176729355</v>
      </c>
      <c r="AJ2" s="8" t="s">
        <v>21</v>
      </c>
      <c r="AK2" s="8" t="s">
        <v>3</v>
      </c>
      <c r="AL2" s="8">
        <v>2.9991173493208749</v>
      </c>
      <c r="AM2" s="8">
        <v>5.1672326071819681</v>
      </c>
      <c r="AN2" s="8">
        <v>14.857371236718025</v>
      </c>
      <c r="AO2" s="8">
        <v>173.73003571349622</v>
      </c>
      <c r="AP2" s="8">
        <v>2.167973096899996</v>
      </c>
      <c r="AQ2" s="8" t="s">
        <v>3</v>
      </c>
      <c r="AR2" s="13">
        <v>121.45233358587676</v>
      </c>
      <c r="AS2" s="8" t="s">
        <v>21</v>
      </c>
      <c r="AT2" s="8">
        <v>19.575045894030772</v>
      </c>
      <c r="AU2" s="13">
        <v>11.26963461540023</v>
      </c>
      <c r="AV2" s="13">
        <v>5.2737406775504683</v>
      </c>
      <c r="AW2" s="8">
        <v>12.044574648440237</v>
      </c>
      <c r="AX2" s="8">
        <v>8.7084672200069981</v>
      </c>
      <c r="AY2" s="8">
        <v>11.415842859695053</v>
      </c>
      <c r="AZ2" s="8">
        <v>41.328527629194419</v>
      </c>
      <c r="BA2" s="8" t="s">
        <v>3</v>
      </c>
      <c r="BB2" s="8">
        <v>0</v>
      </c>
      <c r="BC2" s="8" t="s">
        <v>3</v>
      </c>
      <c r="BD2" s="13">
        <v>6.8910608305105372</v>
      </c>
      <c r="BE2" s="13">
        <v>34.863399081975473</v>
      </c>
      <c r="BF2" s="8">
        <v>16.577575051136016</v>
      </c>
      <c r="BG2" s="8">
        <v>0.29185191016216988</v>
      </c>
      <c r="BH2" s="8">
        <v>28.223081220682474</v>
      </c>
      <c r="BI2" s="8">
        <v>12.945669890370779</v>
      </c>
      <c r="BJ2" s="13">
        <v>12.154104988953414</v>
      </c>
      <c r="BK2" s="8" t="s">
        <v>3</v>
      </c>
      <c r="BL2" s="8">
        <v>43.444191313188291</v>
      </c>
      <c r="BM2" s="8" t="s">
        <v>3</v>
      </c>
      <c r="BN2" s="8">
        <v>369.21918719247208</v>
      </c>
      <c r="BO2" s="8">
        <v>1251.8027357010815</v>
      </c>
      <c r="BP2" s="13">
        <v>85.14152174402254</v>
      </c>
      <c r="BQ2" s="8">
        <v>14.12043485854236</v>
      </c>
      <c r="BR2" s="13">
        <v>40.898626992403806</v>
      </c>
      <c r="BS2" s="13">
        <v>77.831058386664196</v>
      </c>
      <c r="BT2" s="13">
        <v>27.099494775913861</v>
      </c>
      <c r="BU2" s="8">
        <v>20.296085028705637</v>
      </c>
      <c r="BV2" s="13">
        <v>14.680786154766393</v>
      </c>
      <c r="BW2" s="8">
        <v>44.590248936025873</v>
      </c>
      <c r="BX2" s="8">
        <v>34.822585139741221</v>
      </c>
      <c r="BY2" s="13">
        <v>84.715300915129248</v>
      </c>
      <c r="BZ2" s="8">
        <v>58.642736004509956</v>
      </c>
      <c r="CA2" s="8" t="s">
        <v>21</v>
      </c>
      <c r="CB2" s="8" t="s">
        <v>21</v>
      </c>
      <c r="CC2" s="8" t="s">
        <v>21</v>
      </c>
      <c r="CD2" s="8" t="s">
        <v>21</v>
      </c>
      <c r="CE2" s="8" t="s">
        <v>21</v>
      </c>
      <c r="CF2" s="8" t="s">
        <v>3</v>
      </c>
      <c r="CG2" s="8">
        <v>228.31421197697264</v>
      </c>
      <c r="CH2" s="8" t="s">
        <v>3</v>
      </c>
      <c r="CI2" s="13">
        <v>183.72553692170678</v>
      </c>
      <c r="CJ2" s="8" t="s">
        <v>3</v>
      </c>
      <c r="CK2" s="13">
        <v>354.75330833723211</v>
      </c>
      <c r="CL2" s="8" t="s">
        <v>3</v>
      </c>
      <c r="CM2" s="13">
        <v>3.381280459330533</v>
      </c>
      <c r="CN2" s="8">
        <v>13.548465666693877</v>
      </c>
      <c r="CO2" s="8">
        <v>1.985994545605593</v>
      </c>
      <c r="CP2" s="13">
        <v>26.84420452487905</v>
      </c>
      <c r="CQ2" s="13">
        <v>9.8047637051437349</v>
      </c>
      <c r="CR2" s="8">
        <v>729.90398941938008</v>
      </c>
      <c r="CS2" s="13" t="s">
        <v>3</v>
      </c>
      <c r="CT2" s="13">
        <v>7.753673516304322</v>
      </c>
      <c r="CU2" s="8" t="s">
        <v>3</v>
      </c>
      <c r="CV2" s="8">
        <v>50.271317072472065</v>
      </c>
      <c r="CW2" s="8" t="s">
        <v>3</v>
      </c>
      <c r="CX2" s="13">
        <v>15.844221856612901</v>
      </c>
      <c r="CY2" s="8">
        <v>419.68999361894902</v>
      </c>
      <c r="CZ2" s="13">
        <v>32.955971278268656</v>
      </c>
      <c r="DA2" s="8" t="s">
        <v>21</v>
      </c>
      <c r="DB2" s="8">
        <v>20.052300970538631</v>
      </c>
      <c r="DC2" s="8">
        <v>354.74448967488127</v>
      </c>
      <c r="DD2" s="8">
        <v>34.130607818259996</v>
      </c>
      <c r="DE2" s="8">
        <v>288.59879505320106</v>
      </c>
      <c r="DF2" s="8">
        <v>10.523159906815319</v>
      </c>
      <c r="DG2" s="8" t="s">
        <v>3</v>
      </c>
      <c r="DH2" s="8" t="s">
        <v>21</v>
      </c>
      <c r="DI2" s="8" t="s">
        <v>3</v>
      </c>
      <c r="DJ2" s="8" t="s">
        <v>21</v>
      </c>
      <c r="DK2" s="8" t="s">
        <v>21</v>
      </c>
      <c r="DL2" s="8" t="s">
        <v>3</v>
      </c>
      <c r="DM2" s="17" t="s">
        <v>21</v>
      </c>
      <c r="DN2" s="8" t="s">
        <v>3</v>
      </c>
      <c r="DO2" s="13">
        <v>98.471879626367254</v>
      </c>
      <c r="DP2" s="8" t="s">
        <v>21</v>
      </c>
      <c r="DQ2" s="17" t="s">
        <v>21</v>
      </c>
      <c r="DR2" s="17" t="s">
        <v>21</v>
      </c>
      <c r="DS2" s="17" t="s">
        <v>21</v>
      </c>
      <c r="DT2" s="17" t="s">
        <v>21</v>
      </c>
      <c r="DU2" s="8">
        <v>47.318473334085844</v>
      </c>
      <c r="DV2" s="13">
        <v>107.9073990094163</v>
      </c>
      <c r="DW2" s="17" t="s">
        <v>21</v>
      </c>
      <c r="DX2" s="17" t="s">
        <v>21</v>
      </c>
      <c r="DY2" s="17" t="s">
        <v>21</v>
      </c>
      <c r="DZ2" s="13" t="s">
        <v>3</v>
      </c>
      <c r="EA2" s="8" t="s">
        <v>21</v>
      </c>
      <c r="EB2" s="8" t="s">
        <v>21</v>
      </c>
      <c r="EC2" s="8" t="s">
        <v>21</v>
      </c>
      <c r="ED2" s="17" t="s">
        <v>21</v>
      </c>
      <c r="EE2" s="8" t="s">
        <v>21</v>
      </c>
      <c r="EF2" s="13">
        <v>867.40972874010072</v>
      </c>
      <c r="EG2" s="8" t="s">
        <v>21</v>
      </c>
      <c r="EH2" s="13">
        <v>223.78728322617616</v>
      </c>
      <c r="EI2" s="8">
        <v>411.4012233051883</v>
      </c>
      <c r="EJ2" s="13">
        <v>331.05744708489698</v>
      </c>
      <c r="EK2" s="8">
        <v>452.99164737036864</v>
      </c>
      <c r="EL2" s="8">
        <v>343.53906409003611</v>
      </c>
      <c r="EM2" s="8">
        <v>540.33939077645005</v>
      </c>
      <c r="EN2" s="8">
        <v>421.88368574808936</v>
      </c>
      <c r="EO2" s="13">
        <v>272.19699360497657</v>
      </c>
      <c r="EP2" s="8">
        <v>0</v>
      </c>
      <c r="EQ2" s="13">
        <v>129.11826162438555</v>
      </c>
      <c r="ER2" s="8">
        <v>305.23003052451764</v>
      </c>
      <c r="ES2" s="8">
        <v>229.91558706166194</v>
      </c>
      <c r="ET2" s="8">
        <v>62.911346701055123</v>
      </c>
      <c r="EU2" s="8">
        <v>455.44859811373732</v>
      </c>
      <c r="EV2" s="8">
        <v>688.24867902444123</v>
      </c>
      <c r="EW2" s="8">
        <v>136.15624743260713</v>
      </c>
      <c r="EX2" s="8">
        <v>227.98959541156341</v>
      </c>
      <c r="EY2" s="8">
        <v>580.95011849454181</v>
      </c>
      <c r="EZ2" s="8">
        <v>500.12084642009791</v>
      </c>
      <c r="FA2" s="8">
        <v>675.1518596327478</v>
      </c>
      <c r="FB2" s="13">
        <v>445.93228799487167</v>
      </c>
      <c r="FC2" s="8">
        <v>83.401277174203003</v>
      </c>
      <c r="FD2" s="8">
        <v>355.87726376682747</v>
      </c>
      <c r="FE2" s="13" t="s">
        <v>3</v>
      </c>
      <c r="FF2" s="13">
        <v>1650.1480709550985</v>
      </c>
      <c r="FG2" s="8">
        <v>180.4904047250381</v>
      </c>
      <c r="FH2" s="8">
        <v>837.46907344824831</v>
      </c>
      <c r="FI2" s="13">
        <v>14.645214248266438</v>
      </c>
      <c r="FJ2" s="13">
        <v>684.63241784433649</v>
      </c>
      <c r="FK2" s="8">
        <v>2214.9021215771136</v>
      </c>
      <c r="FL2" s="8">
        <v>886.17080296355823</v>
      </c>
      <c r="FM2" s="13">
        <v>317.67063886422164</v>
      </c>
      <c r="FN2" s="8">
        <v>51.175958958865408</v>
      </c>
      <c r="FO2" s="8" t="s">
        <v>3</v>
      </c>
      <c r="FP2" s="8" t="s">
        <v>21</v>
      </c>
      <c r="FQ2" s="8" t="s">
        <v>176</v>
      </c>
    </row>
    <row r="3" spans="1:173" ht="15.6" x14ac:dyDescent="0.3">
      <c r="A3" s="5">
        <v>1989</v>
      </c>
      <c r="B3" s="8">
        <v>34.027499879357975</v>
      </c>
      <c r="C3" s="8" t="s">
        <v>3</v>
      </c>
      <c r="D3" s="8">
        <v>40.670487038312409</v>
      </c>
      <c r="E3" s="8">
        <v>29.039193837232904</v>
      </c>
      <c r="F3" s="8">
        <v>170.10878561145543</v>
      </c>
      <c r="G3" s="8">
        <v>5.9182182613746397</v>
      </c>
      <c r="H3" s="8">
        <v>82.60324423167404</v>
      </c>
      <c r="I3" s="8">
        <v>7.7876367737782202</v>
      </c>
      <c r="J3" s="8">
        <v>7.1420367279556212</v>
      </c>
      <c r="K3" s="8">
        <v>12.854178046966457</v>
      </c>
      <c r="L3" s="8" t="s">
        <v>3</v>
      </c>
      <c r="M3" s="8" t="s">
        <v>3</v>
      </c>
      <c r="N3" s="8">
        <v>9.772359076652247</v>
      </c>
      <c r="O3" s="8" t="s">
        <v>3</v>
      </c>
      <c r="P3" s="8">
        <v>2.0168898560482056</v>
      </c>
      <c r="Q3" s="8">
        <v>11.273855993670001</v>
      </c>
      <c r="R3" s="8">
        <v>55.134837408847126</v>
      </c>
      <c r="S3" s="8" t="s">
        <v>3</v>
      </c>
      <c r="T3" s="8" t="s">
        <v>21</v>
      </c>
      <c r="U3" s="8">
        <v>16.889620874982828</v>
      </c>
      <c r="V3" s="8" t="s">
        <v>3</v>
      </c>
      <c r="W3" s="8">
        <v>2.9738927047556691</v>
      </c>
      <c r="X3" s="8">
        <v>1.5764175837093362</v>
      </c>
      <c r="Y3" s="8" t="s">
        <v>3</v>
      </c>
      <c r="Z3" s="8">
        <v>4.6496213545301979</v>
      </c>
      <c r="AA3" s="8">
        <v>9.9675287483220423</v>
      </c>
      <c r="AB3" s="8">
        <v>13.567111452033325</v>
      </c>
      <c r="AC3" s="8" t="s">
        <v>3</v>
      </c>
      <c r="AD3" s="8">
        <v>2.6842132723334879</v>
      </c>
      <c r="AE3" s="8">
        <v>2.5101608901738155</v>
      </c>
      <c r="AF3" s="8">
        <v>5.5539109255079726</v>
      </c>
      <c r="AG3" s="8">
        <v>19.617379924248755</v>
      </c>
      <c r="AH3" s="8">
        <v>6.0520683081637268</v>
      </c>
      <c r="AI3" s="13">
        <v>6.1744037414506812</v>
      </c>
      <c r="AJ3" s="8" t="s">
        <v>21</v>
      </c>
      <c r="AK3" s="8" t="s">
        <v>3</v>
      </c>
      <c r="AL3" s="8">
        <v>1.8397361675883077</v>
      </c>
      <c r="AM3" s="8">
        <v>5.7197437639299888</v>
      </c>
      <c r="AN3" s="8">
        <v>13.637621385823351</v>
      </c>
      <c r="AO3" s="8">
        <v>185.99814596017035</v>
      </c>
      <c r="AP3" s="8">
        <v>3.3835081531015869</v>
      </c>
      <c r="AQ3" s="8" t="s">
        <v>3</v>
      </c>
      <c r="AR3" s="13">
        <v>116.38964512823878</v>
      </c>
      <c r="AS3" s="8" t="s">
        <v>21</v>
      </c>
      <c r="AT3" s="8" t="s">
        <v>3</v>
      </c>
      <c r="AU3" s="13">
        <v>10.934938509694746</v>
      </c>
      <c r="AV3" s="13">
        <v>4.3141838755248756</v>
      </c>
      <c r="AW3" s="8">
        <v>11.379708228610252</v>
      </c>
      <c r="AX3" s="8">
        <v>8.3410426346830295</v>
      </c>
      <c r="AY3" s="8">
        <v>21.430049329746229</v>
      </c>
      <c r="AZ3" s="8">
        <v>40.24088592191417</v>
      </c>
      <c r="BA3" s="8">
        <v>23.738765254454382</v>
      </c>
      <c r="BB3" s="8">
        <v>0</v>
      </c>
      <c r="BC3" s="8" t="s">
        <v>3</v>
      </c>
      <c r="BD3" s="13">
        <v>7.6476551613766146</v>
      </c>
      <c r="BE3" s="13">
        <v>40.962456642627629</v>
      </c>
      <c r="BF3" s="8">
        <v>16.753512454921381</v>
      </c>
      <c r="BG3" s="8">
        <v>0.32351830414388444</v>
      </c>
      <c r="BH3" s="8">
        <v>28.662245757572233</v>
      </c>
      <c r="BI3" s="13">
        <v>17.031172342663261</v>
      </c>
      <c r="BJ3" s="13">
        <v>14.002559317757605</v>
      </c>
      <c r="BK3" s="8" t="s">
        <v>3</v>
      </c>
      <c r="BL3" s="8">
        <v>42.117462668800506</v>
      </c>
      <c r="BM3" s="8" t="s">
        <v>3</v>
      </c>
      <c r="BN3" s="8">
        <v>395.41330322034918</v>
      </c>
      <c r="BO3" s="8">
        <v>1288.8798322336008</v>
      </c>
      <c r="BP3" s="13">
        <v>44.821327910905985</v>
      </c>
      <c r="BQ3" s="13">
        <v>15.130055381347612</v>
      </c>
      <c r="BR3" s="13">
        <v>59.875544692533857</v>
      </c>
      <c r="BS3" s="13">
        <v>75.729592596711427</v>
      </c>
      <c r="BT3" s="13">
        <v>26.656573758109953</v>
      </c>
      <c r="BU3" s="8">
        <v>18.915378202478614</v>
      </c>
      <c r="BV3" s="13">
        <v>8.0793773089865368</v>
      </c>
      <c r="BW3" s="13">
        <v>23.865006362711494</v>
      </c>
      <c r="BX3" s="9">
        <v>39.911469257175121</v>
      </c>
      <c r="BY3" s="13">
        <v>96.425871640021739</v>
      </c>
      <c r="BZ3" s="8">
        <v>62.413751896416557</v>
      </c>
      <c r="CA3" s="8" t="s">
        <v>21</v>
      </c>
      <c r="CB3" s="8" t="s">
        <v>21</v>
      </c>
      <c r="CC3" s="8" t="s">
        <v>21</v>
      </c>
      <c r="CD3" s="8" t="s">
        <v>21</v>
      </c>
      <c r="CE3" s="8" t="s">
        <v>21</v>
      </c>
      <c r="CF3" s="13">
        <v>9.7131789362939358</v>
      </c>
      <c r="CG3" s="8">
        <v>225.42872684431313</v>
      </c>
      <c r="CH3" s="8" t="s">
        <v>3</v>
      </c>
      <c r="CI3" s="13">
        <v>222.84555118307443</v>
      </c>
      <c r="CJ3" s="8" t="s">
        <v>3</v>
      </c>
      <c r="CK3" s="13">
        <v>401.75819053535969</v>
      </c>
      <c r="CL3" s="8" t="s">
        <v>3</v>
      </c>
      <c r="CM3" s="13">
        <v>3.7617981964769096</v>
      </c>
      <c r="CN3" s="8">
        <v>12.380881114861856</v>
      </c>
      <c r="CO3" s="8">
        <v>1.969698833645235</v>
      </c>
      <c r="CP3" s="13">
        <v>24.687318789780313</v>
      </c>
      <c r="CQ3" s="13">
        <v>7.3469696200802437</v>
      </c>
      <c r="CR3" s="8">
        <v>740.20516094261484</v>
      </c>
      <c r="CS3" s="13" t="s">
        <v>3</v>
      </c>
      <c r="CT3" s="13">
        <v>7.9095644747666398</v>
      </c>
      <c r="CU3" s="8" t="s">
        <v>3</v>
      </c>
      <c r="CV3" s="8">
        <v>58.14694177641924</v>
      </c>
      <c r="CW3" s="8" t="s">
        <v>3</v>
      </c>
      <c r="CX3" s="13">
        <v>15.82559839204373</v>
      </c>
      <c r="CY3" s="8">
        <v>480.19065455714929</v>
      </c>
      <c r="CZ3" s="13">
        <v>34.778877060944566</v>
      </c>
      <c r="DA3" s="8" t="s">
        <v>21</v>
      </c>
      <c r="DB3" s="8">
        <v>6.8904717084872216</v>
      </c>
      <c r="DC3" s="8">
        <v>376.93071446185331</v>
      </c>
      <c r="DD3" s="8">
        <v>40.136808100097731</v>
      </c>
      <c r="DE3" s="8">
        <v>285.51486732876583</v>
      </c>
      <c r="DF3" s="8">
        <v>11.775968344520315</v>
      </c>
      <c r="DG3" s="8" t="s">
        <v>3</v>
      </c>
      <c r="DH3" s="8" t="s">
        <v>21</v>
      </c>
      <c r="DI3" s="13">
        <v>232.80910663166051</v>
      </c>
      <c r="DJ3" s="8" t="s">
        <v>21</v>
      </c>
      <c r="DK3" s="8" t="s">
        <v>21</v>
      </c>
      <c r="DL3" s="8" t="s">
        <v>3</v>
      </c>
      <c r="DM3" s="17" t="s">
        <v>21</v>
      </c>
      <c r="DN3" s="8" t="s">
        <v>3</v>
      </c>
      <c r="DO3" s="13">
        <v>78.126926087091149</v>
      </c>
      <c r="DP3" s="8" t="s">
        <v>21</v>
      </c>
      <c r="DQ3" s="17" t="s">
        <v>21</v>
      </c>
      <c r="DR3" s="17" t="s">
        <v>21</v>
      </c>
      <c r="DS3" s="17" t="s">
        <v>21</v>
      </c>
      <c r="DT3" s="17" t="s">
        <v>21</v>
      </c>
      <c r="DU3" s="8">
        <v>39.487307659669717</v>
      </c>
      <c r="DV3" s="13">
        <v>109.60815483244112</v>
      </c>
      <c r="DW3" s="17" t="s">
        <v>21</v>
      </c>
      <c r="DX3" s="17" t="s">
        <v>21</v>
      </c>
      <c r="DY3" s="17" t="s">
        <v>21</v>
      </c>
      <c r="DZ3" s="13" t="s">
        <v>3</v>
      </c>
      <c r="EA3" s="8" t="s">
        <v>21</v>
      </c>
      <c r="EB3" s="8" t="s">
        <v>21</v>
      </c>
      <c r="EC3" s="8" t="s">
        <v>21</v>
      </c>
      <c r="ED3" s="17" t="s">
        <v>21</v>
      </c>
      <c r="EE3" s="8" t="s">
        <v>21</v>
      </c>
      <c r="EF3" s="13">
        <v>766.68031861850466</v>
      </c>
      <c r="EG3" s="8" t="s">
        <v>21</v>
      </c>
      <c r="EH3" s="13">
        <v>211.21115432674927</v>
      </c>
      <c r="EI3" s="8">
        <v>388.84418416841442</v>
      </c>
      <c r="EJ3" s="13">
        <v>326.20723889625037</v>
      </c>
      <c r="EK3" s="8">
        <v>425.63607793028456</v>
      </c>
      <c r="EL3" s="8">
        <v>354.94158783452974</v>
      </c>
      <c r="EM3" s="8">
        <v>525.94310642227163</v>
      </c>
      <c r="EN3" s="8">
        <v>402.12921565750037</v>
      </c>
      <c r="EO3" s="13">
        <v>252.09973900485227</v>
      </c>
      <c r="EP3" s="8">
        <v>0</v>
      </c>
      <c r="EQ3" s="13">
        <v>123.72733044765579</v>
      </c>
      <c r="ER3" s="8">
        <v>309.94015942642596</v>
      </c>
      <c r="ES3" s="8">
        <v>201.11176230123999</v>
      </c>
      <c r="ET3" s="8">
        <v>59.366686070968996</v>
      </c>
      <c r="EU3" s="8">
        <v>430.38432037412366</v>
      </c>
      <c r="EV3" s="8">
        <v>693.91852976065525</v>
      </c>
      <c r="EW3" s="8">
        <v>147.26129591226382</v>
      </c>
      <c r="EX3" s="8">
        <v>237.81375093841504</v>
      </c>
      <c r="EY3" s="8">
        <v>591.12715552365216</v>
      </c>
      <c r="EZ3" s="8">
        <v>467.16246537210299</v>
      </c>
      <c r="FA3" s="8">
        <v>657.43070200157808</v>
      </c>
      <c r="FB3" s="13">
        <v>453.3230503449081</v>
      </c>
      <c r="FC3" s="8">
        <v>64.180133586095636</v>
      </c>
      <c r="FD3" s="8">
        <v>297.35893337107308</v>
      </c>
      <c r="FE3" s="13" t="s">
        <v>3</v>
      </c>
      <c r="FF3" s="13">
        <v>1280.8608176528876</v>
      </c>
      <c r="FG3" s="8">
        <v>112.63710738923207</v>
      </c>
      <c r="FH3" s="8">
        <v>992.16582886010474</v>
      </c>
      <c r="FI3" s="13" t="s">
        <v>3</v>
      </c>
      <c r="FJ3" s="13">
        <v>672.84156576349108</v>
      </c>
      <c r="FK3" s="8">
        <v>1837.737906251708</v>
      </c>
      <c r="FL3" s="8">
        <v>813.84089535605187</v>
      </c>
      <c r="FM3" s="13">
        <v>122.81445742553031</v>
      </c>
      <c r="FN3" s="8">
        <v>63.664535552101057</v>
      </c>
      <c r="FO3" s="8" t="s">
        <v>3</v>
      </c>
      <c r="FP3" s="8" t="s">
        <v>21</v>
      </c>
      <c r="FQ3" s="8" t="s">
        <v>176</v>
      </c>
    </row>
    <row r="4" spans="1:173" ht="15.6" x14ac:dyDescent="0.3">
      <c r="A4" s="5">
        <v>1990</v>
      </c>
      <c r="B4" s="8">
        <v>35.105153484820349</v>
      </c>
      <c r="C4" s="8" t="s">
        <v>3</v>
      </c>
      <c r="D4" s="8">
        <v>43.120918017212844</v>
      </c>
      <c r="E4" s="8">
        <v>30.070441116804847</v>
      </c>
      <c r="F4" s="8">
        <v>147.79678006316132</v>
      </c>
      <c r="G4" s="8">
        <v>6.5918177134803262</v>
      </c>
      <c r="H4" s="8">
        <v>121.43004566642423</v>
      </c>
      <c r="I4" s="8">
        <v>9.5863336750450561</v>
      </c>
      <c r="J4" s="8">
        <v>7.2812366073579398</v>
      </c>
      <c r="K4" s="8">
        <v>15.329068560793633</v>
      </c>
      <c r="L4" s="8" t="s">
        <v>3</v>
      </c>
      <c r="M4" s="8" t="s">
        <v>3</v>
      </c>
      <c r="N4" s="8">
        <v>5.7588634129782843</v>
      </c>
      <c r="O4" s="8" t="s">
        <v>3</v>
      </c>
      <c r="P4" s="8">
        <v>1.3271057155623351</v>
      </c>
      <c r="Q4" s="8">
        <v>12.073395003176312</v>
      </c>
      <c r="R4" s="8">
        <v>52.704194887908649</v>
      </c>
      <c r="S4" s="8" t="s">
        <v>3</v>
      </c>
      <c r="T4" s="8" t="s">
        <v>21</v>
      </c>
      <c r="U4" s="8">
        <v>16.393470988364484</v>
      </c>
      <c r="V4" s="8" t="s">
        <v>3</v>
      </c>
      <c r="W4" s="8">
        <v>3.6259200934531925</v>
      </c>
      <c r="X4" s="8">
        <v>1.8690882943080305</v>
      </c>
      <c r="Y4" s="8" t="s">
        <v>3</v>
      </c>
      <c r="Z4" s="8" t="s">
        <v>3</v>
      </c>
      <c r="AA4" s="8">
        <v>10.388234521452183</v>
      </c>
      <c r="AB4" s="8">
        <v>14.183907867180881</v>
      </c>
      <c r="AC4" s="8" t="s">
        <v>3</v>
      </c>
      <c r="AD4" s="8">
        <v>3.2717716280219253</v>
      </c>
      <c r="AE4" s="8">
        <v>2.5851639759458718</v>
      </c>
      <c r="AF4" s="8">
        <v>6.1722596629061055</v>
      </c>
      <c r="AG4" s="8">
        <v>19.751604538094472</v>
      </c>
      <c r="AH4" s="8">
        <v>8.697641934247903</v>
      </c>
      <c r="AI4" s="13">
        <v>6.5139830278139197</v>
      </c>
      <c r="AJ4" s="8" t="s">
        <v>3</v>
      </c>
      <c r="AK4" s="8" t="s">
        <v>3</v>
      </c>
      <c r="AL4" s="8">
        <v>2.9124108436885856</v>
      </c>
      <c r="AM4" s="8">
        <v>13.051757784218683</v>
      </c>
      <c r="AN4" s="8">
        <v>15.707002739460844</v>
      </c>
      <c r="AO4" s="8">
        <v>210.28277077843961</v>
      </c>
      <c r="AP4" s="8">
        <v>2.8675771199755187</v>
      </c>
      <c r="AQ4" s="8" t="s">
        <v>3</v>
      </c>
      <c r="AR4" s="8">
        <v>118.59777377131591</v>
      </c>
      <c r="AS4" s="8" t="s">
        <v>21</v>
      </c>
      <c r="AT4" s="13">
        <v>58.457495951763256</v>
      </c>
      <c r="AU4" s="13">
        <v>17.294277595633346</v>
      </c>
      <c r="AV4" s="13">
        <v>3.457982217908707</v>
      </c>
      <c r="AW4" s="8">
        <v>13.445729627300548</v>
      </c>
      <c r="AX4" s="8">
        <v>6.165943221967118</v>
      </c>
      <c r="AY4" s="8">
        <v>17.33565571090455</v>
      </c>
      <c r="AZ4" s="8">
        <v>39.904493775119441</v>
      </c>
      <c r="BA4" s="8">
        <v>25.426010642268359</v>
      </c>
      <c r="BB4" s="8">
        <v>0</v>
      </c>
      <c r="BC4" s="8" t="s">
        <v>3</v>
      </c>
      <c r="BD4" s="8">
        <v>6.7006328931207051</v>
      </c>
      <c r="BE4" s="13">
        <v>31.097607052853345</v>
      </c>
      <c r="BF4" s="8">
        <v>14.270150435548949</v>
      </c>
      <c r="BG4" s="8">
        <v>0.3794305557825009</v>
      </c>
      <c r="BH4" s="8">
        <v>13.545279184165421</v>
      </c>
      <c r="BI4" s="13">
        <v>15.955175256170067</v>
      </c>
      <c r="BJ4" s="13">
        <v>14.424913988630864</v>
      </c>
      <c r="BK4" s="8">
        <v>273.74955632948195</v>
      </c>
      <c r="BL4" s="8">
        <v>29.583811220479927</v>
      </c>
      <c r="BM4" s="8" t="s">
        <v>3</v>
      </c>
      <c r="BN4" s="8">
        <v>414.45473940716505</v>
      </c>
      <c r="BO4" s="8">
        <v>1289.5800234245764</v>
      </c>
      <c r="BP4" s="13">
        <v>62.875310747744344</v>
      </c>
      <c r="BQ4" s="13">
        <v>19.966255219635922</v>
      </c>
      <c r="BR4" s="13">
        <v>61.9872285006265</v>
      </c>
      <c r="BS4" s="8">
        <v>77.702850789457969</v>
      </c>
      <c r="BT4" s="8">
        <v>26.885498661485233</v>
      </c>
      <c r="BU4" s="8">
        <v>19.74404870876365</v>
      </c>
      <c r="BV4" s="8">
        <v>4.8288705999399024</v>
      </c>
      <c r="BW4" s="13">
        <v>26.574302749467002</v>
      </c>
      <c r="BX4" s="9">
        <v>35.206909530955073</v>
      </c>
      <c r="BY4" s="13">
        <v>105.59276858631442</v>
      </c>
      <c r="BZ4" s="8">
        <v>37.583815273474613</v>
      </c>
      <c r="CA4" s="8" t="s">
        <v>21</v>
      </c>
      <c r="CB4" s="8" t="s">
        <v>21</v>
      </c>
      <c r="CC4" s="8" t="s">
        <v>21</v>
      </c>
      <c r="CD4" s="8" t="s">
        <v>21</v>
      </c>
      <c r="CE4" s="8" t="s">
        <v>21</v>
      </c>
      <c r="CF4" s="13">
        <v>8.4344352896307324</v>
      </c>
      <c r="CG4" s="8">
        <v>231.31918775832909</v>
      </c>
      <c r="CH4" s="8" t="s">
        <v>3</v>
      </c>
      <c r="CI4" s="13">
        <v>235.57987021372628</v>
      </c>
      <c r="CJ4" s="8" t="s">
        <v>3</v>
      </c>
      <c r="CK4" s="13">
        <v>424.89157895428013</v>
      </c>
      <c r="CL4" s="8" t="s">
        <v>3</v>
      </c>
      <c r="CM4" s="13">
        <v>3.6155506768112562</v>
      </c>
      <c r="CN4" s="8">
        <v>12.066075036052583</v>
      </c>
      <c r="CO4" s="8">
        <v>2.0062538018287119</v>
      </c>
      <c r="CP4" s="13">
        <v>26.10456083628922</v>
      </c>
      <c r="CQ4" s="13">
        <v>10.794522638189699</v>
      </c>
      <c r="CR4" s="8">
        <v>893.52948643835623</v>
      </c>
      <c r="CS4" s="13">
        <v>3.241111325620913</v>
      </c>
      <c r="CT4" s="13">
        <v>8.8966714369675568</v>
      </c>
      <c r="CU4" s="8" t="s">
        <v>3</v>
      </c>
      <c r="CV4" s="8">
        <v>62.397051474274683</v>
      </c>
      <c r="CW4" s="8" t="s">
        <v>3</v>
      </c>
      <c r="CX4" s="13">
        <v>15.372473899762348</v>
      </c>
      <c r="CY4" s="8">
        <v>598.04857200972879</v>
      </c>
      <c r="CZ4" s="13">
        <v>39.145833175812669</v>
      </c>
      <c r="DA4" s="8" t="s">
        <v>21</v>
      </c>
      <c r="DB4" s="8">
        <v>7.5302067722839539</v>
      </c>
      <c r="DC4" s="8">
        <v>395.28163496759066</v>
      </c>
      <c r="DD4" s="8">
        <v>41.920230022558194</v>
      </c>
      <c r="DE4" s="8">
        <v>311.26992337853824</v>
      </c>
      <c r="DF4" s="8">
        <v>14.88159356296126</v>
      </c>
      <c r="DG4" s="8" t="s">
        <v>3</v>
      </c>
      <c r="DH4" s="8" t="s">
        <v>21</v>
      </c>
      <c r="DI4" s="13">
        <v>89.862987421453113</v>
      </c>
      <c r="DJ4" s="8" t="s">
        <v>21</v>
      </c>
      <c r="DK4" s="8" t="s">
        <v>21</v>
      </c>
      <c r="DL4" s="11">
        <v>149.32068235864082</v>
      </c>
      <c r="DM4" s="17" t="s">
        <v>21</v>
      </c>
      <c r="DN4" s="8" t="s">
        <v>21</v>
      </c>
      <c r="DO4" s="8">
        <v>81.659267889444095</v>
      </c>
      <c r="DP4" s="8" t="s">
        <v>21</v>
      </c>
      <c r="DQ4" s="17" t="s">
        <v>21</v>
      </c>
      <c r="DR4" s="17" t="s">
        <v>21</v>
      </c>
      <c r="DS4" s="17" t="s">
        <v>21</v>
      </c>
      <c r="DT4" s="17" t="s">
        <v>21</v>
      </c>
      <c r="DU4" s="8">
        <v>40.588224672758201</v>
      </c>
      <c r="DV4" s="13">
        <v>74.035259977191217</v>
      </c>
      <c r="DW4" s="17" t="s">
        <v>21</v>
      </c>
      <c r="DX4" s="17" t="s">
        <v>21</v>
      </c>
      <c r="DY4" s="17" t="s">
        <v>21</v>
      </c>
      <c r="DZ4" s="13" t="s">
        <v>3</v>
      </c>
      <c r="EA4" s="8" t="s">
        <v>21</v>
      </c>
      <c r="EB4" s="8" t="s">
        <v>21</v>
      </c>
      <c r="EC4" s="8" t="s">
        <v>21</v>
      </c>
      <c r="ED4" s="17" t="s">
        <v>21</v>
      </c>
      <c r="EE4" s="8" t="s">
        <v>21</v>
      </c>
      <c r="EF4" s="13">
        <v>763.12502591658529</v>
      </c>
      <c r="EG4" s="8" t="s">
        <v>21</v>
      </c>
      <c r="EH4" s="13">
        <v>255.40049584919728</v>
      </c>
      <c r="EI4" s="8">
        <v>464.12865187772178</v>
      </c>
      <c r="EJ4" s="13">
        <v>536.65598326281167</v>
      </c>
      <c r="EK4" s="8">
        <v>515.43068821038287</v>
      </c>
      <c r="EL4" s="8">
        <v>428.58420649807812</v>
      </c>
      <c r="EM4" s="8">
        <v>631.31131129681023</v>
      </c>
      <c r="EN4" s="8">
        <v>503.89195919291018</v>
      </c>
      <c r="EO4" s="13">
        <v>312.28042312459081</v>
      </c>
      <c r="EP4" s="8">
        <v>0</v>
      </c>
      <c r="EQ4" s="13">
        <v>169.19001538443516</v>
      </c>
      <c r="ER4" s="8">
        <v>363.45778009877898</v>
      </c>
      <c r="ES4" s="8">
        <v>253.26462526989667</v>
      </c>
      <c r="ET4" s="8">
        <v>58.428271782693095</v>
      </c>
      <c r="EU4" s="8">
        <v>495.86571755041518</v>
      </c>
      <c r="EV4" s="8">
        <v>799.30323398795383</v>
      </c>
      <c r="EW4" s="8">
        <v>189.491668410844</v>
      </c>
      <c r="EX4" s="8">
        <v>298.3236141770783</v>
      </c>
      <c r="EY4" s="8">
        <v>720.11604953522738</v>
      </c>
      <c r="EZ4" s="8">
        <v>609.72277527640824</v>
      </c>
      <c r="FA4" s="8">
        <v>762.15226500385802</v>
      </c>
      <c r="FB4" s="13">
        <v>482.65511280422231</v>
      </c>
      <c r="FC4" s="8">
        <v>40.271954809846491</v>
      </c>
      <c r="FD4" s="8">
        <v>292.27441606745771</v>
      </c>
      <c r="FE4" s="13" t="s">
        <v>3</v>
      </c>
      <c r="FF4" s="13">
        <v>1467.6835830372447</v>
      </c>
      <c r="FG4" s="8">
        <v>90.420396084150383</v>
      </c>
      <c r="FH4" s="8">
        <v>4276.8685238710123</v>
      </c>
      <c r="FI4" s="13">
        <v>76.474702628567513</v>
      </c>
      <c r="FJ4" s="13">
        <v>799.00283298296483</v>
      </c>
      <c r="FK4" s="8">
        <v>1660.3783597642187</v>
      </c>
      <c r="FL4" s="13">
        <v>1007.4955199401214</v>
      </c>
      <c r="FM4" s="13">
        <v>131.91061997506094</v>
      </c>
      <c r="FN4" s="8">
        <v>98.576411315925014</v>
      </c>
      <c r="FO4" s="8" t="s">
        <v>3</v>
      </c>
      <c r="FP4" s="13">
        <v>68.921572285360924</v>
      </c>
      <c r="FQ4" s="8" t="s">
        <v>21</v>
      </c>
    </row>
    <row r="5" spans="1:173" ht="15.6" x14ac:dyDescent="0.3">
      <c r="A5" s="5">
        <v>1991</v>
      </c>
      <c r="B5" s="8">
        <v>21.404850193084773</v>
      </c>
      <c r="C5" s="8" t="s">
        <v>3</v>
      </c>
      <c r="D5" s="8">
        <v>45.464259954854427</v>
      </c>
      <c r="E5" s="8">
        <v>30.901238128216779</v>
      </c>
      <c r="F5" s="8">
        <v>84.191046041132765</v>
      </c>
      <c r="G5" s="8" t="s">
        <v>3</v>
      </c>
      <c r="H5" s="8">
        <v>129.8849887408285</v>
      </c>
      <c r="I5" s="8">
        <v>7.6800974292775548</v>
      </c>
      <c r="J5" s="8">
        <v>7.6823630492625767</v>
      </c>
      <c r="K5" s="8">
        <v>14.681136523468147</v>
      </c>
      <c r="L5" s="8" t="s">
        <v>3</v>
      </c>
      <c r="M5" s="8">
        <v>7.5032605172070843</v>
      </c>
      <c r="N5" s="8" t="s">
        <v>3</v>
      </c>
      <c r="O5" s="8" t="s">
        <v>3</v>
      </c>
      <c r="P5" s="8">
        <v>1.2223374693307418</v>
      </c>
      <c r="Q5" s="8">
        <v>11.661866247570016</v>
      </c>
      <c r="R5" s="13">
        <v>52.360368313187074</v>
      </c>
      <c r="S5" s="8" t="s">
        <v>3</v>
      </c>
      <c r="T5" s="8" t="s">
        <v>21</v>
      </c>
      <c r="U5" s="8">
        <v>10.663859551657932</v>
      </c>
      <c r="V5" s="8" t="s">
        <v>3</v>
      </c>
      <c r="W5" s="8">
        <v>4.0257765898164761</v>
      </c>
      <c r="X5" s="8">
        <v>2.7241535792881124</v>
      </c>
      <c r="Y5" s="8">
        <v>10.981619161939088</v>
      </c>
      <c r="Z5" s="8" t="s">
        <v>3</v>
      </c>
      <c r="AA5" s="8">
        <v>7.8260641276400742</v>
      </c>
      <c r="AB5" s="8">
        <v>12.802144149974712</v>
      </c>
      <c r="AC5" s="8" t="s">
        <v>3</v>
      </c>
      <c r="AD5" s="8">
        <v>2.9061075529121201</v>
      </c>
      <c r="AE5" s="8">
        <v>2.4690864436849735</v>
      </c>
      <c r="AF5" s="8" t="s">
        <v>3</v>
      </c>
      <c r="AG5" s="8">
        <v>18.890003845646689</v>
      </c>
      <c r="AH5" s="8">
        <v>9.8245373237315494</v>
      </c>
      <c r="AI5" s="13">
        <v>5.3874074893212249</v>
      </c>
      <c r="AJ5" s="8">
        <v>98.054604335406097</v>
      </c>
      <c r="AK5" s="8" t="s">
        <v>3</v>
      </c>
      <c r="AL5" s="8">
        <v>2.4952563713641451</v>
      </c>
      <c r="AM5" s="8">
        <v>14.869406076926271</v>
      </c>
      <c r="AN5" s="8">
        <v>14.185410580160868</v>
      </c>
      <c r="AO5" s="8">
        <v>231.80733052083144</v>
      </c>
      <c r="AP5" s="8">
        <v>5.3303164019805394</v>
      </c>
      <c r="AQ5" s="8" t="s">
        <v>3</v>
      </c>
      <c r="AR5" s="8">
        <v>102.71799531414891</v>
      </c>
      <c r="AS5" s="8" t="s">
        <v>21</v>
      </c>
      <c r="AT5" s="13">
        <v>65.375961836960101</v>
      </c>
      <c r="AU5" s="13">
        <v>18.937019083546936</v>
      </c>
      <c r="AV5" s="13">
        <v>4.1502587108005713</v>
      </c>
      <c r="AW5" s="9">
        <v>11.883145713474461</v>
      </c>
      <c r="AX5" s="8">
        <v>4.0973325907981089</v>
      </c>
      <c r="AY5" s="8">
        <v>10.458450488455529</v>
      </c>
      <c r="AZ5" s="8">
        <v>35.207351216289702</v>
      </c>
      <c r="BA5" s="8">
        <v>24.761818809643394</v>
      </c>
      <c r="BB5" s="8">
        <v>0</v>
      </c>
      <c r="BC5" s="8" t="s">
        <v>3</v>
      </c>
      <c r="BD5" s="8">
        <v>4.6619495963369744</v>
      </c>
      <c r="BE5" s="13">
        <v>27.166234935878286</v>
      </c>
      <c r="BF5" s="8">
        <v>12.581190109145409</v>
      </c>
      <c r="BG5" s="8">
        <v>0.36542269621510531</v>
      </c>
      <c r="BH5" s="8">
        <v>9.2963058846392901</v>
      </c>
      <c r="BI5" s="13">
        <v>13.074077608543456</v>
      </c>
      <c r="BJ5" s="13">
        <v>17.063399809975841</v>
      </c>
      <c r="BK5" s="8">
        <v>15.85641137632078</v>
      </c>
      <c r="BL5" s="8">
        <v>31.151968895591363</v>
      </c>
      <c r="BM5" s="8" t="s">
        <v>3</v>
      </c>
      <c r="BN5" s="8">
        <v>406.56098555486801</v>
      </c>
      <c r="BO5" s="8">
        <v>1176.1354557389529</v>
      </c>
      <c r="BP5" s="13">
        <v>86.422765780545177</v>
      </c>
      <c r="BQ5" s="13">
        <v>20.487037229835856</v>
      </c>
      <c r="BR5" s="13">
        <v>44.146081624077198</v>
      </c>
      <c r="BS5" s="8">
        <v>76.918849935125479</v>
      </c>
      <c r="BT5" s="8">
        <v>26.999784740284575</v>
      </c>
      <c r="BU5" s="8">
        <v>19.957076053456699</v>
      </c>
      <c r="BV5" s="8">
        <v>2.7285925190779188</v>
      </c>
      <c r="BW5" s="13">
        <v>45.592439003047474</v>
      </c>
      <c r="BX5" s="9">
        <v>30.979609388212392</v>
      </c>
      <c r="BY5" s="8">
        <v>85.778236451440861</v>
      </c>
      <c r="BZ5" s="13">
        <v>48.950367384068358</v>
      </c>
      <c r="CA5" s="8" t="s">
        <v>21</v>
      </c>
      <c r="CB5" s="8" t="s">
        <v>21</v>
      </c>
      <c r="CC5" s="8" t="s">
        <v>21</v>
      </c>
      <c r="CD5" s="8" t="s">
        <v>21</v>
      </c>
      <c r="CE5" s="8" t="s">
        <v>21</v>
      </c>
      <c r="CF5" s="13">
        <v>8.2172837134182863</v>
      </c>
      <c r="CG5" s="8">
        <v>262.43078274119233</v>
      </c>
      <c r="CH5" s="8" t="s">
        <v>3</v>
      </c>
      <c r="CI5" s="13">
        <v>252.61077078740351</v>
      </c>
      <c r="CJ5" s="8">
        <v>49.974036284734034</v>
      </c>
      <c r="CK5" s="13">
        <v>449.94735515675836</v>
      </c>
      <c r="CL5" s="8" t="s">
        <v>3</v>
      </c>
      <c r="CM5" s="13">
        <v>3.614803721643133</v>
      </c>
      <c r="CN5" s="8">
        <v>9.6743331472727832</v>
      </c>
      <c r="CO5" s="8">
        <v>1.8258470408664713</v>
      </c>
      <c r="CP5" s="13">
        <v>27.68695642818718</v>
      </c>
      <c r="CQ5" s="13">
        <v>15.818502691813345</v>
      </c>
      <c r="CR5" s="8">
        <v>921.96434948949207</v>
      </c>
      <c r="CS5" s="13">
        <v>4.6607056489549903</v>
      </c>
      <c r="CT5" s="13">
        <v>9.1934111574990691</v>
      </c>
      <c r="CU5" s="8" t="s">
        <v>3</v>
      </c>
      <c r="CV5" s="8">
        <v>84.879319349509345</v>
      </c>
      <c r="CW5" s="8" t="s">
        <v>3</v>
      </c>
      <c r="CX5" s="13">
        <v>14.391660800808774</v>
      </c>
      <c r="CY5" s="8">
        <v>652.27763212986633</v>
      </c>
      <c r="CZ5" s="13">
        <v>45.399702800536183</v>
      </c>
      <c r="DA5" s="8" t="s">
        <v>21</v>
      </c>
      <c r="DB5" s="8">
        <v>6.1583606010591074</v>
      </c>
      <c r="DC5" s="8">
        <v>408.59928130107875</v>
      </c>
      <c r="DD5" s="8">
        <v>44.170072374124615</v>
      </c>
      <c r="DE5" s="8">
        <v>286.99498951605062</v>
      </c>
      <c r="DF5" s="8">
        <v>11.139913796795494</v>
      </c>
      <c r="DG5" s="8" t="s">
        <v>3</v>
      </c>
      <c r="DH5" s="8" t="s">
        <v>21</v>
      </c>
      <c r="DI5" s="13">
        <v>26.482991512873234</v>
      </c>
      <c r="DJ5" s="8" t="s">
        <v>21</v>
      </c>
      <c r="DK5" s="8" t="s">
        <v>21</v>
      </c>
      <c r="DL5" s="8" t="s">
        <v>3</v>
      </c>
      <c r="DM5" s="17" t="s">
        <v>21</v>
      </c>
      <c r="DN5" s="8" t="s">
        <v>21</v>
      </c>
      <c r="DO5" s="13">
        <v>69.723600041806435</v>
      </c>
      <c r="DP5" s="8" t="s">
        <v>21</v>
      </c>
      <c r="DQ5" s="17" t="s">
        <v>21</v>
      </c>
      <c r="DR5" s="17" t="s">
        <v>21</v>
      </c>
      <c r="DS5" s="17" t="s">
        <v>21</v>
      </c>
      <c r="DT5" s="17" t="s">
        <v>21</v>
      </c>
      <c r="DU5" s="8">
        <v>45.216987469079029</v>
      </c>
      <c r="DV5" s="13">
        <v>58.712319095955067</v>
      </c>
      <c r="DW5" s="17" t="s">
        <v>21</v>
      </c>
      <c r="DX5" s="17" t="s">
        <v>21</v>
      </c>
      <c r="DY5" s="17" t="s">
        <v>21</v>
      </c>
      <c r="DZ5" s="13" t="s">
        <v>3</v>
      </c>
      <c r="EA5" s="8" t="s">
        <v>21</v>
      </c>
      <c r="EB5" s="8" t="s">
        <v>21</v>
      </c>
      <c r="EC5" s="8" t="s">
        <v>21</v>
      </c>
      <c r="ED5" s="17" t="s">
        <v>21</v>
      </c>
      <c r="EE5" s="8" t="s">
        <v>21</v>
      </c>
      <c r="EF5" s="8" t="s">
        <v>3</v>
      </c>
      <c r="EG5" s="8" t="s">
        <v>21</v>
      </c>
      <c r="EH5" s="13">
        <v>256.54612413816284</v>
      </c>
      <c r="EI5" s="8">
        <v>460.63287789685074</v>
      </c>
      <c r="EJ5" s="13">
        <v>534.25635212708335</v>
      </c>
      <c r="EK5" s="8">
        <v>518.33082320067933</v>
      </c>
      <c r="EL5" s="8">
        <v>438.52018075193473</v>
      </c>
      <c r="EM5" s="8">
        <v>630.23835287139593</v>
      </c>
      <c r="EN5" s="8">
        <v>467.93736160892104</v>
      </c>
      <c r="EO5" s="13">
        <v>305.07666326707715</v>
      </c>
      <c r="EP5" s="8">
        <v>0</v>
      </c>
      <c r="EQ5" s="13">
        <v>177.65356554125566</v>
      </c>
      <c r="ER5" s="8">
        <v>378.11202893563484</v>
      </c>
      <c r="ES5" s="8">
        <v>278.85185970733295</v>
      </c>
      <c r="ET5" s="8">
        <v>59.5763131822711</v>
      </c>
      <c r="EU5" s="8">
        <v>481.0104379687325</v>
      </c>
      <c r="EV5" s="8">
        <v>770.01489308927205</v>
      </c>
      <c r="EW5" s="8">
        <v>213.32923777031834</v>
      </c>
      <c r="EX5" s="8">
        <v>297.21467924761834</v>
      </c>
      <c r="EY5" s="8">
        <v>721.08514985004399</v>
      </c>
      <c r="EZ5" s="8">
        <v>597.83795491752744</v>
      </c>
      <c r="FA5" s="8">
        <v>821.1696100722146</v>
      </c>
      <c r="FB5" s="13">
        <v>516.51137656479989</v>
      </c>
      <c r="FC5" s="8">
        <v>23.435225807760755</v>
      </c>
      <c r="FD5" s="8">
        <v>304.26302854348177</v>
      </c>
      <c r="FE5" s="13" t="s">
        <v>3</v>
      </c>
      <c r="FF5" s="13">
        <v>2034.6544617592763</v>
      </c>
      <c r="FG5" s="8">
        <v>115.21674022557465</v>
      </c>
      <c r="FH5" s="8">
        <v>6362.6234696062229</v>
      </c>
      <c r="FI5" s="13">
        <v>78.539799090700569</v>
      </c>
      <c r="FJ5" s="13">
        <v>662.60285402066552</v>
      </c>
      <c r="FK5" s="8">
        <v>1837.7439564092388</v>
      </c>
      <c r="FL5" s="13">
        <v>975.12455014931504</v>
      </c>
      <c r="FM5" s="13">
        <v>225.80711200989984</v>
      </c>
      <c r="FN5" s="8">
        <v>103.40271690430235</v>
      </c>
      <c r="FO5" s="8" t="s">
        <v>3</v>
      </c>
      <c r="FP5" s="13">
        <v>83.580499257313207</v>
      </c>
      <c r="FQ5" s="8" t="s">
        <v>21</v>
      </c>
    </row>
    <row r="6" spans="1:173" ht="15.6" x14ac:dyDescent="0.3">
      <c r="A6" s="5">
        <v>1992</v>
      </c>
      <c r="B6" s="8">
        <v>38.970282022330103</v>
      </c>
      <c r="C6" s="8" t="s">
        <v>3</v>
      </c>
      <c r="D6" s="8">
        <v>47.781376162396391</v>
      </c>
      <c r="E6" s="8">
        <v>33.629207267675305</v>
      </c>
      <c r="F6" s="8">
        <v>62.74126345623354</v>
      </c>
      <c r="G6" s="8" t="s">
        <v>3</v>
      </c>
      <c r="H6" s="8">
        <v>130.53222866619473</v>
      </c>
      <c r="I6" s="8">
        <v>7.6493252806990624</v>
      </c>
      <c r="J6" s="8">
        <v>6.8570931829282786</v>
      </c>
      <c r="K6" s="8">
        <v>14.704320478175088</v>
      </c>
      <c r="L6" s="8">
        <v>10.000766410469536</v>
      </c>
      <c r="M6" s="8">
        <v>7.834940562241818</v>
      </c>
      <c r="N6" s="8">
        <v>5.5569473058127175</v>
      </c>
      <c r="O6" s="9">
        <v>50.449989482318195</v>
      </c>
      <c r="P6" s="8">
        <v>2.2908738550695262</v>
      </c>
      <c r="Q6" s="8">
        <v>12.237909493828708</v>
      </c>
      <c r="R6" s="13">
        <v>54.671553890681309</v>
      </c>
      <c r="S6" s="8" t="s">
        <v>3</v>
      </c>
      <c r="T6" s="8" t="s">
        <v>21</v>
      </c>
      <c r="U6" s="8">
        <v>4.9654922650996518</v>
      </c>
      <c r="V6" s="8" t="s">
        <v>3</v>
      </c>
      <c r="W6" s="8">
        <v>3.4080483556342744</v>
      </c>
      <c r="X6" s="8">
        <v>2.6616672694831007</v>
      </c>
      <c r="Y6" s="8">
        <v>8.2867443595944064</v>
      </c>
      <c r="Z6" s="8" t="s">
        <v>3</v>
      </c>
      <c r="AA6" s="8">
        <v>6.1611035747066119</v>
      </c>
      <c r="AB6" s="8">
        <v>13.599006833708353</v>
      </c>
      <c r="AC6" s="8" t="s">
        <v>3</v>
      </c>
      <c r="AD6" s="8">
        <v>1.8780585790665105</v>
      </c>
      <c r="AE6" s="8">
        <v>2.6056353633461309</v>
      </c>
      <c r="AF6" s="8" t="s">
        <v>3</v>
      </c>
      <c r="AG6" s="8">
        <v>18.378534080796165</v>
      </c>
      <c r="AH6" s="8">
        <v>10.552305777691416</v>
      </c>
      <c r="AI6" s="13">
        <v>4.31735596760692</v>
      </c>
      <c r="AJ6" s="8">
        <v>82.112918828184064</v>
      </c>
      <c r="AK6" s="8" t="s">
        <v>3</v>
      </c>
      <c r="AL6" s="8">
        <v>1.7337731433547754</v>
      </c>
      <c r="AM6" s="8">
        <v>13.215012177686061</v>
      </c>
      <c r="AN6" s="8">
        <v>13.738627235512125</v>
      </c>
      <c r="AO6" s="8">
        <v>282.1305075648707</v>
      </c>
      <c r="AP6" s="8">
        <v>6.1323432952533903</v>
      </c>
      <c r="AQ6" s="8" t="s">
        <v>3</v>
      </c>
      <c r="AR6" s="8">
        <v>95.090720942184646</v>
      </c>
      <c r="AS6" s="8" t="s">
        <v>21</v>
      </c>
      <c r="AT6" s="13">
        <v>8.4677548143285453</v>
      </c>
      <c r="AU6" s="13">
        <v>24.194411921609216</v>
      </c>
      <c r="AV6" s="13">
        <v>3.5943141272531185</v>
      </c>
      <c r="AW6" s="8">
        <v>12.446757889864635</v>
      </c>
      <c r="AX6" s="8">
        <v>2.8193234556814839</v>
      </c>
      <c r="AY6" s="8">
        <v>11.566948031383122</v>
      </c>
      <c r="AZ6" s="8">
        <v>27.186798857411365</v>
      </c>
      <c r="BA6" s="8">
        <v>27.233512072620982</v>
      </c>
      <c r="BB6" s="8">
        <v>0</v>
      </c>
      <c r="BC6" s="8" t="s">
        <v>3</v>
      </c>
      <c r="BD6" s="8">
        <v>8.5211058571736338</v>
      </c>
      <c r="BE6" s="13">
        <v>24.775781937612749</v>
      </c>
      <c r="BF6" s="8">
        <v>15.836864683114211</v>
      </c>
      <c r="BG6" s="8">
        <v>0.23821409665499768</v>
      </c>
      <c r="BH6" s="8" t="s">
        <v>3</v>
      </c>
      <c r="BI6" s="13">
        <v>19.175711648896257</v>
      </c>
      <c r="BJ6" s="13">
        <v>20.953743514543632</v>
      </c>
      <c r="BK6" s="8">
        <v>10.814491602043207</v>
      </c>
      <c r="BL6" s="8">
        <v>30.590667750021446</v>
      </c>
      <c r="BM6" s="8" t="s">
        <v>3</v>
      </c>
      <c r="BN6" s="8">
        <v>382.25079369028447</v>
      </c>
      <c r="BO6" s="8">
        <v>1264.7689286559607</v>
      </c>
      <c r="BP6" s="13">
        <v>97.062964345348391</v>
      </c>
      <c r="BQ6" s="13">
        <v>19.751927065960214</v>
      </c>
      <c r="BR6" s="13">
        <v>32.372776308206276</v>
      </c>
      <c r="BS6" s="8">
        <v>85.194890418251561</v>
      </c>
      <c r="BT6" s="8">
        <v>32.024258822268969</v>
      </c>
      <c r="BU6" s="8">
        <v>19.689942200221331</v>
      </c>
      <c r="BV6" s="8">
        <v>4.84286583738103</v>
      </c>
      <c r="BW6" s="13">
        <v>38.145232946211436</v>
      </c>
      <c r="BX6" s="9">
        <v>39.388026998139821</v>
      </c>
      <c r="BY6" s="8">
        <v>116.33221348385811</v>
      </c>
      <c r="BZ6" s="13">
        <v>48.299798847966976</v>
      </c>
      <c r="CA6" s="8" t="s">
        <v>3</v>
      </c>
      <c r="CB6" s="8" t="s">
        <v>3</v>
      </c>
      <c r="CC6" s="8">
        <v>0.18847079093745214</v>
      </c>
      <c r="CD6" s="8" t="s">
        <v>3</v>
      </c>
      <c r="CE6" s="8" t="s">
        <v>3</v>
      </c>
      <c r="CF6" s="13">
        <v>10.146808454170445</v>
      </c>
      <c r="CG6" s="8">
        <v>287.23170968314133</v>
      </c>
      <c r="CH6" s="8" t="s">
        <v>3</v>
      </c>
      <c r="CI6" s="13">
        <v>264.88337272183537</v>
      </c>
      <c r="CJ6" s="8">
        <v>14.727864872335021</v>
      </c>
      <c r="CK6" s="13">
        <v>482.60583772902908</v>
      </c>
      <c r="CL6" s="8" t="s">
        <v>3</v>
      </c>
      <c r="CM6" s="13">
        <v>3.9610014593994225</v>
      </c>
      <c r="CN6" s="8">
        <v>8.8894413544599047</v>
      </c>
      <c r="CO6" s="8">
        <v>1.8861937275516771</v>
      </c>
      <c r="CP6" s="13">
        <v>29.749300982713233</v>
      </c>
      <c r="CQ6" s="13">
        <v>18.422994911166821</v>
      </c>
      <c r="CR6" s="8">
        <v>918.96244985879991</v>
      </c>
      <c r="CS6" s="13">
        <v>6.4728168788130764</v>
      </c>
      <c r="CT6" s="13">
        <v>10.054533491102397</v>
      </c>
      <c r="CU6" s="8">
        <v>22.729943726853008</v>
      </c>
      <c r="CV6" s="8">
        <v>92.961769351206556</v>
      </c>
      <c r="CW6" s="8" t="s">
        <v>3</v>
      </c>
      <c r="CX6" s="13">
        <v>16.592458422051518</v>
      </c>
      <c r="CY6" s="8">
        <v>728.87796058987112</v>
      </c>
      <c r="CZ6" s="13">
        <v>51.231920478002742</v>
      </c>
      <c r="DA6" s="8" t="s">
        <v>21</v>
      </c>
      <c r="DB6" s="8">
        <v>4.6974312184455425</v>
      </c>
      <c r="DC6" s="8">
        <v>395.47297956585203</v>
      </c>
      <c r="DD6" s="8">
        <v>41.021297491479835</v>
      </c>
      <c r="DE6" s="8">
        <v>248.45866862386427</v>
      </c>
      <c r="DF6" s="8">
        <v>12.110641183992994</v>
      </c>
      <c r="DG6" s="13">
        <v>9.7229686313041412</v>
      </c>
      <c r="DH6" s="8" t="s">
        <v>3</v>
      </c>
      <c r="DI6" s="13">
        <v>29.478992506120186</v>
      </c>
      <c r="DJ6" s="13">
        <v>165.22835450037044</v>
      </c>
      <c r="DK6" s="8" t="s">
        <v>21</v>
      </c>
      <c r="DL6" s="8" t="s">
        <v>3</v>
      </c>
      <c r="DM6" s="8" t="s">
        <v>3</v>
      </c>
      <c r="DN6" s="8" t="s">
        <v>21</v>
      </c>
      <c r="DO6" s="8">
        <v>78.390539513381526</v>
      </c>
      <c r="DP6" s="8" t="s">
        <v>21</v>
      </c>
      <c r="DQ6" s="8" t="s">
        <v>3</v>
      </c>
      <c r="DR6" s="8" t="s">
        <v>3</v>
      </c>
      <c r="DS6" s="17" t="s">
        <v>21</v>
      </c>
      <c r="DT6" s="8" t="s">
        <v>3</v>
      </c>
      <c r="DU6" s="8">
        <v>49.268426771408976</v>
      </c>
      <c r="DV6" s="13">
        <v>35.576083534151586</v>
      </c>
      <c r="DW6" s="8" t="s">
        <v>3</v>
      </c>
      <c r="DX6" s="17" t="s">
        <v>21</v>
      </c>
      <c r="DY6" s="13">
        <v>140.33583054844837</v>
      </c>
      <c r="DZ6" s="8" t="s">
        <v>21</v>
      </c>
      <c r="EA6" s="8" t="s">
        <v>3</v>
      </c>
      <c r="EB6" s="13">
        <v>1.4815609341191118</v>
      </c>
      <c r="EC6" s="8" t="s">
        <v>3</v>
      </c>
      <c r="ED6" s="8" t="s">
        <v>3</v>
      </c>
      <c r="EE6" s="8" t="s">
        <v>3</v>
      </c>
      <c r="EF6" s="8" t="s">
        <v>3</v>
      </c>
      <c r="EG6" s="8" t="s">
        <v>3</v>
      </c>
      <c r="EH6" s="13">
        <v>273.26551707344493</v>
      </c>
      <c r="EI6" s="8">
        <v>409.92835277184332</v>
      </c>
      <c r="EJ6" s="13">
        <v>787.05875021680231</v>
      </c>
      <c r="EK6" s="8">
        <v>548.71137485041152</v>
      </c>
      <c r="EL6" s="8">
        <v>411.49359319463451</v>
      </c>
      <c r="EM6" s="8">
        <v>663.23916480022388</v>
      </c>
      <c r="EN6" s="8">
        <v>494.00810707353332</v>
      </c>
      <c r="EO6" s="13">
        <v>347.69427409272231</v>
      </c>
      <c r="EP6" s="8">
        <v>0</v>
      </c>
      <c r="EQ6" s="13">
        <v>190.953048237556</v>
      </c>
      <c r="ER6" s="8">
        <v>388.08243697508613</v>
      </c>
      <c r="ES6" s="8">
        <v>314.81451371510735</v>
      </c>
      <c r="ET6" s="8">
        <v>72.556173873439448</v>
      </c>
      <c r="EU6" s="8">
        <v>521.20772301621628</v>
      </c>
      <c r="EV6" s="8">
        <v>886.08526607582382</v>
      </c>
      <c r="EW6" s="8">
        <v>254.50424905255349</v>
      </c>
      <c r="EX6" s="8">
        <v>310.83305252137831</v>
      </c>
      <c r="EY6" s="8">
        <v>738.89997691933434</v>
      </c>
      <c r="EZ6" s="8">
        <v>609.17136698550075</v>
      </c>
      <c r="FA6" s="8">
        <v>793.65942411900107</v>
      </c>
      <c r="FB6" s="13">
        <v>533.86528144523447</v>
      </c>
      <c r="FC6" s="8">
        <v>24.133235233765191</v>
      </c>
      <c r="FD6" s="8">
        <v>335.69975829017682</v>
      </c>
      <c r="FE6" s="13" t="s">
        <v>3</v>
      </c>
      <c r="FF6" s="13">
        <v>1538.7452411951326</v>
      </c>
      <c r="FG6" s="8">
        <v>92.452556943790754</v>
      </c>
      <c r="FH6" s="8">
        <v>3302.6194728890382</v>
      </c>
      <c r="FI6" s="13">
        <v>143.94251843917735</v>
      </c>
      <c r="FJ6" s="13">
        <v>764.98087480933691</v>
      </c>
      <c r="FK6" s="18" t="s">
        <v>3</v>
      </c>
      <c r="FL6" s="8">
        <v>888.76617133856769</v>
      </c>
      <c r="FM6" s="13">
        <v>225.70858852326404</v>
      </c>
      <c r="FN6" s="8">
        <v>110.45854164317328</v>
      </c>
      <c r="FO6" s="8" t="s">
        <v>3</v>
      </c>
      <c r="FP6" s="13">
        <v>100.88653594453184</v>
      </c>
      <c r="FQ6" s="8" t="s">
        <v>21</v>
      </c>
    </row>
    <row r="7" spans="1:173" ht="15.6" x14ac:dyDescent="0.3">
      <c r="A7" s="5">
        <v>1993</v>
      </c>
      <c r="B7" s="8">
        <v>46.205434952622149</v>
      </c>
      <c r="C7" s="8" t="s">
        <v>3</v>
      </c>
      <c r="D7" s="8">
        <v>47.859941682454803</v>
      </c>
      <c r="E7" s="8">
        <v>31.39713587157615</v>
      </c>
      <c r="F7" s="8">
        <v>135.7087499535314</v>
      </c>
      <c r="G7" s="8" t="s">
        <v>3</v>
      </c>
      <c r="H7" s="8">
        <v>132.7068514061821</v>
      </c>
      <c r="I7" s="8">
        <v>6.3362624138145236</v>
      </c>
      <c r="J7" s="8">
        <v>6.2550991395913194</v>
      </c>
      <c r="K7" s="8">
        <v>13.073230019333595</v>
      </c>
      <c r="L7" s="8">
        <v>7.4726433533625372</v>
      </c>
      <c r="M7" s="8">
        <v>6.2848063749939662</v>
      </c>
      <c r="N7" s="8">
        <v>5.9720421436811559</v>
      </c>
      <c r="O7" s="9">
        <v>42.766684395778711</v>
      </c>
      <c r="P7" s="8">
        <v>12.087175388341745</v>
      </c>
      <c r="Q7" s="8">
        <v>11.199464479135434</v>
      </c>
      <c r="R7" s="13">
        <v>50.226912936589343</v>
      </c>
      <c r="S7" s="8" t="s">
        <v>3</v>
      </c>
      <c r="T7" s="8">
        <v>48.126577909994296</v>
      </c>
      <c r="U7" s="8">
        <v>3.0743651496946578</v>
      </c>
      <c r="V7" s="8" t="s">
        <v>3</v>
      </c>
      <c r="W7" s="8">
        <v>2.4097300849289214</v>
      </c>
      <c r="X7" s="8">
        <v>2.5457844259416538</v>
      </c>
      <c r="Y7" s="8">
        <v>6.3731208045611414</v>
      </c>
      <c r="Z7" s="8" t="s">
        <v>3</v>
      </c>
      <c r="AA7" s="8">
        <v>4.0443698226227172</v>
      </c>
      <c r="AB7" s="8">
        <v>12.150277042654036</v>
      </c>
      <c r="AC7" s="8" t="s">
        <v>3</v>
      </c>
      <c r="AD7" s="8">
        <v>2.9845673414577565</v>
      </c>
      <c r="AE7" s="8">
        <v>2.6495545955938904</v>
      </c>
      <c r="AF7" s="13">
        <v>4.8967196936272464</v>
      </c>
      <c r="AG7" s="8">
        <v>13.716290991660653</v>
      </c>
      <c r="AH7" s="8">
        <v>9.8101091967525331</v>
      </c>
      <c r="AI7" s="13">
        <v>4.1310061060945831</v>
      </c>
      <c r="AJ7" s="8">
        <v>45.113247093774639</v>
      </c>
      <c r="AK7" s="8" t="s">
        <v>3</v>
      </c>
      <c r="AL7" s="8">
        <v>2.8162511090130571</v>
      </c>
      <c r="AM7" s="8">
        <v>14.278351168565148</v>
      </c>
      <c r="AN7" s="8">
        <v>14.579025839758003</v>
      </c>
      <c r="AO7" s="8">
        <v>174.83013595118908</v>
      </c>
      <c r="AP7" s="8">
        <v>5.3913882669487192</v>
      </c>
      <c r="AQ7" s="8" t="s">
        <v>3</v>
      </c>
      <c r="AR7" s="8">
        <v>82.109642671379987</v>
      </c>
      <c r="AS7" s="8" t="s">
        <v>21</v>
      </c>
      <c r="AT7" s="13">
        <v>11.451658405565917</v>
      </c>
      <c r="AU7" s="13">
        <v>26.725456079290257</v>
      </c>
      <c r="AV7" s="13">
        <v>2.105829670987684</v>
      </c>
      <c r="AW7" s="8">
        <v>12.446574108664224</v>
      </c>
      <c r="AX7" s="8">
        <v>3.2664109387975531</v>
      </c>
      <c r="AY7" s="8">
        <v>5.9063581119111266</v>
      </c>
      <c r="AZ7" s="8">
        <v>22.519162247498937</v>
      </c>
      <c r="BA7" s="8">
        <v>31.020240354206198</v>
      </c>
      <c r="BB7" s="8">
        <v>0</v>
      </c>
      <c r="BC7" s="8" t="s">
        <v>3</v>
      </c>
      <c r="BD7" s="8">
        <v>12.720381764183315</v>
      </c>
      <c r="BE7" s="13">
        <v>21.213095760913454</v>
      </c>
      <c r="BF7" s="8">
        <v>14.533599959226517</v>
      </c>
      <c r="BG7" s="8">
        <v>0.22111100080201551</v>
      </c>
      <c r="BH7" s="8">
        <v>7.5249793729908152</v>
      </c>
      <c r="BI7" s="13">
        <v>17.927587665029311</v>
      </c>
      <c r="BJ7" s="13">
        <v>23.954525221898884</v>
      </c>
      <c r="BK7" s="8">
        <v>9.010784462082837</v>
      </c>
      <c r="BL7" s="8">
        <v>36.203445107667221</v>
      </c>
      <c r="BM7" s="8">
        <v>18.209058949033011</v>
      </c>
      <c r="BN7" s="8">
        <v>359.70420244428851</v>
      </c>
      <c r="BO7" s="8">
        <v>1220.3477224474034</v>
      </c>
      <c r="BP7" s="13">
        <v>99.162208962881095</v>
      </c>
      <c r="BQ7" s="13">
        <v>15.027932036788467</v>
      </c>
      <c r="BR7" s="13">
        <v>45.265798712383763</v>
      </c>
      <c r="BS7" s="8">
        <v>92.582272240573261</v>
      </c>
      <c r="BT7" s="8">
        <v>43.584424447057842</v>
      </c>
      <c r="BU7" s="8">
        <v>25.179127597965966</v>
      </c>
      <c r="BV7" s="8">
        <v>5.8828872500040479</v>
      </c>
      <c r="BW7" s="13">
        <v>34.66795637156202</v>
      </c>
      <c r="BX7" s="9">
        <v>40.865556566353504</v>
      </c>
      <c r="BY7" s="8">
        <v>131.82967453635956</v>
      </c>
      <c r="BZ7" s="13">
        <v>61.281861780958593</v>
      </c>
      <c r="CA7" s="9" t="s">
        <v>3</v>
      </c>
      <c r="CB7" s="8" t="s">
        <v>3</v>
      </c>
      <c r="CC7" s="8">
        <v>4.2011162996337834</v>
      </c>
      <c r="CD7" s="8" t="s">
        <v>3</v>
      </c>
      <c r="CE7" s="8" t="s">
        <v>3</v>
      </c>
      <c r="CF7" s="13">
        <v>10.141165788068152</v>
      </c>
      <c r="CG7" s="8">
        <v>328.9697656548949</v>
      </c>
      <c r="CH7" s="8" t="s">
        <v>3</v>
      </c>
      <c r="CI7" s="13">
        <v>279.17930626078538</v>
      </c>
      <c r="CJ7" s="8">
        <v>6.2111734712693982</v>
      </c>
      <c r="CK7" s="13">
        <v>553.74824643529837</v>
      </c>
      <c r="CL7" s="8" t="s">
        <v>3</v>
      </c>
      <c r="CM7" s="13">
        <v>4.2686174549277078</v>
      </c>
      <c r="CN7" s="8">
        <v>8.8996206335472756</v>
      </c>
      <c r="CO7" s="8">
        <v>1.8078031348924857</v>
      </c>
      <c r="CP7" s="13">
        <v>28.259070498692953</v>
      </c>
      <c r="CQ7" s="13">
        <v>19.792948138632152</v>
      </c>
      <c r="CR7" s="8">
        <v>830.50969127036205</v>
      </c>
      <c r="CS7" s="13">
        <v>4.4757273078908959</v>
      </c>
      <c r="CT7" s="13">
        <v>10.129906164531629</v>
      </c>
      <c r="CU7" s="8">
        <v>23.299834902310899</v>
      </c>
      <c r="CV7" s="8">
        <v>98.712237325768058</v>
      </c>
      <c r="CW7" s="8" t="s">
        <v>3</v>
      </c>
      <c r="CX7" s="13">
        <v>17.614487658345681</v>
      </c>
      <c r="CY7" s="8">
        <v>750.63462776832955</v>
      </c>
      <c r="CZ7" s="13">
        <v>54.103879874829474</v>
      </c>
      <c r="DA7" s="8" t="s">
        <v>21</v>
      </c>
      <c r="DB7" s="8">
        <v>4.1177747132068925</v>
      </c>
      <c r="DC7" s="8">
        <v>382.5341461579003</v>
      </c>
      <c r="DD7" s="8">
        <v>42.440673337016811</v>
      </c>
      <c r="DE7" s="8">
        <v>243.17425735554269</v>
      </c>
      <c r="DF7" s="8">
        <v>13.860629934637114</v>
      </c>
      <c r="DG7" s="8">
        <v>12.296536246447555</v>
      </c>
      <c r="DH7" s="8" t="s">
        <v>3</v>
      </c>
      <c r="DI7" s="13">
        <v>32.960921052251713</v>
      </c>
      <c r="DJ7" s="13">
        <v>248.84035159864217</v>
      </c>
      <c r="DK7" s="8">
        <v>78.734391316041354</v>
      </c>
      <c r="DL7" s="8" t="s">
        <v>21</v>
      </c>
      <c r="DM7" s="8">
        <v>8.8346974482801297</v>
      </c>
      <c r="DN7" s="8" t="s">
        <v>21</v>
      </c>
      <c r="DO7" s="9">
        <v>71.035494906707257</v>
      </c>
      <c r="DP7" s="8" t="s">
        <v>21</v>
      </c>
      <c r="DQ7" s="8">
        <v>6.850116419636552</v>
      </c>
      <c r="DR7" s="13">
        <v>5.6583293951722053</v>
      </c>
      <c r="DS7" s="17" t="s">
        <v>21</v>
      </c>
      <c r="DT7" s="8" t="s">
        <v>3</v>
      </c>
      <c r="DU7" s="8">
        <v>55.438737044943643</v>
      </c>
      <c r="DV7" s="13">
        <v>31.063885854580199</v>
      </c>
      <c r="DW7" s="8" t="s">
        <v>3</v>
      </c>
      <c r="DX7" s="8">
        <v>49.913681480868789</v>
      </c>
      <c r="DY7" s="13">
        <v>115.11960229593019</v>
      </c>
      <c r="DZ7" s="8" t="s">
        <v>21</v>
      </c>
      <c r="EA7" s="8">
        <v>2.9228187431243535</v>
      </c>
      <c r="EB7" s="13">
        <v>10.224465189052724</v>
      </c>
      <c r="EC7" s="8" t="s">
        <v>3</v>
      </c>
      <c r="ED7" s="8" t="s">
        <v>3</v>
      </c>
      <c r="EE7" s="8" t="s">
        <v>3</v>
      </c>
      <c r="EF7" s="13">
        <v>52.345706486495729</v>
      </c>
      <c r="EG7" s="8">
        <v>2.4049202950589095</v>
      </c>
      <c r="EH7" s="13">
        <v>268.00448736504774</v>
      </c>
      <c r="EI7" s="8">
        <v>370.21047904019645</v>
      </c>
      <c r="EJ7" s="13">
        <v>327.66689663529473</v>
      </c>
      <c r="EK7" s="8">
        <v>516.6910041330143</v>
      </c>
      <c r="EL7" s="8">
        <v>318.51227218458268</v>
      </c>
      <c r="EM7" s="8">
        <v>623.58444219490195</v>
      </c>
      <c r="EN7" s="8">
        <v>435.54850287034833</v>
      </c>
      <c r="EO7" s="13">
        <v>319.39184496152865</v>
      </c>
      <c r="EP7" s="8">
        <v>0</v>
      </c>
      <c r="EQ7" s="13">
        <v>168.51867222791662</v>
      </c>
      <c r="ER7" s="8">
        <v>318.9296528522525</v>
      </c>
      <c r="ES7" s="8">
        <v>272.39397957999853</v>
      </c>
      <c r="ET7" s="8">
        <v>66.449388499618948</v>
      </c>
      <c r="EU7" s="8">
        <v>462.06881395777214</v>
      </c>
      <c r="EV7" s="8">
        <v>735.63532009408232</v>
      </c>
      <c r="EW7" s="8">
        <v>219.29445327271412</v>
      </c>
      <c r="EX7" s="8">
        <v>253.99860749760006</v>
      </c>
      <c r="EY7" s="8">
        <v>572.91529555037187</v>
      </c>
      <c r="EZ7" s="8">
        <v>525.73092833853491</v>
      </c>
      <c r="FA7" s="8">
        <v>661.66143862919557</v>
      </c>
      <c r="FB7" s="13">
        <v>520.79274456546318</v>
      </c>
      <c r="FC7" s="8">
        <v>25.486784780775061</v>
      </c>
      <c r="FD7" s="8">
        <v>24.247932133419702</v>
      </c>
      <c r="FE7" s="13" t="s">
        <v>3</v>
      </c>
      <c r="FF7" s="13">
        <v>1572.7646882039887</v>
      </c>
      <c r="FG7" s="8">
        <v>93.093418046840355</v>
      </c>
      <c r="FH7" s="8">
        <v>1681.1766689539618</v>
      </c>
      <c r="FI7" s="13">
        <v>139.54444834518873</v>
      </c>
      <c r="FJ7" s="13">
        <v>694.9074886096455</v>
      </c>
      <c r="FK7" s="11" t="s">
        <v>3</v>
      </c>
      <c r="FL7" s="8">
        <v>926.13437696841982</v>
      </c>
      <c r="FM7" s="8">
        <v>105.12992690605583</v>
      </c>
      <c r="FN7" s="8">
        <v>124.88281352416196</v>
      </c>
      <c r="FO7" s="8" t="s">
        <v>3</v>
      </c>
      <c r="FP7" s="13">
        <v>112.61907156436855</v>
      </c>
      <c r="FQ7" s="8" t="s">
        <v>21</v>
      </c>
    </row>
    <row r="8" spans="1:173" ht="15.6" x14ac:dyDescent="0.3">
      <c r="A8" s="5">
        <v>1994</v>
      </c>
      <c r="B8" s="8">
        <v>47.314177313962638</v>
      </c>
      <c r="C8" s="8" t="s">
        <v>3</v>
      </c>
      <c r="D8" s="8">
        <v>51.355165804658917</v>
      </c>
      <c r="E8" s="8">
        <v>33.125740108169268</v>
      </c>
      <c r="F8" s="8" t="s">
        <v>3</v>
      </c>
      <c r="G8" s="8" t="s">
        <v>3</v>
      </c>
      <c r="H8" s="8">
        <v>118.84694048257755</v>
      </c>
      <c r="I8" s="8">
        <v>3.0824463467119436</v>
      </c>
      <c r="J8" s="8">
        <v>7.1045941346427481</v>
      </c>
      <c r="K8" s="8">
        <v>7.1436397552636528</v>
      </c>
      <c r="L8" s="8">
        <v>9.1161446386741432</v>
      </c>
      <c r="M8" s="8">
        <v>3.4097886005848297</v>
      </c>
      <c r="N8" s="8">
        <v>3.267039218347596</v>
      </c>
      <c r="O8" s="8" t="s">
        <v>3</v>
      </c>
      <c r="P8" s="8" t="s">
        <v>3</v>
      </c>
      <c r="Q8" s="8">
        <v>6.1207840048968158</v>
      </c>
      <c r="R8" s="13">
        <v>49.345814257024337</v>
      </c>
      <c r="S8" s="8">
        <v>4.9661997606862052</v>
      </c>
      <c r="T8" s="8">
        <v>36.150833835367223</v>
      </c>
      <c r="U8" s="8">
        <v>2.6946175885407198</v>
      </c>
      <c r="V8" s="8" t="s">
        <v>3</v>
      </c>
      <c r="W8" s="8">
        <v>2.1174003522011482</v>
      </c>
      <c r="X8" s="8">
        <v>2.2837814570527555</v>
      </c>
      <c r="Y8" s="8">
        <v>6.4780365234358444</v>
      </c>
      <c r="Z8" s="8">
        <v>1.8912535484355988</v>
      </c>
      <c r="AA8" s="8">
        <v>4.3535907606872737</v>
      </c>
      <c r="AB8" s="8">
        <v>13.889759502948451</v>
      </c>
      <c r="AC8" s="8" t="s">
        <v>3</v>
      </c>
      <c r="AD8" s="8">
        <v>2.1108064744847188</v>
      </c>
      <c r="AE8" s="8">
        <v>1.7505989133440152</v>
      </c>
      <c r="AF8" s="13">
        <v>3.202914718418568</v>
      </c>
      <c r="AG8" s="8">
        <v>13.073776815073263</v>
      </c>
      <c r="AH8" s="8">
        <v>10.639410150512765</v>
      </c>
      <c r="AI8" s="13">
        <v>4.8745282443606017</v>
      </c>
      <c r="AJ8" s="8">
        <v>35.782174154726192</v>
      </c>
      <c r="AK8" s="8">
        <v>1.9055870474229368</v>
      </c>
      <c r="AL8" s="8">
        <v>3.0362166670089397</v>
      </c>
      <c r="AM8" s="8">
        <v>6.824266990020968</v>
      </c>
      <c r="AN8" s="8">
        <v>7.8177783499208688</v>
      </c>
      <c r="AO8" s="8">
        <v>157.56317591282104</v>
      </c>
      <c r="AP8" s="8">
        <v>6.1477735968894214</v>
      </c>
      <c r="AQ8" s="8" t="s">
        <v>3</v>
      </c>
      <c r="AR8" s="8">
        <v>85.755277098972741</v>
      </c>
      <c r="AS8" s="8" t="s">
        <v>21</v>
      </c>
      <c r="AT8" s="8">
        <v>9.6907403498238622</v>
      </c>
      <c r="AU8" s="13">
        <v>28.430386393303323</v>
      </c>
      <c r="AV8" s="13">
        <v>2.0274469978428891</v>
      </c>
      <c r="AW8" s="8">
        <v>6.1631637247611497</v>
      </c>
      <c r="AX8" s="8">
        <v>5.2606983214306924</v>
      </c>
      <c r="AY8" s="8">
        <v>7.0880808856359927</v>
      </c>
      <c r="AZ8" s="8">
        <v>22.012560745432857</v>
      </c>
      <c r="BA8" s="8">
        <v>39.168059143490396</v>
      </c>
      <c r="BB8" s="8">
        <v>0</v>
      </c>
      <c r="BC8" s="8" t="s">
        <v>3</v>
      </c>
      <c r="BD8" s="8">
        <v>13.139059006347964</v>
      </c>
      <c r="BE8" s="13">
        <v>19.657707806618031</v>
      </c>
      <c r="BF8" s="8">
        <v>15.041976769332248</v>
      </c>
      <c r="BG8" s="8">
        <v>0.21045775187503982</v>
      </c>
      <c r="BH8" s="8" t="s">
        <v>3</v>
      </c>
      <c r="BI8" s="13">
        <v>13.638075390869066</v>
      </c>
      <c r="BJ8" s="13">
        <v>29.230140020108063</v>
      </c>
      <c r="BK8" s="8">
        <v>7.7651715169638642</v>
      </c>
      <c r="BL8" s="8">
        <v>37.6287620845142</v>
      </c>
      <c r="BM8" s="8">
        <v>19.369583519228119</v>
      </c>
      <c r="BN8" s="8">
        <v>331.84802714262014</v>
      </c>
      <c r="BO8" s="8">
        <v>1174.8115677504286</v>
      </c>
      <c r="BP8" s="8">
        <v>109.14050554883967</v>
      </c>
      <c r="BQ8" s="13">
        <v>18.025845686146962</v>
      </c>
      <c r="BR8" s="13">
        <v>66.43240683390006</v>
      </c>
      <c r="BS8" s="8">
        <v>103.48814237643468</v>
      </c>
      <c r="BT8" s="8">
        <v>56.07327166217474</v>
      </c>
      <c r="BU8" s="8">
        <v>25.963599746930743</v>
      </c>
      <c r="BV8" s="8">
        <v>7.2283318144489339</v>
      </c>
      <c r="BW8" s="13">
        <v>34.525708917868101</v>
      </c>
      <c r="BX8" s="9">
        <v>46.586845982754035</v>
      </c>
      <c r="BY8" s="8">
        <v>140.71300836046532</v>
      </c>
      <c r="BZ8" s="8">
        <v>43.757987950707438</v>
      </c>
      <c r="CA8" s="9">
        <v>6.6736610945982626</v>
      </c>
      <c r="CB8" s="8">
        <v>2.6748101743392465</v>
      </c>
      <c r="CC8" s="8">
        <v>2.4973533152237821</v>
      </c>
      <c r="CD8" s="8">
        <v>19.339320219856685</v>
      </c>
      <c r="CE8" s="9">
        <v>3.8918803009304583</v>
      </c>
      <c r="CF8" s="13">
        <v>8.0219182271055018</v>
      </c>
      <c r="CG8" s="8">
        <v>359.2579982776229</v>
      </c>
      <c r="CH8" s="8" t="s">
        <v>3</v>
      </c>
      <c r="CI8" s="13">
        <v>301.63419563438998</v>
      </c>
      <c r="CJ8" s="8">
        <v>7.1886958747382579</v>
      </c>
      <c r="CK8" s="8">
        <v>563.64027424888343</v>
      </c>
      <c r="CL8" s="8" t="s">
        <v>3</v>
      </c>
      <c r="CM8" s="13">
        <v>4.8556747199543562</v>
      </c>
      <c r="CN8" s="8">
        <v>9.391427726836941</v>
      </c>
      <c r="CO8" s="8">
        <v>1.865557105403818</v>
      </c>
      <c r="CP8" s="13">
        <v>27.588415378811771</v>
      </c>
      <c r="CQ8" s="13">
        <v>24.152810690963562</v>
      </c>
      <c r="CR8" s="8">
        <v>904.73059518963782</v>
      </c>
      <c r="CS8" s="13">
        <v>10.395391368474009</v>
      </c>
      <c r="CT8" s="8">
        <v>11.549922311196527</v>
      </c>
      <c r="CU8" s="8">
        <v>24.516337946279993</v>
      </c>
      <c r="CV8" s="8">
        <v>106.14926579530193</v>
      </c>
      <c r="CW8" s="8" t="s">
        <v>3</v>
      </c>
      <c r="CX8" s="13">
        <v>20.419210137835499</v>
      </c>
      <c r="CY8" s="8">
        <v>818.9135647561111</v>
      </c>
      <c r="CZ8" s="13">
        <v>61.335309275332108</v>
      </c>
      <c r="DA8" s="8" t="s">
        <v>21</v>
      </c>
      <c r="DB8" s="8">
        <v>5.8565901851228723</v>
      </c>
      <c r="DC8" s="8">
        <v>419.11878444190825</v>
      </c>
      <c r="DD8" s="8">
        <v>43.972003048889256</v>
      </c>
      <c r="DE8" s="8">
        <v>270.34454410155911</v>
      </c>
      <c r="DF8" s="8">
        <v>16.435333717283385</v>
      </c>
      <c r="DG8" s="8">
        <v>15.779189863735276</v>
      </c>
      <c r="DH8" s="8" t="s">
        <v>3</v>
      </c>
      <c r="DI8" s="13">
        <v>28.554397339971615</v>
      </c>
      <c r="DJ8" s="13">
        <v>348.92489274289659</v>
      </c>
      <c r="DK8" s="8">
        <v>90.556513526166228</v>
      </c>
      <c r="DL8" s="8" t="s">
        <v>21</v>
      </c>
      <c r="DM8" s="8">
        <v>17.250640234880667</v>
      </c>
      <c r="DN8" s="8" t="s">
        <v>21</v>
      </c>
      <c r="DO8" s="8">
        <v>73.099271331134759</v>
      </c>
      <c r="DP8" s="8" t="s">
        <v>21</v>
      </c>
      <c r="DQ8" s="8">
        <v>13.327536390316384</v>
      </c>
      <c r="DR8" s="13">
        <v>5.7718420890655153</v>
      </c>
      <c r="DS8" s="17" t="s">
        <v>21</v>
      </c>
      <c r="DT8" s="8" t="s">
        <v>3</v>
      </c>
      <c r="DU8" s="8">
        <v>58.659919950482404</v>
      </c>
      <c r="DV8" s="13">
        <v>40.521446595023455</v>
      </c>
      <c r="DW8" s="8" t="s">
        <v>3</v>
      </c>
      <c r="DX8" s="8">
        <v>55.938718746869561</v>
      </c>
      <c r="DY8" s="13">
        <v>119.25344735713698</v>
      </c>
      <c r="DZ8" s="8" t="s">
        <v>21</v>
      </c>
      <c r="EA8" s="8" t="s">
        <v>3</v>
      </c>
      <c r="EB8" s="13">
        <v>5.7189536528922211</v>
      </c>
      <c r="EC8" s="8" t="s">
        <v>3</v>
      </c>
      <c r="ED8" s="8" t="s">
        <v>3</v>
      </c>
      <c r="EE8" s="8" t="s">
        <v>3</v>
      </c>
      <c r="EF8" s="13">
        <v>91.324048540071885</v>
      </c>
      <c r="EG8" s="8">
        <v>13.36492347196703</v>
      </c>
      <c r="EH8" s="13">
        <v>280.29448682734238</v>
      </c>
      <c r="EI8" s="8">
        <v>388.35537152141762</v>
      </c>
      <c r="EJ8" s="13">
        <v>356.54963645703361</v>
      </c>
      <c r="EK8" s="8">
        <v>521.7071179359591</v>
      </c>
      <c r="EL8" s="8">
        <v>344.57680434683516</v>
      </c>
      <c r="EM8" s="8">
        <v>647.51640236047888</v>
      </c>
      <c r="EN8" s="8">
        <v>423.06652110471867</v>
      </c>
      <c r="EO8" s="13">
        <v>336.99065015227035</v>
      </c>
      <c r="EP8" s="8">
        <v>0</v>
      </c>
      <c r="EQ8" s="13">
        <v>177.61041008776311</v>
      </c>
      <c r="ER8" s="8">
        <v>315.70253672740955</v>
      </c>
      <c r="ES8" s="8">
        <v>313.09406999246443</v>
      </c>
      <c r="ET8" s="8">
        <v>74.568465195373193</v>
      </c>
      <c r="EU8" s="8">
        <v>464.39700754343892</v>
      </c>
      <c r="EV8" s="8">
        <v>783.87660565452597</v>
      </c>
      <c r="EW8" s="8">
        <v>216.389029904995</v>
      </c>
      <c r="EX8" s="8">
        <v>254.47935334112492</v>
      </c>
      <c r="EY8" s="8">
        <v>585.8566211904448</v>
      </c>
      <c r="EZ8" s="8">
        <v>561.98424517323599</v>
      </c>
      <c r="FA8" s="8">
        <v>667.70698268424439</v>
      </c>
      <c r="FB8" s="13">
        <v>517.7941157683116</v>
      </c>
      <c r="FC8" s="8">
        <v>28.061007042811237</v>
      </c>
      <c r="FD8" s="8">
        <v>28.109497369719477</v>
      </c>
      <c r="FE8" s="13" t="s">
        <v>3</v>
      </c>
      <c r="FF8" s="13">
        <v>1522.2954039019585</v>
      </c>
      <c r="FG8" s="8">
        <v>92.478460749491205</v>
      </c>
      <c r="FH8" s="8">
        <v>1986.4084655457314</v>
      </c>
      <c r="FI8" s="13">
        <v>187.3071393898571</v>
      </c>
      <c r="FJ8" s="13">
        <v>707.54035871460269</v>
      </c>
      <c r="FK8" s="11" t="s">
        <v>3</v>
      </c>
      <c r="FL8" s="8">
        <v>783.97721226295755</v>
      </c>
      <c r="FM8" s="8">
        <v>117.29338863821054</v>
      </c>
      <c r="FN8" s="8">
        <v>91.952518026610292</v>
      </c>
      <c r="FO8" s="8" t="s">
        <v>3</v>
      </c>
      <c r="FP8" s="8">
        <v>164.59171704248791</v>
      </c>
      <c r="FQ8" s="8" t="s">
        <v>21</v>
      </c>
    </row>
    <row r="9" spans="1:173" ht="15.6" x14ac:dyDescent="0.3">
      <c r="A9" s="5">
        <v>1995</v>
      </c>
      <c r="B9" s="8">
        <v>42.932898440793608</v>
      </c>
      <c r="C9" s="8" t="s">
        <v>3</v>
      </c>
      <c r="D9" s="8">
        <v>53.266841434930846</v>
      </c>
      <c r="E9" s="8">
        <v>37.576704403793364</v>
      </c>
      <c r="F9" s="8">
        <v>16.768754198256687</v>
      </c>
      <c r="G9" s="8" t="s">
        <v>3</v>
      </c>
      <c r="H9" s="8">
        <v>112.90295819560022</v>
      </c>
      <c r="I9" s="8">
        <v>3.6534442664786129</v>
      </c>
      <c r="J9" s="8">
        <v>7.0333423104696084</v>
      </c>
      <c r="K9" s="8">
        <v>8.3511519357474224</v>
      </c>
      <c r="L9" s="8">
        <v>16.0673643346517</v>
      </c>
      <c r="M9" s="8">
        <v>4.0383310927953699</v>
      </c>
      <c r="N9" s="8">
        <v>2.8578721497535424</v>
      </c>
      <c r="O9" s="8" t="s">
        <v>3</v>
      </c>
      <c r="P9" s="8" t="s">
        <v>3</v>
      </c>
      <c r="Q9" s="8" t="s">
        <v>3</v>
      </c>
      <c r="R9" s="13">
        <v>46.968449631304424</v>
      </c>
      <c r="S9" s="8">
        <v>6.9406144906788221</v>
      </c>
      <c r="T9" s="8">
        <v>56.70756681569771</v>
      </c>
      <c r="U9" s="8">
        <v>2.1466195003730024</v>
      </c>
      <c r="V9" s="8" t="s">
        <v>3</v>
      </c>
      <c r="W9" s="8">
        <v>2.5576914180587109</v>
      </c>
      <c r="X9" s="8">
        <v>2.8831641613240886</v>
      </c>
      <c r="Y9" s="8" t="s">
        <v>3</v>
      </c>
      <c r="Z9" s="8">
        <v>2.0314275708464447</v>
      </c>
      <c r="AA9" s="8">
        <v>5.3693043635968349</v>
      </c>
      <c r="AB9" s="8">
        <v>18.104562140733908</v>
      </c>
      <c r="AC9" s="8" t="s">
        <v>3</v>
      </c>
      <c r="AD9" s="8">
        <v>2.0163155137028901</v>
      </c>
      <c r="AE9" s="8">
        <v>1.1222316548282156</v>
      </c>
      <c r="AF9" s="13">
        <v>4.221822921563791</v>
      </c>
      <c r="AG9" s="8">
        <v>13.825830080595471</v>
      </c>
      <c r="AH9" s="8">
        <v>11.914286722290575</v>
      </c>
      <c r="AI9" s="13">
        <v>2.1613698616217092</v>
      </c>
      <c r="AJ9" s="8">
        <v>41.917774672855963</v>
      </c>
      <c r="AK9" s="8">
        <v>1.9421333868471877</v>
      </c>
      <c r="AL9" s="8">
        <v>5.9232651152396123</v>
      </c>
      <c r="AM9" s="8">
        <v>9.6717953290922356</v>
      </c>
      <c r="AN9" s="8">
        <v>9.3112125917944777</v>
      </c>
      <c r="AO9" s="8">
        <v>151.22488606806871</v>
      </c>
      <c r="AP9" s="8">
        <v>5.8140283109514499</v>
      </c>
      <c r="AQ9" s="8" t="s">
        <v>3</v>
      </c>
      <c r="AR9" s="8">
        <v>79.459058609888771</v>
      </c>
      <c r="AS9" s="8" t="s">
        <v>21</v>
      </c>
      <c r="AT9" s="13">
        <v>5.758784693390961</v>
      </c>
      <c r="AU9" s="13">
        <v>31.040680036918946</v>
      </c>
      <c r="AV9" s="13">
        <v>2.8841878954151783</v>
      </c>
      <c r="AW9" s="8">
        <v>7.3001499858206653</v>
      </c>
      <c r="AX9" s="8">
        <v>6.2216061198007768</v>
      </c>
      <c r="AY9" s="8">
        <v>6.0754004508001911</v>
      </c>
      <c r="AZ9" s="8">
        <v>23.039736051735904</v>
      </c>
      <c r="BA9" s="8">
        <v>38.909920661763998</v>
      </c>
      <c r="BB9" s="8">
        <v>0</v>
      </c>
      <c r="BC9" s="8" t="s">
        <v>3</v>
      </c>
      <c r="BD9" s="8">
        <v>10.800279717285436</v>
      </c>
      <c r="BE9" s="13">
        <v>19.833752489940544</v>
      </c>
      <c r="BF9" s="8">
        <v>15.2134188865396</v>
      </c>
      <c r="BG9" s="8">
        <v>0.32008112957278412</v>
      </c>
      <c r="BH9" s="8" t="s">
        <v>3</v>
      </c>
      <c r="BI9" s="8">
        <v>13.931704602126375</v>
      </c>
      <c r="BJ9" s="13">
        <v>17.047341115433191</v>
      </c>
      <c r="BK9" s="8">
        <v>7.5491089591036182</v>
      </c>
      <c r="BL9" s="8">
        <v>35.259759671522126</v>
      </c>
      <c r="BM9" s="8" t="s">
        <v>3</v>
      </c>
      <c r="BN9" s="8">
        <v>314.66382405714228</v>
      </c>
      <c r="BO9" s="8">
        <v>1115.7373802652053</v>
      </c>
      <c r="BP9" s="8">
        <v>109.16309142708585</v>
      </c>
      <c r="BQ9" s="13">
        <v>18.466897773335603</v>
      </c>
      <c r="BR9" s="8">
        <v>88.377542389830509</v>
      </c>
      <c r="BS9" s="8">
        <v>127.11318101419863</v>
      </c>
      <c r="BT9" s="8">
        <v>71.917484068706472</v>
      </c>
      <c r="BU9" s="8">
        <v>41.465866389994773</v>
      </c>
      <c r="BV9" s="8">
        <v>7.47612710640297</v>
      </c>
      <c r="BW9" s="13">
        <v>43.318699380488425</v>
      </c>
      <c r="BX9" s="9">
        <v>58.169219184132842</v>
      </c>
      <c r="BY9" s="8">
        <v>162.47436261355784</v>
      </c>
      <c r="BZ9" s="8">
        <v>54.662600052019592</v>
      </c>
      <c r="CA9" s="8">
        <v>11.218045554748292</v>
      </c>
      <c r="CB9" s="8">
        <v>5.8501987162319757</v>
      </c>
      <c r="CC9" s="8">
        <v>1.0066948733867715</v>
      </c>
      <c r="CD9" s="8">
        <v>32.228549655895407</v>
      </c>
      <c r="CE9" s="9">
        <v>4.9439804459298706</v>
      </c>
      <c r="CF9" s="13">
        <v>9.9805983427174834</v>
      </c>
      <c r="CG9" s="8">
        <v>395.37436066181004</v>
      </c>
      <c r="CH9" s="8" t="s">
        <v>3</v>
      </c>
      <c r="CI9" s="13">
        <v>355.1380078728792</v>
      </c>
      <c r="CJ9" s="8">
        <v>9.2606576823652276</v>
      </c>
      <c r="CK9" s="8">
        <v>537.09483283237262</v>
      </c>
      <c r="CL9" s="8" t="s">
        <v>3</v>
      </c>
      <c r="CM9" s="13">
        <v>5.3841757112806876</v>
      </c>
      <c r="CN9" s="8">
        <v>10.119551893032307</v>
      </c>
      <c r="CO9" s="8">
        <v>1.8430871393081107</v>
      </c>
      <c r="CP9" s="13">
        <v>29.617273916823429</v>
      </c>
      <c r="CQ9" s="13">
        <v>41.860847344841943</v>
      </c>
      <c r="CR9" s="8">
        <v>961.7197394074725</v>
      </c>
      <c r="CS9" s="8">
        <v>11.552128230873166</v>
      </c>
      <c r="CT9" s="8">
        <v>12.586705730311245</v>
      </c>
      <c r="CU9" s="8">
        <v>21.397921042459132</v>
      </c>
      <c r="CV9" s="8">
        <v>119.29644807851436</v>
      </c>
      <c r="CW9" s="8" t="s">
        <v>3</v>
      </c>
      <c r="CX9" s="13">
        <v>24.36662238836572</v>
      </c>
      <c r="CY9" s="8">
        <v>1041.643561068561</v>
      </c>
      <c r="CZ9" s="13">
        <v>64.725112929994253</v>
      </c>
      <c r="DA9" s="8" t="s">
        <v>21</v>
      </c>
      <c r="DB9" s="8" t="s">
        <v>3</v>
      </c>
      <c r="DC9" s="8">
        <v>426.04585584329988</v>
      </c>
      <c r="DD9" s="8">
        <v>44.749800321448312</v>
      </c>
      <c r="DE9" s="8">
        <v>311.95495117541174</v>
      </c>
      <c r="DF9" s="8">
        <v>10.874263178608635</v>
      </c>
      <c r="DG9" s="8">
        <v>16.353607775658354</v>
      </c>
      <c r="DH9" s="8" t="s">
        <v>3</v>
      </c>
      <c r="DI9" s="13">
        <v>37.132805833842653</v>
      </c>
      <c r="DJ9" s="13">
        <v>446.28431870947497</v>
      </c>
      <c r="DK9" s="8">
        <v>102.85121808700882</v>
      </c>
      <c r="DL9" s="8" t="s">
        <v>21</v>
      </c>
      <c r="DM9" s="8">
        <v>25.361359516683905</v>
      </c>
      <c r="DN9" s="8" t="s">
        <v>21</v>
      </c>
      <c r="DO9" s="8">
        <v>59.152246422306696</v>
      </c>
      <c r="DP9" s="8" t="s">
        <v>21</v>
      </c>
      <c r="DQ9" s="8">
        <v>17.365257255208359</v>
      </c>
      <c r="DR9" s="13">
        <v>8.3972693223890413</v>
      </c>
      <c r="DS9" s="17" t="s">
        <v>21</v>
      </c>
      <c r="DT9" s="8" t="s">
        <v>3</v>
      </c>
      <c r="DU9" s="8">
        <v>70.708753416686704</v>
      </c>
      <c r="DV9" s="13">
        <v>42.810858808557718</v>
      </c>
      <c r="DW9" s="8" t="s">
        <v>3</v>
      </c>
      <c r="DX9" s="8">
        <v>117.12886178115357</v>
      </c>
      <c r="DY9" s="8">
        <v>168.07325245026519</v>
      </c>
      <c r="DZ9" s="8" t="s">
        <v>21</v>
      </c>
      <c r="EA9" s="8">
        <v>16.233421931230517</v>
      </c>
      <c r="EB9" s="13">
        <v>8.5088633066257824</v>
      </c>
      <c r="EC9" s="13">
        <v>17.770259815452782</v>
      </c>
      <c r="ED9" s="8" t="s">
        <v>3</v>
      </c>
      <c r="EE9" s="8">
        <v>3.0746402004706295</v>
      </c>
      <c r="EF9" s="13">
        <v>85.959973441128668</v>
      </c>
      <c r="EG9" s="8">
        <v>15.308428570262896</v>
      </c>
      <c r="EH9" s="13">
        <v>320.12494619114659</v>
      </c>
      <c r="EI9" s="8">
        <v>436.76438820309284</v>
      </c>
      <c r="EJ9" s="13">
        <v>349.35296900550878</v>
      </c>
      <c r="EK9" s="8">
        <v>595.86079532994381</v>
      </c>
      <c r="EL9" s="8">
        <v>372.92094788886101</v>
      </c>
      <c r="EM9" s="8">
        <v>694.1646063971848</v>
      </c>
      <c r="EN9" s="8">
        <v>477.48758045748787</v>
      </c>
      <c r="EO9" s="13">
        <v>388.99190070157192</v>
      </c>
      <c r="EP9" s="8">
        <v>0</v>
      </c>
      <c r="EQ9" s="13">
        <v>195.43555810763004</v>
      </c>
      <c r="ER9" s="8">
        <v>300.58644072975295</v>
      </c>
      <c r="ES9" s="8">
        <v>348.54479382556639</v>
      </c>
      <c r="ET9" s="8">
        <v>82.635814289817375</v>
      </c>
      <c r="EU9" s="8">
        <v>517.94777707327751</v>
      </c>
      <c r="EV9" s="8">
        <v>803.30754567843906</v>
      </c>
      <c r="EW9" s="8">
        <v>264.59581527535107</v>
      </c>
      <c r="EX9" s="8">
        <v>287.52576276280456</v>
      </c>
      <c r="EY9" s="8">
        <v>648.426608234529</v>
      </c>
      <c r="EZ9" s="8">
        <v>664.04808301913738</v>
      </c>
      <c r="FA9" s="8">
        <v>661.01611583550925</v>
      </c>
      <c r="FB9" s="13">
        <v>537.86156658654488</v>
      </c>
      <c r="FC9" s="8">
        <v>31.265059264179037</v>
      </c>
      <c r="FD9" s="8">
        <v>40.713476125297944</v>
      </c>
      <c r="FE9" s="13" t="s">
        <v>3</v>
      </c>
      <c r="FF9" s="13">
        <v>1507.3831915186995</v>
      </c>
      <c r="FG9" s="8">
        <v>65.340779992499989</v>
      </c>
      <c r="FH9" s="8">
        <v>2299.2835408016813</v>
      </c>
      <c r="FI9" s="13">
        <v>211.50337141382207</v>
      </c>
      <c r="FJ9" s="13">
        <v>686.78120878569791</v>
      </c>
      <c r="FK9" s="11" t="s">
        <v>3</v>
      </c>
      <c r="FL9" s="8">
        <v>708.21478575951903</v>
      </c>
      <c r="FM9" s="8">
        <v>66.773581953375412</v>
      </c>
      <c r="FN9" s="8">
        <v>112.95343581035495</v>
      </c>
      <c r="FO9" s="11" t="s">
        <v>3</v>
      </c>
      <c r="FP9" s="8">
        <v>54.038453957978248</v>
      </c>
      <c r="FQ9" s="8" t="s">
        <v>21</v>
      </c>
    </row>
    <row r="10" spans="1:173" ht="15.6" x14ac:dyDescent="0.3">
      <c r="A10" s="5">
        <v>1996</v>
      </c>
      <c r="B10" s="8">
        <v>49.627909935203007</v>
      </c>
      <c r="C10" s="8" t="s">
        <v>3</v>
      </c>
      <c r="D10" s="8">
        <v>52.846793468815157</v>
      </c>
      <c r="E10" s="8">
        <v>42.889299802838273</v>
      </c>
      <c r="F10" s="8">
        <v>11.092633651854303</v>
      </c>
      <c r="G10" s="8" t="s">
        <v>3</v>
      </c>
      <c r="H10" s="8">
        <v>93.412569194927315</v>
      </c>
      <c r="I10" s="8">
        <v>3.5807217402733342</v>
      </c>
      <c r="J10" s="8">
        <v>8.3981942213315737</v>
      </c>
      <c r="K10" s="8">
        <v>8.3700434620897912</v>
      </c>
      <c r="L10" s="8">
        <v>10.775181307230271</v>
      </c>
      <c r="M10" s="8">
        <v>3.686624005321709</v>
      </c>
      <c r="N10" s="8">
        <v>3.4238725182690106</v>
      </c>
      <c r="O10" s="8" t="s">
        <v>3</v>
      </c>
      <c r="P10" s="8">
        <v>2.0878307877601698</v>
      </c>
      <c r="Q10" s="8">
        <v>7.000290834384792</v>
      </c>
      <c r="R10" s="13">
        <v>38.106496517784478</v>
      </c>
      <c r="S10" s="8" t="s">
        <v>3</v>
      </c>
      <c r="T10" s="8">
        <v>69.325789351718186</v>
      </c>
      <c r="U10" s="8">
        <v>2.1475399163126148</v>
      </c>
      <c r="V10" s="8" t="s">
        <v>3</v>
      </c>
      <c r="W10" s="8">
        <v>3.3757723678762059</v>
      </c>
      <c r="X10" s="8">
        <v>2.5436107339793139</v>
      </c>
      <c r="Y10" s="8" t="s">
        <v>3</v>
      </c>
      <c r="Z10" s="8">
        <v>1.7083938269231813</v>
      </c>
      <c r="AA10" s="8">
        <v>5.9743989622031792</v>
      </c>
      <c r="AB10" s="8">
        <v>14.655118774109559</v>
      </c>
      <c r="AC10" s="8" t="s">
        <v>3</v>
      </c>
      <c r="AD10" s="8">
        <v>3.5563535269011113</v>
      </c>
      <c r="AE10" s="8">
        <v>2.0106394625588058</v>
      </c>
      <c r="AF10" s="13">
        <v>4.0338356012769481</v>
      </c>
      <c r="AG10" s="8">
        <v>15.966754076870183</v>
      </c>
      <c r="AH10" s="8">
        <v>11.3608261015048</v>
      </c>
      <c r="AI10" s="13">
        <v>2.2579439972264126</v>
      </c>
      <c r="AJ10" s="8">
        <v>39.956964193076566</v>
      </c>
      <c r="AK10" s="8">
        <v>1.7705041195641058</v>
      </c>
      <c r="AL10" s="8">
        <v>6.3379469189810189</v>
      </c>
      <c r="AM10" s="8">
        <v>12.249700780981922</v>
      </c>
      <c r="AN10" s="8">
        <v>8.9505247181831802</v>
      </c>
      <c r="AO10" s="8">
        <v>135.872546427293</v>
      </c>
      <c r="AP10" s="8">
        <v>4.311217504221081</v>
      </c>
      <c r="AQ10" s="8" t="s">
        <v>3</v>
      </c>
      <c r="AR10" s="8">
        <v>61.357134090405737</v>
      </c>
      <c r="AS10" s="8" t="s">
        <v>21</v>
      </c>
      <c r="AT10" s="8">
        <v>4.2906605624330316</v>
      </c>
      <c r="AU10" s="8">
        <v>28.013108242730375</v>
      </c>
      <c r="AV10" s="13">
        <v>3.3187739370178524</v>
      </c>
      <c r="AW10" s="8" t="s">
        <v>3</v>
      </c>
      <c r="AX10" s="8">
        <v>6.4372530101760814</v>
      </c>
      <c r="AY10" s="8">
        <v>4.0510671141813432</v>
      </c>
      <c r="AZ10" s="8">
        <v>25.270302996694888</v>
      </c>
      <c r="BA10" s="8">
        <v>37.282949546007671</v>
      </c>
      <c r="BB10" s="8">
        <v>0</v>
      </c>
      <c r="BC10" s="8" t="s">
        <v>3</v>
      </c>
      <c r="BD10" s="8">
        <v>13.454600856297203</v>
      </c>
      <c r="BE10" s="13">
        <v>19.478345592668255</v>
      </c>
      <c r="BF10" s="8">
        <v>13.278366218916085</v>
      </c>
      <c r="BG10" s="8" t="s">
        <v>3</v>
      </c>
      <c r="BH10" s="8" t="s">
        <v>3</v>
      </c>
      <c r="BI10" s="8">
        <v>16.333447032605264</v>
      </c>
      <c r="BJ10" s="13">
        <v>20.213986419630864</v>
      </c>
      <c r="BK10" s="8">
        <v>6.6504119646738316</v>
      </c>
      <c r="BL10" s="8">
        <v>36.190797023628797</v>
      </c>
      <c r="BM10" s="8" t="s">
        <v>3</v>
      </c>
      <c r="BN10" s="8">
        <v>292.48208018240405</v>
      </c>
      <c r="BO10" s="8">
        <v>1073.1386516624016</v>
      </c>
      <c r="BP10" s="8">
        <v>95.871949211612872</v>
      </c>
      <c r="BQ10" s="13">
        <v>18.891625516395237</v>
      </c>
      <c r="BR10" s="8">
        <v>85.491928020262648</v>
      </c>
      <c r="BS10" s="8">
        <v>130.53115303987437</v>
      </c>
      <c r="BT10" s="8">
        <v>116.47716147592097</v>
      </c>
      <c r="BU10" s="8">
        <v>35.802268599214457</v>
      </c>
      <c r="BV10" s="8">
        <v>7.3059054342527823</v>
      </c>
      <c r="BW10" s="13">
        <v>41.331257518912359</v>
      </c>
      <c r="BX10" s="9">
        <v>56.414282991864852</v>
      </c>
      <c r="BY10" s="8">
        <v>177.26643720700937</v>
      </c>
      <c r="BZ10" s="8">
        <v>32.753016151335636</v>
      </c>
      <c r="CA10" s="8">
        <v>15.466501432360205</v>
      </c>
      <c r="CB10" s="8">
        <v>6.1081215753394273</v>
      </c>
      <c r="CC10" s="8">
        <v>2.3000735965138155</v>
      </c>
      <c r="CD10" s="8">
        <v>11.323902577069981</v>
      </c>
      <c r="CE10" s="9">
        <v>7.4148244981354079</v>
      </c>
      <c r="CF10" s="13">
        <v>11.405391655252362</v>
      </c>
      <c r="CG10" s="8">
        <v>347.80226657170402</v>
      </c>
      <c r="CH10" s="8" t="s">
        <v>3</v>
      </c>
      <c r="CI10" s="13">
        <v>358.65133041850879</v>
      </c>
      <c r="CJ10" s="8">
        <v>9.3276644193948322</v>
      </c>
      <c r="CK10" s="8">
        <v>547.50080248911991</v>
      </c>
      <c r="CL10" s="8" t="s">
        <v>3</v>
      </c>
      <c r="CM10" s="13">
        <v>5.4310177755810392</v>
      </c>
      <c r="CN10" s="8">
        <v>10.082474676775014</v>
      </c>
      <c r="CO10" s="8">
        <v>1.7902397406532706</v>
      </c>
      <c r="CP10" s="13">
        <v>27.858809324321783</v>
      </c>
      <c r="CQ10" s="13">
        <v>41.764767240040669</v>
      </c>
      <c r="CR10" s="8">
        <v>1077.9314528386569</v>
      </c>
      <c r="CS10" s="8">
        <v>10.340020796431478</v>
      </c>
      <c r="CT10" s="8">
        <v>14.381328335026545</v>
      </c>
      <c r="CU10" s="8">
        <v>15.843763187979066</v>
      </c>
      <c r="CV10" s="8">
        <v>115.18735466453596</v>
      </c>
      <c r="CW10" s="8" t="s">
        <v>3</v>
      </c>
      <c r="CX10" s="13">
        <v>26.320130256378064</v>
      </c>
      <c r="CY10" s="8">
        <v>1127.0035215747637</v>
      </c>
      <c r="CZ10" s="13">
        <v>65.4920140501806</v>
      </c>
      <c r="DA10" s="8" t="s">
        <v>21</v>
      </c>
      <c r="DB10" s="8" t="s">
        <v>3</v>
      </c>
      <c r="DC10" s="8">
        <v>450.96778007683764</v>
      </c>
      <c r="DD10" s="8">
        <v>41.881179627162325</v>
      </c>
      <c r="DE10" s="8">
        <v>333.10592776868134</v>
      </c>
      <c r="DF10" s="8">
        <v>14.817660956982799</v>
      </c>
      <c r="DG10" s="8">
        <v>14.752435169944192</v>
      </c>
      <c r="DH10" s="8" t="s">
        <v>3</v>
      </c>
      <c r="DI10" s="13">
        <v>25.7618341922499</v>
      </c>
      <c r="DJ10" s="13">
        <v>423.76969607686135</v>
      </c>
      <c r="DK10" s="8">
        <v>108.58850601614115</v>
      </c>
      <c r="DL10" s="8" t="s">
        <v>21</v>
      </c>
      <c r="DM10" s="8">
        <v>29.227205610322816</v>
      </c>
      <c r="DN10" s="8" t="s">
        <v>21</v>
      </c>
      <c r="DO10" s="8">
        <v>56.644052978222035</v>
      </c>
      <c r="DP10" s="8" t="s">
        <v>21</v>
      </c>
      <c r="DQ10" s="8">
        <v>15.392303534887674</v>
      </c>
      <c r="DR10" s="8">
        <v>11.726654079798966</v>
      </c>
      <c r="DS10" s="17" t="s">
        <v>21</v>
      </c>
      <c r="DT10" s="8">
        <v>65.665041513151451</v>
      </c>
      <c r="DU10" s="8">
        <v>80.06863281544328</v>
      </c>
      <c r="DV10" s="13">
        <v>38.343528540049569</v>
      </c>
      <c r="DW10" s="8" t="s">
        <v>3</v>
      </c>
      <c r="DX10" s="8">
        <v>119.14292530872976</v>
      </c>
      <c r="DY10" s="8">
        <v>165.93380619934948</v>
      </c>
      <c r="DZ10" s="8" t="s">
        <v>21</v>
      </c>
      <c r="EA10" s="8">
        <v>16.542533140380353</v>
      </c>
      <c r="EB10" s="13">
        <v>9.1154366428477331</v>
      </c>
      <c r="EC10" s="13">
        <v>18.198931966050448</v>
      </c>
      <c r="ED10" s="8">
        <v>13.969856471385583</v>
      </c>
      <c r="EE10" s="8">
        <v>3.5574167614764693</v>
      </c>
      <c r="EF10" s="13">
        <v>106.91967001925106</v>
      </c>
      <c r="EG10" s="8">
        <v>19.959918719025552</v>
      </c>
      <c r="EH10" s="13">
        <v>306.5538062635282</v>
      </c>
      <c r="EI10" s="8">
        <v>415.53250896357099</v>
      </c>
      <c r="EJ10" s="13">
        <v>513.00958447598521</v>
      </c>
      <c r="EK10" s="8">
        <v>587.30902566627253</v>
      </c>
      <c r="EL10" s="8">
        <v>393.57667756925582</v>
      </c>
      <c r="EM10" s="8">
        <v>671.89024929000379</v>
      </c>
      <c r="EN10" s="8">
        <v>451.29777809083083</v>
      </c>
      <c r="EO10" s="13">
        <v>425.87780461993526</v>
      </c>
      <c r="EP10" s="8">
        <v>0</v>
      </c>
      <c r="EQ10" s="13">
        <v>207.47607445762546</v>
      </c>
      <c r="ER10" s="8">
        <v>364.37474216480695</v>
      </c>
      <c r="ES10" s="8">
        <v>341.7772062102008</v>
      </c>
      <c r="ET10" s="8">
        <v>87.561832373539659</v>
      </c>
      <c r="EU10" s="8">
        <v>503.04426915002762</v>
      </c>
      <c r="EV10" s="8">
        <v>805.10555604343949</v>
      </c>
      <c r="EW10" s="8">
        <v>256.64549304647915</v>
      </c>
      <c r="EX10" s="8">
        <v>283.00201981590459</v>
      </c>
      <c r="EY10" s="8">
        <v>700.22698970558918</v>
      </c>
      <c r="EZ10" s="8">
        <v>602.36311979294055</v>
      </c>
      <c r="FA10" s="8">
        <v>663.63407485613527</v>
      </c>
      <c r="FB10" s="13">
        <v>556.12614404340002</v>
      </c>
      <c r="FC10" s="8">
        <v>33.265545441761489</v>
      </c>
      <c r="FD10" s="8">
        <v>57.002834600249294</v>
      </c>
      <c r="FE10" s="13" t="s">
        <v>3</v>
      </c>
      <c r="FF10" s="13">
        <v>1566.9365995000051</v>
      </c>
      <c r="FG10" s="8">
        <v>88.211035241514921</v>
      </c>
      <c r="FH10" s="8">
        <v>1992.4206842226561</v>
      </c>
      <c r="FI10" s="13">
        <v>203.73848614302369</v>
      </c>
      <c r="FJ10" s="13">
        <v>642.56359833680142</v>
      </c>
      <c r="FK10" s="11" t="s">
        <v>3</v>
      </c>
      <c r="FL10" s="8">
        <v>700.85688948889617</v>
      </c>
      <c r="FM10" s="8">
        <v>67.444696971496114</v>
      </c>
      <c r="FN10" s="8">
        <v>126.41663416005464</v>
      </c>
      <c r="FO10" s="11" t="s">
        <v>3</v>
      </c>
      <c r="FP10" s="8">
        <v>26.892576369006459</v>
      </c>
      <c r="FQ10" s="8" t="s">
        <v>21</v>
      </c>
    </row>
    <row r="11" spans="1:173" ht="15.6" x14ac:dyDescent="0.3">
      <c r="A11" s="5">
        <v>1997</v>
      </c>
      <c r="B11" s="8">
        <v>58.917945597489158</v>
      </c>
      <c r="C11" s="8">
        <v>244.62463077186567</v>
      </c>
      <c r="D11" s="8">
        <v>50.476348562467365</v>
      </c>
      <c r="E11" s="8">
        <v>38.122622794926798</v>
      </c>
      <c r="F11" s="8">
        <v>30.71500948428292</v>
      </c>
      <c r="G11" s="8" t="s">
        <v>3</v>
      </c>
      <c r="H11" s="8">
        <v>104.19707503532975</v>
      </c>
      <c r="I11" s="8">
        <v>3.6143695360295132</v>
      </c>
      <c r="J11" s="8">
        <v>10.105980079709189</v>
      </c>
      <c r="K11" s="8">
        <v>8.2757560210715511</v>
      </c>
      <c r="L11" s="8">
        <v>10.141639242982292</v>
      </c>
      <c r="M11" s="8" t="s">
        <v>3</v>
      </c>
      <c r="N11" s="8">
        <v>2.2148359652613681</v>
      </c>
      <c r="O11" s="8" t="s">
        <v>3</v>
      </c>
      <c r="P11" s="8">
        <v>1.9126263629982736</v>
      </c>
      <c r="Q11" s="8">
        <v>6.1811926727486011</v>
      </c>
      <c r="R11" s="13">
        <v>40.179365791391255</v>
      </c>
      <c r="S11" s="8" t="s">
        <v>3</v>
      </c>
      <c r="T11" s="8">
        <v>42.254308237359119</v>
      </c>
      <c r="U11" s="8">
        <v>3.7137825576967005</v>
      </c>
      <c r="V11" s="8" t="s">
        <v>3</v>
      </c>
      <c r="W11" s="8">
        <v>3.4788106325921713</v>
      </c>
      <c r="X11" s="8">
        <v>2.5396933739377046</v>
      </c>
      <c r="Y11" s="8">
        <v>5.7908873209099667</v>
      </c>
      <c r="Z11" s="8">
        <v>1.6051241472663282</v>
      </c>
      <c r="AA11" s="8">
        <v>5.9775948232433187</v>
      </c>
      <c r="AB11" s="8">
        <v>14.583103888621014</v>
      </c>
      <c r="AC11" s="8" t="s">
        <v>3</v>
      </c>
      <c r="AD11" s="8">
        <v>3.6622002645014522</v>
      </c>
      <c r="AE11" s="8">
        <v>2.5725990221753929</v>
      </c>
      <c r="AF11" s="13">
        <v>3.9886168217201279</v>
      </c>
      <c r="AG11" s="8">
        <v>17.094019423010714</v>
      </c>
      <c r="AH11" s="8">
        <v>8.4927460726079609</v>
      </c>
      <c r="AI11" s="13">
        <v>2.562308618484805</v>
      </c>
      <c r="AJ11" s="8">
        <v>49.268640511028899</v>
      </c>
      <c r="AK11" s="8">
        <v>1.7001370684320802</v>
      </c>
      <c r="AL11" s="8">
        <v>7.2166526096285386</v>
      </c>
      <c r="AM11" s="8">
        <v>12.036418106079275</v>
      </c>
      <c r="AN11" s="8">
        <v>7.7539550731825404</v>
      </c>
      <c r="AO11" s="8">
        <v>145.46694582359581</v>
      </c>
      <c r="AP11" s="9">
        <v>2.189181982541017</v>
      </c>
      <c r="AQ11" s="8" t="s">
        <v>3</v>
      </c>
      <c r="AR11" s="8">
        <v>56.159120221692774</v>
      </c>
      <c r="AS11" s="8" t="s">
        <v>21</v>
      </c>
      <c r="AT11" s="8">
        <v>3.8456046954476109</v>
      </c>
      <c r="AU11" s="8">
        <v>26.636588060118481</v>
      </c>
      <c r="AV11" s="13">
        <v>3.8022750832594001</v>
      </c>
      <c r="AW11" s="8" t="s">
        <v>3</v>
      </c>
      <c r="AX11" s="8">
        <v>6.4471692635166065</v>
      </c>
      <c r="AY11" s="8">
        <v>4.5180513946014091</v>
      </c>
      <c r="AZ11" s="8">
        <v>26.722149881912806</v>
      </c>
      <c r="BA11" s="8">
        <v>42.400992891797358</v>
      </c>
      <c r="BB11" s="8">
        <v>0</v>
      </c>
      <c r="BC11" s="8" t="s">
        <v>3</v>
      </c>
      <c r="BD11" s="8">
        <v>18.636393470616643</v>
      </c>
      <c r="BE11" s="13">
        <v>19.527692272340335</v>
      </c>
      <c r="BF11" s="8">
        <v>12.134206216619456</v>
      </c>
      <c r="BG11" s="8" t="s">
        <v>3</v>
      </c>
      <c r="BH11" s="8" t="s">
        <v>3</v>
      </c>
      <c r="BI11" s="8">
        <v>21.229270353967891</v>
      </c>
      <c r="BJ11" s="13">
        <v>23.084639814558805</v>
      </c>
      <c r="BK11" s="8">
        <v>6.2702661419082704</v>
      </c>
      <c r="BL11" s="8">
        <v>41.346827349314459</v>
      </c>
      <c r="BM11" s="8" t="s">
        <v>3</v>
      </c>
      <c r="BN11" s="8">
        <v>267.13197521953549</v>
      </c>
      <c r="BO11" s="8">
        <v>1078.95883425184</v>
      </c>
      <c r="BP11" s="8">
        <v>93.687895781171463</v>
      </c>
      <c r="BQ11" s="13">
        <v>22.702552931713445</v>
      </c>
      <c r="BR11" s="8">
        <v>83.334406151912191</v>
      </c>
      <c r="BS11" s="8">
        <v>143.42418846599998</v>
      </c>
      <c r="BT11" s="8">
        <v>79.226139016067648</v>
      </c>
      <c r="BU11" s="8">
        <v>41.752231548002896</v>
      </c>
      <c r="BV11" s="8" t="s">
        <v>3</v>
      </c>
      <c r="BW11" s="13">
        <v>33.609219763983724</v>
      </c>
      <c r="BX11" s="8">
        <v>46.755607415678497</v>
      </c>
      <c r="BY11" s="8">
        <v>175.89556512520718</v>
      </c>
      <c r="BZ11" s="8">
        <v>67.477502652561441</v>
      </c>
      <c r="CA11" s="8">
        <v>15.367532230201094</v>
      </c>
      <c r="CB11" s="8">
        <v>6.6215700433764226</v>
      </c>
      <c r="CC11" s="8">
        <v>3.2080992401993491</v>
      </c>
      <c r="CD11" s="8">
        <v>24.382903148263861</v>
      </c>
      <c r="CE11" s="9">
        <v>9.210774327253084</v>
      </c>
      <c r="CF11" s="13">
        <v>12.44028234407293</v>
      </c>
      <c r="CG11" s="8">
        <v>320.22981777231712</v>
      </c>
      <c r="CH11" s="8" t="s">
        <v>3</v>
      </c>
      <c r="CI11" s="13">
        <v>321.42320829158666</v>
      </c>
      <c r="CJ11" s="8">
        <v>8.0028437856999215</v>
      </c>
      <c r="CK11" s="8">
        <v>524.10854707750195</v>
      </c>
      <c r="CL11" s="8" t="s">
        <v>3</v>
      </c>
      <c r="CM11" s="13">
        <v>5.6750323197723915</v>
      </c>
      <c r="CN11" s="8">
        <v>11.454573952547014</v>
      </c>
      <c r="CO11" s="8">
        <v>1.8856888167726598</v>
      </c>
      <c r="CP11" s="13">
        <v>25.334227994070215</v>
      </c>
      <c r="CQ11" s="13">
        <v>37.832097210209874</v>
      </c>
      <c r="CR11" s="8">
        <v>1183.0632904075287</v>
      </c>
      <c r="CS11" s="8">
        <v>9.1533159955965129</v>
      </c>
      <c r="CT11" s="8">
        <v>15.931643367183341</v>
      </c>
      <c r="CU11" s="8">
        <v>13.279300308072928</v>
      </c>
      <c r="CV11" s="8">
        <v>96.883913315744024</v>
      </c>
      <c r="CW11" s="8" t="s">
        <v>3</v>
      </c>
      <c r="CX11" s="13">
        <v>21.586035069773995</v>
      </c>
      <c r="CY11" s="8">
        <v>1187.9394140451038</v>
      </c>
      <c r="CZ11" s="13">
        <v>53.65629799650943</v>
      </c>
      <c r="DA11" s="8" t="s">
        <v>21</v>
      </c>
      <c r="DB11" s="8" t="s">
        <v>3</v>
      </c>
      <c r="DC11" s="8">
        <v>431.6526039381863</v>
      </c>
      <c r="DD11" s="8">
        <v>39.057820226542077</v>
      </c>
      <c r="DE11" s="8">
        <v>314.70607299167472</v>
      </c>
      <c r="DF11" s="8">
        <v>14.606564669836848</v>
      </c>
      <c r="DG11" s="8">
        <v>9.6219117236852814</v>
      </c>
      <c r="DH11" s="8" t="s">
        <v>3</v>
      </c>
      <c r="DI11" s="13">
        <v>29.758308424303017</v>
      </c>
      <c r="DJ11" s="13">
        <v>396.51899613189556</v>
      </c>
      <c r="DK11" s="8">
        <v>95.597915936212047</v>
      </c>
      <c r="DL11" s="8" t="s">
        <v>21</v>
      </c>
      <c r="DM11" s="8">
        <v>37.619691997378993</v>
      </c>
      <c r="DN11" s="8" t="s">
        <v>21</v>
      </c>
      <c r="DO11" s="8">
        <v>67.514563584509943</v>
      </c>
      <c r="DP11" s="8" t="s">
        <v>21</v>
      </c>
      <c r="DQ11" s="8">
        <v>15.484514044096146</v>
      </c>
      <c r="DR11" s="8">
        <v>21.120916134507254</v>
      </c>
      <c r="DS11" s="17" t="s">
        <v>21</v>
      </c>
      <c r="DT11" s="8">
        <v>41.635663050561128</v>
      </c>
      <c r="DU11" s="8">
        <v>82.819815636497353</v>
      </c>
      <c r="DV11" s="13">
        <v>47.477903233870251</v>
      </c>
      <c r="DW11" s="8">
        <v>93.448546800841171</v>
      </c>
      <c r="DX11" s="8">
        <v>92.656425534439279</v>
      </c>
      <c r="DY11" s="8">
        <v>146.31022044842592</v>
      </c>
      <c r="DZ11" s="8" t="s">
        <v>21</v>
      </c>
      <c r="EA11" s="8">
        <v>20.447004463182896</v>
      </c>
      <c r="EB11" s="13">
        <v>11.618792506512536</v>
      </c>
      <c r="EC11" s="13">
        <v>24.915011272764247</v>
      </c>
      <c r="ED11" s="13">
        <v>9.3442637392027699</v>
      </c>
      <c r="EE11" s="8">
        <v>4.0617856987255587</v>
      </c>
      <c r="EF11" s="13">
        <v>118.98294727535151</v>
      </c>
      <c r="EG11" s="8">
        <v>28.885286210123333</v>
      </c>
      <c r="EH11" s="13">
        <v>269.49291285926432</v>
      </c>
      <c r="EI11" s="8">
        <v>360.34554608455761</v>
      </c>
      <c r="EJ11" s="13">
        <v>599.35725116243577</v>
      </c>
      <c r="EK11" s="8">
        <v>531.35081098548949</v>
      </c>
      <c r="EL11" s="8">
        <v>377.93106591432104</v>
      </c>
      <c r="EM11" s="8">
        <v>595.97238999174431</v>
      </c>
      <c r="EN11" s="8">
        <v>384.1277456863009</v>
      </c>
      <c r="EO11" s="13">
        <v>419.34829395892592</v>
      </c>
      <c r="EP11" s="8">
        <v>0</v>
      </c>
      <c r="EQ11" s="13">
        <v>209.60980300268713</v>
      </c>
      <c r="ER11" s="8">
        <v>354.21468183517999</v>
      </c>
      <c r="ES11" s="8">
        <v>319.24398132289184</v>
      </c>
      <c r="ET11" s="8">
        <v>81.151082696249389</v>
      </c>
      <c r="EU11" s="8">
        <v>436.85252223771687</v>
      </c>
      <c r="EV11" s="8">
        <v>735.93591152941053</v>
      </c>
      <c r="EW11" s="8">
        <v>234.77053279779875</v>
      </c>
      <c r="EX11" s="8">
        <v>246.42991787410304</v>
      </c>
      <c r="EY11" s="8">
        <v>586.68421229207411</v>
      </c>
      <c r="EZ11" s="8">
        <v>494.90236483675608</v>
      </c>
      <c r="FA11" s="8">
        <v>684.13275466927655</v>
      </c>
      <c r="FB11" s="13">
        <v>540.92100482630281</v>
      </c>
      <c r="FC11" s="8">
        <v>34.944845487486973</v>
      </c>
      <c r="FD11" s="8">
        <v>73.529553585771083</v>
      </c>
      <c r="FE11" s="13" t="s">
        <v>3</v>
      </c>
      <c r="FF11" s="13">
        <v>1541.4746995147348</v>
      </c>
      <c r="FG11" s="8">
        <v>91.633377414553749</v>
      </c>
      <c r="FH11" s="8">
        <v>1435.0292648737791</v>
      </c>
      <c r="FI11" s="13">
        <v>185.37055685177447</v>
      </c>
      <c r="FJ11" s="13">
        <v>658.7615012918784</v>
      </c>
      <c r="FK11" s="11" t="s">
        <v>3</v>
      </c>
      <c r="FL11" s="8">
        <v>934.02059936228977</v>
      </c>
      <c r="FM11" s="8">
        <v>68.988910211545033</v>
      </c>
      <c r="FN11" s="8">
        <v>129.06500708119469</v>
      </c>
      <c r="FO11" s="13">
        <v>1248.7143225812188</v>
      </c>
      <c r="FP11" s="8">
        <v>24.854850739488683</v>
      </c>
      <c r="FQ11" s="8" t="s">
        <v>21</v>
      </c>
    </row>
    <row r="12" spans="1:173" ht="15.6" x14ac:dyDescent="0.3">
      <c r="A12" s="5">
        <v>1998</v>
      </c>
      <c r="B12" s="8">
        <v>63.292083446171624</v>
      </c>
      <c r="C12" s="8">
        <v>277.7919067227362</v>
      </c>
      <c r="D12" s="8">
        <v>51.402943413311</v>
      </c>
      <c r="E12" s="8">
        <v>38.47052404509617</v>
      </c>
      <c r="F12" s="8">
        <v>11.08611504001941</v>
      </c>
      <c r="G12" s="8" t="s">
        <v>3</v>
      </c>
      <c r="H12" s="8">
        <v>114.89271814470561</v>
      </c>
      <c r="I12" s="8">
        <v>3.6006691166939127</v>
      </c>
      <c r="J12" s="8">
        <v>9.495663812258849</v>
      </c>
      <c r="K12" s="8">
        <v>9.3213825595632418</v>
      </c>
      <c r="L12" s="8">
        <v>10.940636728148986</v>
      </c>
      <c r="M12" s="8" t="s">
        <v>3</v>
      </c>
      <c r="N12" s="8">
        <v>2.07244467833572</v>
      </c>
      <c r="O12" s="8" t="s">
        <v>3</v>
      </c>
      <c r="P12" s="8">
        <v>0.59374997082225256</v>
      </c>
      <c r="Q12" s="8" t="s">
        <v>3</v>
      </c>
      <c r="R12" s="13">
        <v>39.244897002405146</v>
      </c>
      <c r="S12" s="8" t="s">
        <v>3</v>
      </c>
      <c r="T12" s="8">
        <v>119.19735179593287</v>
      </c>
      <c r="U12" s="8">
        <v>7.3358922082772988</v>
      </c>
      <c r="V12" s="8" t="s">
        <v>3</v>
      </c>
      <c r="W12" s="8">
        <v>3.2707321909507709</v>
      </c>
      <c r="X12" s="8">
        <v>3.129737322718956</v>
      </c>
      <c r="Y12" s="8">
        <v>5.7290153328731188</v>
      </c>
      <c r="Z12" s="8">
        <v>2.5123928433810203</v>
      </c>
      <c r="AA12" s="8">
        <v>5.684669062932735</v>
      </c>
      <c r="AB12" s="8">
        <v>13.920744557777493</v>
      </c>
      <c r="AC12" s="8" t="s">
        <v>3</v>
      </c>
      <c r="AD12" s="8">
        <v>3.406529017038562</v>
      </c>
      <c r="AE12" s="8">
        <v>1.3716496541126559</v>
      </c>
      <c r="AF12" s="13">
        <v>3.9592715605232862</v>
      </c>
      <c r="AG12" s="8">
        <v>10.259800262931321</v>
      </c>
      <c r="AH12" s="8">
        <v>7.257184400782192</v>
      </c>
      <c r="AI12" s="13">
        <v>2.9299973570282494</v>
      </c>
      <c r="AJ12" s="8">
        <v>45.571051901099914</v>
      </c>
      <c r="AK12" s="8">
        <v>2.0895387929198761</v>
      </c>
      <c r="AL12" s="8">
        <v>9.8838297148555974</v>
      </c>
      <c r="AM12" s="8">
        <v>12.508162960507116</v>
      </c>
      <c r="AN12" s="8">
        <v>8.0330173525971009</v>
      </c>
      <c r="AO12" s="8">
        <v>133.33981007096682</v>
      </c>
      <c r="AP12" s="8" t="s">
        <v>3</v>
      </c>
      <c r="AQ12" s="8" t="s">
        <v>3</v>
      </c>
      <c r="AR12" s="8">
        <v>43.625399701524422</v>
      </c>
      <c r="AS12" s="8" t="s">
        <v>21</v>
      </c>
      <c r="AT12" s="8">
        <v>9.9924041544636388</v>
      </c>
      <c r="AU12" s="8">
        <v>26.258549701324444</v>
      </c>
      <c r="AV12" s="13">
        <v>4.2061180505032683</v>
      </c>
      <c r="AW12" s="8" t="s">
        <v>3</v>
      </c>
      <c r="AX12" s="8">
        <v>6.9406491365483518</v>
      </c>
      <c r="AY12" s="8" t="s">
        <v>3</v>
      </c>
      <c r="AZ12" s="8">
        <v>26.04902886921932</v>
      </c>
      <c r="BA12" s="8" t="s">
        <v>3</v>
      </c>
      <c r="BB12" s="8">
        <v>0</v>
      </c>
      <c r="BC12" s="8" t="s">
        <v>3</v>
      </c>
      <c r="BD12" s="8">
        <v>19.362652599107712</v>
      </c>
      <c r="BE12" s="13">
        <v>19.11610685715797</v>
      </c>
      <c r="BF12" s="8">
        <v>12.557088301024748</v>
      </c>
      <c r="BG12" s="8" t="s">
        <v>3</v>
      </c>
      <c r="BH12" s="8" t="s">
        <v>3</v>
      </c>
      <c r="BI12" s="8">
        <v>18.260835470877083</v>
      </c>
      <c r="BJ12" s="13">
        <v>23.561423323498865</v>
      </c>
      <c r="BK12" s="8">
        <v>5.3498655643842286</v>
      </c>
      <c r="BL12" s="8">
        <v>35.710386022405515</v>
      </c>
      <c r="BM12" s="8" t="s">
        <v>3</v>
      </c>
      <c r="BN12" s="8">
        <v>258.09699062261177</v>
      </c>
      <c r="BO12" s="8">
        <v>1057.4933345069041</v>
      </c>
      <c r="BP12" s="8">
        <v>94.242210754451563</v>
      </c>
      <c r="BQ12" s="13">
        <v>28.243022161720344</v>
      </c>
      <c r="BR12" s="8">
        <v>84.561861487705727</v>
      </c>
      <c r="BS12" s="8">
        <v>141.03420723361322</v>
      </c>
      <c r="BT12" s="8">
        <v>88.358346666835899</v>
      </c>
      <c r="BU12" s="8">
        <v>45.005721629036607</v>
      </c>
      <c r="BV12" s="8" t="s">
        <v>3</v>
      </c>
      <c r="BW12" s="8">
        <v>27.26455567121657</v>
      </c>
      <c r="BX12" s="8">
        <v>44.500964948655003</v>
      </c>
      <c r="BY12" s="8">
        <v>174.18388814866006</v>
      </c>
      <c r="BZ12" s="8">
        <v>62.303704286361494</v>
      </c>
      <c r="CA12" s="8">
        <v>15.97389989918671</v>
      </c>
      <c r="CB12" s="8">
        <v>5.4509185513912435</v>
      </c>
      <c r="CC12" s="8">
        <v>3.7517418923955059</v>
      </c>
      <c r="CD12" s="8">
        <v>19.827913493293963</v>
      </c>
      <c r="CE12" s="8" t="s">
        <v>3</v>
      </c>
      <c r="CF12" s="13">
        <v>13.389950114545035</v>
      </c>
      <c r="CG12" s="8">
        <v>297.74839576496959</v>
      </c>
      <c r="CH12" s="8" t="s">
        <v>3</v>
      </c>
      <c r="CI12" s="13">
        <v>224.32005478335682</v>
      </c>
      <c r="CJ12" s="8">
        <v>8.4565602582919617</v>
      </c>
      <c r="CK12" s="8">
        <v>424.99683269493033</v>
      </c>
      <c r="CL12" s="8" t="s">
        <v>3</v>
      </c>
      <c r="CM12" s="13">
        <v>5.7186948571165823</v>
      </c>
      <c r="CN12" s="8">
        <v>11.692793275028958</v>
      </c>
      <c r="CO12" s="8">
        <v>1.8333465631763726</v>
      </c>
      <c r="CP12" s="13">
        <v>23.8712886562497</v>
      </c>
      <c r="CQ12" s="13">
        <v>39.507225161676509</v>
      </c>
      <c r="CR12" s="8">
        <v>921.16833142504208</v>
      </c>
      <c r="CS12" s="8">
        <v>7.1827864543286326</v>
      </c>
      <c r="CT12" s="8">
        <v>4.728176111628744</v>
      </c>
      <c r="CU12" s="8">
        <v>6.4825650348981645</v>
      </c>
      <c r="CV12" s="8">
        <v>52.393208589237361</v>
      </c>
      <c r="CW12" s="8">
        <v>128.76432490029663</v>
      </c>
      <c r="CX12" s="13">
        <v>16.41259284331597</v>
      </c>
      <c r="CY12" s="8">
        <v>1156.8487636085517</v>
      </c>
      <c r="CZ12" s="13">
        <v>34.265425390736944</v>
      </c>
      <c r="DA12" s="8" t="s">
        <v>21</v>
      </c>
      <c r="DB12" s="8" t="s">
        <v>3</v>
      </c>
      <c r="DC12" s="8">
        <v>382.39267048391275</v>
      </c>
      <c r="DD12" s="8">
        <v>28.243433625352488</v>
      </c>
      <c r="DE12" s="8">
        <v>256.17402159129881</v>
      </c>
      <c r="DF12" s="8">
        <v>8.9076690210611567</v>
      </c>
      <c r="DG12" s="8">
        <v>10.813661958229975</v>
      </c>
      <c r="DH12" s="8" t="s">
        <v>3</v>
      </c>
      <c r="DI12" s="13">
        <v>39.371103855242808</v>
      </c>
      <c r="DJ12" s="13">
        <v>317.74147251583582</v>
      </c>
      <c r="DK12" s="8">
        <v>112.95865652721474</v>
      </c>
      <c r="DL12" s="8" t="s">
        <v>21</v>
      </c>
      <c r="DM12" s="8">
        <v>42.606639511324978</v>
      </c>
      <c r="DN12" s="8" t="s">
        <v>21</v>
      </c>
      <c r="DO12" s="8">
        <v>60.164187162397731</v>
      </c>
      <c r="DP12" s="8" t="s">
        <v>21</v>
      </c>
      <c r="DQ12" s="8">
        <v>17.354193874306421</v>
      </c>
      <c r="DR12" s="8">
        <v>38.866261244282938</v>
      </c>
      <c r="DS12" s="17" t="s">
        <v>21</v>
      </c>
      <c r="DT12" s="8">
        <v>39.259070405499614</v>
      </c>
      <c r="DU12" s="8">
        <v>90.524979925074632</v>
      </c>
      <c r="DV12" s="13">
        <v>55.827100820173818</v>
      </c>
      <c r="DW12" s="8">
        <v>66.297754816114505</v>
      </c>
      <c r="DX12" s="8">
        <v>73.692969679631659</v>
      </c>
      <c r="DY12" s="8">
        <v>151.52573545562208</v>
      </c>
      <c r="DZ12" s="8" t="s">
        <v>21</v>
      </c>
      <c r="EA12" s="8">
        <v>21.474496196904468</v>
      </c>
      <c r="EB12" s="13">
        <v>13.424801104568902</v>
      </c>
      <c r="EC12" s="13">
        <v>22.827122052960217</v>
      </c>
      <c r="ED12" s="13">
        <v>8.9794319398890465</v>
      </c>
      <c r="EE12" s="8">
        <v>2.4943720910755887</v>
      </c>
      <c r="EF12" s="13">
        <v>53.98817390224805</v>
      </c>
      <c r="EG12" s="8">
        <v>18.337202959900257</v>
      </c>
      <c r="EH12" s="13">
        <v>268.59613219986295</v>
      </c>
      <c r="EI12" s="8">
        <v>357.93511268678549</v>
      </c>
      <c r="EJ12" s="13">
        <v>532.34656282885067</v>
      </c>
      <c r="EK12" s="8">
        <v>536.9549613753212</v>
      </c>
      <c r="EL12" s="8">
        <v>379.47700570167638</v>
      </c>
      <c r="EM12" s="8">
        <v>575.48114931126997</v>
      </c>
      <c r="EN12" s="8">
        <v>383.28924216747311</v>
      </c>
      <c r="EO12" s="13">
        <v>439.76335073080605</v>
      </c>
      <c r="EP12" s="8">
        <v>0</v>
      </c>
      <c r="EQ12" s="13">
        <v>201.31187310624213</v>
      </c>
      <c r="ER12" s="8">
        <v>367.00941559596595</v>
      </c>
      <c r="ES12" s="8">
        <v>336.14449744714511</v>
      </c>
      <c r="ET12" s="8">
        <v>75.090679179730927</v>
      </c>
      <c r="EU12" s="8">
        <v>434.15704166735719</v>
      </c>
      <c r="EV12" s="8">
        <v>747.59990525448609</v>
      </c>
      <c r="EW12" s="8">
        <v>228.66522194894372</v>
      </c>
      <c r="EX12" s="8">
        <v>257.0401988693306</v>
      </c>
      <c r="EY12" s="8">
        <v>578.55592956685393</v>
      </c>
      <c r="EZ12" s="8">
        <v>492.71881451637506</v>
      </c>
      <c r="FA12" s="8">
        <v>704.53162808933655</v>
      </c>
      <c r="FB12" s="13">
        <v>537.37794716701103</v>
      </c>
      <c r="FC12" s="8">
        <v>35.831406734214056</v>
      </c>
      <c r="FD12" s="8">
        <v>85.652738522992365</v>
      </c>
      <c r="FE12" s="13" t="s">
        <v>3</v>
      </c>
      <c r="FF12" s="13">
        <v>1420.468773885847</v>
      </c>
      <c r="FG12" s="8">
        <v>100.41998734037742</v>
      </c>
      <c r="FH12" s="8">
        <v>1246.3150123480859</v>
      </c>
      <c r="FI12" s="8">
        <v>187.86226274723094</v>
      </c>
      <c r="FJ12" s="13">
        <v>585.38543560608878</v>
      </c>
      <c r="FK12" s="11" t="s">
        <v>3</v>
      </c>
      <c r="FL12" s="8">
        <v>1054.5055145245983</v>
      </c>
      <c r="FM12" s="8">
        <v>70.260800032131399</v>
      </c>
      <c r="FN12" s="8">
        <v>143.17782688370485</v>
      </c>
      <c r="FO12" s="13">
        <v>1425.5393208440398</v>
      </c>
      <c r="FP12" s="8">
        <v>23.373591367243989</v>
      </c>
      <c r="FQ12" s="8" t="s">
        <v>21</v>
      </c>
    </row>
    <row r="13" spans="1:173" ht="15.6" x14ac:dyDescent="0.3">
      <c r="A13" s="5">
        <v>1999</v>
      </c>
      <c r="B13" s="8">
        <v>59.643808725166728</v>
      </c>
      <c r="C13" s="8">
        <v>218.6323655132035</v>
      </c>
      <c r="D13" s="8">
        <v>42.435256457083135</v>
      </c>
      <c r="E13" s="8">
        <v>37.136335831634597</v>
      </c>
      <c r="F13" s="8">
        <v>67.221116830964817</v>
      </c>
      <c r="G13" s="8">
        <v>2.6775001926319804</v>
      </c>
      <c r="H13" s="8">
        <v>105.31141316493094</v>
      </c>
      <c r="I13" s="8">
        <v>3.6995745943148877</v>
      </c>
      <c r="J13" s="8">
        <v>8.0692712812217291</v>
      </c>
      <c r="K13" s="8">
        <v>9.5750999608947751</v>
      </c>
      <c r="L13" s="8">
        <v>11.903110451592143</v>
      </c>
      <c r="M13" s="8" t="s">
        <v>3</v>
      </c>
      <c r="N13" s="8">
        <v>2.6015661514836257</v>
      </c>
      <c r="O13" s="8" t="s">
        <v>3</v>
      </c>
      <c r="P13" s="8">
        <v>3.2508517387997484</v>
      </c>
      <c r="Q13" s="8" t="s">
        <v>3</v>
      </c>
      <c r="R13" s="8">
        <v>38.257265008666508</v>
      </c>
      <c r="S13" s="8" t="s">
        <v>3</v>
      </c>
      <c r="T13" s="8">
        <v>121.95194026635372</v>
      </c>
      <c r="U13" s="8">
        <v>10.936772951723011</v>
      </c>
      <c r="V13" s="8" t="s">
        <v>3</v>
      </c>
      <c r="W13" s="8">
        <v>2.7554669470937787</v>
      </c>
      <c r="X13" s="8">
        <v>3.1509992654981405</v>
      </c>
      <c r="Y13" s="8">
        <v>6.8544921523663414</v>
      </c>
      <c r="Z13" s="8" t="s">
        <v>3</v>
      </c>
      <c r="AA13" s="8">
        <v>4.8850102958381552</v>
      </c>
      <c r="AB13" s="8">
        <v>16.872627995654547</v>
      </c>
      <c r="AC13" s="8" t="s">
        <v>3</v>
      </c>
      <c r="AD13" s="8">
        <v>2.9469244031094899</v>
      </c>
      <c r="AE13" s="8">
        <v>1.3269346079831126</v>
      </c>
      <c r="AF13" s="13">
        <v>4.1203473068202365</v>
      </c>
      <c r="AG13" s="8">
        <v>12.476529410006671</v>
      </c>
      <c r="AH13" s="8">
        <v>7.6905679960374451</v>
      </c>
      <c r="AI13" s="8">
        <v>3.2774074942216473</v>
      </c>
      <c r="AJ13" s="8">
        <v>59.962750561526192</v>
      </c>
      <c r="AK13" s="8">
        <v>2.1546785653480622</v>
      </c>
      <c r="AL13" s="8">
        <v>4.1226827254942737</v>
      </c>
      <c r="AM13" s="8">
        <v>10.778535967542346</v>
      </c>
      <c r="AN13" s="8">
        <v>8.1813482567709332</v>
      </c>
      <c r="AO13" s="8">
        <v>138.79339528492557</v>
      </c>
      <c r="AP13" s="8" t="s">
        <v>3</v>
      </c>
      <c r="AQ13" s="8" t="s">
        <v>3</v>
      </c>
      <c r="AR13" s="8">
        <v>39.199220223689444</v>
      </c>
      <c r="AS13" s="8" t="s">
        <v>21</v>
      </c>
      <c r="AT13" s="8">
        <v>16.134967187818301</v>
      </c>
      <c r="AU13" s="8">
        <v>26.006572854561263</v>
      </c>
      <c r="AV13" s="13">
        <v>3.9317361242707674</v>
      </c>
      <c r="AW13" s="8" t="s">
        <v>3</v>
      </c>
      <c r="AX13" s="8">
        <v>6.9580753448434276</v>
      </c>
      <c r="AY13" s="8">
        <v>5.5335613370046994</v>
      </c>
      <c r="AZ13" s="8">
        <v>22.279133350170966</v>
      </c>
      <c r="BA13" s="8" t="s">
        <v>3</v>
      </c>
      <c r="BB13" s="8">
        <v>0</v>
      </c>
      <c r="BC13" s="8" t="s">
        <v>3</v>
      </c>
      <c r="BD13" s="8">
        <v>20.975000237589235</v>
      </c>
      <c r="BE13" s="13">
        <v>19.631644126696443</v>
      </c>
      <c r="BF13" s="8">
        <v>10.867823367607647</v>
      </c>
      <c r="BG13" s="8" t="s">
        <v>3</v>
      </c>
      <c r="BH13" s="8" t="s">
        <v>3</v>
      </c>
      <c r="BI13" s="8">
        <v>17.142654322311774</v>
      </c>
      <c r="BJ13" s="13">
        <v>27.213590079039328</v>
      </c>
      <c r="BK13" s="8">
        <v>5.3952531511038151</v>
      </c>
      <c r="BL13" s="8">
        <v>37.560619507895296</v>
      </c>
      <c r="BM13" s="8" t="s">
        <v>3</v>
      </c>
      <c r="BN13" s="8">
        <v>270.96033526206355</v>
      </c>
      <c r="BO13" s="8">
        <v>1070.173661044784</v>
      </c>
      <c r="BP13" s="8">
        <v>94.927199147264702</v>
      </c>
      <c r="BQ13" s="8">
        <v>21.405211253171824</v>
      </c>
      <c r="BR13" s="8">
        <v>57.260038563832225</v>
      </c>
      <c r="BS13" s="8">
        <v>134.74652945182112</v>
      </c>
      <c r="BT13" s="8">
        <v>83.265155472604647</v>
      </c>
      <c r="BU13" s="8">
        <v>23.79017898010699</v>
      </c>
      <c r="BV13" s="8" t="s">
        <v>3</v>
      </c>
      <c r="BW13" s="8">
        <v>22.343850438097871</v>
      </c>
      <c r="BX13" s="8">
        <v>38.047645611911484</v>
      </c>
      <c r="BY13" s="8">
        <v>173.60490406255278</v>
      </c>
      <c r="BZ13" s="8">
        <v>59.312321077058648</v>
      </c>
      <c r="CA13" s="8">
        <v>9.5805504309267562</v>
      </c>
      <c r="CB13" s="8">
        <v>4.7588158111722869</v>
      </c>
      <c r="CC13" s="8">
        <v>2.4717292085364617</v>
      </c>
      <c r="CD13" s="8">
        <v>25.060399437965</v>
      </c>
      <c r="CE13" s="8">
        <v>10.243782302907599</v>
      </c>
      <c r="CF13" s="13">
        <v>15.976338757498155</v>
      </c>
      <c r="CG13" s="8">
        <v>338.6808441954314</v>
      </c>
      <c r="CH13" s="8" t="s">
        <v>3</v>
      </c>
      <c r="CI13" s="13">
        <v>257.25161477735571</v>
      </c>
      <c r="CJ13" s="8">
        <v>7.5842309242504307</v>
      </c>
      <c r="CK13" s="8">
        <v>438.16365132579551</v>
      </c>
      <c r="CL13" s="8" t="s">
        <v>3</v>
      </c>
      <c r="CM13" s="13">
        <v>5.8903634937507166</v>
      </c>
      <c r="CN13" s="8">
        <v>13.386111758616327</v>
      </c>
      <c r="CO13" s="8">
        <v>2.019779495715607</v>
      </c>
      <c r="CP13" s="13">
        <v>22.223789708655371</v>
      </c>
      <c r="CQ13" s="13">
        <v>33.810440103397426</v>
      </c>
      <c r="CR13" s="8">
        <v>792.15845393546454</v>
      </c>
      <c r="CS13" s="8">
        <v>7.4178497050969892</v>
      </c>
      <c r="CT13" s="8">
        <v>5.4413444622766711</v>
      </c>
      <c r="CU13" s="8">
        <v>2.9382906029198508</v>
      </c>
      <c r="CV13" s="8">
        <v>73.397818636571643</v>
      </c>
      <c r="CW13" s="8">
        <v>150.49630299515175</v>
      </c>
      <c r="CX13" s="13">
        <v>17.569608480506524</v>
      </c>
      <c r="CY13" s="8">
        <v>1136.1487086536292</v>
      </c>
      <c r="CZ13" s="13">
        <v>33.015960953226624</v>
      </c>
      <c r="DA13" s="8" t="s">
        <v>21</v>
      </c>
      <c r="DB13" s="8" t="s">
        <v>3</v>
      </c>
      <c r="DC13" s="8">
        <v>413.57107278349309</v>
      </c>
      <c r="DD13" s="8">
        <v>29.531986425343689</v>
      </c>
      <c r="DE13" s="8">
        <v>254.13135494344351</v>
      </c>
      <c r="DF13" s="8">
        <v>6.2416008261270903</v>
      </c>
      <c r="DG13" s="8">
        <v>13.701029626003823</v>
      </c>
      <c r="DH13" s="8" t="s">
        <v>3</v>
      </c>
      <c r="DI13" s="13">
        <v>44.282176543005818</v>
      </c>
      <c r="DJ13" s="13">
        <v>232.46080133352501</v>
      </c>
      <c r="DK13" s="8">
        <v>117.00801462744067</v>
      </c>
      <c r="DL13" s="8" t="s">
        <v>21</v>
      </c>
      <c r="DM13" s="8">
        <v>52.572576211714384</v>
      </c>
      <c r="DN13" s="8" t="s">
        <v>21</v>
      </c>
      <c r="DO13" s="8">
        <v>68.583723050866439</v>
      </c>
      <c r="DP13" s="8" t="s">
        <v>21</v>
      </c>
      <c r="DQ13" s="8">
        <v>23.491096002822946</v>
      </c>
      <c r="DR13" s="8">
        <v>30.162737104756932</v>
      </c>
      <c r="DS13" s="17" t="s">
        <v>21</v>
      </c>
      <c r="DT13" s="8">
        <v>32.719398085704569</v>
      </c>
      <c r="DU13" s="8">
        <v>83.659157705494493</v>
      </c>
      <c r="DV13" s="8">
        <v>42.843858193941109</v>
      </c>
      <c r="DW13" s="8">
        <v>76.973488998103264</v>
      </c>
      <c r="DX13" s="8">
        <v>60.612598962543203</v>
      </c>
      <c r="DY13" s="8">
        <v>138.27649976686206</v>
      </c>
      <c r="DZ13" s="8" t="s">
        <v>21</v>
      </c>
      <c r="EA13" s="8">
        <v>22.089254380340879</v>
      </c>
      <c r="EB13" s="13">
        <v>14.931747276654706</v>
      </c>
      <c r="EC13" s="13">
        <v>16.716696242182696</v>
      </c>
      <c r="ED13" s="13">
        <v>5.807650757399581</v>
      </c>
      <c r="EE13" s="8">
        <v>1.4177044285943523</v>
      </c>
      <c r="EF13" s="13">
        <v>44.032228988625342</v>
      </c>
      <c r="EG13" s="8">
        <v>12.595281279443268</v>
      </c>
      <c r="EH13" s="13">
        <v>263.86150017818562</v>
      </c>
      <c r="EI13" s="8">
        <v>350.89137260953248</v>
      </c>
      <c r="EJ13" s="13">
        <v>313.12637556848284</v>
      </c>
      <c r="EK13" s="8">
        <v>523.2997162195245</v>
      </c>
      <c r="EL13" s="8">
        <v>319.53832349059832</v>
      </c>
      <c r="EM13" s="8">
        <v>556.56347496192495</v>
      </c>
      <c r="EN13" s="8">
        <v>377.07559817539288</v>
      </c>
      <c r="EO13" s="13">
        <v>454.50957088909547</v>
      </c>
      <c r="EP13" s="8">
        <v>0</v>
      </c>
      <c r="EQ13" s="13">
        <v>198.71745192932639</v>
      </c>
      <c r="ER13" s="8">
        <v>370.95090604206933</v>
      </c>
      <c r="ES13" s="8">
        <v>326.38735334953844</v>
      </c>
      <c r="ET13" s="8">
        <v>71.645565483707713</v>
      </c>
      <c r="EU13" s="8">
        <v>443.71331486182203</v>
      </c>
      <c r="EV13" s="8">
        <v>739.6496131621426</v>
      </c>
      <c r="EW13" s="8">
        <v>234.67682535941671</v>
      </c>
      <c r="EX13" s="8">
        <v>274.72172892044011</v>
      </c>
      <c r="EY13" s="8">
        <v>580.26220049087306</v>
      </c>
      <c r="EZ13" s="8">
        <v>442.27816958141437</v>
      </c>
      <c r="FA13" s="8">
        <v>694.19746829498933</v>
      </c>
      <c r="FB13" s="13">
        <v>572.40974978423912</v>
      </c>
      <c r="FC13" s="8">
        <v>36.257977715150965</v>
      </c>
      <c r="FD13" s="8">
        <v>102.62647138634654</v>
      </c>
      <c r="FE13" s="8" t="s">
        <v>3</v>
      </c>
      <c r="FF13" s="13">
        <v>1313.7643961950928</v>
      </c>
      <c r="FG13" s="8">
        <v>101.751539622588</v>
      </c>
      <c r="FH13" s="8">
        <v>1171.5020030289995</v>
      </c>
      <c r="FI13" s="8">
        <v>221.37575032453393</v>
      </c>
      <c r="FJ13" s="13">
        <v>594.45798995776852</v>
      </c>
      <c r="FK13" s="11" t="s">
        <v>3</v>
      </c>
      <c r="FL13" s="8">
        <v>907.17630431724319</v>
      </c>
      <c r="FM13" s="8">
        <v>70.415475236219066</v>
      </c>
      <c r="FN13" s="8">
        <v>159.77212585371294</v>
      </c>
      <c r="FO13" s="13">
        <v>1427.1889217633623</v>
      </c>
      <c r="FP13" s="8">
        <v>23.35850658846255</v>
      </c>
      <c r="FQ13" s="8" t="s">
        <v>21</v>
      </c>
    </row>
    <row r="14" spans="1:173" ht="15.6" x14ac:dyDescent="0.3">
      <c r="A14" s="5">
        <v>2000</v>
      </c>
      <c r="B14" s="8">
        <v>60.600129704548053</v>
      </c>
      <c r="C14" s="8">
        <v>202.6047673722596</v>
      </c>
      <c r="D14" s="8">
        <v>29.838204839256345</v>
      </c>
      <c r="E14" s="8">
        <v>34.237523931262309</v>
      </c>
      <c r="F14" s="8">
        <v>35.596483932667795</v>
      </c>
      <c r="G14" s="8">
        <v>2.1113296194497182</v>
      </c>
      <c r="H14" s="8">
        <v>112.40472540387054</v>
      </c>
      <c r="I14" s="8">
        <v>3.1580542553873765</v>
      </c>
      <c r="J14" s="8">
        <v>6.6346461961334668</v>
      </c>
      <c r="K14" s="8">
        <v>7.9305651647503179</v>
      </c>
      <c r="L14" s="8">
        <v>15.883751146054552</v>
      </c>
      <c r="M14" s="8" t="s">
        <v>3</v>
      </c>
      <c r="N14" s="8">
        <v>2.5550404836185314</v>
      </c>
      <c r="O14" s="8" t="s">
        <v>3</v>
      </c>
      <c r="P14" s="8">
        <v>2.8209633861434877</v>
      </c>
      <c r="Q14" s="8" t="s">
        <v>3</v>
      </c>
      <c r="R14" s="8">
        <v>36.267970899426423</v>
      </c>
      <c r="S14" s="8" t="s">
        <v>3</v>
      </c>
      <c r="T14" s="8">
        <v>100.62328641048967</v>
      </c>
      <c r="U14" s="8">
        <v>9.3249285721292221</v>
      </c>
      <c r="V14" s="8">
        <v>74.322907389585609</v>
      </c>
      <c r="W14" s="8">
        <v>2.5222068711667704</v>
      </c>
      <c r="X14" s="8">
        <v>2.6392968585189376</v>
      </c>
      <c r="Y14" s="8">
        <v>5.5781348646831121</v>
      </c>
      <c r="Z14" s="8">
        <v>7.9341720942316325</v>
      </c>
      <c r="AA14" s="8">
        <v>5.1802606008124084</v>
      </c>
      <c r="AB14" s="8">
        <v>15.031202462105131</v>
      </c>
      <c r="AC14" s="8" t="s">
        <v>3</v>
      </c>
      <c r="AD14" s="8">
        <v>2.9943245711251727</v>
      </c>
      <c r="AE14" s="8">
        <v>1.0519116837319051</v>
      </c>
      <c r="AF14" s="13">
        <v>3.9904494757117694</v>
      </c>
      <c r="AG14" s="8">
        <v>14.401211861834318</v>
      </c>
      <c r="AH14" s="8">
        <v>7.897874804344819</v>
      </c>
      <c r="AI14" s="8">
        <v>3.1256601664012575</v>
      </c>
      <c r="AJ14" s="8">
        <v>51.487056596329182</v>
      </c>
      <c r="AK14" s="8">
        <v>1.7724783623011937</v>
      </c>
      <c r="AL14" s="8">
        <v>3.0146589301730837</v>
      </c>
      <c r="AM14" s="8">
        <v>7.7303086684774627</v>
      </c>
      <c r="AN14" s="8">
        <v>6.3649076138114653</v>
      </c>
      <c r="AO14" s="8">
        <v>127.48267310411146</v>
      </c>
      <c r="AP14" s="8">
        <v>5.0846217533087801</v>
      </c>
      <c r="AQ14" s="8" t="s">
        <v>3</v>
      </c>
      <c r="AR14" s="8">
        <v>42.068517325684958</v>
      </c>
      <c r="AS14" s="8" t="s">
        <v>21</v>
      </c>
      <c r="AT14" s="8">
        <v>21.531335040653744</v>
      </c>
      <c r="AU14" s="8">
        <v>24.338851886851799</v>
      </c>
      <c r="AV14" s="13">
        <v>4.0316200199249854</v>
      </c>
      <c r="AW14" s="8" t="s">
        <v>3</v>
      </c>
      <c r="AX14" s="8">
        <v>5.9747177970567353</v>
      </c>
      <c r="AY14" s="8" t="s">
        <v>3</v>
      </c>
      <c r="AZ14" s="8">
        <v>29.14619573551515</v>
      </c>
      <c r="BA14" s="8">
        <v>28.774109417330479</v>
      </c>
      <c r="BB14" s="8">
        <v>0</v>
      </c>
      <c r="BC14" s="8" t="s">
        <v>3</v>
      </c>
      <c r="BD14" s="8">
        <v>29.134884663208958</v>
      </c>
      <c r="BE14" s="13">
        <v>18.745182141210496</v>
      </c>
      <c r="BF14" s="8">
        <v>13.548327281670414</v>
      </c>
      <c r="BG14" s="8" t="s">
        <v>3</v>
      </c>
      <c r="BH14" s="8">
        <v>7.979666453425625</v>
      </c>
      <c r="BI14" s="8">
        <v>16.410993827271632</v>
      </c>
      <c r="BJ14" s="13">
        <v>30.651761985113101</v>
      </c>
      <c r="BK14" s="8">
        <v>6.0807616185789835</v>
      </c>
      <c r="BL14" s="8">
        <v>0</v>
      </c>
      <c r="BM14" s="8" t="s">
        <v>3</v>
      </c>
      <c r="BN14" s="8">
        <v>271.32478091511973</v>
      </c>
      <c r="BO14" s="8">
        <v>1136.2226605505089</v>
      </c>
      <c r="BP14" s="8">
        <v>88.596766846539708</v>
      </c>
      <c r="BQ14" s="8">
        <v>20.579694227550487</v>
      </c>
      <c r="BR14" s="8">
        <v>64.900798292414621</v>
      </c>
      <c r="BS14" s="8">
        <v>137.10159197831632</v>
      </c>
      <c r="BT14" s="8">
        <v>76.404881842242958</v>
      </c>
      <c r="BU14" s="8">
        <v>20.976060243245019</v>
      </c>
      <c r="BV14" s="13">
        <v>16.854621544061725</v>
      </c>
      <c r="BW14" s="8">
        <v>20.710874244242536</v>
      </c>
      <c r="BX14" s="8">
        <v>34.467409706499218</v>
      </c>
      <c r="BY14" s="8">
        <v>167.473897714929</v>
      </c>
      <c r="BZ14" s="8">
        <v>73.920671707781707</v>
      </c>
      <c r="CA14" s="8">
        <v>9.6180523814462848</v>
      </c>
      <c r="CB14" s="8">
        <v>5.2419560038235744</v>
      </c>
      <c r="CC14" s="8">
        <v>1.6654976202080303</v>
      </c>
      <c r="CD14" s="8" t="s">
        <v>3</v>
      </c>
      <c r="CE14" s="8">
        <v>4.6578762301096068</v>
      </c>
      <c r="CF14" s="13">
        <v>17.23073645751008</v>
      </c>
      <c r="CG14" s="8">
        <v>356.87097231098517</v>
      </c>
      <c r="CH14" s="8" t="s">
        <v>3</v>
      </c>
      <c r="CI14" s="13">
        <v>291.29019161117139</v>
      </c>
      <c r="CJ14" s="8">
        <v>10.121543123015829</v>
      </c>
      <c r="CK14" s="8">
        <v>400.63866772254261</v>
      </c>
      <c r="CL14" s="8" t="s">
        <v>3</v>
      </c>
      <c r="CM14" s="13">
        <v>5.8029967633774513</v>
      </c>
      <c r="CN14" s="8">
        <v>13.522472924674849</v>
      </c>
      <c r="CO14" s="8">
        <v>2.1451870404347009</v>
      </c>
      <c r="CP14" s="13">
        <v>20.886594669448332</v>
      </c>
      <c r="CQ14" s="13">
        <v>43.782331229554579</v>
      </c>
      <c r="CR14" s="8">
        <v>732.98356367949918</v>
      </c>
      <c r="CS14" s="8">
        <v>6.6659181259373126</v>
      </c>
      <c r="CT14" s="8">
        <v>5.3402790838385688</v>
      </c>
      <c r="CU14" s="8">
        <v>2.576715822187821</v>
      </c>
      <c r="CV14" s="8">
        <v>66.100769049885372</v>
      </c>
      <c r="CW14" s="8">
        <v>193.29243970791396</v>
      </c>
      <c r="CX14" s="13">
        <v>16.70788985404117</v>
      </c>
      <c r="CY14" s="8">
        <v>1074.9229389812538</v>
      </c>
      <c r="CZ14" s="8">
        <v>29.879755375739713</v>
      </c>
      <c r="DA14" s="8" t="s">
        <v>21</v>
      </c>
      <c r="DB14" s="8" t="s">
        <v>3</v>
      </c>
      <c r="DC14" s="8">
        <v>383.00216363917104</v>
      </c>
      <c r="DD14" s="8">
        <v>39.505675450565938</v>
      </c>
      <c r="DE14" s="8">
        <v>222.44537419976803</v>
      </c>
      <c r="DF14" s="8">
        <v>5.7471508135466332</v>
      </c>
      <c r="DG14" s="8">
        <v>14.496304666450603</v>
      </c>
      <c r="DH14" s="8" t="s">
        <v>3</v>
      </c>
      <c r="DI14" s="13">
        <v>43.929151960654572</v>
      </c>
      <c r="DJ14" s="13">
        <v>148.99816134833176</v>
      </c>
      <c r="DK14" s="8">
        <v>112.47468356470479</v>
      </c>
      <c r="DL14" s="8" t="s">
        <v>21</v>
      </c>
      <c r="DM14" s="8">
        <v>55.97362079190561</v>
      </c>
      <c r="DN14" s="8" t="s">
        <v>21</v>
      </c>
      <c r="DO14" s="8">
        <v>70.041292935175335</v>
      </c>
      <c r="DP14" s="8" t="s">
        <v>21</v>
      </c>
      <c r="DQ14" s="8">
        <v>29.356661015190902</v>
      </c>
      <c r="DR14" s="8">
        <v>40.093185243651767</v>
      </c>
      <c r="DS14" s="17" t="s">
        <v>21</v>
      </c>
      <c r="DT14" s="8">
        <v>34.316964132744452</v>
      </c>
      <c r="DU14" s="8">
        <v>81.596889622246422</v>
      </c>
      <c r="DV14" s="8">
        <v>42.261902405738681</v>
      </c>
      <c r="DW14" s="8">
        <v>35.528498463704352</v>
      </c>
      <c r="DX14" s="8">
        <v>63.402416122748257</v>
      </c>
      <c r="DY14" s="8">
        <v>111.88330128915908</v>
      </c>
      <c r="DZ14" s="8" t="s">
        <v>21</v>
      </c>
      <c r="EA14" s="8">
        <v>22.169731748318309</v>
      </c>
      <c r="EB14" s="13">
        <v>14.72109258107022</v>
      </c>
      <c r="EC14" s="13">
        <v>14.215092508322114</v>
      </c>
      <c r="ED14" s="13">
        <v>4.3153364077299923</v>
      </c>
      <c r="EE14" s="8">
        <v>1.2113278665872917</v>
      </c>
      <c r="EF14" s="13">
        <v>63.0320759350098</v>
      </c>
      <c r="EG14" s="8">
        <v>14.259460930282623</v>
      </c>
      <c r="EH14" s="13">
        <v>238.62827324213652</v>
      </c>
      <c r="EI14" s="8">
        <v>310.32785041943896</v>
      </c>
      <c r="EJ14" s="13">
        <v>298.06419063277446</v>
      </c>
      <c r="EK14" s="8">
        <v>447.93574752356596</v>
      </c>
      <c r="EL14" s="8">
        <v>300.33719458860526</v>
      </c>
      <c r="EM14" s="8">
        <v>481.28602339052344</v>
      </c>
      <c r="EN14" s="8">
        <v>325.51972641855428</v>
      </c>
      <c r="EO14" s="13">
        <v>411.8823337266461</v>
      </c>
      <c r="EP14" s="8">
        <v>0</v>
      </c>
      <c r="EQ14" s="13">
        <v>183.6260454143405</v>
      </c>
      <c r="ER14" s="8">
        <v>350.64309810738195</v>
      </c>
      <c r="ES14" s="8">
        <v>293.94773627501934</v>
      </c>
      <c r="ET14" s="8">
        <v>64.407500213879786</v>
      </c>
      <c r="EU14" s="8">
        <v>374.96779697213464</v>
      </c>
      <c r="EV14" s="8">
        <v>649.49987720369268</v>
      </c>
      <c r="EW14" s="8">
        <v>214.06540251036009</v>
      </c>
      <c r="EX14" s="8">
        <v>251.65568705667863</v>
      </c>
      <c r="EY14" s="8">
        <v>539.2516537943942</v>
      </c>
      <c r="EZ14" s="8">
        <v>391.97079387786033</v>
      </c>
      <c r="FA14" s="8">
        <v>667.71053104672535</v>
      </c>
      <c r="FB14" s="13">
        <v>540.2304406967836</v>
      </c>
      <c r="FC14" s="8">
        <v>38.175777153119604</v>
      </c>
      <c r="FD14" s="8">
        <v>126.8915387657028</v>
      </c>
      <c r="FE14" s="8" t="s">
        <v>3</v>
      </c>
      <c r="FF14" s="13">
        <v>1400.5407299985263</v>
      </c>
      <c r="FG14" s="8">
        <v>103.3357952519807</v>
      </c>
      <c r="FH14" s="8">
        <v>1318.7840517933623</v>
      </c>
      <c r="FI14" s="8">
        <v>242.01698662162465</v>
      </c>
      <c r="FJ14" s="13">
        <v>695.44177684297188</v>
      </c>
      <c r="FK14" s="11" t="s">
        <v>3</v>
      </c>
      <c r="FL14" s="8">
        <v>966.14504693545177</v>
      </c>
      <c r="FM14" s="8">
        <v>54.661706897529172</v>
      </c>
      <c r="FN14" s="8">
        <v>158.02813446275519</v>
      </c>
      <c r="FO14" s="13">
        <v>1874.8271497107951</v>
      </c>
      <c r="FP14" s="8">
        <v>27.207886764983122</v>
      </c>
      <c r="FQ14" s="8" t="s">
        <v>21</v>
      </c>
    </row>
    <row r="15" spans="1:173" ht="15.6" x14ac:dyDescent="0.3">
      <c r="A15" s="5">
        <v>2001</v>
      </c>
      <c r="B15" s="8">
        <v>66.503232276720595</v>
      </c>
      <c r="C15" s="8">
        <v>150.5990252514035</v>
      </c>
      <c r="D15" s="8">
        <v>50.480715152150609</v>
      </c>
      <c r="E15" s="8">
        <v>34.271065943027082</v>
      </c>
      <c r="F15" s="8">
        <v>23.858434617255483</v>
      </c>
      <c r="G15" s="8">
        <v>1.8529093702982542</v>
      </c>
      <c r="H15" s="8">
        <v>125.58987215228711</v>
      </c>
      <c r="I15" s="8">
        <v>3.0836527929964781</v>
      </c>
      <c r="J15" s="8">
        <v>8.1572290052629555</v>
      </c>
      <c r="K15" s="8">
        <v>7.8035288269878347</v>
      </c>
      <c r="L15" s="8">
        <v>10.64619124651654</v>
      </c>
      <c r="M15" s="8" t="s">
        <v>3</v>
      </c>
      <c r="N15" s="8">
        <v>3.0182280407687641</v>
      </c>
      <c r="O15" s="13">
        <v>16.919554971976318</v>
      </c>
      <c r="P15" s="8" t="s">
        <v>3</v>
      </c>
      <c r="Q15" s="8" t="s">
        <v>3</v>
      </c>
      <c r="R15" s="8">
        <v>35.53541125405588</v>
      </c>
      <c r="S15" s="8" t="s">
        <v>3</v>
      </c>
      <c r="T15" s="8">
        <v>70.134658079386014</v>
      </c>
      <c r="U15" s="8">
        <v>5.1322072016810036</v>
      </c>
      <c r="V15" s="8">
        <v>71.570401167117666</v>
      </c>
      <c r="W15" s="8">
        <v>1.8044881516526174</v>
      </c>
      <c r="X15" s="8">
        <v>1.6375085671872316</v>
      </c>
      <c r="Y15" s="8">
        <v>10.421473714857568</v>
      </c>
      <c r="Z15" s="8">
        <v>5.0388218735760182</v>
      </c>
      <c r="AA15" s="8">
        <v>5.947443418273644</v>
      </c>
      <c r="AB15" s="8">
        <v>11.490049029235337</v>
      </c>
      <c r="AC15" s="8" t="s">
        <v>3</v>
      </c>
      <c r="AD15" s="8">
        <v>3.9996207754474735</v>
      </c>
      <c r="AE15" s="8">
        <v>1.1093346385852352</v>
      </c>
      <c r="AF15" s="13">
        <v>3.9818338372968833</v>
      </c>
      <c r="AG15" s="8">
        <v>19.187534566358448</v>
      </c>
      <c r="AH15" s="8">
        <v>7.5191663206694512</v>
      </c>
      <c r="AI15" s="8">
        <v>2.7779353650677185</v>
      </c>
      <c r="AJ15" s="8">
        <v>53.056387185506942</v>
      </c>
      <c r="AK15" s="8">
        <v>2.1127885182961932</v>
      </c>
      <c r="AL15" s="8">
        <v>4.5507127807448322</v>
      </c>
      <c r="AM15" s="8">
        <v>6.9110516916146008</v>
      </c>
      <c r="AN15" s="8">
        <v>6.8643470165038787</v>
      </c>
      <c r="AO15" s="8">
        <v>134.26760406287161</v>
      </c>
      <c r="AP15" s="8">
        <v>6.29169130846745</v>
      </c>
      <c r="AQ15" s="8" t="s">
        <v>3</v>
      </c>
      <c r="AR15" s="8">
        <v>39.548210029270301</v>
      </c>
      <c r="AS15" s="8" t="s">
        <v>21</v>
      </c>
      <c r="AT15" s="8">
        <v>13.874736300755796</v>
      </c>
      <c r="AU15" s="8">
        <v>19.401045777568832</v>
      </c>
      <c r="AV15" s="13">
        <v>4.3834368122699114</v>
      </c>
      <c r="AW15" s="8" t="s">
        <v>3</v>
      </c>
      <c r="AX15" s="8">
        <v>5.5827417150819469</v>
      </c>
      <c r="AY15" s="8" t="s">
        <v>3</v>
      </c>
      <c r="AZ15" s="8">
        <v>24.044134531084023</v>
      </c>
      <c r="BA15" s="8">
        <v>29.226176941051015</v>
      </c>
      <c r="BB15" s="8">
        <v>0</v>
      </c>
      <c r="BC15" s="8" t="s">
        <v>3</v>
      </c>
      <c r="BD15" s="8">
        <v>35.575601094159396</v>
      </c>
      <c r="BE15" s="13">
        <v>25.417822449284735</v>
      </c>
      <c r="BF15" s="8">
        <v>16.500339711533268</v>
      </c>
      <c r="BG15" s="8" t="s">
        <v>3</v>
      </c>
      <c r="BH15" s="8">
        <v>9.323577762804927</v>
      </c>
      <c r="BI15" s="8">
        <v>17.338123250656682</v>
      </c>
      <c r="BJ15" s="13">
        <v>32.198691720999562</v>
      </c>
      <c r="BK15" s="8">
        <v>5.4793857162354067</v>
      </c>
      <c r="BL15" s="8">
        <v>0</v>
      </c>
      <c r="BM15" s="8">
        <v>10.96661263030985</v>
      </c>
      <c r="BN15" s="8">
        <v>271.22901218889132</v>
      </c>
      <c r="BO15" s="8">
        <v>1165.8337780343734</v>
      </c>
      <c r="BP15" s="8">
        <v>85.406755035485077</v>
      </c>
      <c r="BQ15" s="8">
        <v>21.490947230822929</v>
      </c>
      <c r="BR15" s="8">
        <v>61.684397065793505</v>
      </c>
      <c r="BS15" s="8">
        <v>122.0085433621245</v>
      </c>
      <c r="BT15" s="8">
        <v>81.092054855955325</v>
      </c>
      <c r="BU15" s="8">
        <v>29.733651524701386</v>
      </c>
      <c r="BV15" s="13">
        <v>19.284671484798075</v>
      </c>
      <c r="BW15" s="8">
        <v>16.818618293256542</v>
      </c>
      <c r="BX15" s="8">
        <v>33.741023842435133</v>
      </c>
      <c r="BY15" s="8">
        <v>157.27345430839424</v>
      </c>
      <c r="BZ15" s="8">
        <v>77.552690465445593</v>
      </c>
      <c r="CA15" s="8">
        <v>14.854670127688632</v>
      </c>
      <c r="CB15" s="8">
        <v>4.4756775729178813</v>
      </c>
      <c r="CC15" s="8">
        <v>1.973285721431097</v>
      </c>
      <c r="CD15" s="8" t="s">
        <v>3</v>
      </c>
      <c r="CE15" s="8">
        <v>2.380089688363427</v>
      </c>
      <c r="CF15" s="13">
        <v>20.445581405267003</v>
      </c>
      <c r="CG15" s="8">
        <v>319.13512537341381</v>
      </c>
      <c r="CH15" s="8" t="s">
        <v>3</v>
      </c>
      <c r="CI15" s="13">
        <v>271.28221854437601</v>
      </c>
      <c r="CJ15" s="8">
        <v>9.5572708949675125</v>
      </c>
      <c r="CK15" s="8">
        <v>361.04533984494617</v>
      </c>
      <c r="CL15" s="8" t="s">
        <v>3</v>
      </c>
      <c r="CM15" s="13">
        <v>5.4230816850751964</v>
      </c>
      <c r="CN15" s="8">
        <v>13.581991692458143</v>
      </c>
      <c r="CO15" s="8">
        <v>2.6574706567937478</v>
      </c>
      <c r="CP15" s="13">
        <v>19.468953178506279</v>
      </c>
      <c r="CQ15" s="13">
        <v>35.693012172785686</v>
      </c>
      <c r="CR15" s="8">
        <v>640.13015991473446</v>
      </c>
      <c r="CS15" s="8">
        <v>5.710970872789507</v>
      </c>
      <c r="CT15" s="8">
        <v>4.2859383473436852</v>
      </c>
      <c r="CU15" s="8">
        <v>2.3244986635396785</v>
      </c>
      <c r="CV15" s="8">
        <v>81.591981995554306</v>
      </c>
      <c r="CW15" s="8">
        <v>200.41065893348937</v>
      </c>
      <c r="CX15" s="13">
        <v>14.08389086075913</v>
      </c>
      <c r="CY15" s="8">
        <v>1056.8969849649645</v>
      </c>
      <c r="CZ15" s="8">
        <v>27.145445782321101</v>
      </c>
      <c r="DA15" s="8" t="s">
        <v>21</v>
      </c>
      <c r="DB15" s="8" t="s">
        <v>3</v>
      </c>
      <c r="DC15" s="8">
        <v>366.93226264402034</v>
      </c>
      <c r="DD15" s="8">
        <v>40.312972879029054</v>
      </c>
      <c r="DE15" s="8">
        <v>203.85079742054404</v>
      </c>
      <c r="DF15" s="8">
        <v>4.2229859033560029</v>
      </c>
      <c r="DG15" s="8">
        <v>17.008667972280783</v>
      </c>
      <c r="DH15" s="8" t="s">
        <v>3</v>
      </c>
      <c r="DI15" s="13">
        <v>51.193910096751623</v>
      </c>
      <c r="DJ15" s="13">
        <v>142.79802166403013</v>
      </c>
      <c r="DK15" s="8">
        <v>115.13170429172817</v>
      </c>
      <c r="DL15" s="8" t="s">
        <v>21</v>
      </c>
      <c r="DM15" s="8">
        <v>67.4110159334559</v>
      </c>
      <c r="DN15" s="8" t="s">
        <v>21</v>
      </c>
      <c r="DO15" s="8">
        <v>82.901823322200642</v>
      </c>
      <c r="DP15" s="8" t="s">
        <v>21</v>
      </c>
      <c r="DQ15" s="8">
        <v>36.870796064110742</v>
      </c>
      <c r="DR15" s="8">
        <v>48.040619261215163</v>
      </c>
      <c r="DS15" s="17" t="s">
        <v>21</v>
      </c>
      <c r="DT15" s="8">
        <v>110.77840614973582</v>
      </c>
      <c r="DU15" s="8">
        <v>94.230072674419787</v>
      </c>
      <c r="DV15" s="8">
        <v>44.824311604316442</v>
      </c>
      <c r="DW15" s="8">
        <v>52.50040952883591</v>
      </c>
      <c r="DX15" s="8">
        <v>72.962400580294897</v>
      </c>
      <c r="DY15" s="8">
        <v>136.60108892351337</v>
      </c>
      <c r="DZ15" s="8" t="s">
        <v>21</v>
      </c>
      <c r="EA15" s="8">
        <v>21.715649024417708</v>
      </c>
      <c r="EB15" s="13">
        <v>16.098439798029556</v>
      </c>
      <c r="EC15" s="8">
        <v>18.111366353220241</v>
      </c>
      <c r="ED15" s="13">
        <v>5.5457466237244928</v>
      </c>
      <c r="EE15" s="8">
        <v>1.4238661829522055</v>
      </c>
      <c r="EF15" s="13">
        <v>80.114470147893343</v>
      </c>
      <c r="EG15" s="8">
        <v>15.324123480119541</v>
      </c>
      <c r="EH15" s="13">
        <v>220.90052249415547</v>
      </c>
      <c r="EI15" s="8">
        <v>294.21725187225752</v>
      </c>
      <c r="EJ15" s="13">
        <v>341.18091325141381</v>
      </c>
      <c r="EK15" s="8">
        <v>471.29488960474208</v>
      </c>
      <c r="EL15" s="13">
        <v>284.44918570088197</v>
      </c>
      <c r="EM15" s="8">
        <v>470.69087763312422</v>
      </c>
      <c r="EN15" s="8">
        <v>316.93269273570075</v>
      </c>
      <c r="EO15" s="13">
        <v>397.69407063018667</v>
      </c>
      <c r="EP15" s="8">
        <v>0</v>
      </c>
      <c r="EQ15" s="8">
        <v>199.82504129723463</v>
      </c>
      <c r="ER15" s="8">
        <v>343.19702310128326</v>
      </c>
      <c r="ES15" s="8">
        <v>364.12088031179599</v>
      </c>
      <c r="ET15" s="8">
        <v>68.427153323808227</v>
      </c>
      <c r="EU15" s="8">
        <v>387.08631471682855</v>
      </c>
      <c r="EV15" s="8">
        <v>655.73354853273486</v>
      </c>
      <c r="EW15" s="8">
        <v>224.80503819612727</v>
      </c>
      <c r="EX15" s="8">
        <v>247.39145307687741</v>
      </c>
      <c r="EY15" s="8">
        <v>463.9399714608586</v>
      </c>
      <c r="EZ15" s="8">
        <v>384.95449828224605</v>
      </c>
      <c r="FA15" s="8">
        <v>668.29705069627698</v>
      </c>
      <c r="FB15" s="13">
        <v>533.78313458807963</v>
      </c>
      <c r="FC15" s="8">
        <v>40.401264167986376</v>
      </c>
      <c r="FD15" s="8">
        <v>156.19158194183544</v>
      </c>
      <c r="FE15" s="8" t="s">
        <v>3</v>
      </c>
      <c r="FF15" s="13">
        <v>1403.1883246647017</v>
      </c>
      <c r="FG15" s="8">
        <v>101.37883714266032</v>
      </c>
      <c r="FH15" s="8">
        <v>1276.9313724150256</v>
      </c>
      <c r="FI15" s="8">
        <v>240.17561271812426</v>
      </c>
      <c r="FJ15" s="13">
        <v>792.99715977088806</v>
      </c>
      <c r="FK15" s="11" t="s">
        <v>3</v>
      </c>
      <c r="FL15" s="8">
        <v>991.70012396880406</v>
      </c>
      <c r="FM15" s="8">
        <v>60.986086761054551</v>
      </c>
      <c r="FN15" s="8">
        <v>112.4131313623503</v>
      </c>
      <c r="FO15" s="13">
        <v>1755.5088785607663</v>
      </c>
      <c r="FP15" s="8">
        <v>30.142335988662669</v>
      </c>
      <c r="FQ15" s="8" t="s">
        <v>21</v>
      </c>
    </row>
    <row r="16" spans="1:173" ht="15.6" x14ac:dyDescent="0.3">
      <c r="A16" s="5">
        <v>2002</v>
      </c>
      <c r="B16" s="8">
        <v>65.942403613524633</v>
      </c>
      <c r="C16" s="8">
        <v>81.812634050253095</v>
      </c>
      <c r="D16" s="8">
        <v>50.072520567104441</v>
      </c>
      <c r="E16" s="8">
        <v>34.992919006944483</v>
      </c>
      <c r="F16" s="8">
        <v>25.040001066886568</v>
      </c>
      <c r="G16" s="8">
        <v>3.5639509335222863</v>
      </c>
      <c r="H16" s="8">
        <v>131.14185531942127</v>
      </c>
      <c r="I16" s="8">
        <v>3.4546583305221041</v>
      </c>
      <c r="J16" s="8">
        <v>6.6988777723667088</v>
      </c>
      <c r="K16" s="8">
        <v>8.902685356516745</v>
      </c>
      <c r="L16" s="8">
        <v>10.20613592259684</v>
      </c>
      <c r="M16" s="8">
        <v>2.8094688424892627</v>
      </c>
      <c r="N16" s="8">
        <v>3.8019231197891243</v>
      </c>
      <c r="O16" s="13">
        <v>21.3583684155379</v>
      </c>
      <c r="P16" s="8" t="s">
        <v>3</v>
      </c>
      <c r="Q16" s="8" t="s">
        <v>3</v>
      </c>
      <c r="R16" s="8">
        <v>44.515868644468824</v>
      </c>
      <c r="S16" s="8" t="s">
        <v>3</v>
      </c>
      <c r="T16" s="8">
        <v>60.766158810580457</v>
      </c>
      <c r="U16" s="8">
        <v>4.119243288299173</v>
      </c>
      <c r="V16" s="8">
        <v>73.501847730007896</v>
      </c>
      <c r="W16" s="8">
        <v>1.6088764455656572</v>
      </c>
      <c r="X16" s="8">
        <v>1.8262765318488317</v>
      </c>
      <c r="Y16" s="8">
        <v>11.423711337700437</v>
      </c>
      <c r="Z16" s="8">
        <v>5.0724010359803655</v>
      </c>
      <c r="AA16" s="8">
        <v>6.337287202882079</v>
      </c>
      <c r="AB16" s="8">
        <v>9.6362144263994551</v>
      </c>
      <c r="AC16" s="8" t="s">
        <v>3</v>
      </c>
      <c r="AD16" s="8">
        <v>3.4442574789490479</v>
      </c>
      <c r="AE16" s="8">
        <v>1.2647768503314241</v>
      </c>
      <c r="AF16" s="13">
        <v>4.2485747586477842</v>
      </c>
      <c r="AG16" s="8">
        <v>13.059708647662754</v>
      </c>
      <c r="AH16" s="8">
        <v>7.9064706105860756</v>
      </c>
      <c r="AI16" s="8">
        <v>2.8516930163869407</v>
      </c>
      <c r="AJ16" s="8">
        <v>47.524361661237229</v>
      </c>
      <c r="AK16" s="8">
        <v>1.6948603236577986</v>
      </c>
      <c r="AL16" s="8">
        <v>6.9746543470675579</v>
      </c>
      <c r="AM16" s="8">
        <v>6.066007368117166</v>
      </c>
      <c r="AN16" s="8">
        <v>7.2310003614646021</v>
      </c>
      <c r="AO16" s="8">
        <v>139.1573908352552</v>
      </c>
      <c r="AP16" s="8">
        <v>5.4642002907160796</v>
      </c>
      <c r="AQ16" s="8" t="s">
        <v>3</v>
      </c>
      <c r="AR16" s="8">
        <v>38.267561417913129</v>
      </c>
      <c r="AS16" s="8" t="s">
        <v>21</v>
      </c>
      <c r="AT16" s="8">
        <v>16.882455177766015</v>
      </c>
      <c r="AU16" s="8">
        <v>17.995553249413689</v>
      </c>
      <c r="AV16" s="13">
        <v>3.9834271485353363</v>
      </c>
      <c r="AW16" s="8" t="s">
        <v>3</v>
      </c>
      <c r="AX16" s="8">
        <v>5.6498636905387141</v>
      </c>
      <c r="AY16" s="8" t="s">
        <v>3</v>
      </c>
      <c r="AZ16" s="8">
        <v>56.632374662391165</v>
      </c>
      <c r="BA16" s="8">
        <v>29.841179250496403</v>
      </c>
      <c r="BB16" s="8">
        <v>0</v>
      </c>
      <c r="BC16" s="8" t="s">
        <v>3</v>
      </c>
      <c r="BD16" s="8">
        <v>31.136289595472864</v>
      </c>
      <c r="BE16" s="8">
        <v>27.121138906691034</v>
      </c>
      <c r="BF16" s="8">
        <v>12.971579417586959</v>
      </c>
      <c r="BG16" s="8" t="s">
        <v>3</v>
      </c>
      <c r="BH16" s="8">
        <v>9.1787740400364015</v>
      </c>
      <c r="BI16" s="8">
        <v>21.129396365218895</v>
      </c>
      <c r="BJ16" s="13">
        <v>31.197089993812597</v>
      </c>
      <c r="BK16" s="8">
        <v>6.6736439568346215</v>
      </c>
      <c r="BL16" s="8">
        <v>0</v>
      </c>
      <c r="BM16" s="8">
        <v>15.261481459630321</v>
      </c>
      <c r="BN16" s="8">
        <v>272.47829998265917</v>
      </c>
      <c r="BO16" s="8">
        <v>1317.4047797560913</v>
      </c>
      <c r="BP16" s="8">
        <v>29.56796565674691</v>
      </c>
      <c r="BQ16" s="8">
        <v>18.350818058950942</v>
      </c>
      <c r="BR16" s="8">
        <v>53.830317706494071</v>
      </c>
      <c r="BS16" s="8">
        <v>113.45997696310994</v>
      </c>
      <c r="BT16" s="8">
        <v>81.895850115571378</v>
      </c>
      <c r="BU16" s="8">
        <v>38.42213601968735</v>
      </c>
      <c r="BV16" s="13">
        <v>22.358337010437371</v>
      </c>
      <c r="BW16" s="8">
        <v>12.634358629140477</v>
      </c>
      <c r="BX16" s="8">
        <v>30.980936759772902</v>
      </c>
      <c r="BY16" s="8">
        <v>103.50520295992528</v>
      </c>
      <c r="BZ16" s="8">
        <v>42.683131359710039</v>
      </c>
      <c r="CA16" s="8">
        <v>16.423190276390741</v>
      </c>
      <c r="CB16" s="8">
        <v>5.1955309416644608</v>
      </c>
      <c r="CC16" s="8">
        <v>3.9798072806300429</v>
      </c>
      <c r="CD16" s="8" t="s">
        <v>3</v>
      </c>
      <c r="CE16" s="8">
        <v>1.8054431032319116</v>
      </c>
      <c r="CF16" s="13">
        <v>23.164474051282166</v>
      </c>
      <c r="CG16" s="8">
        <v>307.5515087102317</v>
      </c>
      <c r="CH16" s="8" t="s">
        <v>3</v>
      </c>
      <c r="CI16" s="13">
        <v>293.78823386722041</v>
      </c>
      <c r="CJ16" s="8">
        <v>10.347698594045792</v>
      </c>
      <c r="CK16" s="8">
        <v>338.30531334012676</v>
      </c>
      <c r="CL16" s="8" t="s">
        <v>3</v>
      </c>
      <c r="CM16" s="13">
        <v>5.1466338971671632</v>
      </c>
      <c r="CN16" s="8">
        <v>13.490748546689328</v>
      </c>
      <c r="CO16" s="8">
        <v>3.4541446665865916</v>
      </c>
      <c r="CP16" s="13">
        <v>21.888388962495295</v>
      </c>
      <c r="CQ16" s="13">
        <v>29.988651538378907</v>
      </c>
      <c r="CR16" s="8">
        <v>652.24173312838593</v>
      </c>
      <c r="CS16" s="8">
        <v>5.1577912200671072</v>
      </c>
      <c r="CT16" s="8">
        <v>6.3023143955201562</v>
      </c>
      <c r="CU16" s="8">
        <v>2.0817591988169295</v>
      </c>
      <c r="CV16" s="8">
        <v>92.442935874676905</v>
      </c>
      <c r="CW16" s="8">
        <v>230.60498988142686</v>
      </c>
      <c r="CX16" s="13">
        <v>14.737515331462687</v>
      </c>
      <c r="CY16" s="8">
        <v>1103.2328009617659</v>
      </c>
      <c r="CZ16" s="8">
        <v>28.297471538680796</v>
      </c>
      <c r="DA16" s="8" t="s">
        <v>3</v>
      </c>
      <c r="DB16" s="8" t="s">
        <v>3</v>
      </c>
      <c r="DC16" s="8">
        <v>409.59828300702225</v>
      </c>
      <c r="DD16" s="8">
        <v>37.9197041768359</v>
      </c>
      <c r="DE16" s="8">
        <v>218.45690756325769</v>
      </c>
      <c r="DF16" s="8">
        <v>2.7909360929470139</v>
      </c>
      <c r="DG16" s="8">
        <v>18.760690753735922</v>
      </c>
      <c r="DH16" s="8">
        <v>64.11294964232917</v>
      </c>
      <c r="DI16" s="13">
        <v>57.962934085014027</v>
      </c>
      <c r="DJ16" s="13">
        <v>166.90486492668077</v>
      </c>
      <c r="DK16" s="8">
        <v>145.7619894130529</v>
      </c>
      <c r="DL16" s="8" t="s">
        <v>21</v>
      </c>
      <c r="DM16" s="8">
        <v>88.281090803209409</v>
      </c>
      <c r="DN16" s="8" t="s">
        <v>21</v>
      </c>
      <c r="DO16" s="8">
        <v>106.13991025966028</v>
      </c>
      <c r="DP16" s="8" t="s">
        <v>21</v>
      </c>
      <c r="DQ16" s="8">
        <v>63.118144855842928</v>
      </c>
      <c r="DR16" s="8">
        <v>52.683073879832769</v>
      </c>
      <c r="DS16" s="17" t="s">
        <v>21</v>
      </c>
      <c r="DT16" s="8">
        <v>51.885411761134435</v>
      </c>
      <c r="DU16" s="8">
        <v>98.111370378704962</v>
      </c>
      <c r="DV16" s="8">
        <v>48.32849618666058</v>
      </c>
      <c r="DW16" s="8">
        <v>72.595550557195551</v>
      </c>
      <c r="DX16" s="8">
        <v>81.490589112742441</v>
      </c>
      <c r="DY16" s="8">
        <v>164.52738955904593</v>
      </c>
      <c r="DZ16" s="8" t="s">
        <v>21</v>
      </c>
      <c r="EA16" s="8">
        <v>21.129503217020918</v>
      </c>
      <c r="EB16" s="13">
        <v>16.901412752386829</v>
      </c>
      <c r="EC16" s="8">
        <v>20.969183591184894</v>
      </c>
      <c r="ED16" s="8">
        <v>7.9782140729481741</v>
      </c>
      <c r="EE16" s="8">
        <v>1.6701750609143364</v>
      </c>
      <c r="EF16" s="13">
        <v>96.021465938255304</v>
      </c>
      <c r="EG16" s="8">
        <v>18.182394190318277</v>
      </c>
      <c r="EH16" s="8">
        <v>231.33188032727415</v>
      </c>
      <c r="EI16" s="8">
        <v>303.6355770924136</v>
      </c>
      <c r="EJ16" s="13">
        <v>248.20003418282292</v>
      </c>
      <c r="EK16" s="8">
        <v>501.43007297386021</v>
      </c>
      <c r="EL16" s="13">
        <v>309.09126730474827</v>
      </c>
      <c r="EM16" s="8">
        <v>511.31510161810536</v>
      </c>
      <c r="EN16" s="8">
        <v>338.64369510786861</v>
      </c>
      <c r="EO16" s="8">
        <v>423.36315679999808</v>
      </c>
      <c r="EP16" s="8">
        <v>0</v>
      </c>
      <c r="EQ16" s="8">
        <v>207.58878680676378</v>
      </c>
      <c r="ER16" s="8">
        <v>377.91372930013966</v>
      </c>
      <c r="ES16" s="8">
        <v>345.71830352545396</v>
      </c>
      <c r="ET16" s="8">
        <v>71.237185987080082</v>
      </c>
      <c r="EU16" s="8">
        <v>417.6291564788595</v>
      </c>
      <c r="EV16" s="8">
        <v>894.38041003411274</v>
      </c>
      <c r="EW16" s="8">
        <v>250.55191961629237</v>
      </c>
      <c r="EX16" s="8">
        <v>245.01285161190052</v>
      </c>
      <c r="EY16" s="8">
        <v>488.14236001687465</v>
      </c>
      <c r="EZ16" s="8">
        <v>399.24457720334345</v>
      </c>
      <c r="FA16" s="8">
        <v>745.79521178770096</v>
      </c>
      <c r="FB16" s="13">
        <v>604.16918705309558</v>
      </c>
      <c r="FC16" s="8">
        <v>40.606653683252588</v>
      </c>
      <c r="FD16" s="8">
        <v>48.211349146037648</v>
      </c>
      <c r="FE16" s="8" t="s">
        <v>3</v>
      </c>
      <c r="FF16" s="13">
        <v>1293.7455943501759</v>
      </c>
      <c r="FG16" s="8">
        <v>98.140179254989604</v>
      </c>
      <c r="FH16" s="8">
        <v>1320.3246424059196</v>
      </c>
      <c r="FI16" s="8">
        <v>216.98187596427343</v>
      </c>
      <c r="FJ16" s="13">
        <v>800.24735515701093</v>
      </c>
      <c r="FK16" s="13">
        <v>1187.4274597564115</v>
      </c>
      <c r="FL16" s="8">
        <v>848.50233657024967</v>
      </c>
      <c r="FM16" s="8">
        <v>64.555819237600346</v>
      </c>
      <c r="FN16" s="8">
        <v>138.92589738947692</v>
      </c>
      <c r="FO16" s="13">
        <v>1539.084212813141</v>
      </c>
      <c r="FP16" s="8">
        <v>39.979352717315294</v>
      </c>
      <c r="FQ16" s="8" t="s">
        <v>21</v>
      </c>
    </row>
    <row r="17" spans="1:173" ht="15.6" x14ac:dyDescent="0.3">
      <c r="A17" s="5">
        <v>2003</v>
      </c>
      <c r="B17" s="8">
        <v>68.385348646469581</v>
      </c>
      <c r="C17" s="8">
        <v>96.325492726527585</v>
      </c>
      <c r="D17" s="8">
        <v>61.083072755814371</v>
      </c>
      <c r="E17" s="8">
        <v>40.962695784532443</v>
      </c>
      <c r="F17" s="8">
        <v>36.97387163488353</v>
      </c>
      <c r="G17" s="8">
        <v>4.5932836348435817</v>
      </c>
      <c r="H17" s="8">
        <v>173.55662708426487</v>
      </c>
      <c r="I17" s="8">
        <v>4.0109492285403663</v>
      </c>
      <c r="J17" s="8">
        <v>6.2834259192886304</v>
      </c>
      <c r="K17" s="8">
        <v>11.219637263071162</v>
      </c>
      <c r="L17" s="8">
        <v>12.852879130601634</v>
      </c>
      <c r="M17" s="8">
        <v>3.8696754623283121</v>
      </c>
      <c r="N17" s="8">
        <v>4.3684808168226015</v>
      </c>
      <c r="O17" s="13">
        <v>27.525391434999353</v>
      </c>
      <c r="P17" s="8">
        <v>1.5305228893537481</v>
      </c>
      <c r="Q17" s="8">
        <v>12.102968999585539</v>
      </c>
      <c r="R17" s="8">
        <v>54.978451351099679</v>
      </c>
      <c r="S17" s="8" t="s">
        <v>3</v>
      </c>
      <c r="T17" s="8">
        <v>69.813773081337246</v>
      </c>
      <c r="U17" s="8">
        <v>3.8613124083278803</v>
      </c>
      <c r="V17" s="8">
        <v>82.121860437868193</v>
      </c>
      <c r="W17" s="8">
        <v>1.3779070898322845</v>
      </c>
      <c r="X17" s="8">
        <v>2.5659387941110268</v>
      </c>
      <c r="Y17" s="8">
        <v>9.6119064267237135</v>
      </c>
      <c r="Z17" s="8">
        <v>5.8483435512922872</v>
      </c>
      <c r="AA17" s="8">
        <v>7.0919062528503396</v>
      </c>
      <c r="AB17" s="8">
        <v>13.557456216877318</v>
      </c>
      <c r="AC17" s="8" t="s">
        <v>3</v>
      </c>
      <c r="AD17" s="8">
        <v>4.1967958524056996</v>
      </c>
      <c r="AE17" s="8">
        <v>1.0932188162294039</v>
      </c>
      <c r="AF17" s="13">
        <v>5.5712381518910616</v>
      </c>
      <c r="AG17" s="8">
        <v>21.857147957593931</v>
      </c>
      <c r="AH17" s="8">
        <v>9.0016538084428994</v>
      </c>
      <c r="AI17" s="8">
        <v>3.0919788231922474</v>
      </c>
      <c r="AJ17" s="8">
        <v>68.888400818408911</v>
      </c>
      <c r="AK17" s="8">
        <v>1.9453115199256139</v>
      </c>
      <c r="AL17" s="8">
        <v>4.4538215585433285</v>
      </c>
      <c r="AM17" s="8">
        <v>5.281690301793815</v>
      </c>
      <c r="AN17" s="8">
        <v>9.1881401536286536</v>
      </c>
      <c r="AO17" s="8">
        <v>142.63531949094437</v>
      </c>
      <c r="AP17" s="8">
        <v>5.473472131496611</v>
      </c>
      <c r="AQ17" s="8" t="s">
        <v>3</v>
      </c>
      <c r="AR17" s="8">
        <v>55.098891094784427</v>
      </c>
      <c r="AS17" s="8" t="s">
        <v>21</v>
      </c>
      <c r="AT17" s="8">
        <v>13.513348110577308</v>
      </c>
      <c r="AU17" s="8">
        <v>31.216088970751205</v>
      </c>
      <c r="AV17" s="8">
        <v>3.4469557795267338</v>
      </c>
      <c r="AW17" s="8">
        <v>5.4085946118164347</v>
      </c>
      <c r="AX17" s="8">
        <v>5.8651544858200779</v>
      </c>
      <c r="AY17" s="8" t="s">
        <v>3</v>
      </c>
      <c r="AZ17" s="8">
        <v>16.257422769522076</v>
      </c>
      <c r="BA17" s="8">
        <v>31.74215374794008</v>
      </c>
      <c r="BB17" s="8">
        <v>0</v>
      </c>
      <c r="BC17" s="8">
        <v>26.443055507959922</v>
      </c>
      <c r="BD17" s="8">
        <v>17.604171191211126</v>
      </c>
      <c r="BE17" s="8">
        <v>21.120856846135556</v>
      </c>
      <c r="BF17" s="8">
        <v>14.301195494310987</v>
      </c>
      <c r="BG17" s="8" t="s">
        <v>3</v>
      </c>
      <c r="BH17" s="8">
        <v>11.566484775798603</v>
      </c>
      <c r="BI17" s="8">
        <v>20.242526980514373</v>
      </c>
      <c r="BJ17" s="13">
        <v>28.720096117584372</v>
      </c>
      <c r="BK17" s="8">
        <v>6.6716473436033841</v>
      </c>
      <c r="BL17" s="8">
        <v>0</v>
      </c>
      <c r="BM17" s="8">
        <v>26.28350203391059</v>
      </c>
      <c r="BN17" s="8">
        <v>316.25479718599092</v>
      </c>
      <c r="BO17" s="8">
        <v>1520.0428125594499</v>
      </c>
      <c r="BP17" s="8">
        <v>36.097421008745428</v>
      </c>
      <c r="BQ17" s="8">
        <v>19.473931070257844</v>
      </c>
      <c r="BR17" s="8">
        <v>46.163251655317318</v>
      </c>
      <c r="BS17" s="8">
        <v>130.47506589196803</v>
      </c>
      <c r="BT17" s="8">
        <v>79.027567698911639</v>
      </c>
      <c r="BU17" s="8">
        <v>55.274330466298444</v>
      </c>
      <c r="BV17" s="13">
        <v>21.935859968580694</v>
      </c>
      <c r="BW17" s="8">
        <v>11.274999419830996</v>
      </c>
      <c r="BX17" s="8">
        <v>32.5605307512526</v>
      </c>
      <c r="BY17" s="8">
        <v>81.09334170962137</v>
      </c>
      <c r="BZ17" s="8">
        <v>38.662520148499681</v>
      </c>
      <c r="CA17" s="8">
        <v>21.030686672176781</v>
      </c>
      <c r="CB17" s="8">
        <v>6.5030148424158503</v>
      </c>
      <c r="CC17" s="8">
        <v>5.3180586243221777</v>
      </c>
      <c r="CD17" s="8" t="s">
        <v>3</v>
      </c>
      <c r="CE17" s="8">
        <v>2.1023521809435346</v>
      </c>
      <c r="CF17" s="13">
        <v>25.19874684973724</v>
      </c>
      <c r="CG17" s="8">
        <v>331.7719726137849</v>
      </c>
      <c r="CH17" s="8" t="s">
        <v>3</v>
      </c>
      <c r="CI17" s="13">
        <v>328.36202689580909</v>
      </c>
      <c r="CJ17" s="8">
        <v>9.8564307363485657</v>
      </c>
      <c r="CK17" s="8">
        <v>333.31425712684609</v>
      </c>
      <c r="CL17" s="8" t="s">
        <v>3</v>
      </c>
      <c r="CM17" s="13">
        <v>5.3374466036146169</v>
      </c>
      <c r="CN17" s="8">
        <v>14.695138560148377</v>
      </c>
      <c r="CO17" s="8">
        <v>4.1040883018030287</v>
      </c>
      <c r="CP17" s="13">
        <v>24.317282779623671</v>
      </c>
      <c r="CQ17" s="13">
        <v>28.178036576753236</v>
      </c>
      <c r="CR17" s="8">
        <v>688.86693843633896</v>
      </c>
      <c r="CS17" s="8">
        <v>5.2523589203903018</v>
      </c>
      <c r="CT17" s="8">
        <v>9.6897635641712903</v>
      </c>
      <c r="CU17" s="8">
        <v>1.974906198470727</v>
      </c>
      <c r="CV17" s="8">
        <v>116.66868420028719</v>
      </c>
      <c r="CW17" s="8">
        <v>502.3812794503537</v>
      </c>
      <c r="CX17" s="8">
        <v>15.668334948076641</v>
      </c>
      <c r="CY17" s="8">
        <v>1143.9621817710056</v>
      </c>
      <c r="CZ17" s="8">
        <v>29.303245324470005</v>
      </c>
      <c r="DA17" s="8" t="s">
        <v>3</v>
      </c>
      <c r="DB17" s="8">
        <v>10.229808993928494</v>
      </c>
      <c r="DC17" s="8">
        <v>505.83810455179798</v>
      </c>
      <c r="DD17" s="8">
        <v>45.702614308636754</v>
      </c>
      <c r="DE17" s="8">
        <v>281.65369593716713</v>
      </c>
      <c r="DF17" s="8">
        <v>3.1023556874073108</v>
      </c>
      <c r="DG17" s="8">
        <v>24.420290768352348</v>
      </c>
      <c r="DH17" s="8">
        <v>53.767467973043651</v>
      </c>
      <c r="DI17" s="13">
        <v>72.915397916403634</v>
      </c>
      <c r="DJ17" s="13">
        <v>161.63450807473197</v>
      </c>
      <c r="DK17" s="8">
        <v>184.16667287042833</v>
      </c>
      <c r="DL17" s="8" t="s">
        <v>21</v>
      </c>
      <c r="DM17" s="8">
        <v>124.85353954542211</v>
      </c>
      <c r="DN17" s="8" t="s">
        <v>21</v>
      </c>
      <c r="DO17" s="8">
        <v>138.20275376836304</v>
      </c>
      <c r="DP17" s="8" t="s">
        <v>21</v>
      </c>
      <c r="DQ17" s="8">
        <v>82.028172488671643</v>
      </c>
      <c r="DR17" s="8">
        <v>61.745680307785506</v>
      </c>
      <c r="DS17" s="17" t="s">
        <v>21</v>
      </c>
      <c r="DT17" s="8">
        <v>56.406805855240904</v>
      </c>
      <c r="DU17" s="8">
        <v>107.96215295224977</v>
      </c>
      <c r="DV17" s="8">
        <v>57.564657490670861</v>
      </c>
      <c r="DW17" s="8">
        <v>78.621274513655337</v>
      </c>
      <c r="DX17" s="8">
        <v>115.65305489958659</v>
      </c>
      <c r="DY17" s="8">
        <v>209.72694370389848</v>
      </c>
      <c r="DZ17" s="8" t="s">
        <v>21</v>
      </c>
      <c r="EA17" s="8">
        <v>25.377591881371323</v>
      </c>
      <c r="EB17" s="13">
        <v>21.115060337840159</v>
      </c>
      <c r="EC17" s="8">
        <v>23.923777079250584</v>
      </c>
      <c r="ED17" s="8">
        <v>10.060888687689268</v>
      </c>
      <c r="EE17" s="8">
        <v>1.976083665853398</v>
      </c>
      <c r="EF17" s="13">
        <v>117.37525941758081</v>
      </c>
      <c r="EG17" s="8">
        <v>23.21881209674385</v>
      </c>
      <c r="EH17" s="8">
        <v>291.34112198945411</v>
      </c>
      <c r="EI17" s="8">
        <v>371.98262643479052</v>
      </c>
      <c r="EJ17" s="13">
        <v>290.29653489367786</v>
      </c>
      <c r="EK17" s="8">
        <v>593.86995203797369</v>
      </c>
      <c r="EL17" s="13">
        <v>473.50479273002816</v>
      </c>
      <c r="EM17" s="8">
        <v>640.13439600185939</v>
      </c>
      <c r="EN17" s="8">
        <v>404.3082439136802</v>
      </c>
      <c r="EO17" s="8">
        <v>448.84926041755881</v>
      </c>
      <c r="EP17" s="8">
        <v>0</v>
      </c>
      <c r="EQ17" s="8">
        <v>242.50786631492363</v>
      </c>
      <c r="ER17" s="8">
        <v>465.98462280414634</v>
      </c>
      <c r="ES17" s="8">
        <v>444.06533960897872</v>
      </c>
      <c r="ET17" s="8">
        <v>85.131148697554707</v>
      </c>
      <c r="EU17" s="8">
        <v>515.79317889800552</v>
      </c>
      <c r="EV17" s="8">
        <v>988.49455076479501</v>
      </c>
      <c r="EW17" s="8">
        <v>298.17140342338189</v>
      </c>
      <c r="EX17" s="8">
        <v>302.38508817750989</v>
      </c>
      <c r="EY17" s="8">
        <v>592.71368593813077</v>
      </c>
      <c r="EZ17" s="8">
        <v>449.94141104083985</v>
      </c>
      <c r="FA17" s="8">
        <v>878.8090406136389</v>
      </c>
      <c r="FB17" s="13">
        <v>662.58141281264693</v>
      </c>
      <c r="FC17" s="8">
        <v>32.734347065173324</v>
      </c>
      <c r="FD17" s="8">
        <v>54.564116989594197</v>
      </c>
      <c r="FE17" s="8" t="s">
        <v>3</v>
      </c>
      <c r="FF17" s="13">
        <v>1310.0973641021969</v>
      </c>
      <c r="FG17" s="8">
        <v>112.59543970237984</v>
      </c>
      <c r="FH17" s="8">
        <v>1448.3293654388522</v>
      </c>
      <c r="FI17" s="8">
        <v>210.41557600031595</v>
      </c>
      <c r="FJ17" s="13">
        <v>825.30404164926267</v>
      </c>
      <c r="FK17" s="13">
        <v>1150.8151099316131</v>
      </c>
      <c r="FL17" s="8">
        <v>834.82936416667167</v>
      </c>
      <c r="FM17" s="8">
        <v>82.468738744437275</v>
      </c>
      <c r="FN17" s="8">
        <v>155.51512749772226</v>
      </c>
      <c r="FO17" s="13">
        <v>1571.8819921206743</v>
      </c>
      <c r="FP17" s="8">
        <v>42.523739876551296</v>
      </c>
      <c r="FQ17" s="8" t="s">
        <v>21</v>
      </c>
    </row>
    <row r="18" spans="1:173" ht="15.6" x14ac:dyDescent="0.3">
      <c r="A18" s="5">
        <v>2004</v>
      </c>
      <c r="B18" s="8">
        <v>85.715516935565731</v>
      </c>
      <c r="C18" s="8">
        <v>119.97437202300964</v>
      </c>
      <c r="D18" s="8">
        <v>64.337081570116595</v>
      </c>
      <c r="E18" s="8">
        <v>44.366302424882335</v>
      </c>
      <c r="F18" s="8">
        <v>43.58287491818659</v>
      </c>
      <c r="G18" s="8">
        <v>5.3910273764138941</v>
      </c>
      <c r="H18" s="8">
        <v>177.87200643666347</v>
      </c>
      <c r="I18" s="8">
        <v>5.0407781211693248</v>
      </c>
      <c r="J18" s="8">
        <v>6.2919714303221737</v>
      </c>
      <c r="K18" s="8">
        <v>12.810927607685629</v>
      </c>
      <c r="L18" s="8">
        <v>14.130271608550215</v>
      </c>
      <c r="M18" s="8">
        <v>3.8141505489734429</v>
      </c>
      <c r="N18" s="8">
        <v>5.1917968215236616</v>
      </c>
      <c r="O18" s="13">
        <v>35.407939168361899</v>
      </c>
      <c r="P18" s="8">
        <v>2.5935696034004057</v>
      </c>
      <c r="Q18" s="8">
        <v>13.956856300038339</v>
      </c>
      <c r="R18" s="8">
        <v>48.41341550522688</v>
      </c>
      <c r="S18" s="8" t="s">
        <v>3</v>
      </c>
      <c r="T18" s="8" t="s">
        <v>3</v>
      </c>
      <c r="U18" s="8">
        <v>4.1896660870872839</v>
      </c>
      <c r="V18" s="8">
        <v>92.423523161403239</v>
      </c>
      <c r="W18" s="8">
        <v>1.2905877218464157</v>
      </c>
      <c r="X18" s="8">
        <v>2.649162000025457</v>
      </c>
      <c r="Y18" s="8">
        <v>9.0769695223771318</v>
      </c>
      <c r="Z18" s="8" t="s">
        <v>3</v>
      </c>
      <c r="AA18" s="8">
        <v>7.2907505004855215</v>
      </c>
      <c r="AB18" s="8">
        <v>15.646904539418721</v>
      </c>
      <c r="AC18" s="8">
        <v>1.0147803297175009</v>
      </c>
      <c r="AD18" s="8">
        <v>3.0596941248096519</v>
      </c>
      <c r="AE18" s="8">
        <v>1.7855657314478728</v>
      </c>
      <c r="AF18" s="13">
        <v>6.2591837345082473</v>
      </c>
      <c r="AG18" s="8" t="s">
        <v>3</v>
      </c>
      <c r="AH18" s="8">
        <v>8.9951713106142677</v>
      </c>
      <c r="AI18" s="8">
        <v>3.8989686248876083</v>
      </c>
      <c r="AJ18" s="8">
        <v>87.536792484052654</v>
      </c>
      <c r="AK18" s="8">
        <v>2.4083446479929349</v>
      </c>
      <c r="AL18" s="8">
        <v>4.7294419188411432</v>
      </c>
      <c r="AM18" s="8">
        <v>4.7480773084876757</v>
      </c>
      <c r="AN18" s="8">
        <v>9.9493831850004639</v>
      </c>
      <c r="AO18" s="8">
        <v>182.25926588630847</v>
      </c>
      <c r="AP18" s="8">
        <v>4.2255351794991673</v>
      </c>
      <c r="AQ18" s="8" t="s">
        <v>3</v>
      </c>
      <c r="AR18" s="8">
        <v>65.530971041506831</v>
      </c>
      <c r="AS18" s="8" t="s">
        <v>21</v>
      </c>
      <c r="AT18" s="8">
        <v>41.06570423155803</v>
      </c>
      <c r="AU18" s="8">
        <v>41.601956674444693</v>
      </c>
      <c r="AV18" s="8">
        <v>3.4127517763154986</v>
      </c>
      <c r="AW18" s="8">
        <v>5.8011988503332708</v>
      </c>
      <c r="AX18" s="8">
        <v>7.30821599720751</v>
      </c>
      <c r="AY18" s="13">
        <v>8.5146273738801419</v>
      </c>
      <c r="AZ18" s="8">
        <v>21.30631416488858</v>
      </c>
      <c r="BA18" s="8">
        <v>34.305971444690357</v>
      </c>
      <c r="BB18" s="8">
        <v>0</v>
      </c>
      <c r="BC18" s="8">
        <v>5.5151630179969242</v>
      </c>
      <c r="BD18" s="8">
        <v>17.034867769486407</v>
      </c>
      <c r="BE18" s="8">
        <v>21.249041925521773</v>
      </c>
      <c r="BF18" s="8">
        <v>8.9781990825972553</v>
      </c>
      <c r="BG18" s="8" t="s">
        <v>3</v>
      </c>
      <c r="BH18" s="8">
        <v>8.315553683253242</v>
      </c>
      <c r="BI18" s="8">
        <v>20.012033772562933</v>
      </c>
      <c r="BJ18" s="8">
        <v>27.31079526790192</v>
      </c>
      <c r="BK18" s="8">
        <v>6.0817317571219505</v>
      </c>
      <c r="BL18" s="8">
        <v>0</v>
      </c>
      <c r="BM18" s="8">
        <v>58.823554863601444</v>
      </c>
      <c r="BN18" s="8">
        <v>356.31982506180583</v>
      </c>
      <c r="BO18" s="8">
        <v>1686.3058420224231</v>
      </c>
      <c r="BP18" s="8">
        <v>38.080908517962584</v>
      </c>
      <c r="BQ18" s="8">
        <v>18.62176466124324</v>
      </c>
      <c r="BR18" s="8">
        <v>53.15090880667163</v>
      </c>
      <c r="BS18" s="8">
        <v>167.80053476105061</v>
      </c>
      <c r="BT18" s="8">
        <v>96.418421970987922</v>
      </c>
      <c r="BU18" s="8">
        <v>52.219743623123499</v>
      </c>
      <c r="BV18" s="13">
        <v>29.678343356623294</v>
      </c>
      <c r="BW18" s="8">
        <v>14.73975409373544</v>
      </c>
      <c r="BX18" s="8">
        <v>33.378168657842593</v>
      </c>
      <c r="BY18" s="8">
        <v>84.089462223485214</v>
      </c>
      <c r="BZ18" s="8">
        <v>55.727145753503144</v>
      </c>
      <c r="CA18" s="8">
        <v>27.963362435565998</v>
      </c>
      <c r="CB18" s="8">
        <v>7.3900367276446257</v>
      </c>
      <c r="CC18" s="8">
        <v>6.7708573302346551</v>
      </c>
      <c r="CD18" s="8" t="s">
        <v>3</v>
      </c>
      <c r="CE18" s="8" t="s">
        <v>3</v>
      </c>
      <c r="CF18" s="13">
        <v>28.648637214656716</v>
      </c>
      <c r="CG18" s="8">
        <v>353.65312077732398</v>
      </c>
      <c r="CH18" s="8" t="s">
        <v>3</v>
      </c>
      <c r="CI18" s="13">
        <v>367.67584128548879</v>
      </c>
      <c r="CJ18" s="8">
        <v>11.115670465723818</v>
      </c>
      <c r="CK18" s="8">
        <v>347.05734639793309</v>
      </c>
      <c r="CL18" s="13">
        <v>5.0597780178759191</v>
      </c>
      <c r="CM18" s="13">
        <v>5.6256752286678493</v>
      </c>
      <c r="CN18" s="8">
        <v>17.916205829368906</v>
      </c>
      <c r="CO18" s="8">
        <v>5.1398007718665779</v>
      </c>
      <c r="CP18" s="13">
        <v>26.350515094135037</v>
      </c>
      <c r="CQ18" s="8">
        <v>31.944117448317414</v>
      </c>
      <c r="CR18" s="8">
        <v>554.70865113217042</v>
      </c>
      <c r="CS18" s="8">
        <v>5.2974347427721193</v>
      </c>
      <c r="CT18" s="8">
        <v>10.878207449725201</v>
      </c>
      <c r="CU18" s="8">
        <v>2.030477473734662</v>
      </c>
      <c r="CV18" s="8">
        <v>112.07167067748763</v>
      </c>
      <c r="CW18" s="8">
        <v>614.72723583919947</v>
      </c>
      <c r="CX18" s="13">
        <v>14.676111012189278</v>
      </c>
      <c r="CY18" s="8">
        <v>1207.3623590232626</v>
      </c>
      <c r="CZ18" s="8">
        <v>28.724188399487836</v>
      </c>
      <c r="DA18" s="8" t="s">
        <v>3</v>
      </c>
      <c r="DB18" s="8">
        <v>11.016837106762596</v>
      </c>
      <c r="DC18" s="8">
        <v>603.39177480178603</v>
      </c>
      <c r="DD18" s="8">
        <v>57.220774206433532</v>
      </c>
      <c r="DE18" s="8">
        <v>314.95847830724131</v>
      </c>
      <c r="DF18" s="8">
        <v>3.8433711253645346</v>
      </c>
      <c r="DG18" s="8">
        <v>32.504295135289134</v>
      </c>
      <c r="DH18" s="8">
        <v>53.158872064078679</v>
      </c>
      <c r="DI18" s="8">
        <v>80.1728443938905</v>
      </c>
      <c r="DJ18" s="8">
        <v>166.71704167586122</v>
      </c>
      <c r="DK18" s="8">
        <v>199.43328276709266</v>
      </c>
      <c r="DL18" s="8" t="s">
        <v>21</v>
      </c>
      <c r="DM18" s="8">
        <v>150.31731428735347</v>
      </c>
      <c r="DN18" s="8" t="s">
        <v>21</v>
      </c>
      <c r="DO18" s="8">
        <v>151.52653250590041</v>
      </c>
      <c r="DP18" s="8" t="s">
        <v>21</v>
      </c>
      <c r="DQ18" s="8">
        <v>100.64114634066149</v>
      </c>
      <c r="DR18" s="8">
        <v>80.103834915126413</v>
      </c>
      <c r="DS18" s="8" t="s">
        <v>21</v>
      </c>
      <c r="DT18" s="8">
        <v>65.752747530497572</v>
      </c>
      <c r="DU18" s="8">
        <v>124.44487958076922</v>
      </c>
      <c r="DV18" s="8">
        <v>70.914436210425777</v>
      </c>
      <c r="DW18" s="8">
        <v>79.974101031006029</v>
      </c>
      <c r="DX18" s="8">
        <v>131.73572121985615</v>
      </c>
      <c r="DY18" s="8">
        <v>247.78788585503912</v>
      </c>
      <c r="DZ18" s="8" t="s">
        <v>21</v>
      </c>
      <c r="EA18" s="8">
        <v>32.682373433845328</v>
      </c>
      <c r="EB18" s="13">
        <v>27.015186006294552</v>
      </c>
      <c r="EC18" s="8">
        <v>32.68443135755296</v>
      </c>
      <c r="ED18" s="8">
        <v>16.66419600412134</v>
      </c>
      <c r="EE18" s="8">
        <v>2.2500219419239196</v>
      </c>
      <c r="EF18" s="13">
        <v>145.44224860222457</v>
      </c>
      <c r="EG18" s="8">
        <v>28.002655504699604</v>
      </c>
      <c r="EH18" s="8">
        <v>326.07326500842964</v>
      </c>
      <c r="EI18" s="8">
        <v>406.73812191973116</v>
      </c>
      <c r="EJ18" s="8">
        <v>334.98734802867722</v>
      </c>
      <c r="EK18" s="8">
        <v>662.40892336870149</v>
      </c>
      <c r="EL18" s="13">
        <v>551.85836489481858</v>
      </c>
      <c r="EM18" s="8">
        <v>733.54305716976148</v>
      </c>
      <c r="EN18" s="8">
        <v>438.18884198364668</v>
      </c>
      <c r="EO18" s="8">
        <v>557.85248708603569</v>
      </c>
      <c r="EP18" s="8">
        <v>0</v>
      </c>
      <c r="EQ18" s="8">
        <v>271.51924051634012</v>
      </c>
      <c r="ER18" s="8">
        <v>522.20709611198072</v>
      </c>
      <c r="ES18" s="8">
        <v>519.39968110348525</v>
      </c>
      <c r="ET18" s="8">
        <v>100.60689436677158</v>
      </c>
      <c r="EU18" s="8">
        <v>575.73582395308199</v>
      </c>
      <c r="EV18" s="8">
        <v>1062.8875883085357</v>
      </c>
      <c r="EW18" s="8">
        <v>355.21515118020659</v>
      </c>
      <c r="EX18" s="8">
        <v>352.41380470131514</v>
      </c>
      <c r="EY18" s="8">
        <v>613.38263025317815</v>
      </c>
      <c r="EZ18" s="8">
        <v>478.42026127801347</v>
      </c>
      <c r="FA18" s="8">
        <v>1006.3137651363193</v>
      </c>
      <c r="FB18" s="13">
        <v>640.98024647587772</v>
      </c>
      <c r="FC18" s="8">
        <v>31.949269995906178</v>
      </c>
      <c r="FD18" s="8">
        <v>76.048206917226452</v>
      </c>
      <c r="FE18" s="9">
        <v>23.323274606230637</v>
      </c>
      <c r="FF18" s="13">
        <v>1345.2842359407794</v>
      </c>
      <c r="FG18" s="8">
        <v>105.14633507511516</v>
      </c>
      <c r="FH18" s="8">
        <v>1567.8808909826801</v>
      </c>
      <c r="FI18" s="8">
        <v>208.90386822534748</v>
      </c>
      <c r="FJ18" s="13">
        <v>912.15183607358927</v>
      </c>
      <c r="FK18" s="8">
        <v>1025.2619527149216</v>
      </c>
      <c r="FL18" s="8">
        <v>903.93307547597362</v>
      </c>
      <c r="FM18" s="8">
        <v>77.886384217546421</v>
      </c>
      <c r="FN18" s="8">
        <v>162.97003909926312</v>
      </c>
      <c r="FO18" s="13">
        <v>1675.4954454128399</v>
      </c>
      <c r="FP18" s="8">
        <v>37.639790917029941</v>
      </c>
      <c r="FQ18" s="8" t="s">
        <v>21</v>
      </c>
    </row>
    <row r="19" spans="1:173" ht="15.6" x14ac:dyDescent="0.3">
      <c r="A19" s="5">
        <v>2005</v>
      </c>
      <c r="B19" s="8">
        <v>88.230614525767322</v>
      </c>
      <c r="C19" s="8">
        <v>119.1544479756553</v>
      </c>
      <c r="D19" s="8">
        <v>66.691637930399082</v>
      </c>
      <c r="E19" s="8">
        <v>46.351525676861584</v>
      </c>
      <c r="F19" s="8">
        <v>70.242009597933603</v>
      </c>
      <c r="G19" s="8">
        <v>5.6006991486064797</v>
      </c>
      <c r="H19" s="8">
        <v>157.76742468806012</v>
      </c>
      <c r="I19" s="8">
        <v>5.5016912356790213</v>
      </c>
      <c r="J19" s="8">
        <v>6.7288651205025332</v>
      </c>
      <c r="K19" s="8">
        <v>12.579906983644394</v>
      </c>
      <c r="L19" s="8">
        <v>15.295672774769454</v>
      </c>
      <c r="M19" s="8">
        <v>3.8124680319015924</v>
      </c>
      <c r="N19" s="8">
        <v>5.4960435282725602</v>
      </c>
      <c r="O19" s="13">
        <v>27.856014941485384</v>
      </c>
      <c r="P19" s="8">
        <v>3.0154670999417434</v>
      </c>
      <c r="Q19" s="8">
        <v>13.613707869906175</v>
      </c>
      <c r="R19" s="8">
        <v>57.258059508421546</v>
      </c>
      <c r="S19" s="8" t="s">
        <v>3</v>
      </c>
      <c r="T19" s="8" t="s">
        <v>3</v>
      </c>
      <c r="U19" s="8">
        <v>4.4804606622891701</v>
      </c>
      <c r="V19" s="8">
        <v>84.938643311239986</v>
      </c>
      <c r="W19" s="8">
        <v>1.9336646098771682</v>
      </c>
      <c r="X19" s="8">
        <v>2.9428192652721408</v>
      </c>
      <c r="Y19" s="8" t="s">
        <v>3</v>
      </c>
      <c r="Z19" s="8">
        <v>9.008919291931937</v>
      </c>
      <c r="AA19" s="8">
        <v>8.6498396269032813</v>
      </c>
      <c r="AB19" s="8">
        <v>16.842663834319406</v>
      </c>
      <c r="AC19" s="8">
        <v>2.4936966185784595</v>
      </c>
      <c r="AD19" s="8">
        <v>2.9459007168149784</v>
      </c>
      <c r="AE19" s="8">
        <v>3.0265890406922233</v>
      </c>
      <c r="AF19" s="8">
        <v>6.7669117555735596</v>
      </c>
      <c r="AG19" s="8">
        <v>22.042087405814385</v>
      </c>
      <c r="AH19" s="8">
        <v>8.9083952227796832</v>
      </c>
      <c r="AI19" s="8">
        <v>3.0373852256939098</v>
      </c>
      <c r="AJ19" s="8">
        <v>99.092264009160104</v>
      </c>
      <c r="AK19" s="8">
        <v>2.4073001412410067</v>
      </c>
      <c r="AL19" s="8">
        <v>4.8551332360531072</v>
      </c>
      <c r="AM19" s="8">
        <v>5.089958382189427</v>
      </c>
      <c r="AN19" s="8">
        <v>11.217527100366667</v>
      </c>
      <c r="AO19" s="8">
        <v>166.1245400811344</v>
      </c>
      <c r="AP19" s="8">
        <v>4.1717460061596041</v>
      </c>
      <c r="AQ19" s="8" t="s">
        <v>3</v>
      </c>
      <c r="AR19" s="8">
        <v>74.497065363755141</v>
      </c>
      <c r="AS19" s="8" t="s">
        <v>21</v>
      </c>
      <c r="AT19" s="8">
        <v>37.641816800764246</v>
      </c>
      <c r="AU19" s="8">
        <v>57.707274000197849</v>
      </c>
      <c r="AV19" s="8">
        <v>3.6278912735452353</v>
      </c>
      <c r="AW19" s="8">
        <v>5.9230487921516515</v>
      </c>
      <c r="AX19" s="8">
        <v>7.8262687313620845</v>
      </c>
      <c r="AY19" s="8">
        <v>11.766741106731756</v>
      </c>
      <c r="AZ19" s="8">
        <v>10.880458456480278</v>
      </c>
      <c r="BA19" s="8">
        <v>37.74150099718814</v>
      </c>
      <c r="BB19" s="8">
        <v>0</v>
      </c>
      <c r="BC19" s="8">
        <v>6.9756731296233818</v>
      </c>
      <c r="BD19" s="8">
        <v>29.921143432414947</v>
      </c>
      <c r="BE19" s="8">
        <v>21.959232824707492</v>
      </c>
      <c r="BF19" s="8">
        <v>7.9770507409766687</v>
      </c>
      <c r="BG19" s="8" t="s">
        <v>3</v>
      </c>
      <c r="BH19" s="8">
        <v>8.3911282812813237</v>
      </c>
      <c r="BI19" s="8">
        <v>21.653203036185626</v>
      </c>
      <c r="BJ19" s="8">
        <v>29.465111211804668</v>
      </c>
      <c r="BK19" s="8">
        <v>6.2742243817709342</v>
      </c>
      <c r="BL19" s="8">
        <v>0</v>
      </c>
      <c r="BM19" s="8">
        <v>75.397674603049623</v>
      </c>
      <c r="BN19" s="8">
        <v>403.80570117021182</v>
      </c>
      <c r="BO19" s="8">
        <v>1807.5075679038075</v>
      </c>
      <c r="BP19" s="8">
        <v>43.698929703230107</v>
      </c>
      <c r="BQ19" s="8">
        <v>18.333708619567773</v>
      </c>
      <c r="BR19" s="8">
        <v>73.007203960645313</v>
      </c>
      <c r="BS19" s="8">
        <v>191.58663882884798</v>
      </c>
      <c r="BT19" s="8">
        <v>115.22747088141135</v>
      </c>
      <c r="BU19" s="8">
        <v>69.0012374655889</v>
      </c>
      <c r="BV19" s="13">
        <v>24.802543441488883</v>
      </c>
      <c r="BW19" s="8">
        <v>13.301455070114406</v>
      </c>
      <c r="BX19" s="8">
        <v>43.172087033849856</v>
      </c>
      <c r="BY19" s="8">
        <v>104.55894075980429</v>
      </c>
      <c r="BZ19" s="8">
        <v>100.83783762574211</v>
      </c>
      <c r="CA19" s="8">
        <v>38.433605224288613</v>
      </c>
      <c r="CB19" s="8">
        <v>7.8257394972233598</v>
      </c>
      <c r="CC19" s="8" t="s">
        <v>3</v>
      </c>
      <c r="CD19" s="8" t="s">
        <v>3</v>
      </c>
      <c r="CE19" s="8" t="s">
        <v>3</v>
      </c>
      <c r="CF19" s="13">
        <v>32.154127691162088</v>
      </c>
      <c r="CG19" s="8">
        <v>345.21900183720282</v>
      </c>
      <c r="CH19" s="8" t="s">
        <v>3</v>
      </c>
      <c r="CI19" s="8">
        <v>455.01080391319982</v>
      </c>
      <c r="CJ19" s="8">
        <v>11.794500152870494</v>
      </c>
      <c r="CK19" s="8">
        <v>352.83251523162454</v>
      </c>
      <c r="CL19" s="8">
        <v>4.7838887639102143</v>
      </c>
      <c r="CM19" s="13">
        <v>5.5646050135118612</v>
      </c>
      <c r="CN19" s="8">
        <v>20.104664871449877</v>
      </c>
      <c r="CO19" s="8">
        <v>6.1887402649228571</v>
      </c>
      <c r="CP19" s="13">
        <v>28.615113938887973</v>
      </c>
      <c r="CQ19" s="8">
        <v>32.960461531669779</v>
      </c>
      <c r="CR19" s="8">
        <v>680.85431261780582</v>
      </c>
      <c r="CS19" s="8">
        <v>5.3459785767957877</v>
      </c>
      <c r="CT19" s="8">
        <v>9.484625203089335</v>
      </c>
      <c r="CU19" s="8">
        <v>2.0804354275181383</v>
      </c>
      <c r="CV19" s="8">
        <v>121.45827490463452</v>
      </c>
      <c r="CW19" s="8">
        <v>673.22387545030858</v>
      </c>
      <c r="CX19" s="8">
        <v>15.901332670002272</v>
      </c>
      <c r="CY19" s="8">
        <v>1280.8776463522961</v>
      </c>
      <c r="CZ19" s="8">
        <v>30.336417613883913</v>
      </c>
      <c r="DA19" s="8">
        <v>8.2702762453146832</v>
      </c>
      <c r="DB19" s="8">
        <v>12.243757705731024</v>
      </c>
      <c r="DC19" s="8">
        <v>656.03341621985373</v>
      </c>
      <c r="DD19" s="8">
        <v>52.472048999240748</v>
      </c>
      <c r="DE19" s="8">
        <v>336.07069554715133</v>
      </c>
      <c r="DF19" s="8">
        <v>4.690556945104988</v>
      </c>
      <c r="DG19" s="8">
        <v>35.681124748829262</v>
      </c>
      <c r="DH19" s="8">
        <v>46.026445384490586</v>
      </c>
      <c r="DI19" s="8">
        <v>86.857489603261641</v>
      </c>
      <c r="DJ19" s="8">
        <v>182.53742662270466</v>
      </c>
      <c r="DK19" s="8">
        <v>237.81431807696902</v>
      </c>
      <c r="DL19" s="8" t="s">
        <v>21</v>
      </c>
      <c r="DM19" s="8">
        <v>150.86270130436856</v>
      </c>
      <c r="DN19" s="8" t="s">
        <v>21</v>
      </c>
      <c r="DO19" s="8">
        <v>158.24876279805832</v>
      </c>
      <c r="DP19" s="8" t="s">
        <v>21</v>
      </c>
      <c r="DQ19" s="8">
        <v>121.02646531319996</v>
      </c>
      <c r="DR19" s="8">
        <v>90.847929646535349</v>
      </c>
      <c r="DS19" s="13">
        <v>98.658343659306979</v>
      </c>
      <c r="DT19" s="8">
        <v>61.643880614406939</v>
      </c>
      <c r="DU19" s="8">
        <v>153.67644372252616</v>
      </c>
      <c r="DV19" s="8">
        <v>92.260758864666144</v>
      </c>
      <c r="DW19" s="8">
        <v>68.470024404813842</v>
      </c>
      <c r="DX19" s="8">
        <v>152.49476759599037</v>
      </c>
      <c r="DY19" s="8">
        <v>257.73343953333017</v>
      </c>
      <c r="DZ19" s="8" t="s">
        <v>21</v>
      </c>
      <c r="EA19" s="8">
        <v>47.207559307822358</v>
      </c>
      <c r="EB19" s="8">
        <v>35.664057467573798</v>
      </c>
      <c r="EC19" s="8">
        <v>47.341574875112848</v>
      </c>
      <c r="ED19" s="8">
        <v>50.846412449990403</v>
      </c>
      <c r="EE19" s="8">
        <v>2.8755779090003397</v>
      </c>
      <c r="EF19" s="13">
        <v>190.27335520854515</v>
      </c>
      <c r="EG19" s="8">
        <v>36.098454470573827</v>
      </c>
      <c r="EH19" s="8">
        <v>325.45168393790613</v>
      </c>
      <c r="EI19" s="8">
        <v>400.89795641917937</v>
      </c>
      <c r="EJ19" s="8">
        <v>370.62466255705129</v>
      </c>
      <c r="EK19" s="8">
        <v>639.73519010370092</v>
      </c>
      <c r="EL19" s="13">
        <v>570.3421300105158</v>
      </c>
      <c r="EM19" s="8">
        <v>727.12626719530385</v>
      </c>
      <c r="EN19" s="8">
        <v>371.61700147499306</v>
      </c>
      <c r="EO19" s="8">
        <v>626.1517882498888</v>
      </c>
      <c r="EP19" s="8">
        <v>0</v>
      </c>
      <c r="EQ19" s="8">
        <v>276.48347936249462</v>
      </c>
      <c r="ER19" s="8">
        <v>510.24408899415306</v>
      </c>
      <c r="ES19" s="8">
        <v>532.37038213380015</v>
      </c>
      <c r="ET19" s="8">
        <v>129.73630468513585</v>
      </c>
      <c r="EU19" s="8">
        <v>584.52316372483654</v>
      </c>
      <c r="EV19" s="8">
        <v>1054.5177798635855</v>
      </c>
      <c r="EW19" s="8">
        <v>384.38642960453888</v>
      </c>
      <c r="EX19" s="8">
        <v>363.42673245442199</v>
      </c>
      <c r="EY19" s="8">
        <v>610.54261073027408</v>
      </c>
      <c r="EZ19" s="8">
        <v>471.73718905001186</v>
      </c>
      <c r="FA19" s="8">
        <v>1022.6526523211356</v>
      </c>
      <c r="FB19" s="8">
        <v>577.28598249850756</v>
      </c>
      <c r="FC19" s="8">
        <v>35.213371167372152</v>
      </c>
      <c r="FD19" s="8">
        <v>97.427128709546082</v>
      </c>
      <c r="FE19" s="9">
        <v>41.611578745198202</v>
      </c>
      <c r="FF19" s="13">
        <v>1366.4113928944039</v>
      </c>
      <c r="FG19" s="8">
        <v>104.70082098660909</v>
      </c>
      <c r="FH19" s="8">
        <v>1545.8655588412535</v>
      </c>
      <c r="FI19" s="13">
        <v>204.84564541267554</v>
      </c>
      <c r="FJ19" s="13">
        <v>1090.694809649304</v>
      </c>
      <c r="FK19" s="8">
        <v>1025.5254734750004</v>
      </c>
      <c r="FL19" s="8">
        <v>1066.1677872590271</v>
      </c>
      <c r="FM19" s="8">
        <v>78.988649675330777</v>
      </c>
      <c r="FN19" s="8">
        <v>177.91665013553569</v>
      </c>
      <c r="FO19" s="13">
        <v>1439.3855742383125</v>
      </c>
      <c r="FP19" s="8">
        <v>40.563514674556693</v>
      </c>
      <c r="FQ19" s="8" t="s">
        <v>21</v>
      </c>
    </row>
    <row r="20" spans="1:173" ht="15.6" x14ac:dyDescent="0.3">
      <c r="A20" s="5">
        <v>2006</v>
      </c>
      <c r="B20" s="8">
        <v>91.970440877964066</v>
      </c>
      <c r="C20" s="8">
        <v>104.3603610677638</v>
      </c>
      <c r="D20" s="8">
        <v>69.29447903410906</v>
      </c>
      <c r="E20" s="8">
        <v>48.740552859066575</v>
      </c>
      <c r="F20" s="8">
        <v>97.782551093107429</v>
      </c>
      <c r="G20" s="8">
        <v>5.693895603386661</v>
      </c>
      <c r="H20" s="8">
        <v>148.66421888307036</v>
      </c>
      <c r="I20" s="8">
        <v>5.2521482906804033</v>
      </c>
      <c r="J20" s="8">
        <v>5.8778106878357459</v>
      </c>
      <c r="K20" s="8">
        <v>14.098573154706902</v>
      </c>
      <c r="L20" s="8">
        <v>14.8882919862801</v>
      </c>
      <c r="M20" s="8" t="s">
        <v>3</v>
      </c>
      <c r="N20" s="8">
        <v>21.324361651024244</v>
      </c>
      <c r="O20" s="13">
        <v>33.795676639975092</v>
      </c>
      <c r="P20" s="8">
        <v>3.62511788718529</v>
      </c>
      <c r="Q20" s="8">
        <v>14.255477143391699</v>
      </c>
      <c r="R20" s="13">
        <v>62.319004262935408</v>
      </c>
      <c r="S20" s="8" t="s">
        <v>3</v>
      </c>
      <c r="T20" s="8" t="s">
        <v>3</v>
      </c>
      <c r="U20" s="8">
        <v>4.4042619239306946</v>
      </c>
      <c r="V20" s="8">
        <v>91.066156486282622</v>
      </c>
      <c r="W20" s="8">
        <v>1.750811994499605</v>
      </c>
      <c r="X20" s="8">
        <v>3.3840839641765399</v>
      </c>
      <c r="Y20" s="8" t="s">
        <v>3</v>
      </c>
      <c r="Z20" s="8" t="s">
        <v>3</v>
      </c>
      <c r="AA20" s="8">
        <v>9.9818538063822846</v>
      </c>
      <c r="AB20" s="8">
        <v>17.701389597573034</v>
      </c>
      <c r="AC20" s="8">
        <v>1.178958017380094</v>
      </c>
      <c r="AD20" s="8">
        <v>2.8555752604419267</v>
      </c>
      <c r="AE20" s="8">
        <v>2.3964301839312157</v>
      </c>
      <c r="AF20" s="8">
        <v>7.2712373960057493</v>
      </c>
      <c r="AG20" s="8">
        <v>26.320244748108372</v>
      </c>
      <c r="AH20" s="8">
        <v>8.8057717577641288</v>
      </c>
      <c r="AI20" s="8">
        <v>2.7248027275406357</v>
      </c>
      <c r="AJ20" s="8">
        <v>101.23135137004687</v>
      </c>
      <c r="AK20" s="8" t="s">
        <v>3</v>
      </c>
      <c r="AL20" s="8">
        <v>5.4451893357921746</v>
      </c>
      <c r="AM20" s="8">
        <v>6.0329077502245303</v>
      </c>
      <c r="AN20" s="8">
        <v>13.051449257378481</v>
      </c>
      <c r="AO20" s="8">
        <v>160.46808281301315</v>
      </c>
      <c r="AP20" s="13">
        <v>4.8072233226257195</v>
      </c>
      <c r="AQ20" s="8" t="s">
        <v>3</v>
      </c>
      <c r="AR20" s="8">
        <v>72.307247154415649</v>
      </c>
      <c r="AS20" s="8">
        <v>69.738980733855442</v>
      </c>
      <c r="AT20" s="8">
        <v>52.044986238666169</v>
      </c>
      <c r="AU20" s="8">
        <v>56.481862235585545</v>
      </c>
      <c r="AV20" s="8">
        <v>3.727506883655022</v>
      </c>
      <c r="AW20" s="8" t="s">
        <v>3</v>
      </c>
      <c r="AX20" s="8">
        <v>7.648675768777875</v>
      </c>
      <c r="AY20" s="8">
        <v>16.909839174607505</v>
      </c>
      <c r="AZ20" s="9">
        <v>13.302624590555581</v>
      </c>
      <c r="BA20" s="8">
        <v>42.160780605344989</v>
      </c>
      <c r="BB20" s="8">
        <v>0</v>
      </c>
      <c r="BC20" s="8">
        <v>6.8009772587398087</v>
      </c>
      <c r="BD20" s="8">
        <v>28.121194901608121</v>
      </c>
      <c r="BE20" s="8">
        <v>23.374036396713816</v>
      </c>
      <c r="BF20" s="8">
        <v>9.7444737460891915</v>
      </c>
      <c r="BG20" s="8" t="s">
        <v>3</v>
      </c>
      <c r="BH20" s="8">
        <v>9.9021479442644473</v>
      </c>
      <c r="BI20" s="8">
        <v>26.37422079857901</v>
      </c>
      <c r="BJ20" s="8">
        <v>28.217986658631816</v>
      </c>
      <c r="BK20" s="8">
        <v>6.7622031826485491</v>
      </c>
      <c r="BL20" s="8">
        <v>0</v>
      </c>
      <c r="BM20" s="8">
        <v>88.718502675768619</v>
      </c>
      <c r="BN20" s="8">
        <v>455.17089879262454</v>
      </c>
      <c r="BO20" s="8">
        <v>1875.1239866061201</v>
      </c>
      <c r="BP20" s="8">
        <v>47.023643694866152</v>
      </c>
      <c r="BQ20" s="8">
        <v>19.107707276884575</v>
      </c>
      <c r="BR20" s="8">
        <v>87.182324914189422</v>
      </c>
      <c r="BS20" s="8">
        <v>235.73673415692085</v>
      </c>
      <c r="BT20" s="8">
        <v>123.29984132648258</v>
      </c>
      <c r="BU20" s="8">
        <v>67.570552013712685</v>
      </c>
      <c r="BV20" s="13">
        <v>25.694860410906518</v>
      </c>
      <c r="BW20" s="8">
        <v>18.02022422652599</v>
      </c>
      <c r="BX20" s="8">
        <v>45.941840891108811</v>
      </c>
      <c r="BY20" s="8">
        <v>118.12062798735407</v>
      </c>
      <c r="BZ20" s="8">
        <v>135.19786994338671</v>
      </c>
      <c r="CA20" s="8">
        <v>50.994388525938888</v>
      </c>
      <c r="CB20" s="8">
        <v>9.2122453719973922</v>
      </c>
      <c r="CC20" s="8" t="s">
        <v>3</v>
      </c>
      <c r="CD20" s="8" t="s">
        <v>3</v>
      </c>
      <c r="CE20" s="8" t="s">
        <v>3</v>
      </c>
      <c r="CF20" s="13">
        <v>38.443694655224164</v>
      </c>
      <c r="CG20" s="8">
        <v>323.56102109002973</v>
      </c>
      <c r="CH20" s="8" t="s">
        <v>3</v>
      </c>
      <c r="CI20" s="8">
        <v>515.07787379437571</v>
      </c>
      <c r="CJ20" s="8">
        <v>15.315303053945325</v>
      </c>
      <c r="CK20" s="8">
        <v>334.95737412767159</v>
      </c>
      <c r="CL20" s="8">
        <v>4.9690138488523221</v>
      </c>
      <c r="CM20" s="13">
        <v>5.8875674182865314</v>
      </c>
      <c r="CN20" s="8">
        <v>20.55101646678413</v>
      </c>
      <c r="CO20" s="8">
        <v>6.0325153528306084</v>
      </c>
      <c r="CP20" s="13">
        <v>30.295805722966648</v>
      </c>
      <c r="CQ20" s="8">
        <v>40.185416578636584</v>
      </c>
      <c r="CR20" s="8">
        <v>792.5103400620709</v>
      </c>
      <c r="CS20" s="8">
        <v>5.6301361094402713</v>
      </c>
      <c r="CT20" s="8">
        <v>11.389738848477718</v>
      </c>
      <c r="CU20" s="8">
        <v>2.293943383315606</v>
      </c>
      <c r="CV20" s="8">
        <v>124.65472635353724</v>
      </c>
      <c r="CW20" s="8" t="s">
        <v>3</v>
      </c>
      <c r="CX20" s="8">
        <v>18.287581050271324</v>
      </c>
      <c r="CY20" s="8">
        <v>1324.420342954508</v>
      </c>
      <c r="CZ20" s="8">
        <v>37.104129478028646</v>
      </c>
      <c r="DA20" s="8">
        <v>16.828391725212679</v>
      </c>
      <c r="DB20" s="8">
        <v>15.2040438742838</v>
      </c>
      <c r="DC20" s="8">
        <v>693.733381714747</v>
      </c>
      <c r="DD20" s="8">
        <v>65.30884482784198</v>
      </c>
      <c r="DE20" s="8">
        <v>349.73532914551316</v>
      </c>
      <c r="DF20" s="8">
        <v>4.7101669571840699</v>
      </c>
      <c r="DG20" s="8">
        <v>46.027729049169423</v>
      </c>
      <c r="DH20" s="8">
        <v>47.37199975231907</v>
      </c>
      <c r="DI20" s="8">
        <v>93.79080849265597</v>
      </c>
      <c r="DJ20" s="8">
        <v>194.34303396726196</v>
      </c>
      <c r="DK20" s="8">
        <v>237.8926814047218</v>
      </c>
      <c r="DL20" s="8" t="s">
        <v>21</v>
      </c>
      <c r="DM20" s="8">
        <v>175.13648871749282</v>
      </c>
      <c r="DN20" s="8" t="s">
        <v>21</v>
      </c>
      <c r="DO20" s="8">
        <v>140.22671730668901</v>
      </c>
      <c r="DP20" s="8" t="s">
        <v>21</v>
      </c>
      <c r="DQ20" s="8">
        <v>165.31014647425178</v>
      </c>
      <c r="DR20" s="8">
        <v>106.43983350141234</v>
      </c>
      <c r="DS20" s="13">
        <v>100.90880260780037</v>
      </c>
      <c r="DT20" s="8">
        <v>61.076497636486785</v>
      </c>
      <c r="DU20" s="8">
        <v>172.58530044451032</v>
      </c>
      <c r="DV20" s="8">
        <v>106.03091000355862</v>
      </c>
      <c r="DW20" s="8">
        <v>77.090468089137019</v>
      </c>
      <c r="DX20" s="8">
        <v>168.81379145324368</v>
      </c>
      <c r="DY20" s="8">
        <v>304.04791454218622</v>
      </c>
      <c r="DZ20" s="8" t="s">
        <v>21</v>
      </c>
      <c r="EA20" s="8">
        <v>63.613917728828945</v>
      </c>
      <c r="EB20" s="8">
        <v>83.093759004691918</v>
      </c>
      <c r="EC20" s="8">
        <v>66.390557887376687</v>
      </c>
      <c r="ED20" s="8">
        <v>96.467504492880849</v>
      </c>
      <c r="EE20" s="8">
        <v>3.9673059306481271</v>
      </c>
      <c r="EF20" s="13">
        <v>240.70430546925249</v>
      </c>
      <c r="EG20" s="8">
        <v>45.089567351658779</v>
      </c>
      <c r="EH20" s="8">
        <v>318.657263208595</v>
      </c>
      <c r="EI20" s="8">
        <v>405.65957262846371</v>
      </c>
      <c r="EJ20" s="8">
        <v>370.8280299738334</v>
      </c>
      <c r="EK20" s="8">
        <v>715.74595042718465</v>
      </c>
      <c r="EL20" s="13">
        <v>592.80405542135168</v>
      </c>
      <c r="EM20" s="8">
        <v>744.47975086549002</v>
      </c>
      <c r="EN20" s="8">
        <v>440.4403288148394</v>
      </c>
      <c r="EO20" s="8">
        <v>680.10988611827088</v>
      </c>
      <c r="EP20" s="8">
        <v>0</v>
      </c>
      <c r="EQ20" s="8">
        <v>281.37232810865351</v>
      </c>
      <c r="ER20" s="8">
        <v>506.17862284763038</v>
      </c>
      <c r="ES20" s="8">
        <v>530.77180789497754</v>
      </c>
      <c r="ET20" s="8">
        <v>109.35551359057987</v>
      </c>
      <c r="EU20" s="8">
        <v>621.51515708243028</v>
      </c>
      <c r="EV20" s="8">
        <v>1072.4938971795532</v>
      </c>
      <c r="EW20" s="8">
        <v>385.73902528645698</v>
      </c>
      <c r="EX20" s="8">
        <v>385.70920295632499</v>
      </c>
      <c r="EY20" s="8">
        <v>613.13753660685745</v>
      </c>
      <c r="EZ20" s="8">
        <v>446.36508473756396</v>
      </c>
      <c r="FA20" s="8">
        <v>1055.8401052289591</v>
      </c>
      <c r="FB20" s="8">
        <v>599.11138157115863</v>
      </c>
      <c r="FC20" s="8">
        <v>38.407430775771857</v>
      </c>
      <c r="FD20" s="8">
        <v>124.03805587586295</v>
      </c>
      <c r="FE20" s="9">
        <v>45.033351384388446</v>
      </c>
      <c r="FF20" s="8">
        <v>1394.3652364816057</v>
      </c>
      <c r="FG20" s="8">
        <v>117.09020741372761</v>
      </c>
      <c r="FH20" s="8">
        <v>1515.7246538464785</v>
      </c>
      <c r="FI20" s="13">
        <v>211.97607103732057</v>
      </c>
      <c r="FJ20" s="13">
        <v>1171.2189380527352</v>
      </c>
      <c r="FK20" s="8">
        <v>1042.082321220762</v>
      </c>
      <c r="FL20" s="8">
        <v>1207.4507882695502</v>
      </c>
      <c r="FM20" s="8">
        <v>75.302814390094852</v>
      </c>
      <c r="FN20" s="8">
        <v>189.60315774963863</v>
      </c>
      <c r="FO20" s="13">
        <v>1351.921909731291</v>
      </c>
      <c r="FP20" s="8">
        <v>39.740164568710696</v>
      </c>
      <c r="FQ20" s="8" t="s">
        <v>21</v>
      </c>
    </row>
    <row r="21" spans="1:173" ht="15.6" x14ac:dyDescent="0.3">
      <c r="A21" s="5">
        <v>2007</v>
      </c>
      <c r="B21" s="8">
        <v>115.48622639206658</v>
      </c>
      <c r="C21" s="8">
        <v>106.97237460704659</v>
      </c>
      <c r="D21" s="8">
        <v>77.280700558140325</v>
      </c>
      <c r="E21" s="8">
        <v>47.614115692057005</v>
      </c>
      <c r="F21" s="8">
        <v>97.220659363641815</v>
      </c>
      <c r="G21" s="11" t="s">
        <v>3</v>
      </c>
      <c r="H21" s="8">
        <v>163.40083473614092</v>
      </c>
      <c r="I21" s="8">
        <v>7.5650090567752022</v>
      </c>
      <c r="J21" s="8">
        <v>5.8900248125193508</v>
      </c>
      <c r="K21" s="8">
        <v>15.840599808607688</v>
      </c>
      <c r="L21" s="8">
        <v>16.721135322653929</v>
      </c>
      <c r="M21" s="8">
        <v>4.5527635856687914</v>
      </c>
      <c r="N21" s="8">
        <v>35.971047746920121</v>
      </c>
      <c r="O21" s="13">
        <v>43.362810778834231</v>
      </c>
      <c r="P21" s="8">
        <v>3.5107661049429399</v>
      </c>
      <c r="Q21" s="8">
        <v>16.880443031972618</v>
      </c>
      <c r="R21" s="8">
        <v>42.856111213545375</v>
      </c>
      <c r="S21" s="8">
        <v>238.91653470852495</v>
      </c>
      <c r="T21" s="8" t="s">
        <v>3</v>
      </c>
      <c r="U21" s="8">
        <v>4.4641244690648012</v>
      </c>
      <c r="V21" s="14" t="s">
        <v>3</v>
      </c>
      <c r="W21" s="8">
        <v>2.7728372910473658</v>
      </c>
      <c r="X21" s="8">
        <v>5.4902493235642549</v>
      </c>
      <c r="Y21" s="8" t="s">
        <v>3</v>
      </c>
      <c r="Z21" s="8" t="s">
        <v>3</v>
      </c>
      <c r="AA21" s="8">
        <v>12.78059577812861</v>
      </c>
      <c r="AB21" s="8">
        <v>20.048392121521317</v>
      </c>
      <c r="AC21" s="8">
        <v>1.0069582955772116</v>
      </c>
      <c r="AD21" s="8">
        <v>4.2162687803179324</v>
      </c>
      <c r="AE21" s="8">
        <v>2.5183697436769035</v>
      </c>
      <c r="AF21" s="8">
        <v>8.0853570582361787</v>
      </c>
      <c r="AG21" s="8" t="s">
        <v>3</v>
      </c>
      <c r="AH21" s="8">
        <v>9.4273304286662736</v>
      </c>
      <c r="AI21" s="8">
        <v>3.1663523365575408</v>
      </c>
      <c r="AJ21" s="8">
        <v>113.71684730146876</v>
      </c>
      <c r="AK21" s="8" t="s">
        <v>3</v>
      </c>
      <c r="AL21" s="8">
        <v>6.6374304434478359</v>
      </c>
      <c r="AM21" s="8">
        <v>5.9933022633096336</v>
      </c>
      <c r="AN21" s="8">
        <v>16.497534756985939</v>
      </c>
      <c r="AO21" s="8">
        <v>168.47653679120475</v>
      </c>
      <c r="AP21" s="13">
        <v>4.8545273712958252</v>
      </c>
      <c r="AQ21" s="8" t="s">
        <v>3</v>
      </c>
      <c r="AR21" s="8">
        <v>71.77730129444825</v>
      </c>
      <c r="AS21" s="8">
        <v>70.710364934495516</v>
      </c>
      <c r="AT21" s="8">
        <v>75.000808691206288</v>
      </c>
      <c r="AU21" s="8">
        <v>59.346336140999306</v>
      </c>
      <c r="AV21" s="8">
        <v>4.0857855900521773</v>
      </c>
      <c r="AW21" s="8" t="s">
        <v>3</v>
      </c>
      <c r="AX21" s="8">
        <v>8.5503758406326842</v>
      </c>
      <c r="AY21" s="8">
        <v>18.577896881794047</v>
      </c>
      <c r="AZ21" s="8" t="s">
        <v>3</v>
      </c>
      <c r="BA21" s="8">
        <v>46.012202748210051</v>
      </c>
      <c r="BB21" s="8">
        <v>0</v>
      </c>
      <c r="BC21" s="8">
        <v>7.4095433161453954</v>
      </c>
      <c r="BD21" s="8">
        <v>29.422841594594715</v>
      </c>
      <c r="BE21" s="8">
        <v>27.121708667646057</v>
      </c>
      <c r="BF21" s="8">
        <v>9.9213604721352837</v>
      </c>
      <c r="BG21" s="8" t="s">
        <v>3</v>
      </c>
      <c r="BH21" s="8">
        <v>12.284573795399005</v>
      </c>
      <c r="BI21" s="8">
        <v>30.168003477139958</v>
      </c>
      <c r="BJ21" s="8">
        <v>38.682954916163638</v>
      </c>
      <c r="BK21" s="8">
        <v>7.0611051457350822</v>
      </c>
      <c r="BL21" s="8">
        <v>0</v>
      </c>
      <c r="BM21" s="8">
        <v>95.342210075402221</v>
      </c>
      <c r="BN21" s="8">
        <v>528.90128923717486</v>
      </c>
      <c r="BO21" s="8">
        <v>1961.3089686358592</v>
      </c>
      <c r="BP21" s="8">
        <v>57.867924299635803</v>
      </c>
      <c r="BQ21" s="8">
        <v>23.150297965898687</v>
      </c>
      <c r="BR21" s="8">
        <v>107.74580585790835</v>
      </c>
      <c r="BS21" s="8">
        <v>243.3411489524245</v>
      </c>
      <c r="BT21" s="8">
        <v>154.91879754168815</v>
      </c>
      <c r="BU21" s="8">
        <v>91.630472629977831</v>
      </c>
      <c r="BV21" s="13">
        <v>33.45307908806344</v>
      </c>
      <c r="BW21" s="8">
        <v>22.071378039878091</v>
      </c>
      <c r="BX21" s="8">
        <v>47.035365966858912</v>
      </c>
      <c r="BY21" s="8">
        <v>124.87280195681539</v>
      </c>
      <c r="BZ21" s="8">
        <v>159.70434669536621</v>
      </c>
      <c r="CA21" s="8">
        <v>86.598293191345789</v>
      </c>
      <c r="CB21" s="8">
        <v>9.8197948102083945</v>
      </c>
      <c r="CC21" s="8" t="s">
        <v>3</v>
      </c>
      <c r="CD21" s="8" t="s">
        <v>3</v>
      </c>
      <c r="CE21" s="8" t="s">
        <v>3</v>
      </c>
      <c r="CF21" s="13">
        <v>46.164095669427319</v>
      </c>
      <c r="CG21" s="8">
        <v>315.42352107719518</v>
      </c>
      <c r="CH21" s="8" t="s">
        <v>3</v>
      </c>
      <c r="CI21" s="8">
        <v>565.43765314755649</v>
      </c>
      <c r="CJ21" s="8">
        <v>21.806401754878863</v>
      </c>
      <c r="CK21" s="8">
        <v>355.78831501932996</v>
      </c>
      <c r="CL21" s="8">
        <v>8.1024288848613573</v>
      </c>
      <c r="CM21" s="13">
        <v>6.6834549081964258</v>
      </c>
      <c r="CN21" s="8">
        <v>23.879772891088273</v>
      </c>
      <c r="CO21" s="8">
        <v>6.4275502456106324</v>
      </c>
      <c r="CP21" s="8">
        <v>31.837408007455757</v>
      </c>
      <c r="CQ21" s="8">
        <v>53.160693033813295</v>
      </c>
      <c r="CR21" s="8">
        <v>861.77490504352272</v>
      </c>
      <c r="CS21" s="8">
        <v>5.7760012685753592</v>
      </c>
      <c r="CT21" s="8">
        <v>14.411056733092195</v>
      </c>
      <c r="CU21" s="8">
        <v>2.4960454739052564</v>
      </c>
      <c r="CV21" s="8">
        <v>148.59591289445544</v>
      </c>
      <c r="CW21" s="8" t="s">
        <v>3</v>
      </c>
      <c r="CX21" s="8">
        <v>22.530732837106889</v>
      </c>
      <c r="CY21" s="8">
        <v>1423.6857720747623</v>
      </c>
      <c r="CZ21" s="8">
        <v>53.22642153206862</v>
      </c>
      <c r="DA21" s="13">
        <v>22.901654592681506</v>
      </c>
      <c r="DB21" s="8">
        <v>20.887684705415367</v>
      </c>
      <c r="DC21" s="8">
        <v>821.67538791646621</v>
      </c>
      <c r="DD21" s="8">
        <v>90.383011295255244</v>
      </c>
      <c r="DE21" s="8">
        <v>404.90841422580058</v>
      </c>
      <c r="DF21" s="8">
        <v>5.7702991877365388</v>
      </c>
      <c r="DG21" s="8">
        <v>64.219103089836636</v>
      </c>
      <c r="DH21" s="8">
        <v>51.836438721808271</v>
      </c>
      <c r="DI21" s="8">
        <v>130.68638863639217</v>
      </c>
      <c r="DJ21" s="8">
        <v>224.38283370702814</v>
      </c>
      <c r="DK21" s="8">
        <v>261.42105744357258</v>
      </c>
      <c r="DL21" s="8" t="s">
        <v>21</v>
      </c>
      <c r="DM21" s="8">
        <v>276.70604104408483</v>
      </c>
      <c r="DN21" s="8" t="s">
        <v>21</v>
      </c>
      <c r="DO21" s="8">
        <v>177.21828778854706</v>
      </c>
      <c r="DP21" s="8" t="s">
        <v>21</v>
      </c>
      <c r="DQ21" s="8">
        <v>219.05056034771422</v>
      </c>
      <c r="DR21" s="8">
        <v>135.62646927666111</v>
      </c>
      <c r="DS21" s="8">
        <v>103.60755418621383</v>
      </c>
      <c r="DT21" s="8">
        <v>78.709502942998014</v>
      </c>
      <c r="DU21" s="8">
        <v>223.94755159276878</v>
      </c>
      <c r="DV21" s="8">
        <v>123.97383487138961</v>
      </c>
      <c r="DW21" s="8">
        <v>106.75204796173864</v>
      </c>
      <c r="DX21" s="8">
        <v>211.01301514141778</v>
      </c>
      <c r="DY21" s="8">
        <v>344.2399850088442</v>
      </c>
      <c r="DZ21" s="8" t="s">
        <v>21</v>
      </c>
      <c r="EA21" s="8">
        <v>95.514988617299068</v>
      </c>
      <c r="EB21" s="8">
        <v>108.50230135937819</v>
      </c>
      <c r="EC21" s="8">
        <v>78.787211747972137</v>
      </c>
      <c r="ED21" s="8">
        <v>223.60975991651077</v>
      </c>
      <c r="EE21" s="8">
        <v>5.5006692994406698</v>
      </c>
      <c r="EF21" s="13">
        <v>303.87483488166328</v>
      </c>
      <c r="EG21" s="8">
        <v>62.163185733500427</v>
      </c>
      <c r="EH21" s="8">
        <v>420.96839160549723</v>
      </c>
      <c r="EI21" s="8">
        <v>482.72430816727552</v>
      </c>
      <c r="EJ21" s="8">
        <v>380.90939286535024</v>
      </c>
      <c r="EK21" s="8">
        <v>763.38458135248561</v>
      </c>
      <c r="EL21" s="8">
        <v>622.25725080531925</v>
      </c>
      <c r="EM21" s="8">
        <v>819.21931473273935</v>
      </c>
      <c r="EN21" s="8">
        <v>493.50304154767633</v>
      </c>
      <c r="EO21" s="8">
        <v>767.33863088769181</v>
      </c>
      <c r="EP21" s="8">
        <v>0</v>
      </c>
      <c r="EQ21" s="8">
        <v>317.30329332067083</v>
      </c>
      <c r="ER21" s="13">
        <v>544.40162933058241</v>
      </c>
      <c r="ES21" s="8">
        <v>602.31865526755848</v>
      </c>
      <c r="ET21" s="8">
        <v>120.78679408723674</v>
      </c>
      <c r="EU21" s="8">
        <v>695.50005801096438</v>
      </c>
      <c r="EV21" s="8">
        <v>1244.9218895886054</v>
      </c>
      <c r="EW21" s="8">
        <v>412.95016856283684</v>
      </c>
      <c r="EX21" s="8">
        <v>441.69225108762578</v>
      </c>
      <c r="EY21" s="8">
        <v>696.96194284593844</v>
      </c>
      <c r="EZ21" s="8">
        <v>467.65995538330367</v>
      </c>
      <c r="FA21" s="8">
        <v>1195.1484494557844</v>
      </c>
      <c r="FB21" s="8">
        <v>620.27059078596653</v>
      </c>
      <c r="FC21" s="8">
        <v>42.270464971941806</v>
      </c>
      <c r="FD21" s="8">
        <v>130.80127313509453</v>
      </c>
      <c r="FE21" s="9">
        <v>71.295600080411347</v>
      </c>
      <c r="FF21" s="8">
        <v>1662.3275673653056</v>
      </c>
      <c r="FG21" s="8">
        <v>165.05071010576481</v>
      </c>
      <c r="FH21" s="8">
        <v>1643.6477630775682</v>
      </c>
      <c r="FI21" s="13">
        <v>241.69392451821722</v>
      </c>
      <c r="FJ21" s="13">
        <v>1221.0784969129863</v>
      </c>
      <c r="FK21" s="8">
        <v>1282.1509410182966</v>
      </c>
      <c r="FL21" s="8">
        <v>1408.3816499317279</v>
      </c>
      <c r="FM21" s="8">
        <v>80.441344684548071</v>
      </c>
      <c r="FN21" s="8">
        <v>215.39751384037555</v>
      </c>
      <c r="FO21" s="13">
        <v>1371.5683408830848</v>
      </c>
      <c r="FP21" s="8">
        <v>49.35974030941258</v>
      </c>
      <c r="FQ21" s="8" t="s">
        <v>21</v>
      </c>
    </row>
    <row r="22" spans="1:173" ht="15.6" x14ac:dyDescent="0.3">
      <c r="A22" s="5">
        <v>2008</v>
      </c>
      <c r="B22" s="8">
        <v>148.92735257469937</v>
      </c>
      <c r="C22" s="8">
        <v>181.56723215220501</v>
      </c>
      <c r="D22" s="8">
        <v>93.381630953824825</v>
      </c>
      <c r="E22" s="8">
        <v>55.587465206286971</v>
      </c>
      <c r="F22" s="8">
        <v>145.81693513889246</v>
      </c>
      <c r="G22" s="8">
        <v>7.4422483271203728</v>
      </c>
      <c r="H22" s="8">
        <v>173.51952786942482</v>
      </c>
      <c r="I22" s="8">
        <v>7.9647227482986143</v>
      </c>
      <c r="J22" s="8">
        <v>5.3969675934152255</v>
      </c>
      <c r="K22" s="8">
        <v>18.001973422360614</v>
      </c>
      <c r="L22" s="8">
        <v>22.37455644434743</v>
      </c>
      <c r="M22" s="8">
        <v>7.3739223472373316</v>
      </c>
      <c r="N22" s="8">
        <v>54.671791742343622</v>
      </c>
      <c r="O22" s="8">
        <v>51.782380025573843</v>
      </c>
      <c r="P22" s="8">
        <v>2.6484896811756844</v>
      </c>
      <c r="Q22" s="8">
        <v>18.816622651045908</v>
      </c>
      <c r="R22" s="8">
        <v>44.434796953205897</v>
      </c>
      <c r="S22" s="8">
        <v>340.08061767168687</v>
      </c>
      <c r="T22" s="8" t="s">
        <v>3</v>
      </c>
      <c r="U22" s="8">
        <v>4.6816837747846138</v>
      </c>
      <c r="V22" s="8" t="s">
        <v>3</v>
      </c>
      <c r="W22" s="8">
        <v>10.160217477366723</v>
      </c>
      <c r="X22" s="8">
        <v>4.8238402076558664</v>
      </c>
      <c r="Y22" s="8" t="s">
        <v>3</v>
      </c>
      <c r="Z22" s="8" t="s">
        <v>3</v>
      </c>
      <c r="AA22" s="8">
        <v>14.576100067748518</v>
      </c>
      <c r="AB22" s="8">
        <v>13.763911702077088</v>
      </c>
      <c r="AC22" s="8">
        <v>1.0829125163566355</v>
      </c>
      <c r="AD22" s="8">
        <v>5.1644869594866609</v>
      </c>
      <c r="AE22" s="8">
        <v>3.2389698819669936</v>
      </c>
      <c r="AF22" s="8">
        <v>10.126372706964997</v>
      </c>
      <c r="AG22" s="8">
        <v>37.413384970945849</v>
      </c>
      <c r="AH22" s="8">
        <v>12.572150961215268</v>
      </c>
      <c r="AI22" s="8">
        <v>3.7577310166060953</v>
      </c>
      <c r="AJ22" s="8">
        <v>130.29870145832345</v>
      </c>
      <c r="AK22" s="8">
        <v>3.5165426806953985</v>
      </c>
      <c r="AL22" s="8">
        <v>10.75089688278287</v>
      </c>
      <c r="AM22" s="8">
        <v>7.1037988663332428</v>
      </c>
      <c r="AN22" s="8">
        <v>18.065448492952061</v>
      </c>
      <c r="AO22" s="8">
        <v>122.9940320433858</v>
      </c>
      <c r="AP22" s="13">
        <v>3.8551161489867063</v>
      </c>
      <c r="AQ22" s="8" t="s">
        <v>3</v>
      </c>
      <c r="AR22" s="8">
        <v>66.009641108354742</v>
      </c>
      <c r="AS22" s="8">
        <v>102.59788068987221</v>
      </c>
      <c r="AT22" s="8">
        <v>97.638160719671902</v>
      </c>
      <c r="AU22" s="13">
        <v>63.48679191675555</v>
      </c>
      <c r="AV22" s="8">
        <v>4.6351737108776518</v>
      </c>
      <c r="AW22" s="8">
        <v>9.3712446915360186</v>
      </c>
      <c r="AX22" s="8">
        <v>10.247732492879024</v>
      </c>
      <c r="AY22" s="8">
        <v>21.641005949280217</v>
      </c>
      <c r="AZ22" s="8" t="s">
        <v>3</v>
      </c>
      <c r="BA22" s="8">
        <v>61.005200083435987</v>
      </c>
      <c r="BB22" s="8">
        <v>0</v>
      </c>
      <c r="BC22" s="8">
        <v>7.9253774901578904</v>
      </c>
      <c r="BD22" s="8">
        <v>35.264970995385262</v>
      </c>
      <c r="BE22" s="8">
        <v>28.213726972991637</v>
      </c>
      <c r="BF22" s="8">
        <v>11.886980991862382</v>
      </c>
      <c r="BG22" s="8" t="s">
        <v>3</v>
      </c>
      <c r="BH22" s="8">
        <v>16.593051914091106</v>
      </c>
      <c r="BI22" s="8">
        <v>46.982503724967636</v>
      </c>
      <c r="BJ22" s="8">
        <v>39.116035591656825</v>
      </c>
      <c r="BK22" s="8">
        <v>7.5271655087788618</v>
      </c>
      <c r="BL22" s="8">
        <v>0</v>
      </c>
      <c r="BM22" s="8">
        <v>105.82263417060213</v>
      </c>
      <c r="BN22" s="8">
        <v>580.18682680993788</v>
      </c>
      <c r="BO22" s="8">
        <v>2164.0403589988077</v>
      </c>
      <c r="BP22" s="8">
        <v>69.58505839684274</v>
      </c>
      <c r="BQ22" s="8">
        <v>33.656961931151415</v>
      </c>
      <c r="BR22" s="8">
        <v>127.33873321460688</v>
      </c>
      <c r="BS22" s="8">
        <v>277.81941175491357</v>
      </c>
      <c r="BT22" s="8">
        <v>204.52234162421453</v>
      </c>
      <c r="BU22" s="8">
        <v>113.23812891534935</v>
      </c>
      <c r="BV22" s="8">
        <v>40.867675957923076</v>
      </c>
      <c r="BW22" s="8">
        <v>27.651154852443803</v>
      </c>
      <c r="BX22" s="8">
        <v>52.645017587349002</v>
      </c>
      <c r="BY22" s="8">
        <v>169.95999151801769</v>
      </c>
      <c r="BZ22" s="8">
        <v>204.82312509995333</v>
      </c>
      <c r="CA22" s="8">
        <v>97.137723723633584</v>
      </c>
      <c r="CB22" s="8">
        <v>11.631718842451987</v>
      </c>
      <c r="CC22" s="8">
        <v>7.2770698559958777</v>
      </c>
      <c r="CD22" s="8" t="s">
        <v>3</v>
      </c>
      <c r="CE22" s="8" t="s">
        <v>3</v>
      </c>
      <c r="CF22" s="13">
        <v>58.246587253033262</v>
      </c>
      <c r="CG22" s="8">
        <v>360.68116822874975</v>
      </c>
      <c r="CH22" s="8" t="s">
        <v>3</v>
      </c>
      <c r="CI22" s="8">
        <v>530.11605291647311</v>
      </c>
      <c r="CJ22" s="8">
        <v>25.361866596320841</v>
      </c>
      <c r="CK22" s="8">
        <v>389.25354400131158</v>
      </c>
      <c r="CL22" s="8">
        <v>8.6765080629903917</v>
      </c>
      <c r="CM22" s="13">
        <v>7.1378398910149423</v>
      </c>
      <c r="CN22" s="8">
        <v>27.486639350695757</v>
      </c>
      <c r="CO22" s="8">
        <v>7.0151361299735919</v>
      </c>
      <c r="CP22" s="8">
        <v>30.4498090504371</v>
      </c>
      <c r="CQ22" s="8">
        <v>75.628713823874165</v>
      </c>
      <c r="CR22" s="8">
        <v>954.06394658191903</v>
      </c>
      <c r="CS22" s="8">
        <v>5.9515777469248681</v>
      </c>
      <c r="CT22" s="8">
        <v>13.726613065424345</v>
      </c>
      <c r="CU22" s="8">
        <v>2.6904058888658429</v>
      </c>
      <c r="CV22" s="8">
        <v>161.98395796628913</v>
      </c>
      <c r="CW22" s="8" t="s">
        <v>3</v>
      </c>
      <c r="CX22" s="8">
        <v>24.981911767466936</v>
      </c>
      <c r="CY22" s="8">
        <v>1560.8502228392838</v>
      </c>
      <c r="CZ22" s="8">
        <v>67.126533570248355</v>
      </c>
      <c r="DA22" s="8">
        <v>22.408918467200035</v>
      </c>
      <c r="DB22" s="8">
        <v>24.785954654876079</v>
      </c>
      <c r="DC22" s="8">
        <v>873.46879767093412</v>
      </c>
      <c r="DD22" s="8">
        <v>63.388275023128315</v>
      </c>
      <c r="DE22" s="8">
        <v>388.30814535485473</v>
      </c>
      <c r="DF22" s="8">
        <v>5.6380296244265464</v>
      </c>
      <c r="DG22" s="8">
        <v>85.149833604979563</v>
      </c>
      <c r="DH22" s="8">
        <v>62.14069577290595</v>
      </c>
      <c r="DI22" s="8">
        <v>154.364501752378</v>
      </c>
      <c r="DJ22" s="8">
        <v>297.74053724865036</v>
      </c>
      <c r="DK22" s="8">
        <v>279.96365497127016</v>
      </c>
      <c r="DL22" s="8" t="s">
        <v>21</v>
      </c>
      <c r="DM22" s="8">
        <v>320.62777375221413</v>
      </c>
      <c r="DN22" s="8" t="s">
        <v>21</v>
      </c>
      <c r="DO22" s="8">
        <v>186.93978803810174</v>
      </c>
      <c r="DP22" s="8">
        <v>0.53064198001590146</v>
      </c>
      <c r="DQ22" s="8">
        <v>267.93451182296729</v>
      </c>
      <c r="DR22" s="8">
        <v>168.50688019380036</v>
      </c>
      <c r="DS22" s="8">
        <v>136.97849547203884</v>
      </c>
      <c r="DT22" s="8">
        <v>83.518312412352259</v>
      </c>
      <c r="DU22" s="8">
        <v>243.74882176777317</v>
      </c>
      <c r="DV22" s="8">
        <v>144.04579659293219</v>
      </c>
      <c r="DW22" s="8">
        <v>122.69521576858615</v>
      </c>
      <c r="DX22" s="8">
        <v>261.45872139980617</v>
      </c>
      <c r="DY22" s="8">
        <v>409.9675326344672</v>
      </c>
      <c r="DZ22" s="8" t="s">
        <v>21</v>
      </c>
      <c r="EA22" s="8">
        <v>136.19215936162482</v>
      </c>
      <c r="EB22" s="8">
        <v>182.25154169932978</v>
      </c>
      <c r="EC22" s="8">
        <v>93.41384406465346</v>
      </c>
      <c r="ED22" s="8">
        <v>263.15541426773007</v>
      </c>
      <c r="EE22" s="8">
        <v>8.9585878384144149</v>
      </c>
      <c r="EF22" s="13">
        <v>392.2113100623605</v>
      </c>
      <c r="EG22" s="8">
        <v>73.342752792163751</v>
      </c>
      <c r="EH22" s="8">
        <v>449.16626243764591</v>
      </c>
      <c r="EI22" s="8">
        <v>584.09494671273785</v>
      </c>
      <c r="EJ22" s="8">
        <v>419.5788467871983</v>
      </c>
      <c r="EK22" s="8">
        <v>870.9102211163538</v>
      </c>
      <c r="EL22" s="8">
        <v>744.08385189014189</v>
      </c>
      <c r="EM22" s="8">
        <v>889.99632875614361</v>
      </c>
      <c r="EN22" s="8">
        <v>556.32564622226789</v>
      </c>
      <c r="EO22" s="8">
        <v>957.7753327338844</v>
      </c>
      <c r="EP22" s="8">
        <v>0</v>
      </c>
      <c r="EQ22" s="8">
        <v>358.45495347398639</v>
      </c>
      <c r="ER22" s="13">
        <v>625.23195443658051</v>
      </c>
      <c r="ES22" s="13">
        <v>487.67759395240569</v>
      </c>
      <c r="ET22" s="8">
        <v>136.8338875982933</v>
      </c>
      <c r="EU22" s="8">
        <v>746.90792579068511</v>
      </c>
      <c r="EV22" s="8">
        <v>1335.3391932649124</v>
      </c>
      <c r="EW22" s="8">
        <v>454.17251154817274</v>
      </c>
      <c r="EX22" s="8">
        <v>482.48959213571868</v>
      </c>
      <c r="EY22" s="8">
        <v>652.28546626751017</v>
      </c>
      <c r="EZ22" s="8">
        <v>537.65611841221653</v>
      </c>
      <c r="FA22" s="8">
        <v>1173.3090785332799</v>
      </c>
      <c r="FB22" s="8">
        <v>645.89784954908362</v>
      </c>
      <c r="FC22" s="8">
        <v>47.4644194224838</v>
      </c>
      <c r="FD22" s="8">
        <v>153.65857992446624</v>
      </c>
      <c r="FE22" s="9">
        <v>109.78414265867058</v>
      </c>
      <c r="FF22" s="8">
        <v>1966.1079297595727</v>
      </c>
      <c r="FG22" s="8">
        <v>207.18205960802061</v>
      </c>
      <c r="FH22" s="8">
        <v>1668.044200685302</v>
      </c>
      <c r="FI22" s="8">
        <v>245.44564374678225</v>
      </c>
      <c r="FJ22" s="13">
        <v>1258.6474466053025</v>
      </c>
      <c r="FK22" s="8">
        <v>1613.1053060201716</v>
      </c>
      <c r="FL22" s="8">
        <v>1476.4424998685067</v>
      </c>
      <c r="FM22" s="8">
        <v>83.837289291632288</v>
      </c>
      <c r="FN22" s="8">
        <v>238.70928463024623</v>
      </c>
      <c r="FO22" s="13">
        <v>1632.2313657053844</v>
      </c>
      <c r="FP22" s="8">
        <v>54.650265987306348</v>
      </c>
      <c r="FQ22" s="8" t="s">
        <v>21</v>
      </c>
    </row>
    <row r="23" spans="1:173" ht="15.6" x14ac:dyDescent="0.3">
      <c r="A23" s="5">
        <v>2009</v>
      </c>
      <c r="B23" s="8">
        <v>149.44828750892029</v>
      </c>
      <c r="C23" s="10" t="s">
        <v>3</v>
      </c>
      <c r="D23" s="8">
        <v>95.682956479736902</v>
      </c>
      <c r="E23" s="8">
        <v>53.656898506914978</v>
      </c>
      <c r="F23" s="8">
        <v>147.07083595972844</v>
      </c>
      <c r="G23" s="8" t="s">
        <v>3</v>
      </c>
      <c r="H23" s="8">
        <v>169.00339071227702</v>
      </c>
      <c r="I23" s="8">
        <v>8.4097795697931037</v>
      </c>
      <c r="J23" s="8" t="s">
        <v>3</v>
      </c>
      <c r="K23" s="8">
        <v>17.345452598849523</v>
      </c>
      <c r="L23" s="8">
        <v>17.266277131246333</v>
      </c>
      <c r="M23" s="8">
        <v>8.2977207463654317</v>
      </c>
      <c r="N23" s="8">
        <v>63.918223243854321</v>
      </c>
      <c r="O23" s="8" t="s">
        <v>3</v>
      </c>
      <c r="P23" s="8">
        <v>1.9596606785608939</v>
      </c>
      <c r="Q23" s="8">
        <v>20.941022294171468</v>
      </c>
      <c r="R23" s="8" t="s">
        <v>3</v>
      </c>
      <c r="S23" s="8">
        <v>412.524540402919</v>
      </c>
      <c r="T23" s="8" t="s">
        <v>3</v>
      </c>
      <c r="U23" s="8">
        <v>3.9846548887150131</v>
      </c>
      <c r="V23" s="8" t="s">
        <v>3</v>
      </c>
      <c r="W23" s="8">
        <v>4.077109319461929</v>
      </c>
      <c r="X23" s="8">
        <v>4.8939234143870145</v>
      </c>
      <c r="Y23" s="8" t="s">
        <v>3</v>
      </c>
      <c r="Z23" s="8">
        <v>9.2623481738807723</v>
      </c>
      <c r="AA23" s="8">
        <v>14.13316041399815</v>
      </c>
      <c r="AB23" s="8">
        <v>23.817363611659264</v>
      </c>
      <c r="AC23" s="8">
        <v>1.9160236635448595</v>
      </c>
      <c r="AD23" s="8">
        <v>3.4510586101083027</v>
      </c>
      <c r="AE23" s="8">
        <v>4.1617151605480744</v>
      </c>
      <c r="AF23" s="8">
        <v>9.9053822644274803</v>
      </c>
      <c r="AG23" s="8">
        <v>33.837466456124957</v>
      </c>
      <c r="AH23" s="8">
        <v>12.312029838168606</v>
      </c>
      <c r="AI23" s="8">
        <v>3.6821947054860926</v>
      </c>
      <c r="AJ23" s="8">
        <v>143.92619756010063</v>
      </c>
      <c r="AK23" s="8">
        <v>3.3453173320949019</v>
      </c>
      <c r="AL23" s="8">
        <v>9.7488207794671613</v>
      </c>
      <c r="AM23" s="8">
        <v>7.6950072478593556</v>
      </c>
      <c r="AN23" s="8">
        <v>17.415698479508027</v>
      </c>
      <c r="AO23" s="8">
        <v>95.290153252882078</v>
      </c>
      <c r="AP23" s="13">
        <v>4.2095775865902478</v>
      </c>
      <c r="AQ23" s="8" t="s">
        <v>3</v>
      </c>
      <c r="AR23" s="8">
        <v>71.174728623955119</v>
      </c>
      <c r="AS23" s="8">
        <v>66.712034668975235</v>
      </c>
      <c r="AT23" s="8">
        <v>94.142310418578717</v>
      </c>
      <c r="AU23" s="8">
        <v>71.786615489187966</v>
      </c>
      <c r="AV23" s="8">
        <v>5.0953645236942808</v>
      </c>
      <c r="AW23" s="8">
        <v>8.8197453611457153</v>
      </c>
      <c r="AX23" s="8">
        <v>9.3447127938731072</v>
      </c>
      <c r="AY23" s="8">
        <v>16.72038679571882</v>
      </c>
      <c r="AZ23" s="8" t="s">
        <v>3</v>
      </c>
      <c r="BA23" s="8">
        <v>54.877683494621095</v>
      </c>
      <c r="BB23" s="8">
        <v>0</v>
      </c>
      <c r="BC23" s="8">
        <v>8.2359432843759226</v>
      </c>
      <c r="BD23" s="8">
        <v>33.503616389589325</v>
      </c>
      <c r="BE23" s="8">
        <v>30.839546985081061</v>
      </c>
      <c r="BF23" s="8">
        <v>10.29672810728554</v>
      </c>
      <c r="BG23" s="8" t="s">
        <v>3</v>
      </c>
      <c r="BH23" s="8">
        <v>19.237736422373604</v>
      </c>
      <c r="BI23" s="8">
        <v>41.063999695547423</v>
      </c>
      <c r="BJ23" s="8">
        <v>40.139408967549947</v>
      </c>
      <c r="BK23" s="8">
        <v>7.2615955033172987</v>
      </c>
      <c r="BL23" s="8">
        <v>0</v>
      </c>
      <c r="BM23" s="8">
        <v>104.86903472562064</v>
      </c>
      <c r="BN23" s="8">
        <v>561.13832353760063</v>
      </c>
      <c r="BO23" s="8">
        <v>2304.6019121336426</v>
      </c>
      <c r="BP23" s="8">
        <v>73.657289547557937</v>
      </c>
      <c r="BQ23" s="8">
        <v>34.980791476377114</v>
      </c>
      <c r="BR23" s="8">
        <v>132.28775210953739</v>
      </c>
      <c r="BS23" s="8">
        <v>231.08960486721858</v>
      </c>
      <c r="BT23" s="8">
        <v>201.85903401419887</v>
      </c>
      <c r="BU23" s="8">
        <v>131.91726344168552</v>
      </c>
      <c r="BV23" s="8">
        <v>41.533908364954655</v>
      </c>
      <c r="BW23" s="8">
        <v>27.334049631147742</v>
      </c>
      <c r="BX23" s="8">
        <v>64.202568899729371</v>
      </c>
      <c r="BY23" s="8">
        <v>172.27218647642977</v>
      </c>
      <c r="BZ23" s="8">
        <v>144.67475839939701</v>
      </c>
      <c r="CA23" s="8">
        <v>79.280002900603264</v>
      </c>
      <c r="CB23" s="8">
        <v>12.599330149995982</v>
      </c>
      <c r="CC23" s="8">
        <v>6.4536150457754724</v>
      </c>
      <c r="CD23" s="8" t="s">
        <v>3</v>
      </c>
      <c r="CE23" s="8" t="s">
        <v>3</v>
      </c>
      <c r="CF23" s="13">
        <v>70.969613365726588</v>
      </c>
      <c r="CG23" s="8">
        <v>400.33510747857923</v>
      </c>
      <c r="CH23" s="8" t="s">
        <v>3</v>
      </c>
      <c r="CI23" s="8">
        <v>498.01280388717663</v>
      </c>
      <c r="CJ23" s="8">
        <v>14.075035698649412</v>
      </c>
      <c r="CK23" s="8">
        <v>394.84953367271316</v>
      </c>
      <c r="CL23" s="8">
        <v>8.8702671474612114</v>
      </c>
      <c r="CM23" s="8">
        <v>8.6263006681104724</v>
      </c>
      <c r="CN23" s="8">
        <v>31.798735915845295</v>
      </c>
      <c r="CO23" s="8">
        <v>7.8004448878969059</v>
      </c>
      <c r="CP23" s="8">
        <v>30.050116166920649</v>
      </c>
      <c r="CQ23" s="8">
        <v>75.644483655831877</v>
      </c>
      <c r="CR23" s="8">
        <v>911.06512288208364</v>
      </c>
      <c r="CS23" s="8">
        <v>9.691611050030172</v>
      </c>
      <c r="CT23" s="8">
        <v>13.848174781295338</v>
      </c>
      <c r="CU23" s="8">
        <v>2.2726420327195478</v>
      </c>
      <c r="CV23" s="8">
        <v>142.95339002740704</v>
      </c>
      <c r="CW23" s="8" t="s">
        <v>3</v>
      </c>
      <c r="CX23" s="8">
        <v>22.894598637182252</v>
      </c>
      <c r="CY23" s="8">
        <v>1517.6862663265733</v>
      </c>
      <c r="CZ23" s="8">
        <v>71.779301941078856</v>
      </c>
      <c r="DA23" s="8">
        <v>33.958368628093446</v>
      </c>
      <c r="DB23" s="8">
        <v>27.573646500571652</v>
      </c>
      <c r="DC23" s="8">
        <v>871.69635989490882</v>
      </c>
      <c r="DD23" s="8">
        <v>60.079146522398283</v>
      </c>
      <c r="DE23" s="8">
        <v>375.40751903369846</v>
      </c>
      <c r="DF23" s="8">
        <v>7.284789103300449</v>
      </c>
      <c r="DG23" s="8">
        <v>61.464567123048234</v>
      </c>
      <c r="DH23" s="8">
        <v>64.902282514212359</v>
      </c>
      <c r="DI23" s="8">
        <v>121.08920884570666</v>
      </c>
      <c r="DJ23" s="8">
        <v>260.08537528381993</v>
      </c>
      <c r="DK23" s="8">
        <v>259.20283531213033</v>
      </c>
      <c r="DL23" s="8" t="s">
        <v>21</v>
      </c>
      <c r="DM23" s="8">
        <v>264.46822681347044</v>
      </c>
      <c r="DN23" s="8" t="s">
        <v>21</v>
      </c>
      <c r="DO23" s="8">
        <v>148.18286142806039</v>
      </c>
      <c r="DP23" s="8">
        <v>15.456989787186171</v>
      </c>
      <c r="DQ23" s="8">
        <v>169.62512358824412</v>
      </c>
      <c r="DR23" s="8">
        <v>127.81544632164332</v>
      </c>
      <c r="DS23" s="8">
        <v>123.10053875042462</v>
      </c>
      <c r="DT23" s="8">
        <v>76.71066221916459</v>
      </c>
      <c r="DU23" s="8">
        <v>206.08645366619726</v>
      </c>
      <c r="DV23" s="8">
        <v>107.81786408748134</v>
      </c>
      <c r="DW23" s="8">
        <v>107.97409469229785</v>
      </c>
      <c r="DX23" s="8">
        <v>250.00133105087531</v>
      </c>
      <c r="DY23" s="8">
        <v>392.79471561954159</v>
      </c>
      <c r="DZ23" s="8" t="s">
        <v>21</v>
      </c>
      <c r="EA23" s="8">
        <v>124.4763305789332</v>
      </c>
      <c r="EB23" s="8">
        <v>165.04333990893426</v>
      </c>
      <c r="EC23" s="8">
        <v>71.601306102769726</v>
      </c>
      <c r="ED23" s="8">
        <v>146.53639526663125</v>
      </c>
      <c r="EE23" s="8">
        <v>6.0784127132343722</v>
      </c>
      <c r="EF23" s="13">
        <v>359.54252383432407</v>
      </c>
      <c r="EG23" s="13">
        <v>50.475550680464693</v>
      </c>
      <c r="EH23" s="8">
        <v>398.29107311188136</v>
      </c>
      <c r="EI23" s="8">
        <v>517.56024141376713</v>
      </c>
      <c r="EJ23" s="8">
        <v>429.24824954310975</v>
      </c>
      <c r="EK23" s="8">
        <v>784.84444189524083</v>
      </c>
      <c r="EL23" s="8">
        <v>737.62422825032002</v>
      </c>
      <c r="EM23" s="8">
        <v>902.44409420958391</v>
      </c>
      <c r="EN23" s="8">
        <v>550.41964526599781</v>
      </c>
      <c r="EO23" s="8">
        <v>970.99077993782544</v>
      </c>
      <c r="EP23" s="8">
        <v>0</v>
      </c>
      <c r="EQ23" s="8">
        <v>314.9855811519958</v>
      </c>
      <c r="ER23" s="13">
        <v>576.16314949532045</v>
      </c>
      <c r="ES23" s="13">
        <v>449.03053728597524</v>
      </c>
      <c r="ET23" s="8">
        <v>143.62487883979352</v>
      </c>
      <c r="EU23" s="8">
        <v>729.67253276788199</v>
      </c>
      <c r="EV23" s="8">
        <v>1283.5715742032542</v>
      </c>
      <c r="EW23" s="8">
        <v>466.77287925265341</v>
      </c>
      <c r="EX23" s="8">
        <v>433.1629524661551</v>
      </c>
      <c r="EY23" s="8">
        <v>543.63962362545192</v>
      </c>
      <c r="EZ23" s="8">
        <v>525.74485951996098</v>
      </c>
      <c r="FA23" s="8">
        <v>1018.8112785192642</v>
      </c>
      <c r="FB23" s="8">
        <v>698.85154050309234</v>
      </c>
      <c r="FC23" s="8">
        <v>49.515189819147196</v>
      </c>
      <c r="FD23" s="8">
        <v>172.56979304575501</v>
      </c>
      <c r="FE23" s="9">
        <v>111.73029874443739</v>
      </c>
      <c r="FF23" s="8">
        <v>1773.8765370282317</v>
      </c>
      <c r="FG23" s="8">
        <v>227.51358779185833</v>
      </c>
      <c r="FH23" s="8">
        <v>1491.9567655822748</v>
      </c>
      <c r="FI23" s="13">
        <v>296.32134165174045</v>
      </c>
      <c r="FJ23" s="13">
        <v>1170.8179676398267</v>
      </c>
      <c r="FK23" s="8">
        <v>1177.2915871181431</v>
      </c>
      <c r="FL23" s="8">
        <v>1549.6331378580257</v>
      </c>
      <c r="FM23" s="8">
        <v>102.89482452298957</v>
      </c>
      <c r="FN23" s="8">
        <v>225.0027278417252</v>
      </c>
      <c r="FO23" s="13">
        <v>1747.5948142564687</v>
      </c>
      <c r="FP23" s="8">
        <v>63.099395363113779</v>
      </c>
      <c r="FQ23" s="8" t="s">
        <v>21</v>
      </c>
    </row>
    <row r="24" spans="1:173" ht="15.6" x14ac:dyDescent="0.3">
      <c r="A24" s="5">
        <v>2010</v>
      </c>
      <c r="B24" s="8">
        <v>157.63510086656834</v>
      </c>
      <c r="C24" s="11" t="s">
        <v>3</v>
      </c>
      <c r="D24" s="8">
        <v>97.726472654611754</v>
      </c>
      <c r="E24" s="8">
        <v>53.707182645019891</v>
      </c>
      <c r="F24" s="8">
        <v>149.88687336824654</v>
      </c>
      <c r="G24" s="8" t="s">
        <v>3</v>
      </c>
      <c r="H24" s="8">
        <v>175.46760227801613</v>
      </c>
      <c r="I24" s="8">
        <v>7.9268697285710381</v>
      </c>
      <c r="J24" s="8" t="s">
        <v>3</v>
      </c>
      <c r="K24" s="8">
        <v>17.405746526023083</v>
      </c>
      <c r="L24" s="8">
        <v>16.724793749430972</v>
      </c>
      <c r="M24" s="8">
        <v>11.759297455631865</v>
      </c>
      <c r="N24" s="8">
        <v>51.523603019544062</v>
      </c>
      <c r="O24" s="8">
        <v>51.100680630476354</v>
      </c>
      <c r="P24" s="8">
        <v>2.8449680273613724</v>
      </c>
      <c r="Q24" s="8">
        <v>18.881468724309848</v>
      </c>
      <c r="R24" s="8" t="s">
        <v>3</v>
      </c>
      <c r="S24" s="11" t="s">
        <v>3</v>
      </c>
      <c r="T24" s="8" t="s">
        <v>3</v>
      </c>
      <c r="U24" s="8">
        <v>3.4643674661685933</v>
      </c>
      <c r="V24" s="13">
        <v>165.46449882456</v>
      </c>
      <c r="W24" s="15" t="s">
        <v>3</v>
      </c>
      <c r="X24" s="8">
        <v>4.9427916220579693</v>
      </c>
      <c r="Y24" s="8" t="s">
        <v>3</v>
      </c>
      <c r="Z24" s="8">
        <v>11.250344421989512</v>
      </c>
      <c r="AA24" s="8">
        <v>14.799898278864019</v>
      </c>
      <c r="AB24" s="8">
        <v>35.408860788539094</v>
      </c>
      <c r="AC24" s="8">
        <v>2.1735348363051759</v>
      </c>
      <c r="AD24" s="8">
        <v>2.6911810569853905</v>
      </c>
      <c r="AE24" s="8">
        <v>3.4377965670098574</v>
      </c>
      <c r="AF24" s="8">
        <v>9.7536788102759555</v>
      </c>
      <c r="AG24" s="8" t="s">
        <v>3</v>
      </c>
      <c r="AH24" s="8">
        <v>11.919052169802994</v>
      </c>
      <c r="AI24" s="8">
        <v>4.215185997344844</v>
      </c>
      <c r="AJ24" s="8">
        <v>187.14588029724996</v>
      </c>
      <c r="AK24" s="8">
        <v>4.0627878931344927</v>
      </c>
      <c r="AL24" s="8">
        <v>12.55558014596251</v>
      </c>
      <c r="AM24" s="8">
        <v>7.4222441047859018</v>
      </c>
      <c r="AN24" s="8">
        <v>15.43860902234608</v>
      </c>
      <c r="AO24" s="8">
        <v>78.419245419809883</v>
      </c>
      <c r="AP24" s="13">
        <v>3.9064371219318565</v>
      </c>
      <c r="AQ24" s="8" t="s">
        <v>3</v>
      </c>
      <c r="AR24" s="8">
        <v>81.773059544959239</v>
      </c>
      <c r="AS24" s="8">
        <v>68.456584136913278</v>
      </c>
      <c r="AT24" s="8" t="s">
        <v>3</v>
      </c>
      <c r="AU24" s="13">
        <v>95.819164518810453</v>
      </c>
      <c r="AV24" s="8">
        <v>6.3753598321966249</v>
      </c>
      <c r="AW24" s="8">
        <v>8.8501601039404303</v>
      </c>
      <c r="AX24" s="8">
        <v>18.77028463858943</v>
      </c>
      <c r="AY24" s="8">
        <v>20.592978601579251</v>
      </c>
      <c r="AZ24" s="8">
        <v>7.7409911442424981</v>
      </c>
      <c r="BA24" s="8">
        <v>47.562526165630381</v>
      </c>
      <c r="BB24" s="8">
        <v>0</v>
      </c>
      <c r="BC24" s="8">
        <v>8.3982661277472737</v>
      </c>
      <c r="BD24" s="8">
        <v>36.601598657737206</v>
      </c>
      <c r="BE24" s="8">
        <v>32.503880656099724</v>
      </c>
      <c r="BF24" s="8">
        <v>11.605875984813968</v>
      </c>
      <c r="BG24" s="8" t="s">
        <v>3</v>
      </c>
      <c r="BH24" s="8">
        <v>20.461395241261304</v>
      </c>
      <c r="BI24" s="8">
        <v>41.121820442602242</v>
      </c>
      <c r="BJ24" s="8">
        <v>41.974818578258656</v>
      </c>
      <c r="BK24" s="8">
        <v>7.6016486994277148</v>
      </c>
      <c r="BL24" s="8">
        <v>0</v>
      </c>
      <c r="BM24" s="8">
        <v>107.71653130890994</v>
      </c>
      <c r="BN24" s="8">
        <v>565.6534590206777</v>
      </c>
      <c r="BO24" s="8">
        <v>2388.2770512961124</v>
      </c>
      <c r="BP24" s="8">
        <v>84.98067213543753</v>
      </c>
      <c r="BQ24" s="8">
        <v>32.582971147317465</v>
      </c>
      <c r="BR24" s="8">
        <v>173.7382483471186</v>
      </c>
      <c r="BS24" s="8">
        <v>286.83207228152412</v>
      </c>
      <c r="BT24" s="8">
        <v>230.46069173459145</v>
      </c>
      <c r="BU24" s="8">
        <v>139.49664228784087</v>
      </c>
      <c r="BV24" s="8">
        <v>41.464920661263257</v>
      </c>
      <c r="BW24" s="8">
        <v>32.747230812932997</v>
      </c>
      <c r="BX24" s="8">
        <v>75.064411738507218</v>
      </c>
      <c r="BY24" s="8">
        <v>224.94732332633316</v>
      </c>
      <c r="BZ24" s="8">
        <v>140.33765732519257</v>
      </c>
      <c r="CA24" s="8">
        <v>92.406480244172059</v>
      </c>
      <c r="CB24" s="8">
        <v>14.24451262387724</v>
      </c>
      <c r="CC24" s="8">
        <v>7.1415037240835204</v>
      </c>
      <c r="CD24" s="8" t="s">
        <v>3</v>
      </c>
      <c r="CE24" s="8" t="s">
        <v>3</v>
      </c>
      <c r="CF24" s="13">
        <v>77.090758789766326</v>
      </c>
      <c r="CG24" s="8">
        <v>425.19411820694984</v>
      </c>
      <c r="CH24" s="8" t="s">
        <v>3</v>
      </c>
      <c r="CI24" s="8">
        <v>568.67127675231222</v>
      </c>
      <c r="CJ24" s="8">
        <v>20.168269851988633</v>
      </c>
      <c r="CK24" s="8">
        <v>392.12177499800106</v>
      </c>
      <c r="CL24" s="8">
        <v>10.215577603544403</v>
      </c>
      <c r="CM24" s="8">
        <v>11.008777361787624</v>
      </c>
      <c r="CN24" s="8">
        <v>37.34193394353882</v>
      </c>
      <c r="CO24" s="8">
        <v>9.4379786934101126</v>
      </c>
      <c r="CP24" s="8">
        <v>33.298732415904503</v>
      </c>
      <c r="CQ24" s="8">
        <v>75.611781630299774</v>
      </c>
      <c r="CR24" s="8">
        <v>1005.3663344192934</v>
      </c>
      <c r="CS24" s="8">
        <v>11.7283065739392</v>
      </c>
      <c r="CT24" s="8">
        <v>19.283315833779124</v>
      </c>
      <c r="CU24" s="8">
        <v>2.4573515948114646</v>
      </c>
      <c r="CV24" s="8">
        <v>136.63788729262211</v>
      </c>
      <c r="CW24" s="8" t="s">
        <v>3</v>
      </c>
      <c r="CX24" s="8">
        <v>25.947355705863618</v>
      </c>
      <c r="CY24" s="8">
        <v>1580.3123693488246</v>
      </c>
      <c r="CZ24" s="8">
        <v>73.850994758145063</v>
      </c>
      <c r="DA24" s="8">
        <v>24.132226568036891</v>
      </c>
      <c r="DB24" s="8">
        <v>30.378056855173792</v>
      </c>
      <c r="DC24" s="8">
        <v>1047.9810802893974</v>
      </c>
      <c r="DD24" s="8">
        <v>58.627606039510106</v>
      </c>
      <c r="DE24" s="8">
        <v>441.81269874485378</v>
      </c>
      <c r="DF24" s="8">
        <v>6.3382187694293393</v>
      </c>
      <c r="DG24" s="8">
        <v>63.056788788398585</v>
      </c>
      <c r="DH24" s="8">
        <v>59.348750559097176</v>
      </c>
      <c r="DI24" s="8">
        <v>112.12768479534512</v>
      </c>
      <c r="DJ24" s="8">
        <v>234.71312276197341</v>
      </c>
      <c r="DK24" s="8">
        <v>237.07109910481276</v>
      </c>
      <c r="DL24" s="8" t="s">
        <v>21</v>
      </c>
      <c r="DM24" s="8">
        <v>249.36521949728984</v>
      </c>
      <c r="DN24" s="8" t="s">
        <v>21</v>
      </c>
      <c r="DO24" s="8">
        <v>136.07018298767312</v>
      </c>
      <c r="DP24" s="8">
        <v>21.725829265055424</v>
      </c>
      <c r="DQ24" s="8">
        <v>122.55304124041872</v>
      </c>
      <c r="DR24" s="8">
        <v>104.46197168100927</v>
      </c>
      <c r="DS24" s="8">
        <v>120.29054620714236</v>
      </c>
      <c r="DT24" s="8">
        <v>62.789948267901295</v>
      </c>
      <c r="DU24" s="8">
        <v>229.33002002633623</v>
      </c>
      <c r="DV24" s="8">
        <v>101.9067373483521</v>
      </c>
      <c r="DW24" s="8">
        <v>97.020865347206254</v>
      </c>
      <c r="DX24" s="8">
        <v>210.51422185977262</v>
      </c>
      <c r="DY24" s="8">
        <v>377.8551875512145</v>
      </c>
      <c r="DZ24" s="8" t="s">
        <v>21</v>
      </c>
      <c r="EA24" s="8">
        <v>137.28481069074442</v>
      </c>
      <c r="EB24" s="8">
        <v>163.47793582040444</v>
      </c>
      <c r="EC24" s="8">
        <v>81.491756542758438</v>
      </c>
      <c r="ED24" s="8">
        <v>110.79960438968924</v>
      </c>
      <c r="EE24" s="8">
        <v>4.4873505650226893</v>
      </c>
      <c r="EF24" s="13">
        <v>409.25930541032187</v>
      </c>
      <c r="EG24" s="13">
        <v>56.504266281676742</v>
      </c>
      <c r="EH24" s="8">
        <v>382.68397999026462</v>
      </c>
      <c r="EI24" s="8">
        <v>479.46316583653294</v>
      </c>
      <c r="EJ24" s="8">
        <v>429.24692734684129</v>
      </c>
      <c r="EK24" s="8">
        <v>810.73169166475634</v>
      </c>
      <c r="EL24" s="8">
        <v>692.75626912310827</v>
      </c>
      <c r="EM24" s="8">
        <v>827.67883962647659</v>
      </c>
      <c r="EN24" s="8">
        <v>532.32106201352246</v>
      </c>
      <c r="EO24" s="8">
        <v>749.80614595302188</v>
      </c>
      <c r="EP24" s="8">
        <v>0</v>
      </c>
      <c r="EQ24" s="8">
        <v>279.7840051898574</v>
      </c>
      <c r="ER24" s="8">
        <v>539.75043791027633</v>
      </c>
      <c r="ES24" s="13">
        <v>539.75355399981913</v>
      </c>
      <c r="ET24" s="8">
        <v>141.76936039737799</v>
      </c>
      <c r="EU24" s="8">
        <v>672.57521896903347</v>
      </c>
      <c r="EV24" s="8">
        <v>1330.0903212030946</v>
      </c>
      <c r="EW24" s="8">
        <v>445.34725778982278</v>
      </c>
      <c r="EX24" s="8">
        <v>419.99490379343945</v>
      </c>
      <c r="EY24" s="8">
        <v>626.81974331060314</v>
      </c>
      <c r="EZ24" s="8">
        <v>527.03030619426613</v>
      </c>
      <c r="FA24" s="8">
        <v>1008.1833059998003</v>
      </c>
      <c r="FB24" s="8">
        <v>679.21959935671453</v>
      </c>
      <c r="FC24" s="8">
        <v>53.253023271607269</v>
      </c>
      <c r="FD24" s="8">
        <v>183.85045193770947</v>
      </c>
      <c r="FE24" s="9">
        <v>126.18212914716403</v>
      </c>
      <c r="FF24" s="8">
        <v>1888.6971499487195</v>
      </c>
      <c r="FG24" s="8">
        <v>214.53949291805446</v>
      </c>
      <c r="FH24" s="8">
        <v>1448.9882138015741</v>
      </c>
      <c r="FI24" s="8">
        <v>320.08597139552654</v>
      </c>
      <c r="FJ24" s="13">
        <v>1207.1247346812368</v>
      </c>
      <c r="FK24" s="8">
        <v>1011.0051837568888</v>
      </c>
      <c r="FL24" s="8">
        <v>1649.96758500797</v>
      </c>
      <c r="FM24" s="8">
        <v>109.81939288085462</v>
      </c>
      <c r="FN24" s="8">
        <v>244.03702725775551</v>
      </c>
      <c r="FO24" s="13">
        <v>2047.3334698836966</v>
      </c>
      <c r="FP24" s="8">
        <v>62.542107877146414</v>
      </c>
      <c r="FQ24" s="8" t="s">
        <v>21</v>
      </c>
    </row>
    <row r="25" spans="1:173" ht="15.6" x14ac:dyDescent="0.3">
      <c r="A25" s="5">
        <v>2011</v>
      </c>
      <c r="B25" s="8">
        <v>236.00375522647317</v>
      </c>
      <c r="C25" s="12" t="s">
        <v>3</v>
      </c>
      <c r="D25" s="8">
        <v>101.96794677322902</v>
      </c>
      <c r="E25" s="8">
        <v>66.584259903314546</v>
      </c>
      <c r="F25" s="8">
        <v>150.26412878693645</v>
      </c>
      <c r="G25" s="8" t="s">
        <v>3</v>
      </c>
      <c r="H25" s="8">
        <v>180.27359308895836</v>
      </c>
      <c r="I25" s="8">
        <v>8.6339755061407164</v>
      </c>
      <c r="J25" s="8" t="s">
        <v>3</v>
      </c>
      <c r="K25" s="8">
        <v>16.620652940542392</v>
      </c>
      <c r="L25" s="8">
        <v>19.559747588285997</v>
      </c>
      <c r="M25" s="8" t="s">
        <v>3</v>
      </c>
      <c r="N25" s="8">
        <v>49.325109913320865</v>
      </c>
      <c r="O25" s="8" t="s">
        <v>3</v>
      </c>
      <c r="P25" s="8">
        <v>3.5770654850031796</v>
      </c>
      <c r="Q25" s="8">
        <v>16.992542318652269</v>
      </c>
      <c r="R25" s="8" t="s">
        <v>3</v>
      </c>
      <c r="S25" s="11" t="s">
        <v>3</v>
      </c>
      <c r="T25" s="8" t="s">
        <v>3</v>
      </c>
      <c r="U25" s="8">
        <v>3.6880634339045897</v>
      </c>
      <c r="V25" s="8">
        <v>157.87769153744554</v>
      </c>
      <c r="W25" s="16" t="s">
        <v>3</v>
      </c>
      <c r="X25" s="8">
        <v>9.2299562224451055</v>
      </c>
      <c r="Y25" s="8" t="s">
        <v>3</v>
      </c>
      <c r="Z25" s="8">
        <v>11.209116562828893</v>
      </c>
      <c r="AA25" s="8">
        <v>14.976934154998585</v>
      </c>
      <c r="AB25" s="8">
        <v>29.029605729287368</v>
      </c>
      <c r="AC25" s="8">
        <v>3.3033424718092044</v>
      </c>
      <c r="AD25" s="8">
        <v>3.3107941195364554</v>
      </c>
      <c r="AE25" s="8">
        <v>3.52923583320859</v>
      </c>
      <c r="AF25" s="8">
        <v>10.381366405993765</v>
      </c>
      <c r="AG25" s="8" t="s">
        <v>3</v>
      </c>
      <c r="AH25" s="8">
        <v>13.997587987095281</v>
      </c>
      <c r="AI25" s="8">
        <v>4.9145708748488737</v>
      </c>
      <c r="AJ25" s="8">
        <v>205.68082525937982</v>
      </c>
      <c r="AK25" s="8">
        <v>4.904977477579437</v>
      </c>
      <c r="AL25" s="8">
        <v>14.649027055628993</v>
      </c>
      <c r="AM25" s="8">
        <v>7.3235684259467009</v>
      </c>
      <c r="AN25" s="8">
        <v>17.661012398243258</v>
      </c>
      <c r="AO25" s="8">
        <v>94.824937976260884</v>
      </c>
      <c r="AP25" s="13">
        <v>3.8816486476305445</v>
      </c>
      <c r="AQ25" s="8" t="s">
        <v>3</v>
      </c>
      <c r="AR25" s="8">
        <v>88.342730723495308</v>
      </c>
      <c r="AS25" s="8">
        <v>107.08520306739614</v>
      </c>
      <c r="AT25" s="8" t="s">
        <v>3</v>
      </c>
      <c r="AU25" s="13">
        <v>99.465041450558687</v>
      </c>
      <c r="AV25" s="8">
        <v>6.7319966618346054</v>
      </c>
      <c r="AW25" s="8">
        <v>8.9477592200845208</v>
      </c>
      <c r="AX25" s="8">
        <v>18.136009972981192</v>
      </c>
      <c r="AY25" s="8">
        <v>22.043027710856535</v>
      </c>
      <c r="AZ25" s="8">
        <v>15.389563298515167</v>
      </c>
      <c r="BA25" s="8">
        <v>46.682524013130006</v>
      </c>
      <c r="BB25" s="8">
        <v>0</v>
      </c>
      <c r="BC25" s="8">
        <v>8.3427283215883481</v>
      </c>
      <c r="BD25" s="8">
        <v>35.519418254927288</v>
      </c>
      <c r="BE25" s="8">
        <v>35.536207885689016</v>
      </c>
      <c r="BF25" s="8">
        <v>13.207298000014163</v>
      </c>
      <c r="BG25" s="8" t="s">
        <v>3</v>
      </c>
      <c r="BH25" s="8">
        <v>23.625303883624451</v>
      </c>
      <c r="BI25" s="8">
        <v>47.290083352214992</v>
      </c>
      <c r="BJ25" s="8">
        <v>47.525271617478808</v>
      </c>
      <c r="BK25" s="8">
        <v>8.7163825276156839</v>
      </c>
      <c r="BL25" s="8">
        <v>0</v>
      </c>
      <c r="BM25" s="8">
        <v>109.3271080541018</v>
      </c>
      <c r="BN25" s="8">
        <v>619.4048535442588</v>
      </c>
      <c r="BO25" s="8">
        <v>2414.3982902385465</v>
      </c>
      <c r="BP25" s="8">
        <v>98.061020528640938</v>
      </c>
      <c r="BQ25" s="8">
        <v>39.515372790661033</v>
      </c>
      <c r="BR25" s="8">
        <v>187.00501597907825</v>
      </c>
      <c r="BS25" s="8">
        <v>329.98081360217719</v>
      </c>
      <c r="BT25" s="8">
        <v>225.71087337249639</v>
      </c>
      <c r="BU25" s="8">
        <v>160.96290414156235</v>
      </c>
      <c r="BV25" s="8">
        <v>43.10571472893141</v>
      </c>
      <c r="BW25" s="8">
        <v>45.012171783336846</v>
      </c>
      <c r="BX25" s="8">
        <v>80.47917452804009</v>
      </c>
      <c r="BY25" s="8">
        <v>244.83575541899407</v>
      </c>
      <c r="BZ25" s="8">
        <v>123.84198682396971</v>
      </c>
      <c r="CA25" s="8">
        <v>109.39342617401448</v>
      </c>
      <c r="CB25" s="8">
        <v>15.662292452661523</v>
      </c>
      <c r="CC25" s="8">
        <v>9.2682107068826802</v>
      </c>
      <c r="CD25" s="8" t="s">
        <v>3</v>
      </c>
      <c r="CE25" s="8" t="s">
        <v>3</v>
      </c>
      <c r="CF25" s="13">
        <v>91.018226374248243</v>
      </c>
      <c r="CG25" s="8">
        <v>472.86150023099134</v>
      </c>
      <c r="CH25" s="8" t="s">
        <v>3</v>
      </c>
      <c r="CI25" s="8">
        <v>622.49653927822283</v>
      </c>
      <c r="CJ25" s="8">
        <v>31.460872428094728</v>
      </c>
      <c r="CK25" s="8">
        <v>429.68491378145222</v>
      </c>
      <c r="CL25" s="8">
        <v>10.81789545781305</v>
      </c>
      <c r="CM25" s="8">
        <v>12.068747761493119</v>
      </c>
      <c r="CN25" s="8">
        <v>39.697908174176717</v>
      </c>
      <c r="CO25" s="8">
        <v>10.521672138410267</v>
      </c>
      <c r="CP25" s="13">
        <v>37.933790435182566</v>
      </c>
      <c r="CQ25" s="8">
        <v>85.884304450658021</v>
      </c>
      <c r="CR25" s="8">
        <v>1055.0806324941166</v>
      </c>
      <c r="CS25" s="8">
        <v>13.21462452014652</v>
      </c>
      <c r="CT25" s="8">
        <v>23.817402664559086</v>
      </c>
      <c r="CU25" s="8">
        <v>2.994821414813444</v>
      </c>
      <c r="CV25" s="8">
        <v>163.78101580431118</v>
      </c>
      <c r="CW25" s="8" t="s">
        <v>3</v>
      </c>
      <c r="CX25" s="8">
        <v>28.267142127986023</v>
      </c>
      <c r="CY25" s="8">
        <v>1695.0756140580581</v>
      </c>
      <c r="CZ25" s="8">
        <v>81.651602761107384</v>
      </c>
      <c r="DA25" s="8">
        <v>18.443090533744659</v>
      </c>
      <c r="DB25" s="8">
        <v>30.229309697223808</v>
      </c>
      <c r="DC25" s="8">
        <v>1180.104547658575</v>
      </c>
      <c r="DD25" s="8">
        <v>70.398352040600756</v>
      </c>
      <c r="DE25" s="8">
        <v>470.75005056249677</v>
      </c>
      <c r="DF25" s="8">
        <v>8.5909331262980011</v>
      </c>
      <c r="DG25" s="8">
        <v>67.269931696511335</v>
      </c>
      <c r="DH25" s="8">
        <v>57.871687741153863</v>
      </c>
      <c r="DI25" s="8">
        <v>102.71947505356597</v>
      </c>
      <c r="DJ25" s="8">
        <v>256.5357990885135</v>
      </c>
      <c r="DK25" s="8">
        <v>234.16556560987175</v>
      </c>
      <c r="DL25" s="8" t="s">
        <v>21</v>
      </c>
      <c r="DM25" s="8">
        <v>293.16659465379234</v>
      </c>
      <c r="DN25" s="8" t="s">
        <v>21</v>
      </c>
      <c r="DO25" s="8">
        <v>148.75870003979603</v>
      </c>
      <c r="DP25" s="8">
        <v>28.459010335701734</v>
      </c>
      <c r="DQ25" s="8">
        <v>141.78165768177536</v>
      </c>
      <c r="DR25" s="8">
        <v>111.76136469673446</v>
      </c>
      <c r="DS25" s="8">
        <v>126.94761762002641</v>
      </c>
      <c r="DT25" s="8">
        <v>63.91460431494145</v>
      </c>
      <c r="DU25" s="8">
        <v>246.96284518144981</v>
      </c>
      <c r="DV25" s="8">
        <v>117.02338019405573</v>
      </c>
      <c r="DW25" s="8">
        <v>110.10536689614655</v>
      </c>
      <c r="DX25" s="8">
        <v>196.86747967498223</v>
      </c>
      <c r="DY25" s="8">
        <v>324.51948071995662</v>
      </c>
      <c r="DZ25" s="8" t="s">
        <v>21</v>
      </c>
      <c r="EA25" s="8">
        <v>135.882684556074</v>
      </c>
      <c r="EB25" s="8">
        <v>336.75833301445613</v>
      </c>
      <c r="EC25" s="8">
        <v>80.324160259772128</v>
      </c>
      <c r="ED25" s="13">
        <v>114.86847547526271</v>
      </c>
      <c r="EE25" s="8">
        <v>5.6303072888247794</v>
      </c>
      <c r="EF25" s="13">
        <v>488.76857654149904</v>
      </c>
      <c r="EG25" s="13">
        <v>54.851047846761439</v>
      </c>
      <c r="EH25" s="8">
        <v>403.35018693233593</v>
      </c>
      <c r="EI25" s="8">
        <v>499.31367969690922</v>
      </c>
      <c r="EJ25" s="8">
        <v>426.49318829750075</v>
      </c>
      <c r="EK25" s="8">
        <v>809.35094284141098</v>
      </c>
      <c r="EL25" s="8">
        <v>760.57113668363138</v>
      </c>
      <c r="EM25" s="8">
        <v>856.04180468710729</v>
      </c>
      <c r="EN25" s="8">
        <v>558.56609412071225</v>
      </c>
      <c r="EO25" s="8">
        <v>658.28419559495035</v>
      </c>
      <c r="EP25" s="8">
        <v>0</v>
      </c>
      <c r="EQ25" s="8">
        <v>283.22783180357362</v>
      </c>
      <c r="ER25" s="8">
        <v>567.70150920495928</v>
      </c>
      <c r="ES25" s="13">
        <v>494.81316778048671</v>
      </c>
      <c r="ET25" s="8">
        <v>133.80524389869237</v>
      </c>
      <c r="EU25" s="8">
        <v>695.88969370025779</v>
      </c>
      <c r="EV25" s="8">
        <v>1461.5543582805751</v>
      </c>
      <c r="EW25" s="8">
        <v>464.01868482775711</v>
      </c>
      <c r="EX25" s="8">
        <v>418.30206153253937</v>
      </c>
      <c r="EY25" s="8">
        <v>668.10441059519655</v>
      </c>
      <c r="EZ25" s="8">
        <v>629.0465912913902</v>
      </c>
      <c r="FA25" s="8">
        <v>1039.7930973258647</v>
      </c>
      <c r="FB25" s="13">
        <v>808.59696632396299</v>
      </c>
      <c r="FC25" s="9">
        <v>52.80981598984021</v>
      </c>
      <c r="FD25" s="8">
        <v>191.29999603226398</v>
      </c>
      <c r="FE25" s="9">
        <v>139.25435332968959</v>
      </c>
      <c r="FF25" s="8">
        <v>2025.2484734743073</v>
      </c>
      <c r="FG25" s="8">
        <v>208.11931167122844</v>
      </c>
      <c r="FH25" s="8">
        <v>1702.472975218074</v>
      </c>
      <c r="FI25" s="8">
        <v>312.67341750635632</v>
      </c>
      <c r="FJ25" s="13">
        <v>1538.1600499044227</v>
      </c>
      <c r="FK25" s="11" t="s">
        <v>3</v>
      </c>
      <c r="FL25" s="8">
        <v>1716.8400849344866</v>
      </c>
      <c r="FM25" s="8">
        <v>118.34311236919163</v>
      </c>
      <c r="FN25" s="8">
        <v>231.55942689178264</v>
      </c>
      <c r="FO25" s="13">
        <v>2143.9848285942203</v>
      </c>
      <c r="FP25" s="8">
        <v>67.720198234506071</v>
      </c>
      <c r="FQ25" s="8" t="s">
        <v>21</v>
      </c>
    </row>
    <row r="26" spans="1:173" ht="15.6" x14ac:dyDescent="0.3">
      <c r="A26" s="5">
        <v>2012</v>
      </c>
      <c r="B26" s="8">
        <v>249.47336670357254</v>
      </c>
      <c r="C26" s="8">
        <v>475.26753887207269</v>
      </c>
      <c r="D26" s="8">
        <v>102.3618096608246</v>
      </c>
      <c r="E26" s="8">
        <v>62.803207359967736</v>
      </c>
      <c r="F26" s="8">
        <v>165.07277488954406</v>
      </c>
      <c r="G26" s="8">
        <v>8.0399885789001075</v>
      </c>
      <c r="H26" s="8">
        <v>160.26770678977383</v>
      </c>
      <c r="I26" s="8">
        <v>8.9148181995518652</v>
      </c>
      <c r="J26" s="8">
        <v>6.3775376699624431</v>
      </c>
      <c r="K26" s="8">
        <v>16.497233341882481</v>
      </c>
      <c r="L26" s="8">
        <v>19.270775409482141</v>
      </c>
      <c r="M26" s="8" t="s">
        <v>3</v>
      </c>
      <c r="N26" s="8" t="s">
        <v>3</v>
      </c>
      <c r="O26" s="8" t="s">
        <v>3</v>
      </c>
      <c r="P26" s="8">
        <v>4.8173047118764565</v>
      </c>
      <c r="Q26" s="13">
        <v>18.91646065942513</v>
      </c>
      <c r="R26" s="8" t="s">
        <v>3</v>
      </c>
      <c r="S26" s="11" t="s">
        <v>3</v>
      </c>
      <c r="T26" s="8" t="s">
        <v>3</v>
      </c>
      <c r="U26" s="8">
        <v>3.952884152614017</v>
      </c>
      <c r="V26" s="8">
        <v>158.96874516076704</v>
      </c>
      <c r="W26" s="8">
        <v>5.8650722095886669</v>
      </c>
      <c r="X26" s="8">
        <v>12.973345237903505</v>
      </c>
      <c r="Y26" s="8">
        <v>15.857383592905363</v>
      </c>
      <c r="Z26" s="8">
        <v>15.259838391332284</v>
      </c>
      <c r="AA26" s="8">
        <v>18.944674580075237</v>
      </c>
      <c r="AB26" s="8">
        <v>26.422065949127703</v>
      </c>
      <c r="AC26" s="8">
        <v>3.6702709263958222</v>
      </c>
      <c r="AD26" s="8">
        <v>3.0714243722062555</v>
      </c>
      <c r="AE26" s="8">
        <v>2.9979165829586276</v>
      </c>
      <c r="AF26" s="8">
        <v>9.3160520916812821</v>
      </c>
      <c r="AG26" s="8">
        <v>38.391420698131355</v>
      </c>
      <c r="AH26" s="8">
        <v>13.292681162183708</v>
      </c>
      <c r="AI26" s="8">
        <v>5.5947545681418456</v>
      </c>
      <c r="AJ26" s="8">
        <v>187.79288449009738</v>
      </c>
      <c r="AK26" s="8">
        <v>8.3654976949472371</v>
      </c>
      <c r="AL26" s="8">
        <v>13.852148423627636</v>
      </c>
      <c r="AM26" s="8">
        <v>7.563641821909159</v>
      </c>
      <c r="AN26" s="8">
        <v>14.67405131703393</v>
      </c>
      <c r="AO26" s="8">
        <v>107.16255344007429</v>
      </c>
      <c r="AP26" s="8">
        <v>4.4333039576396773</v>
      </c>
      <c r="AQ26" s="8" t="s">
        <v>3</v>
      </c>
      <c r="AR26" s="8">
        <v>84.977553296045954</v>
      </c>
      <c r="AS26" s="8">
        <v>97.712120166785013</v>
      </c>
      <c r="AT26" s="8" t="s">
        <v>3</v>
      </c>
      <c r="AU26" s="8">
        <v>83.981335118442246</v>
      </c>
      <c r="AV26" s="8">
        <v>7.645403407364106</v>
      </c>
      <c r="AW26" s="8">
        <v>9.2903517446004162</v>
      </c>
      <c r="AX26" s="8">
        <v>10.180887794894016</v>
      </c>
      <c r="AY26" s="8">
        <v>23.940399579043337</v>
      </c>
      <c r="AZ26" s="8">
        <v>24.267509274961345</v>
      </c>
      <c r="BA26" s="8">
        <v>45.026863825846668</v>
      </c>
      <c r="BB26" s="8">
        <v>0</v>
      </c>
      <c r="BC26" s="8">
        <v>11.270408138076201</v>
      </c>
      <c r="BD26" s="8">
        <v>39.894323803370121</v>
      </c>
      <c r="BE26" s="8">
        <v>35.957487124718782</v>
      </c>
      <c r="BF26" s="8">
        <v>14.692545620132609</v>
      </c>
      <c r="BG26" s="8" t="s">
        <v>3</v>
      </c>
      <c r="BH26" s="8">
        <v>24.574568138497394</v>
      </c>
      <c r="BI26" s="8">
        <v>48.426920134530015</v>
      </c>
      <c r="BJ26" s="8">
        <v>48.749321842258091</v>
      </c>
      <c r="BK26" s="8">
        <v>11.722961656763797</v>
      </c>
      <c r="BL26" s="8">
        <v>0</v>
      </c>
      <c r="BM26" s="8">
        <v>125.49128909548227</v>
      </c>
      <c r="BN26" s="8">
        <v>585.65056284882485</v>
      </c>
      <c r="BO26" s="8">
        <v>2309.2473206411901</v>
      </c>
      <c r="BP26" s="8">
        <v>109.28505120782457</v>
      </c>
      <c r="BQ26" s="8">
        <v>48.167816691089932</v>
      </c>
      <c r="BR26" s="8">
        <v>170.54276132199584</v>
      </c>
      <c r="BS26" s="8">
        <v>314.13729923720763</v>
      </c>
      <c r="BT26" s="8">
        <v>254.06595184345798</v>
      </c>
      <c r="BU26" s="8">
        <v>167.36198986448255</v>
      </c>
      <c r="BV26" s="8">
        <v>44.404473730241122</v>
      </c>
      <c r="BW26" s="8">
        <v>49.974189335618973</v>
      </c>
      <c r="BX26" s="8">
        <v>96.858498745493819</v>
      </c>
      <c r="BY26" s="8">
        <v>273.64521358942091</v>
      </c>
      <c r="BZ26" s="8">
        <v>174.20650651267439</v>
      </c>
      <c r="CA26" s="8">
        <v>129.99075997379194</v>
      </c>
      <c r="CB26" s="8">
        <v>19.128036155863118</v>
      </c>
      <c r="CC26" s="8">
        <v>9.6840686540253635</v>
      </c>
      <c r="CD26" s="8" t="s">
        <v>3</v>
      </c>
      <c r="CE26" s="8" t="s">
        <v>3</v>
      </c>
      <c r="CF26" s="13">
        <v>104.84535309000472</v>
      </c>
      <c r="CG26" s="8">
        <v>467.2937353120119</v>
      </c>
      <c r="CH26" s="8" t="s">
        <v>3</v>
      </c>
      <c r="CI26" s="8">
        <v>638.26114585391042</v>
      </c>
      <c r="CJ26" s="8">
        <v>40.224749664864703</v>
      </c>
      <c r="CK26" s="8">
        <v>449.60259070061539</v>
      </c>
      <c r="CL26" s="8">
        <v>7.6563810937475871</v>
      </c>
      <c r="CM26" s="8">
        <v>12.075204299547265</v>
      </c>
      <c r="CN26" s="8">
        <v>37.302620505671868</v>
      </c>
      <c r="CO26" s="8">
        <v>9.5107383658327169</v>
      </c>
      <c r="CP26" s="8">
        <v>39.934675833998021</v>
      </c>
      <c r="CQ26" s="8">
        <v>71.832242361581578</v>
      </c>
      <c r="CR26" s="8">
        <v>1030.7382610571954</v>
      </c>
      <c r="CS26" s="8">
        <v>14.702236328200385</v>
      </c>
      <c r="CT26" s="8">
        <v>26.287192187706971</v>
      </c>
      <c r="CU26" s="8">
        <v>3.1541737131480145</v>
      </c>
      <c r="CV26" s="8">
        <v>155.057888444719</v>
      </c>
      <c r="CW26" s="8">
        <v>57.751842467287048</v>
      </c>
      <c r="CX26" s="8">
        <v>29.817987529940709</v>
      </c>
      <c r="CY26" s="8">
        <v>1708.1666769456692</v>
      </c>
      <c r="CZ26" s="8">
        <v>80.958749491900221</v>
      </c>
      <c r="DA26" s="8">
        <v>29.468615236336742</v>
      </c>
      <c r="DB26" s="9">
        <v>37.425259456655148</v>
      </c>
      <c r="DC26" s="8">
        <v>1144.6313716107604</v>
      </c>
      <c r="DD26" s="8">
        <v>68.459036495565215</v>
      </c>
      <c r="DE26" s="8">
        <v>468.82932906598694</v>
      </c>
      <c r="DF26" s="8">
        <v>14.496545903053384</v>
      </c>
      <c r="DG26" s="8">
        <v>62.868556836492644</v>
      </c>
      <c r="DH26" s="8">
        <v>54.742353120223946</v>
      </c>
      <c r="DI26" s="8">
        <v>98.452659642990412</v>
      </c>
      <c r="DJ26" s="8">
        <v>222.3811209363742</v>
      </c>
      <c r="DK26" s="8">
        <v>209.86173483996785</v>
      </c>
      <c r="DL26" s="8" t="s">
        <v>21</v>
      </c>
      <c r="DM26" s="8">
        <v>330.15804675966297</v>
      </c>
      <c r="DN26" s="8" t="s">
        <v>21</v>
      </c>
      <c r="DO26" s="8">
        <v>134.04592904283112</v>
      </c>
      <c r="DP26" s="8">
        <v>24.036341614981946</v>
      </c>
      <c r="DQ26" s="8">
        <v>123.60469681232782</v>
      </c>
      <c r="DR26" s="8">
        <v>107.90513853209006</v>
      </c>
      <c r="DS26" s="8">
        <v>108.17837956870913</v>
      </c>
      <c r="DT26" s="8">
        <v>57.567295813767188</v>
      </c>
      <c r="DU26" s="8">
        <v>235.09119298095197</v>
      </c>
      <c r="DV26" s="8">
        <v>103.9619159137023</v>
      </c>
      <c r="DW26" s="13">
        <v>95.482277101411697</v>
      </c>
      <c r="DX26" s="8">
        <v>188.40258642072209</v>
      </c>
      <c r="DY26" s="8">
        <v>264.11193974673421</v>
      </c>
      <c r="DZ26" s="8" t="s">
        <v>21</v>
      </c>
      <c r="EA26" s="8">
        <v>131.94873202119115</v>
      </c>
      <c r="EB26" s="8">
        <v>350.37596669572179</v>
      </c>
      <c r="EC26" s="8">
        <v>85.74061851074336</v>
      </c>
      <c r="ED26" s="13">
        <v>121.05580387439893</v>
      </c>
      <c r="EE26" s="8">
        <v>5.8565310853885482</v>
      </c>
      <c r="EF26" s="13">
        <v>565.78373612120026</v>
      </c>
      <c r="EG26" s="13">
        <v>62.390934103349366</v>
      </c>
      <c r="EH26" s="8">
        <v>374.8695870087376</v>
      </c>
      <c r="EI26" s="8">
        <v>466.29069016946266</v>
      </c>
      <c r="EJ26" s="8">
        <v>365.18019661010368</v>
      </c>
      <c r="EK26" s="8">
        <v>788.18923699960806</v>
      </c>
      <c r="EL26" s="8">
        <v>728.23789124982227</v>
      </c>
      <c r="EM26" s="8">
        <v>790.0121207043511</v>
      </c>
      <c r="EN26" s="8">
        <v>540.90160947212917</v>
      </c>
      <c r="EO26" s="8">
        <v>548.64327380097006</v>
      </c>
      <c r="EP26" s="8">
        <v>0</v>
      </c>
      <c r="EQ26" s="8">
        <v>251.18961434930665</v>
      </c>
      <c r="ER26" s="8">
        <v>497.34923676637095</v>
      </c>
      <c r="ES26" s="13">
        <v>447.397217239356</v>
      </c>
      <c r="ET26" s="8">
        <v>118.35216628061502</v>
      </c>
      <c r="EU26" s="8">
        <v>617.24710420509916</v>
      </c>
      <c r="EV26" s="8">
        <v>1424.883695659732</v>
      </c>
      <c r="EW26" s="8">
        <v>393.03942516088716</v>
      </c>
      <c r="EX26" s="8">
        <v>400.75217727363736</v>
      </c>
      <c r="EY26" s="8">
        <v>654.27971692189806</v>
      </c>
      <c r="EZ26" s="8">
        <v>573.44679532897555</v>
      </c>
      <c r="FA26" s="8">
        <v>1014.3693644855833</v>
      </c>
      <c r="FB26" s="13">
        <v>909.41045913112271</v>
      </c>
      <c r="FC26" s="9">
        <v>52.738146654731338</v>
      </c>
      <c r="FD26" s="8">
        <v>218.34775311505547</v>
      </c>
      <c r="FE26" s="9">
        <v>129.85464081463331</v>
      </c>
      <c r="FF26" s="8">
        <v>1917.3696030045301</v>
      </c>
      <c r="FG26" s="8">
        <v>182.05483775493792</v>
      </c>
      <c r="FH26" s="8">
        <v>1774.2010208111876</v>
      </c>
      <c r="FI26" s="8">
        <v>317.32295288377662</v>
      </c>
      <c r="FJ26" s="13">
        <v>2644.5306502596795</v>
      </c>
      <c r="FK26" s="11" t="s">
        <v>3</v>
      </c>
      <c r="FL26" s="8">
        <v>1937.8511001430311</v>
      </c>
      <c r="FM26" s="11" t="s">
        <v>3</v>
      </c>
      <c r="FN26" s="8">
        <v>237.0270968834767</v>
      </c>
      <c r="FO26" s="13">
        <v>2081.0473208150192</v>
      </c>
      <c r="FP26" s="8">
        <v>66.147529307518681</v>
      </c>
      <c r="FQ26" s="8" t="s">
        <v>21</v>
      </c>
    </row>
    <row r="27" spans="1:173" ht="15.6" x14ac:dyDescent="0.3">
      <c r="A27" s="5">
        <v>2013</v>
      </c>
      <c r="B27" s="8">
        <v>266.42769458335886</v>
      </c>
      <c r="C27" s="8">
        <v>627.28965233515873</v>
      </c>
      <c r="D27" s="8">
        <v>120.58333992824234</v>
      </c>
      <c r="E27" s="8">
        <v>69.329171645266015</v>
      </c>
      <c r="F27" s="8">
        <v>234.11753548437255</v>
      </c>
      <c r="G27" s="8">
        <v>8.5963665930928901</v>
      </c>
      <c r="H27" s="8">
        <v>148.57260430254058</v>
      </c>
      <c r="I27" s="8">
        <v>9.7310595107269595</v>
      </c>
      <c r="J27" s="8">
        <v>6.3792005843465116</v>
      </c>
      <c r="K27" s="8">
        <v>17.793871120966639</v>
      </c>
      <c r="L27" s="8">
        <v>19.180973999583848</v>
      </c>
      <c r="M27" s="8" t="s">
        <v>3</v>
      </c>
      <c r="N27" s="8">
        <v>54.949743022813522</v>
      </c>
      <c r="O27" s="8">
        <v>79.402247505469177</v>
      </c>
      <c r="P27" s="8">
        <v>5.2477848893293917</v>
      </c>
      <c r="Q27" s="8">
        <v>19.468183091223111</v>
      </c>
      <c r="R27" s="8" t="s">
        <v>3</v>
      </c>
      <c r="S27" s="11" t="s">
        <v>3</v>
      </c>
      <c r="T27" s="8" t="s">
        <v>3</v>
      </c>
      <c r="U27" s="8">
        <v>3.6175635279776688</v>
      </c>
      <c r="V27" s="8">
        <v>155.28481983630405</v>
      </c>
      <c r="W27" s="8">
        <v>5.2853533689751409</v>
      </c>
      <c r="X27" s="8">
        <v>9.583602597224548</v>
      </c>
      <c r="Y27" s="8">
        <v>18.068662433192557</v>
      </c>
      <c r="Z27" s="8">
        <v>13.171954558336131</v>
      </c>
      <c r="AA27" s="8">
        <v>18.905122161389471</v>
      </c>
      <c r="AB27" s="8">
        <v>23.633483576439136</v>
      </c>
      <c r="AC27" s="8">
        <v>3.5570389072241677</v>
      </c>
      <c r="AD27" s="8">
        <v>3.1303977928301885</v>
      </c>
      <c r="AE27" s="8">
        <v>3.9727495367402574</v>
      </c>
      <c r="AF27" s="8">
        <v>9.351675563582603</v>
      </c>
      <c r="AG27" s="8">
        <v>37.777497524577939</v>
      </c>
      <c r="AH27" s="8">
        <v>18.480025915690547</v>
      </c>
      <c r="AI27" s="8">
        <v>6.1771310313233281</v>
      </c>
      <c r="AJ27" s="8">
        <v>174.59489101996323</v>
      </c>
      <c r="AK27" s="8">
        <v>5.7318764182920363</v>
      </c>
      <c r="AL27" s="8">
        <v>14.081731656230316</v>
      </c>
      <c r="AM27" s="8">
        <v>7.6289530296546619</v>
      </c>
      <c r="AN27" s="8">
        <v>17.176791983345026</v>
      </c>
      <c r="AO27" s="8">
        <v>147.39714684609044</v>
      </c>
      <c r="AP27" s="8">
        <v>4.6161210394014063</v>
      </c>
      <c r="AQ27" s="8">
        <v>1.9940735063719646</v>
      </c>
      <c r="AR27" s="8">
        <v>76.707562258685712</v>
      </c>
      <c r="AS27" s="8">
        <v>94.831502260008662</v>
      </c>
      <c r="AT27" s="8" t="s">
        <v>3</v>
      </c>
      <c r="AU27" s="8">
        <v>79.165414651256043</v>
      </c>
      <c r="AV27" s="8">
        <v>9.1450351333528417</v>
      </c>
      <c r="AW27" s="8">
        <v>10.41296082311856</v>
      </c>
      <c r="AX27" s="8">
        <v>8.4067689320000856</v>
      </c>
      <c r="AY27" s="8">
        <v>25.548152555985389</v>
      </c>
      <c r="AZ27" s="8">
        <v>26.71834460417525</v>
      </c>
      <c r="BA27" s="8">
        <v>51.42758173829283</v>
      </c>
      <c r="BB27" s="8">
        <v>0</v>
      </c>
      <c r="BC27" s="8">
        <v>10.581068993093535</v>
      </c>
      <c r="BD27" s="8">
        <v>38.154023811327455</v>
      </c>
      <c r="BE27" s="8">
        <v>37.902508683265253</v>
      </c>
      <c r="BF27" s="8">
        <v>16.014408820039176</v>
      </c>
      <c r="BG27" s="8" t="s">
        <v>3</v>
      </c>
      <c r="BH27" s="8">
        <v>33.519006075128999</v>
      </c>
      <c r="BI27" s="8">
        <v>44.926320966989373</v>
      </c>
      <c r="BJ27" s="8">
        <v>54.475294093355252</v>
      </c>
      <c r="BK27" s="8">
        <v>12.294017007821653</v>
      </c>
      <c r="BL27" s="8">
        <v>0</v>
      </c>
      <c r="BM27" s="8">
        <v>155.99821079562</v>
      </c>
      <c r="BN27" s="8">
        <v>524.57645516602906</v>
      </c>
      <c r="BO27" s="8">
        <v>2146.7378094447558</v>
      </c>
      <c r="BP27" s="8">
        <v>121.76438906485609</v>
      </c>
      <c r="BQ27" s="8">
        <v>53.537257099128006</v>
      </c>
      <c r="BR27" s="8">
        <v>163.52694507041244</v>
      </c>
      <c r="BS27" s="8">
        <v>314.70711201840777</v>
      </c>
      <c r="BT27" s="8">
        <v>268.92526758125331</v>
      </c>
      <c r="BU27" s="13">
        <v>174.17346507614559</v>
      </c>
      <c r="BV27" s="8">
        <v>46.311557629243758</v>
      </c>
      <c r="BW27" s="8">
        <v>57.019970646723188</v>
      </c>
      <c r="BX27" s="8">
        <v>111.01811733631887</v>
      </c>
      <c r="BY27" s="8">
        <v>308.33577279781002</v>
      </c>
      <c r="BZ27" s="8">
        <v>208.17598213828433</v>
      </c>
      <c r="CA27" s="8">
        <v>149.8359388034493</v>
      </c>
      <c r="CB27" s="8">
        <v>20.763241280809826</v>
      </c>
      <c r="CC27" s="8" t="s">
        <v>3</v>
      </c>
      <c r="CD27" s="8" t="s">
        <v>3</v>
      </c>
      <c r="CE27" s="8" t="s">
        <v>3</v>
      </c>
      <c r="CF27" s="13">
        <v>117.8765958295953</v>
      </c>
      <c r="CG27" s="8">
        <v>382.06166277416202</v>
      </c>
      <c r="CH27" s="8" t="s">
        <v>3</v>
      </c>
      <c r="CI27" s="8">
        <v>681.51216657873726</v>
      </c>
      <c r="CJ27" s="8">
        <v>35.902796939247594</v>
      </c>
      <c r="CK27" s="8">
        <v>425.43261838148044</v>
      </c>
      <c r="CL27" s="8">
        <v>6.7306121228089326</v>
      </c>
      <c r="CM27" s="8">
        <v>13.406455404221324</v>
      </c>
      <c r="CN27" s="8">
        <v>37.009658019703657</v>
      </c>
      <c r="CO27" s="8">
        <v>10.441006282270909</v>
      </c>
      <c r="CP27" s="8">
        <v>39.973980917154151</v>
      </c>
      <c r="CQ27" s="8">
        <v>77.473614882001542</v>
      </c>
      <c r="CR27" s="8">
        <v>1018.991132241095</v>
      </c>
      <c r="CS27" s="8">
        <v>16.202899169422377</v>
      </c>
      <c r="CT27" s="8">
        <v>33.295677790681268</v>
      </c>
      <c r="CU27" s="8">
        <v>3.466850042944607</v>
      </c>
      <c r="CV27" s="8">
        <v>166.81039749762121</v>
      </c>
      <c r="CW27" s="8">
        <v>45.648536295413308</v>
      </c>
      <c r="CX27" s="8">
        <v>34.155705942767611</v>
      </c>
      <c r="CY27" s="8">
        <v>1713.6303163206439</v>
      </c>
      <c r="CZ27" s="8">
        <v>86.599730012194101</v>
      </c>
      <c r="DA27" s="8">
        <v>27.471889068472052</v>
      </c>
      <c r="DB27" s="9">
        <v>41.070443863528951</v>
      </c>
      <c r="DC27" s="8">
        <v>1067.5276943132187</v>
      </c>
      <c r="DD27" s="8">
        <v>67.130479018666918</v>
      </c>
      <c r="DE27" s="8">
        <v>472.30206137657717</v>
      </c>
      <c r="DF27" s="8">
        <v>13.494562753878116</v>
      </c>
      <c r="DG27" s="8">
        <v>61.993337261834064</v>
      </c>
      <c r="DH27" s="8">
        <v>55.783125498830358</v>
      </c>
      <c r="DI27" s="8">
        <v>111.33389403481077</v>
      </c>
      <c r="DJ27" s="8">
        <v>223.76518973213248</v>
      </c>
      <c r="DK27" s="8">
        <v>202.97345816475192</v>
      </c>
      <c r="DL27" s="8" t="s">
        <v>21</v>
      </c>
      <c r="DM27" s="8">
        <v>363.37357954581654</v>
      </c>
      <c r="DN27" s="8" t="s">
        <v>21</v>
      </c>
      <c r="DO27" s="8">
        <v>130.16686852720969</v>
      </c>
      <c r="DP27" s="8">
        <v>26.729677591327707</v>
      </c>
      <c r="DQ27" s="8">
        <v>138.66790520061522</v>
      </c>
      <c r="DR27" s="8">
        <v>117.93601254109737</v>
      </c>
      <c r="DS27" s="8">
        <v>103.51571997006577</v>
      </c>
      <c r="DT27" s="8">
        <v>60.935639637210159</v>
      </c>
      <c r="DU27" s="8">
        <v>243.08667316732891</v>
      </c>
      <c r="DV27" s="8">
        <v>121.81690661107289</v>
      </c>
      <c r="DW27" s="13">
        <v>103.13051310643017</v>
      </c>
      <c r="DX27" s="8">
        <v>178.52691200260085</v>
      </c>
      <c r="DY27" s="8">
        <v>245.61970806512184</v>
      </c>
      <c r="DZ27" s="8" t="s">
        <v>21</v>
      </c>
      <c r="EA27" s="8">
        <v>153.42108415540275</v>
      </c>
      <c r="EB27" s="8">
        <v>358.80730934299146</v>
      </c>
      <c r="EC27" s="8">
        <v>101.85191134949596</v>
      </c>
      <c r="ED27" s="13">
        <v>109.14091383304708</v>
      </c>
      <c r="EE27" s="8">
        <v>6.5553969629543678</v>
      </c>
      <c r="EF27" s="8">
        <v>612.17819026714051</v>
      </c>
      <c r="EG27" s="13">
        <v>63.925688525653513</v>
      </c>
      <c r="EH27" s="8">
        <v>377.39524998248993</v>
      </c>
      <c r="EI27" s="8">
        <v>471.86310811743925</v>
      </c>
      <c r="EJ27" s="8">
        <v>336.51263438719326</v>
      </c>
      <c r="EK27" s="8">
        <v>747.8775998476591</v>
      </c>
      <c r="EL27" s="8">
        <v>765.05831699769851</v>
      </c>
      <c r="EM27" s="8">
        <v>813.87692576315771</v>
      </c>
      <c r="EN27" s="8">
        <v>545.03220250181107</v>
      </c>
      <c r="EO27" s="8">
        <v>526.52879374250927</v>
      </c>
      <c r="EP27" s="8">
        <v>0</v>
      </c>
      <c r="EQ27" s="8">
        <v>259.07975653218216</v>
      </c>
      <c r="ER27" s="8">
        <v>497.90635305748276</v>
      </c>
      <c r="ES27" s="13">
        <v>476.73762654638182</v>
      </c>
      <c r="ET27" s="8">
        <v>126.22362131913867</v>
      </c>
      <c r="EU27" s="8">
        <v>607.13349596242676</v>
      </c>
      <c r="EV27" s="8">
        <v>1455.2392945773847</v>
      </c>
      <c r="EW27" s="8">
        <v>451.07331282322804</v>
      </c>
      <c r="EX27" s="8">
        <v>367.41435700934602</v>
      </c>
      <c r="EY27" s="8">
        <v>678.80293267553702</v>
      </c>
      <c r="EZ27" s="8">
        <v>620.66353762564609</v>
      </c>
      <c r="FA27" s="8">
        <v>982.3604290290657</v>
      </c>
      <c r="FB27" s="8">
        <v>1024.7731289414328</v>
      </c>
      <c r="FC27" s="9">
        <v>49.316796629321608</v>
      </c>
      <c r="FD27" s="8">
        <v>156.8629584481167</v>
      </c>
      <c r="FE27" s="9">
        <v>234.64651101752605</v>
      </c>
      <c r="FF27" s="8">
        <v>2110.558293021767</v>
      </c>
      <c r="FG27" s="8">
        <v>169.61274027077252</v>
      </c>
      <c r="FH27" s="8">
        <v>1615.802769603539</v>
      </c>
      <c r="FI27" s="13">
        <v>327.36563563709683</v>
      </c>
      <c r="FJ27" s="13">
        <v>2328.4924175272799</v>
      </c>
      <c r="FK27" s="11" t="s">
        <v>3</v>
      </c>
      <c r="FL27" s="8">
        <v>2230.1301295239082</v>
      </c>
      <c r="FM27" s="11" t="s">
        <v>3</v>
      </c>
      <c r="FN27" s="8">
        <v>242.70709262742062</v>
      </c>
      <c r="FO27" s="13">
        <v>2561.5674723972729</v>
      </c>
      <c r="FP27" s="8">
        <v>65.564209660483613</v>
      </c>
      <c r="FQ27" s="8" t="s">
        <v>21</v>
      </c>
    </row>
    <row r="28" spans="1:173" ht="15.6" x14ac:dyDescent="0.3">
      <c r="A28" s="5">
        <v>2014</v>
      </c>
      <c r="B28" s="8">
        <v>249.83192681852901</v>
      </c>
      <c r="C28" s="8">
        <v>590.32214300335613</v>
      </c>
      <c r="D28" s="8">
        <v>118.4069412337745</v>
      </c>
      <c r="E28" s="8">
        <v>82.106234916087004</v>
      </c>
      <c r="F28" s="8">
        <v>254.11279774870499</v>
      </c>
      <c r="G28" s="8">
        <v>9.0397746273778861</v>
      </c>
      <c r="H28" s="8">
        <v>165.79439412374293</v>
      </c>
      <c r="I28" s="8">
        <v>10.074302264388054</v>
      </c>
      <c r="J28" s="8">
        <v>6.3160700530274303</v>
      </c>
      <c r="K28" s="8">
        <v>17.70265939477666</v>
      </c>
      <c r="L28" s="8">
        <v>19.389016797808836</v>
      </c>
      <c r="M28" s="8" t="s">
        <v>3</v>
      </c>
      <c r="N28" s="8">
        <v>28.717471666084734</v>
      </c>
      <c r="O28" s="8">
        <v>148.80703771463521</v>
      </c>
      <c r="P28" s="8">
        <v>4.6256805343632657</v>
      </c>
      <c r="Q28" s="8">
        <v>23.016075526483682</v>
      </c>
      <c r="R28" s="8" t="s">
        <v>3</v>
      </c>
      <c r="S28" s="8">
        <v>148.39550672741612</v>
      </c>
      <c r="T28" s="8" t="s">
        <v>3</v>
      </c>
      <c r="U28" s="8">
        <v>4.22528299748567</v>
      </c>
      <c r="V28" s="8">
        <v>110.48129464743653</v>
      </c>
      <c r="W28" s="8">
        <v>7.213292190280816</v>
      </c>
      <c r="X28" s="8">
        <v>9.2803915342594134</v>
      </c>
      <c r="Y28" s="8">
        <v>17.661745099595876</v>
      </c>
      <c r="Z28" s="8">
        <v>12.68636998253915</v>
      </c>
      <c r="AA28" s="8">
        <v>17.538362352948749</v>
      </c>
      <c r="AB28" s="8">
        <v>23.339667086333876</v>
      </c>
      <c r="AC28" s="8">
        <v>3.3331742939799631</v>
      </c>
      <c r="AD28" s="8">
        <v>2.9536650903269361</v>
      </c>
      <c r="AE28" s="8">
        <v>3.0359669794982804</v>
      </c>
      <c r="AF28" s="8">
        <v>12.880338940165396</v>
      </c>
      <c r="AG28" s="8">
        <v>36.847681637597731</v>
      </c>
      <c r="AH28" s="8">
        <v>15.703031279862289</v>
      </c>
      <c r="AI28" s="8">
        <v>6.610019777400459</v>
      </c>
      <c r="AJ28" s="8">
        <v>236.40796476099194</v>
      </c>
      <c r="AK28" s="8">
        <v>7.5675152063046314</v>
      </c>
      <c r="AL28" s="8">
        <v>13.365109500769128</v>
      </c>
      <c r="AM28" s="8">
        <v>8.2046947995719819</v>
      </c>
      <c r="AN28" s="8">
        <v>16.924023616116106</v>
      </c>
      <c r="AO28" s="8">
        <v>328.07388199086529</v>
      </c>
      <c r="AP28" s="8">
        <v>6.9559023136186777</v>
      </c>
      <c r="AQ28" s="8">
        <v>4.488969440397045</v>
      </c>
      <c r="AR28" s="8">
        <v>71.363888972460273</v>
      </c>
      <c r="AS28" s="8">
        <v>123.31027705746151</v>
      </c>
      <c r="AT28" s="8" t="s">
        <v>3</v>
      </c>
      <c r="AU28" s="8">
        <v>74.2959173455273</v>
      </c>
      <c r="AV28" s="8">
        <v>10.15372462864509</v>
      </c>
      <c r="AW28" s="8">
        <v>11.639121109339307</v>
      </c>
      <c r="AX28" s="8">
        <v>8.8227994670896273</v>
      </c>
      <c r="AY28" s="8">
        <v>28.805885022930887</v>
      </c>
      <c r="AZ28" s="8">
        <v>27.092651569070071</v>
      </c>
      <c r="BA28" s="8">
        <v>56.363303204043405</v>
      </c>
      <c r="BB28" s="8">
        <v>0</v>
      </c>
      <c r="BC28" s="8">
        <v>11.111681054461815</v>
      </c>
      <c r="BD28" s="8">
        <v>43.046200829868219</v>
      </c>
      <c r="BE28" s="8">
        <v>37.155741491351087</v>
      </c>
      <c r="BF28" s="8">
        <v>15.428575261087452</v>
      </c>
      <c r="BG28" s="8" t="s">
        <v>3</v>
      </c>
      <c r="BH28" s="8">
        <v>35.069971491525315</v>
      </c>
      <c r="BI28" s="8">
        <v>42.192856740383441</v>
      </c>
      <c r="BJ28" s="8">
        <v>56.156255673592376</v>
      </c>
      <c r="BK28" s="8">
        <v>13.2501146787697</v>
      </c>
      <c r="BL28" s="8">
        <v>0</v>
      </c>
      <c r="BM28" s="8">
        <v>138.64837169982147</v>
      </c>
      <c r="BN28" s="8">
        <v>500.60204335448077</v>
      </c>
      <c r="BO28" s="8">
        <v>2032.7675773350181</v>
      </c>
      <c r="BP28" s="8">
        <v>116.78550079564229</v>
      </c>
      <c r="BQ28" s="8">
        <v>58.458329078127854</v>
      </c>
      <c r="BR28" s="8">
        <v>161.07534180002392</v>
      </c>
      <c r="BS28" s="8">
        <v>287.33522887039993</v>
      </c>
      <c r="BT28" s="8">
        <v>252.21480681603649</v>
      </c>
      <c r="BU28" s="8">
        <v>174.68332163979659</v>
      </c>
      <c r="BV28" s="8">
        <v>51.457243554964464</v>
      </c>
      <c r="BW28" s="8">
        <v>60.363570232875738</v>
      </c>
      <c r="BX28" s="8">
        <v>106.93037151209566</v>
      </c>
      <c r="BY28" s="8">
        <v>304.22526229101408</v>
      </c>
      <c r="BZ28" s="8">
        <v>51.750108361090788</v>
      </c>
      <c r="CA28" s="8">
        <v>133.30171951480625</v>
      </c>
      <c r="CB28" s="8">
        <v>21.895907096449342</v>
      </c>
      <c r="CC28" s="8">
        <v>12.635752155844964</v>
      </c>
      <c r="CD28" s="8" t="s">
        <v>3</v>
      </c>
      <c r="CE28" s="8" t="s">
        <v>3</v>
      </c>
      <c r="CF28" s="13">
        <v>130.12884340325633</v>
      </c>
      <c r="CG28" s="8">
        <v>365.95122076688136</v>
      </c>
      <c r="CH28" s="8" t="s">
        <v>3</v>
      </c>
      <c r="CI28" s="8">
        <v>742.02438721475585</v>
      </c>
      <c r="CJ28" s="8">
        <v>35.75185933282372</v>
      </c>
      <c r="CK28" s="8">
        <v>417.26743697851009</v>
      </c>
      <c r="CL28" s="8">
        <v>8.0377768014162303</v>
      </c>
      <c r="CM28" s="8">
        <v>15.247420377399761</v>
      </c>
      <c r="CN28" s="8">
        <v>39.297673739170705</v>
      </c>
      <c r="CO28" s="8">
        <v>12.194896370588777</v>
      </c>
      <c r="CP28" s="8">
        <v>44.314905712205999</v>
      </c>
      <c r="CQ28" s="8">
        <v>92.098521543571024</v>
      </c>
      <c r="CR28" s="8">
        <v>1287.97832107056</v>
      </c>
      <c r="CS28" s="8">
        <v>18.198563548402486</v>
      </c>
      <c r="CT28" s="8">
        <v>27.15988303931988</v>
      </c>
      <c r="CU28" s="8" t="s">
        <v>3</v>
      </c>
      <c r="CV28" s="8">
        <v>164.70720921079939</v>
      </c>
      <c r="CW28" s="8">
        <v>45.387507180724619</v>
      </c>
      <c r="CX28" s="8">
        <v>30.872894357668457</v>
      </c>
      <c r="CY28" s="8">
        <v>1736.7441934251576</v>
      </c>
      <c r="CZ28" s="8">
        <v>83.721263836201885</v>
      </c>
      <c r="DA28" s="8">
        <v>25.226234807333178</v>
      </c>
      <c r="DB28" s="9">
        <v>46.402169151518507</v>
      </c>
      <c r="DC28" s="8">
        <v>1092.6955088030784</v>
      </c>
      <c r="DD28" s="8">
        <v>86.315655922654003</v>
      </c>
      <c r="DE28" s="8">
        <v>497.89485726099468</v>
      </c>
      <c r="DF28" s="8">
        <v>14.141126413336588</v>
      </c>
      <c r="DG28" s="8">
        <v>61.49913252557932</v>
      </c>
      <c r="DH28" s="8">
        <v>54.67394003550573</v>
      </c>
      <c r="DI28" s="8">
        <v>103.16986584725599</v>
      </c>
      <c r="DJ28" s="8">
        <v>249.90371167062028</v>
      </c>
      <c r="DK28" s="8">
        <v>190.9983411733572</v>
      </c>
      <c r="DL28" s="8" t="s">
        <v>21</v>
      </c>
      <c r="DM28" s="8">
        <v>389.06749976906428</v>
      </c>
      <c r="DN28" s="8" t="s">
        <v>21</v>
      </c>
      <c r="DO28" s="8">
        <v>123.38633357367489</v>
      </c>
      <c r="DP28" s="8">
        <v>29.386401081250209</v>
      </c>
      <c r="DQ28" s="8">
        <v>146.31211113372663</v>
      </c>
      <c r="DR28" s="8">
        <v>143.66952135451342</v>
      </c>
      <c r="DS28" s="8">
        <v>107.78587416024635</v>
      </c>
      <c r="DT28" s="8">
        <v>59.76816875689903</v>
      </c>
      <c r="DU28" s="8">
        <v>271.58981843058586</v>
      </c>
      <c r="DV28" s="8">
        <v>134.33220000884671</v>
      </c>
      <c r="DW28" s="13">
        <v>102.64546656914628</v>
      </c>
      <c r="DX28" s="8">
        <v>183.7798757298886</v>
      </c>
      <c r="DY28" s="8">
        <v>235.16212446989687</v>
      </c>
      <c r="DZ28" s="8" t="s">
        <v>21</v>
      </c>
      <c r="EA28" s="8">
        <v>157.19219551392888</v>
      </c>
      <c r="EB28" s="8">
        <v>360.54264311379944</v>
      </c>
      <c r="EC28" s="8">
        <v>106.02637864916318</v>
      </c>
      <c r="ED28" s="13">
        <v>103.00155647459108</v>
      </c>
      <c r="EE28" s="8">
        <v>6.7671999968651075</v>
      </c>
      <c r="EF28" s="8">
        <v>585.46711426148295</v>
      </c>
      <c r="EG28" s="13">
        <v>66.439538062536442</v>
      </c>
      <c r="EH28" s="8">
        <v>383.64255481819117</v>
      </c>
      <c r="EI28" s="8">
        <v>462.65067449800932</v>
      </c>
      <c r="EJ28" s="8">
        <v>310.51614522898552</v>
      </c>
      <c r="EK28" s="8">
        <v>716.22863368404694</v>
      </c>
      <c r="EL28" s="8">
        <v>729.75813059050984</v>
      </c>
      <c r="EM28" s="8">
        <v>827.72725451081067</v>
      </c>
      <c r="EN28" s="8">
        <v>548.34411639485052</v>
      </c>
      <c r="EO28" s="8">
        <v>516.87208183553071</v>
      </c>
      <c r="EP28" s="8">
        <v>0</v>
      </c>
      <c r="EQ28" s="8">
        <v>257.78514013938633</v>
      </c>
      <c r="ER28" s="8">
        <v>458.55334660001972</v>
      </c>
      <c r="ES28" s="13">
        <v>503.17939567073978</v>
      </c>
      <c r="ET28" s="8">
        <v>131.37190524340383</v>
      </c>
      <c r="EU28" s="8">
        <v>611.66745476262872</v>
      </c>
      <c r="EV28" s="8">
        <v>1426.7603130706698</v>
      </c>
      <c r="EW28" s="8">
        <v>394.64961240219435</v>
      </c>
      <c r="EX28" s="8">
        <v>367.23622478529006</v>
      </c>
      <c r="EY28" s="8">
        <v>676.37488655959157</v>
      </c>
      <c r="EZ28" s="8">
        <v>562.12220208605902</v>
      </c>
      <c r="FA28" s="8">
        <v>1024.0346590744209</v>
      </c>
      <c r="FB28" s="13">
        <v>1104.1806528885836</v>
      </c>
      <c r="FC28" s="9">
        <v>56.23599940980408</v>
      </c>
      <c r="FD28" s="8">
        <v>127.81282601483821</v>
      </c>
      <c r="FE28" s="9">
        <v>201.19883597214334</v>
      </c>
      <c r="FF28" s="8">
        <v>2267.5775062485477</v>
      </c>
      <c r="FG28" s="8">
        <v>173.66343217037181</v>
      </c>
      <c r="FH28" s="8">
        <v>1580.1137378672029</v>
      </c>
      <c r="FI28" s="13">
        <v>362.56976227195759</v>
      </c>
      <c r="FJ28" s="13">
        <v>2039.4844769494771</v>
      </c>
      <c r="FK28" s="11" t="s">
        <v>3</v>
      </c>
      <c r="FL28" s="8">
        <v>2612.2662958799192</v>
      </c>
      <c r="FM28" s="11" t="s">
        <v>3</v>
      </c>
      <c r="FN28" s="8">
        <v>227.58910308512202</v>
      </c>
      <c r="FO28" s="13">
        <v>2469.5704379613267</v>
      </c>
      <c r="FP28" s="8">
        <v>66.405856702528652</v>
      </c>
      <c r="FQ28" s="8" t="s">
        <v>21</v>
      </c>
    </row>
    <row r="29" spans="1:173" ht="15.6" x14ac:dyDescent="0.3">
      <c r="A29" s="5">
        <v>2015</v>
      </c>
      <c r="B29" s="8">
        <v>262.09999901571723</v>
      </c>
      <c r="C29" s="11" t="s">
        <v>3</v>
      </c>
      <c r="D29" s="8">
        <v>94.288031865168534</v>
      </c>
      <c r="E29" s="8">
        <v>87.611657862321835</v>
      </c>
      <c r="F29" s="8">
        <v>129.40216402935033</v>
      </c>
      <c r="G29" s="8">
        <v>8.5945927085032849</v>
      </c>
      <c r="H29" s="8">
        <v>180.94826348410569</v>
      </c>
      <c r="I29" s="8">
        <v>8.1683989470115481</v>
      </c>
      <c r="J29" s="8">
        <v>6.5122404546670181</v>
      </c>
      <c r="K29" s="8">
        <v>15.186272835217753</v>
      </c>
      <c r="L29" s="8">
        <v>17.003124318876623</v>
      </c>
      <c r="M29" s="8" t="s">
        <v>3</v>
      </c>
      <c r="N29" s="8">
        <v>15.660320721942899</v>
      </c>
      <c r="O29" s="8" t="s">
        <v>3</v>
      </c>
      <c r="P29" s="8">
        <v>6.4434375055125752</v>
      </c>
      <c r="Q29" s="8">
        <v>24.527167464210514</v>
      </c>
      <c r="R29" s="8" t="s">
        <v>3</v>
      </c>
      <c r="S29" s="8">
        <v>117.46157462334436</v>
      </c>
      <c r="T29" s="8" t="s">
        <v>3</v>
      </c>
      <c r="U29" s="8">
        <v>4.3886610442089156</v>
      </c>
      <c r="V29" s="8">
        <v>87.475164599731471</v>
      </c>
      <c r="W29" s="8">
        <v>6.8499956398444839</v>
      </c>
      <c r="X29" s="8">
        <v>6.8418605014623433</v>
      </c>
      <c r="Y29" s="8">
        <v>19.36777230616385</v>
      </c>
      <c r="Z29" s="8">
        <v>9.8070968471519198</v>
      </c>
      <c r="AA29" s="8">
        <v>17.621075008408518</v>
      </c>
      <c r="AB29" s="8">
        <v>21.382074330717781</v>
      </c>
      <c r="AC29" s="8">
        <v>3.3090881526862774</v>
      </c>
      <c r="AD29" s="8">
        <v>2.4318170013568441</v>
      </c>
      <c r="AE29" s="8">
        <v>2.4361106250079025</v>
      </c>
      <c r="AF29" s="8">
        <v>17.728925076929645</v>
      </c>
      <c r="AG29" s="8">
        <v>32.852503838495373</v>
      </c>
      <c r="AH29" s="8">
        <v>13.566644524994354</v>
      </c>
      <c r="AI29" s="8">
        <v>4.956501790905989</v>
      </c>
      <c r="AJ29" s="8">
        <v>223.85565735055428</v>
      </c>
      <c r="AK29" s="8" t="s">
        <v>3</v>
      </c>
      <c r="AL29" s="8">
        <v>11.403260991793083</v>
      </c>
      <c r="AM29" s="8">
        <v>9.1092104404627072</v>
      </c>
      <c r="AN29" s="8">
        <v>14.735994921980323</v>
      </c>
      <c r="AO29" s="8">
        <v>190.5786291554289</v>
      </c>
      <c r="AP29" s="8">
        <v>5.46946625589369</v>
      </c>
      <c r="AQ29" s="8">
        <v>3.3785106025829577</v>
      </c>
      <c r="AR29" s="8">
        <v>62.991454591290605</v>
      </c>
      <c r="AS29" s="8">
        <v>107.49881008317438</v>
      </c>
      <c r="AT29" s="8">
        <v>58.597657934866497</v>
      </c>
      <c r="AU29" s="13">
        <v>66.598663943110793</v>
      </c>
      <c r="AV29" s="8">
        <v>10.0436920462232</v>
      </c>
      <c r="AW29" s="8">
        <v>9.5555956211327349</v>
      </c>
      <c r="AX29" s="8">
        <v>8.0089238832648011</v>
      </c>
      <c r="AY29" s="8">
        <v>23.454807704620968</v>
      </c>
      <c r="AZ29" s="8">
        <v>27.266504626033743</v>
      </c>
      <c r="BA29" s="8">
        <v>54.630658362101933</v>
      </c>
      <c r="BB29" s="8">
        <v>0</v>
      </c>
      <c r="BC29" s="8">
        <v>10.452306835963608</v>
      </c>
      <c r="BD29" s="8">
        <v>44.545967220940248</v>
      </c>
      <c r="BE29" s="8">
        <v>39.161306163154826</v>
      </c>
      <c r="BF29" s="8">
        <v>15.533403823453478</v>
      </c>
      <c r="BG29" s="8" t="s">
        <v>3</v>
      </c>
      <c r="BH29" s="8">
        <v>39.094708004785744</v>
      </c>
      <c r="BI29" s="8">
        <v>42.840922705104219</v>
      </c>
      <c r="BJ29" s="8">
        <v>44.878682953658412</v>
      </c>
      <c r="BK29" s="8">
        <v>15.897352911851264</v>
      </c>
      <c r="BL29" s="8">
        <v>0</v>
      </c>
      <c r="BM29" s="8">
        <v>147.48754714896742</v>
      </c>
      <c r="BN29" s="8">
        <v>497.89899789624451</v>
      </c>
      <c r="BO29" s="8">
        <v>1975.2959776228192</v>
      </c>
      <c r="BP29" s="8">
        <v>127.27948352173624</v>
      </c>
      <c r="BQ29" s="8">
        <v>52.947416269512487</v>
      </c>
      <c r="BR29" s="8">
        <v>120.3965858339658</v>
      </c>
      <c r="BS29" s="8">
        <v>257.70388063555231</v>
      </c>
      <c r="BT29" s="8">
        <v>192.06728253392518</v>
      </c>
      <c r="BU29" s="8">
        <v>160.22122348464615</v>
      </c>
      <c r="BV29" s="8">
        <v>60.501058039693724</v>
      </c>
      <c r="BW29" s="8">
        <v>57.789436803954572</v>
      </c>
      <c r="BX29" s="8">
        <v>108.70148473216516</v>
      </c>
      <c r="BY29" s="8">
        <v>284.26235349007044</v>
      </c>
      <c r="BZ29" s="9">
        <v>10.655574808123307</v>
      </c>
      <c r="CA29" s="8">
        <v>116.44642100312966</v>
      </c>
      <c r="CB29" s="8">
        <v>19.634301752259084</v>
      </c>
      <c r="CC29" s="8">
        <v>11.909079031771654</v>
      </c>
      <c r="CD29" s="8" t="s">
        <v>3</v>
      </c>
      <c r="CE29" s="8" t="s">
        <v>3</v>
      </c>
      <c r="CF29" s="13">
        <v>139.70154961402716</v>
      </c>
      <c r="CG29" s="8">
        <v>328.99212857668391</v>
      </c>
      <c r="CH29" s="8" t="s">
        <v>3</v>
      </c>
      <c r="CI29" s="8">
        <v>719.57001200211312</v>
      </c>
      <c r="CJ29" s="8">
        <v>33.928745384709281</v>
      </c>
      <c r="CK29" s="8">
        <v>416.14447227773536</v>
      </c>
      <c r="CL29" s="8">
        <v>5.7976671269177125</v>
      </c>
      <c r="CM29" s="8">
        <v>18.017077552563013</v>
      </c>
      <c r="CN29" s="8">
        <v>39.152303248967087</v>
      </c>
      <c r="CO29" s="8">
        <v>11.985835058586476</v>
      </c>
      <c r="CP29" s="8">
        <v>47.553664288744159</v>
      </c>
      <c r="CQ29" s="8">
        <v>98.42471995304787</v>
      </c>
      <c r="CR29" s="8">
        <v>1021.9516313435204</v>
      </c>
      <c r="CS29" s="8">
        <v>20.950901920040344</v>
      </c>
      <c r="CT29" s="8">
        <v>29.394437611115517</v>
      </c>
      <c r="CU29" s="8" t="s">
        <v>3</v>
      </c>
      <c r="CV29" s="8">
        <v>149.71672862904492</v>
      </c>
      <c r="CW29" s="8">
        <v>48.449798105053034</v>
      </c>
      <c r="CX29" s="8">
        <v>32.66521716132943</v>
      </c>
      <c r="CY29" s="8">
        <v>1678.0383958990174</v>
      </c>
      <c r="CZ29" s="8">
        <v>83.312994028065219</v>
      </c>
      <c r="DA29" s="8">
        <v>30.894579426127692</v>
      </c>
      <c r="DB29" s="9">
        <v>49.231507965381432</v>
      </c>
      <c r="DC29" s="8">
        <v>1004.7511486475127</v>
      </c>
      <c r="DD29" s="8">
        <v>49.062845489817931</v>
      </c>
      <c r="DE29" s="8">
        <v>421.22578031555781</v>
      </c>
      <c r="DF29" s="8">
        <v>12.314189727952991</v>
      </c>
      <c r="DG29" s="8">
        <v>45.787776745958247</v>
      </c>
      <c r="DH29" s="8">
        <v>47.302000162266673</v>
      </c>
      <c r="DI29" s="8">
        <v>87.851745042896781</v>
      </c>
      <c r="DJ29" s="8">
        <v>208.64381582509125</v>
      </c>
      <c r="DK29" s="8">
        <v>167.89186978214224</v>
      </c>
      <c r="DL29" s="8" t="s">
        <v>21</v>
      </c>
      <c r="DM29" s="8">
        <v>352.43536942179725</v>
      </c>
      <c r="DN29" s="8" t="s">
        <v>21</v>
      </c>
      <c r="DO29" s="8">
        <v>115.81969505164115</v>
      </c>
      <c r="DP29" s="8">
        <v>30</v>
      </c>
      <c r="DQ29" s="8">
        <v>141.50863154284659</v>
      </c>
      <c r="DR29" s="8">
        <v>160.72360149047987</v>
      </c>
      <c r="DS29" s="8">
        <v>90.742151860464716</v>
      </c>
      <c r="DT29" s="8">
        <v>48.084440248615095</v>
      </c>
      <c r="DU29" s="8">
        <v>268.51673169626912</v>
      </c>
      <c r="DV29" s="8">
        <v>129.51420761304834</v>
      </c>
      <c r="DW29" s="13">
        <v>81.578244017044668</v>
      </c>
      <c r="DX29" s="8">
        <v>181.38070380967937</v>
      </c>
      <c r="DY29" s="8">
        <v>193.49752261688405</v>
      </c>
      <c r="DZ29" s="8" t="s">
        <v>21</v>
      </c>
      <c r="EA29" s="8">
        <v>152.92113661246236</v>
      </c>
      <c r="EB29" s="8">
        <v>301.42673300176648</v>
      </c>
      <c r="EC29" s="8">
        <v>75.206797157842686</v>
      </c>
      <c r="ED29" s="13">
        <v>74.428623044845125</v>
      </c>
      <c r="EE29" s="8">
        <v>5.6628555973665309</v>
      </c>
      <c r="EF29" s="8">
        <v>458.12873849243022</v>
      </c>
      <c r="EG29" s="13">
        <v>65.883204812920951</v>
      </c>
      <c r="EH29" s="8">
        <v>307.12202479064916</v>
      </c>
      <c r="EI29" s="8">
        <v>372.26155708452893</v>
      </c>
      <c r="EJ29" s="8">
        <v>282.42500562785989</v>
      </c>
      <c r="EK29" s="8">
        <v>591.3566774232163</v>
      </c>
      <c r="EL29" s="8">
        <v>620.15245170045648</v>
      </c>
      <c r="EM29" s="8">
        <v>708.22668059710531</v>
      </c>
      <c r="EN29" s="8">
        <v>466.69799917385524</v>
      </c>
      <c r="EO29" s="8">
        <v>451.99251411019787</v>
      </c>
      <c r="EP29" s="8">
        <v>0</v>
      </c>
      <c r="EQ29" s="8">
        <v>214.29829120826216</v>
      </c>
      <c r="ER29" s="8">
        <v>366.15051706592646</v>
      </c>
      <c r="ES29" s="13">
        <v>487.25089473387703</v>
      </c>
      <c r="ET29" s="8">
        <v>119.46841470276071</v>
      </c>
      <c r="EU29" s="8">
        <v>511.72498811519807</v>
      </c>
      <c r="EV29" s="8">
        <v>1118.3503171553925</v>
      </c>
      <c r="EW29" s="8">
        <v>343.87556816553132</v>
      </c>
      <c r="EX29" s="8">
        <v>325.40270481227947</v>
      </c>
      <c r="EY29" s="8">
        <v>551.66106815377066</v>
      </c>
      <c r="EZ29" s="8">
        <v>544.91979224683701</v>
      </c>
      <c r="FA29" s="8">
        <v>910.87260855307909</v>
      </c>
      <c r="FB29" s="13">
        <v>1051.1485389438553</v>
      </c>
      <c r="FC29" s="9">
        <v>59.231283566636463</v>
      </c>
      <c r="FD29" s="8">
        <v>134.90217616082904</v>
      </c>
      <c r="FE29" s="9">
        <v>269.99208318285713</v>
      </c>
      <c r="FF29" s="8">
        <v>2070.1630288205024</v>
      </c>
      <c r="FG29" s="8">
        <v>174.27473753941061</v>
      </c>
      <c r="FH29" s="8">
        <v>1495.2421611407296</v>
      </c>
      <c r="FI29" s="13">
        <v>342.80199717993997</v>
      </c>
      <c r="FJ29" s="13">
        <v>1765.396781044567</v>
      </c>
      <c r="FK29" s="11" t="s">
        <v>3</v>
      </c>
      <c r="FL29" s="8">
        <v>2748.8100536327652</v>
      </c>
      <c r="FM29" s="11" t="s">
        <v>3</v>
      </c>
      <c r="FN29" s="8">
        <v>199.52715041942307</v>
      </c>
      <c r="FO29" s="11" t="s">
        <v>3</v>
      </c>
      <c r="FP29" s="8" t="s">
        <v>3</v>
      </c>
      <c r="FQ29" s="8" t="s">
        <v>21</v>
      </c>
    </row>
    <row r="30" spans="1:173" ht="15.6" x14ac:dyDescent="0.3">
      <c r="A30" s="5">
        <v>2016</v>
      </c>
      <c r="B30" s="8">
        <v>251.95387097552856</v>
      </c>
      <c r="C30" s="11" t="s">
        <v>3</v>
      </c>
      <c r="D30" s="8">
        <v>94.716333695072734</v>
      </c>
      <c r="E30" s="8">
        <v>87.379668545344671</v>
      </c>
      <c r="F30" s="8">
        <v>95.832769772024605</v>
      </c>
      <c r="G30" s="8">
        <v>7.3198161355130305</v>
      </c>
      <c r="H30" s="8">
        <v>238.18579313156548</v>
      </c>
      <c r="I30" s="8">
        <v>8.0159046262379388</v>
      </c>
      <c r="J30" s="8">
        <v>6.3370356983138825</v>
      </c>
      <c r="K30" s="8">
        <v>16.192800343793433</v>
      </c>
      <c r="L30" s="8">
        <v>19.149784430120093</v>
      </c>
      <c r="M30" s="8" t="s">
        <v>3</v>
      </c>
      <c r="N30" s="8">
        <v>21.259078583414869</v>
      </c>
      <c r="O30" s="8">
        <v>100.74534188299619</v>
      </c>
      <c r="P30" s="8">
        <v>5.0226946946495756</v>
      </c>
      <c r="Q30" s="8">
        <v>25.292602166324443</v>
      </c>
      <c r="R30" s="8" t="s">
        <v>3</v>
      </c>
      <c r="S30" s="8">
        <v>114.55150931573316</v>
      </c>
      <c r="T30" s="8" t="s">
        <v>3</v>
      </c>
      <c r="U30" s="9">
        <v>4.7312825633506099</v>
      </c>
      <c r="V30" s="8">
        <v>101.00961644180398</v>
      </c>
      <c r="W30" s="8" t="s">
        <v>3</v>
      </c>
      <c r="X30" s="8">
        <v>5.679101722358288</v>
      </c>
      <c r="Y30" s="8">
        <v>13.788614772057139</v>
      </c>
      <c r="Z30" s="8">
        <v>8.8250552153452535</v>
      </c>
      <c r="AA30" s="8">
        <v>19.022912914778793</v>
      </c>
      <c r="AB30" s="8">
        <v>19.994565584417032</v>
      </c>
      <c r="AC30" s="8">
        <v>3.2074732906774854</v>
      </c>
      <c r="AD30" s="8">
        <v>2.3858806597846716</v>
      </c>
      <c r="AE30" s="8">
        <v>2.0777446275663602</v>
      </c>
      <c r="AF30" s="8">
        <v>20.171993606759141</v>
      </c>
      <c r="AG30" s="8">
        <v>32.68015616773927</v>
      </c>
      <c r="AH30" s="8">
        <v>17.433997185263337</v>
      </c>
      <c r="AI30" s="8">
        <v>3.9692413638505513</v>
      </c>
      <c r="AJ30" s="8">
        <v>180.39886007517723</v>
      </c>
      <c r="AK30" s="8">
        <v>7.9943229174322044</v>
      </c>
      <c r="AL30" s="8">
        <v>9.2665197104987325</v>
      </c>
      <c r="AM30" s="8">
        <v>9.193606203774948</v>
      </c>
      <c r="AN30" s="8">
        <v>20.326406754621512</v>
      </c>
      <c r="AO30" s="8">
        <v>229.0228332395578</v>
      </c>
      <c r="AP30" s="8">
        <v>5.1051328093874551</v>
      </c>
      <c r="AQ30" s="8">
        <v>3.3629795211846352</v>
      </c>
      <c r="AR30" s="8">
        <v>55.852044770957015</v>
      </c>
      <c r="AS30" s="8">
        <v>12.493689703757168</v>
      </c>
      <c r="AT30" s="8">
        <v>68.975885504270067</v>
      </c>
      <c r="AU30" s="9">
        <v>72.287444908014265</v>
      </c>
      <c r="AV30" s="8">
        <v>10.258740563914239</v>
      </c>
      <c r="AW30" s="8">
        <v>10.921466663477426</v>
      </c>
      <c r="AX30" s="8">
        <v>8.0342578465584253</v>
      </c>
      <c r="AY30" s="8">
        <v>18.303278231669218</v>
      </c>
      <c r="AZ30" s="8">
        <v>25.520767924479085</v>
      </c>
      <c r="BA30" s="8">
        <v>58.938508247850841</v>
      </c>
      <c r="BB30" s="8">
        <v>0</v>
      </c>
      <c r="BC30" s="13">
        <v>10.909375318581775</v>
      </c>
      <c r="BD30" s="8">
        <v>46.137166830611193</v>
      </c>
      <c r="BE30" s="8">
        <v>38.95447816810745</v>
      </c>
      <c r="BF30" s="8">
        <v>17.542743660622374</v>
      </c>
      <c r="BG30" s="8" t="s">
        <v>3</v>
      </c>
      <c r="BH30" s="8">
        <v>39.184598269135464</v>
      </c>
      <c r="BI30" s="8">
        <v>47.36324842158151</v>
      </c>
      <c r="BJ30" s="8">
        <v>43.2719494409112</v>
      </c>
      <c r="BK30" s="8">
        <v>13.495241640412145</v>
      </c>
      <c r="BL30" s="8">
        <v>0</v>
      </c>
      <c r="BM30" s="8">
        <v>156.99946935548476</v>
      </c>
      <c r="BN30" s="8">
        <v>488.76683867603765</v>
      </c>
      <c r="BO30" s="8">
        <v>1980.8816245853236</v>
      </c>
      <c r="BP30" s="8">
        <v>103.64990541384931</v>
      </c>
      <c r="BQ30" s="8">
        <v>50.07162587497136</v>
      </c>
      <c r="BR30" s="8">
        <v>117.50285124540791</v>
      </c>
      <c r="BS30" s="8">
        <v>263.38579813894523</v>
      </c>
      <c r="BT30" s="8">
        <v>180.09283193166678</v>
      </c>
      <c r="BU30" s="8">
        <v>152.39720586526707</v>
      </c>
      <c r="BV30" s="8">
        <v>66.845481081171044</v>
      </c>
      <c r="BW30" s="8">
        <v>50.640088322994693</v>
      </c>
      <c r="BX30" s="8">
        <v>82.004442302734873</v>
      </c>
      <c r="BY30" s="8">
        <v>288.60499811156586</v>
      </c>
      <c r="BZ30" s="9">
        <v>7.3080658343332621</v>
      </c>
      <c r="CA30" s="8">
        <v>71.847371040409072</v>
      </c>
      <c r="CB30" s="8">
        <v>19.038374425934339</v>
      </c>
      <c r="CC30" s="8" t="s">
        <v>3</v>
      </c>
      <c r="CD30" s="8" t="s">
        <v>3</v>
      </c>
      <c r="CE30" s="8" t="s">
        <v>3</v>
      </c>
      <c r="CF30" s="13">
        <v>140.40412451400039</v>
      </c>
      <c r="CG30" s="8">
        <v>363.72964472054412</v>
      </c>
      <c r="CH30" s="8" t="s">
        <v>3</v>
      </c>
      <c r="CI30" s="8">
        <v>723.47568326439432</v>
      </c>
      <c r="CJ30" s="8">
        <v>31.529941792528675</v>
      </c>
      <c r="CK30" s="8">
        <v>409.16194150808661</v>
      </c>
      <c r="CL30" s="8">
        <v>5.2533183441050486</v>
      </c>
      <c r="CM30" s="8">
        <v>20.507734752345158</v>
      </c>
      <c r="CN30" s="8">
        <v>42.760955088258818</v>
      </c>
      <c r="CO30" s="8">
        <v>13.075951141899127</v>
      </c>
      <c r="CP30" s="8">
        <v>48.979529747789222</v>
      </c>
      <c r="CQ30" s="8">
        <v>82.842965927848098</v>
      </c>
      <c r="CR30" s="8">
        <v>960.87455117660215</v>
      </c>
      <c r="CS30" s="9">
        <v>24.241927581665923</v>
      </c>
      <c r="CT30" s="8">
        <v>28.279279232303086</v>
      </c>
      <c r="CU30" s="8" t="s">
        <v>3</v>
      </c>
      <c r="CV30" s="8">
        <v>135.8781582566728</v>
      </c>
      <c r="CW30" s="8">
        <v>46.296067625878877</v>
      </c>
      <c r="CX30" s="8">
        <v>32.137568383684034</v>
      </c>
      <c r="CY30" s="8">
        <v>1746.3718524441279</v>
      </c>
      <c r="CZ30" s="8">
        <v>85.199116601540851</v>
      </c>
      <c r="DA30" s="8">
        <v>21.501875273212502</v>
      </c>
      <c r="DB30" s="9">
        <v>53.581572825589092</v>
      </c>
      <c r="DC30" s="8">
        <v>1087.3866542533085</v>
      </c>
      <c r="DD30" s="8">
        <v>62.369593977666831</v>
      </c>
      <c r="DE30" s="8">
        <v>449.28804488530574</v>
      </c>
      <c r="DF30" s="8">
        <v>9.5567644575391455</v>
      </c>
      <c r="DG30" s="8">
        <v>45.333958773349977</v>
      </c>
      <c r="DH30" s="8">
        <v>46.633120516245462</v>
      </c>
      <c r="DI30" s="8">
        <v>93.763665278288315</v>
      </c>
      <c r="DJ30" s="8">
        <v>198.8031305535817</v>
      </c>
      <c r="DK30" s="8">
        <v>184.10013195806567</v>
      </c>
      <c r="DL30" s="8" t="s">
        <v>21</v>
      </c>
      <c r="DM30" s="8">
        <v>378.01045057569502</v>
      </c>
      <c r="DN30" s="8" t="s">
        <v>21</v>
      </c>
      <c r="DO30" s="8">
        <v>132.13165765583167</v>
      </c>
      <c r="DP30" s="8">
        <v>29.218542313622713</v>
      </c>
      <c r="DQ30" s="8">
        <v>204.91294338210091</v>
      </c>
      <c r="DR30" s="8">
        <v>219.91209802626673</v>
      </c>
      <c r="DS30" s="8">
        <v>98.385787976840206</v>
      </c>
      <c r="DT30" s="8">
        <v>49.751453213604421</v>
      </c>
      <c r="DU30" s="8">
        <v>241.23135639795834</v>
      </c>
      <c r="DV30" s="8">
        <v>133.5685207566963</v>
      </c>
      <c r="DW30" s="13">
        <v>80.234999528566831</v>
      </c>
      <c r="DX30" s="8">
        <v>184.3160417812179</v>
      </c>
      <c r="DY30" s="8">
        <v>216.55407208819815</v>
      </c>
      <c r="DZ30" s="8" t="s">
        <v>21</v>
      </c>
      <c r="EA30" s="8">
        <v>146.9259606558044</v>
      </c>
      <c r="EB30" s="8">
        <v>143.48430821709999</v>
      </c>
      <c r="EC30" s="8">
        <v>62.693735602276952</v>
      </c>
      <c r="ED30" s="13">
        <v>78.495286170997844</v>
      </c>
      <c r="EE30" s="8">
        <v>6.7464137669315267</v>
      </c>
      <c r="EF30" s="8">
        <v>476.64853750675314</v>
      </c>
      <c r="EG30" s="13">
        <v>65.836803150358918</v>
      </c>
      <c r="EH30" s="8">
        <v>329.92413734052144</v>
      </c>
      <c r="EI30" s="8">
        <v>374.78747719860979</v>
      </c>
      <c r="EJ30" s="8">
        <v>252.39940723554065</v>
      </c>
      <c r="EK30" s="8">
        <v>629.05100545017058</v>
      </c>
      <c r="EL30" s="8">
        <v>621.16877117479203</v>
      </c>
      <c r="EM30" s="8">
        <v>732.52443074854932</v>
      </c>
      <c r="EN30" s="8">
        <v>484.89134041941401</v>
      </c>
      <c r="EO30" s="8">
        <v>467.58350415668929</v>
      </c>
      <c r="EP30" s="8">
        <v>0</v>
      </c>
      <c r="EQ30" s="8">
        <v>213.29966167553417</v>
      </c>
      <c r="ER30" s="8">
        <v>412.65680619179022</v>
      </c>
      <c r="ES30" s="13">
        <v>450.10354410509666</v>
      </c>
      <c r="ET30" s="8">
        <v>136.83343229307516</v>
      </c>
      <c r="EU30" s="8">
        <v>536.78157640277004</v>
      </c>
      <c r="EV30" s="8">
        <v>1142.1523814779634</v>
      </c>
      <c r="EW30" s="8">
        <v>400.27609376064055</v>
      </c>
      <c r="EX30" s="8">
        <v>300.51894041263233</v>
      </c>
      <c r="EY30" s="8">
        <v>551.80434484822149</v>
      </c>
      <c r="EZ30" s="8">
        <v>545.51248391816785</v>
      </c>
      <c r="FA30" s="8">
        <v>804.35869375352513</v>
      </c>
      <c r="FB30" s="13">
        <v>1055.9278762541865</v>
      </c>
      <c r="FC30" s="9">
        <v>47.783615511129149</v>
      </c>
      <c r="FD30" s="8">
        <v>154.13954554669797</v>
      </c>
      <c r="FE30" s="9">
        <v>163.07786485820338</v>
      </c>
      <c r="FF30" s="8">
        <v>2156.6420854945159</v>
      </c>
      <c r="FG30" s="8">
        <v>185.19820525765189</v>
      </c>
      <c r="FH30" s="8">
        <v>1629.2562468345802</v>
      </c>
      <c r="FI30" s="13">
        <v>388.19598231325938</v>
      </c>
      <c r="FJ30" s="13">
        <v>1771.7283593842456</v>
      </c>
      <c r="FK30" s="11" t="s">
        <v>3</v>
      </c>
      <c r="FL30" s="13">
        <v>1962.5783860239496</v>
      </c>
      <c r="FM30" s="11" t="s">
        <v>3</v>
      </c>
      <c r="FN30" s="8">
        <v>223.32679798985316</v>
      </c>
      <c r="FO30" s="11" t="s">
        <v>3</v>
      </c>
      <c r="FP30" s="8" t="s">
        <v>3</v>
      </c>
      <c r="FQ30" s="8" t="s">
        <v>21</v>
      </c>
    </row>
    <row r="31" spans="1:173" ht="15.6" x14ac:dyDescent="0.3">
      <c r="A31" s="4">
        <v>2017</v>
      </c>
      <c r="B31" s="9">
        <v>243.38161523352326</v>
      </c>
      <c r="C31" s="8" t="s">
        <v>3</v>
      </c>
      <c r="D31" s="8">
        <v>97.283284044281714</v>
      </c>
      <c r="E31" s="8">
        <v>75.126097789358639</v>
      </c>
      <c r="F31" s="8">
        <v>102.72316608093251</v>
      </c>
      <c r="G31" s="8">
        <v>10.392911581916435</v>
      </c>
      <c r="H31" s="8">
        <v>236.92174578818211</v>
      </c>
      <c r="I31" s="8">
        <v>9.9548527806517058</v>
      </c>
      <c r="J31" s="9">
        <v>5.9027079897412893</v>
      </c>
      <c r="K31" s="8">
        <v>16.614687458578455</v>
      </c>
      <c r="L31" s="8">
        <v>17.403537804315203</v>
      </c>
      <c r="M31" s="8">
        <v>5.9869726887648769</v>
      </c>
      <c r="N31" s="8">
        <v>14.589100230754045</v>
      </c>
      <c r="O31" s="8">
        <v>72.776132878211385</v>
      </c>
      <c r="P31" s="8">
        <v>3.6270338292918791</v>
      </c>
      <c r="Q31" s="8">
        <v>20.524981907731824</v>
      </c>
      <c r="R31" s="8" t="s">
        <v>3</v>
      </c>
      <c r="S31" s="8">
        <v>107.93145636820898</v>
      </c>
      <c r="T31" s="8" t="s">
        <v>3</v>
      </c>
      <c r="U31" s="9">
        <v>4.6973292395652306</v>
      </c>
      <c r="V31" s="8">
        <v>129.51821802799495</v>
      </c>
      <c r="W31" s="8" t="s">
        <v>3</v>
      </c>
      <c r="X31" s="8">
        <v>6.4945169477179752</v>
      </c>
      <c r="Y31" s="8">
        <v>15.051794907132891</v>
      </c>
      <c r="Z31" s="8">
        <v>10.405041693618303</v>
      </c>
      <c r="AA31" s="8">
        <v>20.218271840628599</v>
      </c>
      <c r="AB31" s="8">
        <v>25.146548258691322</v>
      </c>
      <c r="AC31" s="8">
        <v>2.8359984551990718</v>
      </c>
      <c r="AD31" s="8">
        <v>2.616533169210705</v>
      </c>
      <c r="AE31" s="8">
        <v>2.6834193076908277</v>
      </c>
      <c r="AF31" s="8">
        <v>24.85876877466438</v>
      </c>
      <c r="AG31" s="8">
        <v>33.570710051363569</v>
      </c>
      <c r="AH31" s="8">
        <v>17.899217349765614</v>
      </c>
      <c r="AI31" s="8">
        <v>4.5117928947332437</v>
      </c>
      <c r="AJ31" s="8">
        <v>189.82634596482205</v>
      </c>
      <c r="AK31" s="8">
        <v>9.2667500449657183</v>
      </c>
      <c r="AL31" s="8">
        <v>8.4936899323726287</v>
      </c>
      <c r="AM31" s="8">
        <v>9.6583923532842331</v>
      </c>
      <c r="AN31" s="8">
        <v>19.808953191122821</v>
      </c>
      <c r="AO31" s="8">
        <v>231.19059993445126</v>
      </c>
      <c r="AP31" s="8">
        <v>5.2851988814372213</v>
      </c>
      <c r="AQ31" s="8">
        <v>4.2369114339305911</v>
      </c>
      <c r="AR31" s="8">
        <v>62.998128396840947</v>
      </c>
      <c r="AS31" s="8">
        <v>6.634552651707418</v>
      </c>
      <c r="AT31" s="8">
        <v>107.39117621858325</v>
      </c>
      <c r="AU31" s="9">
        <v>78.024714554159388</v>
      </c>
      <c r="AV31" s="8">
        <v>10.294430442890055</v>
      </c>
      <c r="AW31" s="8">
        <v>11.484625648267318</v>
      </c>
      <c r="AX31" s="8">
        <v>8.4234059854671681</v>
      </c>
      <c r="AY31" s="8">
        <v>20.153816996814019</v>
      </c>
      <c r="AZ31" s="8">
        <v>23.918774420772827</v>
      </c>
      <c r="BA31" s="8">
        <v>61.355731488257604</v>
      </c>
      <c r="BB31" s="8">
        <v>0</v>
      </c>
      <c r="BC31" s="13">
        <v>10.807845754120605</v>
      </c>
      <c r="BD31" s="8">
        <v>50.70555783359189</v>
      </c>
      <c r="BE31" s="8">
        <v>40.841411343925067</v>
      </c>
      <c r="BF31" s="8">
        <v>16.25865444733623</v>
      </c>
      <c r="BG31" s="8">
        <v>6.7028803956629976E-3</v>
      </c>
      <c r="BH31" s="8">
        <v>42.258930134647606</v>
      </c>
      <c r="BI31" s="8">
        <v>49.145164495687531</v>
      </c>
      <c r="BJ31" s="8">
        <v>40.568882248857356</v>
      </c>
      <c r="BK31" s="8">
        <v>13.583019165735839</v>
      </c>
      <c r="BL31" s="8">
        <v>0</v>
      </c>
      <c r="BM31" s="8">
        <v>145.81347865363608</v>
      </c>
      <c r="BN31" s="8">
        <v>606.27358032307097</v>
      </c>
      <c r="BO31" s="8">
        <v>1989.4901593633008</v>
      </c>
      <c r="BP31" s="8">
        <v>124.260325084269</v>
      </c>
      <c r="BQ31" s="8">
        <v>51.288995720553068</v>
      </c>
      <c r="BR31" s="8">
        <v>140.79437308469551</v>
      </c>
      <c r="BS31" s="8">
        <v>290.73587789733585</v>
      </c>
      <c r="BT31" s="8">
        <v>204.82645206519894</v>
      </c>
      <c r="BU31" s="8">
        <v>146.71717418444982</v>
      </c>
      <c r="BV31" s="8">
        <v>76.766659034977565</v>
      </c>
      <c r="BW31" s="8">
        <v>50.702885787918284</v>
      </c>
      <c r="BX31" s="8">
        <v>84.77801694023168</v>
      </c>
      <c r="BY31" s="8">
        <v>339.20010607379817</v>
      </c>
      <c r="BZ31" s="9">
        <v>72.372690889874121</v>
      </c>
      <c r="CA31" s="8">
        <v>76.914675122591007</v>
      </c>
      <c r="CB31" s="13">
        <v>19.631852157465804</v>
      </c>
      <c r="CC31" s="8" t="s">
        <v>3</v>
      </c>
      <c r="CD31" s="8" t="s">
        <v>3</v>
      </c>
      <c r="CE31" s="8" t="s">
        <v>3</v>
      </c>
      <c r="CF31" s="13">
        <v>148.09275665547449</v>
      </c>
      <c r="CG31" s="8">
        <v>355.96910367176838</v>
      </c>
      <c r="CH31" s="8" t="s">
        <v>3</v>
      </c>
      <c r="CI31" s="8">
        <v>766.60343982734662</v>
      </c>
      <c r="CJ31" s="8">
        <v>28.104592700659602</v>
      </c>
      <c r="CK31" s="8">
        <v>442.66852450454149</v>
      </c>
      <c r="CL31" s="8">
        <v>5.273488204959385</v>
      </c>
      <c r="CM31" s="8">
        <v>20.452920616695394</v>
      </c>
      <c r="CN31" s="8">
        <v>48.226305478249195</v>
      </c>
      <c r="CO31" s="8">
        <v>15.805398967303368</v>
      </c>
      <c r="CP31" s="8">
        <v>55.127039815520988</v>
      </c>
      <c r="CQ31" s="8">
        <v>88.343996845981934</v>
      </c>
      <c r="CR31" s="8">
        <v>816.77814654024451</v>
      </c>
      <c r="CS31" s="9">
        <v>28.624584669257498</v>
      </c>
      <c r="CT31" s="8">
        <v>33.242003544457241</v>
      </c>
      <c r="CU31" s="8" t="s">
        <v>3</v>
      </c>
      <c r="CV31" s="8">
        <v>112.35721009842321</v>
      </c>
      <c r="CW31" s="8">
        <v>41.623381934858067</v>
      </c>
      <c r="CX31" s="8">
        <v>38.948634051127989</v>
      </c>
      <c r="CY31" s="8">
        <v>1783.222083862001</v>
      </c>
      <c r="CZ31" s="8">
        <v>91.326874327954457</v>
      </c>
      <c r="DA31" s="8">
        <v>20.463941572961406</v>
      </c>
      <c r="DB31" s="9">
        <v>53.634450810786063</v>
      </c>
      <c r="DC31" s="8">
        <v>1126.3592255324984</v>
      </c>
      <c r="DD31" s="8">
        <v>85.789158493339684</v>
      </c>
      <c r="DE31" s="8">
        <v>495.13872694035342</v>
      </c>
      <c r="DF31" s="8">
        <v>9.5828859169821357</v>
      </c>
      <c r="DG31" s="8">
        <v>50.060412104815896</v>
      </c>
      <c r="DH31" s="8">
        <v>46.622920159523531</v>
      </c>
      <c r="DI31" s="8">
        <v>101.37878733347861</v>
      </c>
      <c r="DJ31" s="8">
        <v>220.14600412546483</v>
      </c>
      <c r="DK31" s="8">
        <v>195.2556914426477</v>
      </c>
      <c r="DL31" s="8" t="s">
        <v>21</v>
      </c>
      <c r="DM31" s="8">
        <v>407.34023621525955</v>
      </c>
      <c r="DN31" s="8" t="s">
        <v>21</v>
      </c>
      <c r="DO31" s="8">
        <v>150.36389270256791</v>
      </c>
      <c r="DP31" s="8">
        <v>31.972380432397433</v>
      </c>
      <c r="DQ31" s="8">
        <v>247.27730046933672</v>
      </c>
      <c r="DR31" s="8">
        <v>285.40856900862849</v>
      </c>
      <c r="DS31" s="8">
        <v>104.74627467988651</v>
      </c>
      <c r="DT31" s="8">
        <v>48.393316823260648</v>
      </c>
      <c r="DU31" s="8">
        <v>260.07522080028963</v>
      </c>
      <c r="DV31" s="8">
        <v>184.29198930162474</v>
      </c>
      <c r="DW31" s="13">
        <v>90.796638451262083</v>
      </c>
      <c r="DX31" s="8">
        <v>192.56479913652763</v>
      </c>
      <c r="DY31" s="8">
        <v>228.18238206545837</v>
      </c>
      <c r="DZ31" s="8" t="s">
        <v>21</v>
      </c>
      <c r="EA31" s="8">
        <v>150.64251236370237</v>
      </c>
      <c r="EB31" s="8">
        <v>155.28801638198837</v>
      </c>
      <c r="EC31" s="8">
        <v>66.203427673989708</v>
      </c>
      <c r="ED31" s="13">
        <v>80.109462441696508</v>
      </c>
      <c r="EE31" s="8">
        <v>7.6178682108145122</v>
      </c>
      <c r="EF31" s="8">
        <v>459.78830272828696</v>
      </c>
      <c r="EG31" s="13">
        <v>72.981655232292709</v>
      </c>
      <c r="EH31" s="8">
        <v>357.50041483623573</v>
      </c>
      <c r="EI31" s="8">
        <v>388.17028565868924</v>
      </c>
      <c r="EJ31" s="8">
        <v>304.37078628298588</v>
      </c>
      <c r="EK31" s="8">
        <v>656.63842545703062</v>
      </c>
      <c r="EL31" s="8">
        <v>622.5473832928792</v>
      </c>
      <c r="EM31" s="8">
        <v>758.69456586791716</v>
      </c>
      <c r="EN31" s="8">
        <v>510.65897108000547</v>
      </c>
      <c r="EO31" s="8">
        <v>481.40436490230036</v>
      </c>
      <c r="EP31" s="8">
        <v>0</v>
      </c>
      <c r="EQ31" s="8">
        <v>215.65387096186936</v>
      </c>
      <c r="ER31" s="8">
        <v>435.90378583884211</v>
      </c>
      <c r="ES31" s="13">
        <v>604.26280449392482</v>
      </c>
      <c r="ET31" s="8">
        <v>146.67904635558583</v>
      </c>
      <c r="EU31" s="8">
        <v>562.86307715062799</v>
      </c>
      <c r="EV31" s="8">
        <v>1293.965405625705</v>
      </c>
      <c r="EW31" s="8">
        <v>357.26078480018163</v>
      </c>
      <c r="EX31" s="8">
        <v>343.93180882892733</v>
      </c>
      <c r="EY31" s="8">
        <v>557.96583396418237</v>
      </c>
      <c r="EZ31" s="8">
        <v>547.36431214523861</v>
      </c>
      <c r="FA31" s="8">
        <v>773.79742756237818</v>
      </c>
      <c r="FB31" s="13">
        <v>1025.8592870096033</v>
      </c>
      <c r="FC31" s="9">
        <v>28.676007498472064</v>
      </c>
      <c r="FD31" s="8">
        <v>172.68532402699552</v>
      </c>
      <c r="FE31" s="9">
        <v>197.49225910051942</v>
      </c>
      <c r="FF31" s="8">
        <v>2357.4097126619004</v>
      </c>
      <c r="FG31" s="8">
        <v>198.21684289331881</v>
      </c>
      <c r="FH31" s="8">
        <v>1667.7679490994192</v>
      </c>
      <c r="FI31" s="13">
        <v>357.96177405433343</v>
      </c>
      <c r="FJ31" s="13">
        <v>1457.9454967223915</v>
      </c>
      <c r="FK31" s="8" t="s">
        <v>3</v>
      </c>
      <c r="FL31" s="13">
        <v>2126.8122048689315</v>
      </c>
      <c r="FM31" s="8" t="s">
        <v>3</v>
      </c>
      <c r="FN31" s="8">
        <v>219.71792458183967</v>
      </c>
      <c r="FO31" s="8" t="s">
        <v>3</v>
      </c>
      <c r="FP31" s="8" t="s">
        <v>3</v>
      </c>
      <c r="FQ31" s="8" t="s">
        <v>21</v>
      </c>
    </row>
    <row r="32" spans="1:173" ht="15.6" x14ac:dyDescent="0.3">
      <c r="A32" s="5">
        <v>2018</v>
      </c>
      <c r="B32" s="9">
        <v>226.94965672688164</v>
      </c>
      <c r="C32" s="8" t="s">
        <v>3</v>
      </c>
      <c r="D32" s="8">
        <v>102.60756092789636</v>
      </c>
      <c r="E32" s="8">
        <v>72.997194007620422</v>
      </c>
      <c r="F32" s="8">
        <v>64.382585572593996</v>
      </c>
      <c r="G32" s="8">
        <v>7.8547802418176511</v>
      </c>
      <c r="H32" s="8">
        <v>220.97277159669804</v>
      </c>
      <c r="I32" s="8">
        <v>15.481437127653384</v>
      </c>
      <c r="J32" s="8">
        <v>5.8554251504844279</v>
      </c>
      <c r="K32" s="8">
        <v>17.048212681981276</v>
      </c>
      <c r="L32" s="8">
        <v>19.703531545552934</v>
      </c>
      <c r="M32" s="8">
        <v>6.539904832693062</v>
      </c>
      <c r="N32" s="8">
        <v>16.357319349111403</v>
      </c>
      <c r="O32" s="8">
        <v>55.728496530500863</v>
      </c>
      <c r="P32" s="8">
        <v>3.5132040897927146</v>
      </c>
      <c r="Q32" s="8">
        <v>24.246788388460562</v>
      </c>
      <c r="R32" s="8" t="s">
        <v>3</v>
      </c>
      <c r="S32" s="8">
        <v>114.21128588850814</v>
      </c>
      <c r="T32" s="8" t="s">
        <v>3</v>
      </c>
      <c r="U32" s="9">
        <v>4.6878628752547451</v>
      </c>
      <c r="V32" s="8">
        <v>123.25790426423931</v>
      </c>
      <c r="W32" s="8">
        <v>5.0380532642589504</v>
      </c>
      <c r="X32" s="8">
        <v>7.3384439493482203</v>
      </c>
      <c r="Y32" s="8">
        <v>15.875212726789087</v>
      </c>
      <c r="Z32" s="8" t="s">
        <v>3</v>
      </c>
      <c r="AA32" s="8">
        <v>21.669442910623022</v>
      </c>
      <c r="AB32" s="8">
        <v>24.220316751065301</v>
      </c>
      <c r="AC32" s="8">
        <v>3.4838314197871085</v>
      </c>
      <c r="AD32" s="8">
        <v>2.7894886957854181</v>
      </c>
      <c r="AE32" s="8">
        <v>3.2171350798631191</v>
      </c>
      <c r="AF32" s="8">
        <v>25.250779479968337</v>
      </c>
      <c r="AG32" s="8">
        <v>36.112215754955855</v>
      </c>
      <c r="AH32" s="8">
        <v>18.085056347098497</v>
      </c>
      <c r="AI32" s="8">
        <v>6.6631201817706804</v>
      </c>
      <c r="AJ32" s="8">
        <v>186.07567875824279</v>
      </c>
      <c r="AK32" s="8">
        <v>10.232216521339755</v>
      </c>
      <c r="AL32" s="8">
        <v>10.430402066590325</v>
      </c>
      <c r="AM32" s="8">
        <v>9.6699295898742008</v>
      </c>
      <c r="AN32" s="8">
        <v>24.291944778120826</v>
      </c>
      <c r="AO32" s="8">
        <v>222.06776746480782</v>
      </c>
      <c r="AP32" s="8">
        <v>3.8721439411997989</v>
      </c>
      <c r="AQ32" s="8">
        <v>5.1013361007047804</v>
      </c>
      <c r="AR32" s="8">
        <v>62.688367673731939</v>
      </c>
      <c r="AS32" s="8">
        <v>13.583587559420646</v>
      </c>
      <c r="AT32" s="8">
        <v>25.067950140856208</v>
      </c>
      <c r="AU32" s="9">
        <v>84.36642950828373</v>
      </c>
      <c r="AV32" s="8">
        <v>10.654085996280108</v>
      </c>
      <c r="AW32" s="8">
        <v>13.230794488470021</v>
      </c>
      <c r="AX32" s="8">
        <v>9.5571452850476373</v>
      </c>
      <c r="AY32" s="8">
        <v>21.786057040759328</v>
      </c>
      <c r="AZ32" s="8">
        <v>29.113475540785487</v>
      </c>
      <c r="BA32" s="8">
        <v>63.241083245664647</v>
      </c>
      <c r="BB32" s="8">
        <v>0</v>
      </c>
      <c r="BC32" s="13">
        <v>11.343047351478846</v>
      </c>
      <c r="BD32" s="8">
        <v>55.864355888735204</v>
      </c>
      <c r="BE32" s="8">
        <v>45.884119275971308</v>
      </c>
      <c r="BF32" s="8">
        <v>15.834721293982726</v>
      </c>
      <c r="BG32" s="8">
        <v>1.2557905558960376E-2</v>
      </c>
      <c r="BH32" s="8">
        <v>40.189740791909585</v>
      </c>
      <c r="BI32" s="8">
        <v>71.443380934426415</v>
      </c>
      <c r="BJ32" s="8">
        <v>46.275339438183892</v>
      </c>
      <c r="BK32" s="8">
        <v>12.619891339276572</v>
      </c>
      <c r="BL32" s="8">
        <v>0</v>
      </c>
      <c r="BM32" s="8">
        <v>119.44426021984081</v>
      </c>
      <c r="BN32" s="8">
        <v>613.07076352307149</v>
      </c>
      <c r="BO32" s="8">
        <v>2086.5154304743619</v>
      </c>
      <c r="BP32" s="8">
        <v>86.626527159859506</v>
      </c>
      <c r="BQ32" s="8">
        <v>54.50845168368523</v>
      </c>
      <c r="BR32" s="8">
        <v>134.51806151021859</v>
      </c>
      <c r="BS32" s="8">
        <v>296.10672107762639</v>
      </c>
      <c r="BT32" s="8">
        <v>204.07781080109393</v>
      </c>
      <c r="BU32" s="8">
        <v>149.22421145563609</v>
      </c>
      <c r="BV32" s="8">
        <v>79.261760115721401</v>
      </c>
      <c r="BW32" s="8">
        <v>55.571097639535829</v>
      </c>
      <c r="BX32" s="8">
        <v>82.799129250442832</v>
      </c>
      <c r="BY32" s="8">
        <v>368.51576150709582</v>
      </c>
      <c r="BZ32" s="8" t="s">
        <v>3</v>
      </c>
      <c r="CA32" s="8">
        <v>85.831557930454125</v>
      </c>
      <c r="CB32" s="13">
        <v>20.169391250697046</v>
      </c>
      <c r="CC32" s="8" t="s">
        <v>3</v>
      </c>
      <c r="CD32" s="8" t="s">
        <v>3</v>
      </c>
      <c r="CE32" s="8" t="s">
        <v>3</v>
      </c>
      <c r="CF32" s="13">
        <v>162.87672476146435</v>
      </c>
      <c r="CG32" s="8">
        <v>366.48704604813514</v>
      </c>
      <c r="CH32" s="8" t="s">
        <v>3</v>
      </c>
      <c r="CI32" s="8">
        <v>841.67563991181134</v>
      </c>
      <c r="CJ32" s="8">
        <v>30.303156146497091</v>
      </c>
      <c r="CK32" s="8">
        <v>442.74518027418924</v>
      </c>
      <c r="CL32" s="8">
        <v>5.3286114335010168</v>
      </c>
      <c r="CM32" s="8">
        <v>22.615554250237999</v>
      </c>
      <c r="CN32" s="8">
        <v>48.98397939425864</v>
      </c>
      <c r="CO32" s="8">
        <v>15.282510225498559</v>
      </c>
      <c r="CP32" s="8">
        <v>55.280716216557202</v>
      </c>
      <c r="CQ32" s="8">
        <v>77.202546303960759</v>
      </c>
      <c r="CR32" s="8">
        <v>833.89772357265417</v>
      </c>
      <c r="CS32" s="9">
        <v>33.428402578996021</v>
      </c>
      <c r="CT32" s="8">
        <v>28.231812349965264</v>
      </c>
      <c r="CU32" s="8" t="s">
        <v>3</v>
      </c>
      <c r="CV32" s="8">
        <v>109.26922461671127</v>
      </c>
      <c r="CW32" s="8">
        <v>28.475374669946252</v>
      </c>
      <c r="CX32" s="8">
        <v>26.653366310940687</v>
      </c>
      <c r="CY32" s="8">
        <v>1837.9348981748601</v>
      </c>
      <c r="CZ32" s="8">
        <v>99.038854337219718</v>
      </c>
      <c r="DA32" s="8">
        <v>16.254263688164201</v>
      </c>
      <c r="DB32" s="9">
        <v>57.563920625884343</v>
      </c>
      <c r="DC32" s="8">
        <v>1077.9844157276161</v>
      </c>
      <c r="DD32" s="8">
        <v>92.110056221276125</v>
      </c>
      <c r="DE32" s="8">
        <v>532.34949975284849</v>
      </c>
      <c r="DF32" s="8">
        <v>9.2904828803933039</v>
      </c>
      <c r="DG32" s="8">
        <v>61.013824918306454</v>
      </c>
      <c r="DH32" s="8">
        <v>51.768048539830254</v>
      </c>
      <c r="DI32" s="8">
        <v>136.32309140671367</v>
      </c>
      <c r="DJ32" s="8">
        <v>232.49857793014189</v>
      </c>
      <c r="DK32" s="8">
        <v>254.08767536555453</v>
      </c>
      <c r="DL32" s="8" t="s">
        <v>21</v>
      </c>
      <c r="DM32" s="8">
        <v>464.8417350754055</v>
      </c>
      <c r="DN32" s="8" t="s">
        <v>21</v>
      </c>
      <c r="DO32" s="8">
        <v>184.55266500449156</v>
      </c>
      <c r="DP32" s="8">
        <v>35.248234901707512</v>
      </c>
      <c r="DQ32" s="8">
        <v>367.84282229519727</v>
      </c>
      <c r="DR32" s="8">
        <v>377.10886300635758</v>
      </c>
      <c r="DS32" s="8">
        <v>125.68680669013227</v>
      </c>
      <c r="DT32" s="8">
        <v>57.42133129361028</v>
      </c>
      <c r="DU32" s="8">
        <v>317.51503590782016</v>
      </c>
      <c r="DV32" s="8">
        <v>223.46952872228727</v>
      </c>
      <c r="DW32" s="13">
        <v>92.896315586015376</v>
      </c>
      <c r="DX32" s="8">
        <v>237.66441630464487</v>
      </c>
      <c r="DY32" s="8">
        <v>254.83056538559646</v>
      </c>
      <c r="DZ32" s="8" t="s">
        <v>21</v>
      </c>
      <c r="EA32" s="8">
        <v>173.88111845936612</v>
      </c>
      <c r="EB32" s="8">
        <v>168.06575728983523</v>
      </c>
      <c r="EC32" s="8">
        <v>75.081161814459833</v>
      </c>
      <c r="ED32" s="13">
        <v>83.416659090805751</v>
      </c>
      <c r="EE32" s="8">
        <v>9.2312811189736301</v>
      </c>
      <c r="EF32" s="8">
        <v>422.7509735743476</v>
      </c>
      <c r="EG32" s="13">
        <v>94.238861064707365</v>
      </c>
      <c r="EH32" s="8">
        <v>381.04106098774679</v>
      </c>
      <c r="EI32" s="8">
        <v>421.53372076201032</v>
      </c>
      <c r="EJ32" s="8">
        <v>378.7298171908194</v>
      </c>
      <c r="EK32" s="8">
        <v>792.52196914705485</v>
      </c>
      <c r="EL32" s="8">
        <v>680.28814704213698</v>
      </c>
      <c r="EM32" s="8">
        <v>791.03566438423582</v>
      </c>
      <c r="EN32" s="8">
        <v>558.47637568778578</v>
      </c>
      <c r="EO32" s="8">
        <v>547.13750801799904</v>
      </c>
      <c r="EP32" s="8">
        <v>0</v>
      </c>
      <c r="EQ32" s="8">
        <v>229.75880541480507</v>
      </c>
      <c r="ER32" s="8">
        <v>468.76741430588686</v>
      </c>
      <c r="ES32" s="13">
        <v>650.80251923718697</v>
      </c>
      <c r="ET32" s="8">
        <v>152.23296499266434</v>
      </c>
      <c r="EU32" s="8">
        <v>651.53658532332076</v>
      </c>
      <c r="EV32" s="8">
        <v>1412.7223076189123</v>
      </c>
      <c r="EW32" s="8">
        <v>416.70533716132866</v>
      </c>
      <c r="EX32" s="8">
        <v>381.71296394109919</v>
      </c>
      <c r="EY32" s="8">
        <v>574.91330849432916</v>
      </c>
      <c r="EZ32" s="8">
        <v>545.9703783493178</v>
      </c>
      <c r="FA32" s="8">
        <v>829.29455851530201</v>
      </c>
      <c r="FB32" s="13">
        <v>973.37876852131046</v>
      </c>
      <c r="FC32" s="9">
        <v>31.695521200722631</v>
      </c>
      <c r="FD32" s="8">
        <v>137.29614033643665</v>
      </c>
      <c r="FE32" s="9">
        <v>164.38679937620577</v>
      </c>
      <c r="FF32" s="8">
        <v>2357.4726419314266</v>
      </c>
      <c r="FG32" s="8">
        <v>196.45591771878918</v>
      </c>
      <c r="FH32" s="8">
        <v>1731.8673563419284</v>
      </c>
      <c r="FI32" s="13">
        <v>404.63518370777462</v>
      </c>
      <c r="FJ32" s="13">
        <v>1566.4938811956026</v>
      </c>
      <c r="FK32" s="8" t="s">
        <v>3</v>
      </c>
      <c r="FL32" s="13">
        <v>2209.8291048810438</v>
      </c>
      <c r="FM32" s="8" t="s">
        <v>3</v>
      </c>
      <c r="FN32" s="8">
        <v>238.62852012733262</v>
      </c>
      <c r="FO32" s="8" t="s">
        <v>3</v>
      </c>
      <c r="FP32" s="8" t="s">
        <v>3</v>
      </c>
      <c r="FQ32" s="8" t="s">
        <v>21</v>
      </c>
    </row>
    <row r="33" spans="1:173" ht="15.6" x14ac:dyDescent="0.3">
      <c r="A33" s="5">
        <v>2019</v>
      </c>
      <c r="B33" s="8">
        <v>239.32333755488406</v>
      </c>
      <c r="C33" s="8" t="s">
        <v>3</v>
      </c>
      <c r="D33" s="8">
        <v>102.03300376112496</v>
      </c>
      <c r="E33" s="8">
        <v>85.587516893095696</v>
      </c>
      <c r="F33" s="8">
        <v>46.219164108640122</v>
      </c>
      <c r="G33" s="8">
        <v>5.771673484038784</v>
      </c>
      <c r="H33" s="8">
        <v>223.43198330364552</v>
      </c>
      <c r="I33" s="8">
        <v>17.613051115555191</v>
      </c>
      <c r="J33" s="8">
        <v>7.3447680821351513</v>
      </c>
      <c r="K33" s="8">
        <v>16.319696099005025</v>
      </c>
      <c r="L33" s="8">
        <v>17.68944220743241</v>
      </c>
      <c r="M33" s="8">
        <v>8.5934938721389642</v>
      </c>
      <c r="N33" s="8">
        <v>14.718216072471421</v>
      </c>
      <c r="O33" s="8">
        <v>55.748167638077391</v>
      </c>
      <c r="P33" s="8">
        <v>4.0639158577326002</v>
      </c>
      <c r="Q33" s="8">
        <v>20.840715368823343</v>
      </c>
      <c r="R33" s="8" t="s">
        <v>3</v>
      </c>
      <c r="S33" s="8">
        <v>118.52265772372219</v>
      </c>
      <c r="T33" s="8" t="s">
        <v>3</v>
      </c>
      <c r="U33" s="9">
        <v>4.8612207189608592</v>
      </c>
      <c r="V33" s="8">
        <v>122.83986863526117</v>
      </c>
      <c r="W33" s="8">
        <v>6.188669974336122</v>
      </c>
      <c r="X33" s="8">
        <v>7.6704985945574116</v>
      </c>
      <c r="Y33" s="8">
        <v>15.484341207399346</v>
      </c>
      <c r="Z33" s="8" t="s">
        <v>3</v>
      </c>
      <c r="AA33" s="8">
        <v>21.243830048303618</v>
      </c>
      <c r="AB33" s="8">
        <v>21.101333367896785</v>
      </c>
      <c r="AC33" s="8">
        <v>3.8944791299990644</v>
      </c>
      <c r="AD33" s="8">
        <v>2.8393993938582995</v>
      </c>
      <c r="AE33" s="8">
        <v>4.6713245989316139</v>
      </c>
      <c r="AF33" s="8">
        <v>24.195626674768395</v>
      </c>
      <c r="AG33" s="8">
        <v>35.883515642559153</v>
      </c>
      <c r="AH33" s="8">
        <v>17.194516576074623</v>
      </c>
      <c r="AI33" s="8">
        <v>7.1610029100608186</v>
      </c>
      <c r="AJ33" s="8">
        <v>165.98737474036488</v>
      </c>
      <c r="AK33" s="8">
        <v>10.623099306612042</v>
      </c>
      <c r="AL33" s="8">
        <v>9.2567032128765234</v>
      </c>
      <c r="AM33" s="8">
        <v>9.8260839347506312</v>
      </c>
      <c r="AN33" s="8">
        <v>21.895733294937212</v>
      </c>
      <c r="AO33" s="8">
        <v>240.39302969516478</v>
      </c>
      <c r="AP33" s="8">
        <v>3.2818620799388225</v>
      </c>
      <c r="AQ33" s="8">
        <v>5.0207519232455331</v>
      </c>
      <c r="AR33" s="8">
        <v>58.672092141934343</v>
      </c>
      <c r="AS33" s="8">
        <v>16.859248171413725</v>
      </c>
      <c r="AT33" s="8">
        <v>16.869926873802211</v>
      </c>
      <c r="AU33" s="9">
        <v>75.367824086013968</v>
      </c>
      <c r="AV33" s="8">
        <v>10.670434040135982</v>
      </c>
      <c r="AW33" s="8">
        <v>21.103595179957882</v>
      </c>
      <c r="AX33" s="8">
        <v>14.628702249487894</v>
      </c>
      <c r="AY33" s="8">
        <v>16.352494634192247</v>
      </c>
      <c r="AZ33" s="8">
        <v>37.345260204296579</v>
      </c>
      <c r="BA33" s="8">
        <v>62.692583085479484</v>
      </c>
      <c r="BB33" s="8">
        <v>0</v>
      </c>
      <c r="BC33" s="8" t="s">
        <v>3</v>
      </c>
      <c r="BD33" s="8">
        <v>57.109738248760841</v>
      </c>
      <c r="BE33" s="8">
        <v>49.151242339487567</v>
      </c>
      <c r="BF33" s="8">
        <v>18.876831026217452</v>
      </c>
      <c r="BG33" s="8">
        <v>1.0034333372266226E-2</v>
      </c>
      <c r="BH33" s="8">
        <v>41.800271988674268</v>
      </c>
      <c r="BI33" s="8">
        <v>89.971778020312627</v>
      </c>
      <c r="BJ33" s="8">
        <v>52.132319624300827</v>
      </c>
      <c r="BK33" s="8">
        <v>11.753337650187476</v>
      </c>
      <c r="BL33" s="8">
        <v>0</v>
      </c>
      <c r="BM33" s="8">
        <v>123.67719235001125</v>
      </c>
      <c r="BN33" s="8">
        <v>593.52559103252975</v>
      </c>
      <c r="BO33" s="8">
        <v>2231.6086038427488</v>
      </c>
      <c r="BP33" s="8">
        <v>69.955509292065216</v>
      </c>
      <c r="BQ33" s="8">
        <v>51.959328249991714</v>
      </c>
      <c r="BR33" s="8">
        <v>122.75257162161343</v>
      </c>
      <c r="BS33" s="8">
        <v>273.435360828542</v>
      </c>
      <c r="BT33" s="8">
        <v>201.97974490044308</v>
      </c>
      <c r="BU33" s="8">
        <v>138.13441810207257</v>
      </c>
      <c r="BV33" s="8">
        <v>85.857286848747535</v>
      </c>
      <c r="BW33" s="8">
        <v>53.342621443614505</v>
      </c>
      <c r="BX33" s="8">
        <v>85.106367763706885</v>
      </c>
      <c r="BY33" s="8">
        <v>333.6238860858773</v>
      </c>
      <c r="BZ33" s="8" t="s">
        <v>3</v>
      </c>
      <c r="CA33" s="8">
        <v>103.96914039651539</v>
      </c>
      <c r="CB33" s="13">
        <v>20.097638141956484</v>
      </c>
      <c r="CC33" s="8" t="s">
        <v>3</v>
      </c>
      <c r="CD33" s="8" t="s">
        <v>3</v>
      </c>
      <c r="CE33" s="8" t="s">
        <v>3</v>
      </c>
      <c r="CF33" s="13">
        <v>167.62120869355755</v>
      </c>
      <c r="CG33" s="8">
        <v>375.28699177464222</v>
      </c>
      <c r="CH33" s="8" t="s">
        <v>3</v>
      </c>
      <c r="CI33" s="8">
        <v>856.81965733580955</v>
      </c>
      <c r="CJ33" s="8">
        <v>30.922279090953435</v>
      </c>
      <c r="CK33" s="8">
        <v>462.405433173272</v>
      </c>
      <c r="CL33" s="8">
        <v>5.9365198055751662</v>
      </c>
      <c r="CM33" s="8">
        <v>26.670370820887467</v>
      </c>
      <c r="CN33" s="8">
        <v>52.303843543075352</v>
      </c>
      <c r="CO33" s="8">
        <v>14.985008562369302</v>
      </c>
      <c r="CP33" s="8">
        <v>47.968521961290492</v>
      </c>
      <c r="CQ33" s="8">
        <v>79.713295857205878</v>
      </c>
      <c r="CR33" s="8">
        <v>957.14878282498012</v>
      </c>
      <c r="CS33" s="9">
        <v>36.114766678651307</v>
      </c>
      <c r="CT33" s="8">
        <v>33.267470967385634</v>
      </c>
      <c r="CU33" s="8" t="s">
        <v>3</v>
      </c>
      <c r="CV33" s="8">
        <v>117.9671745207298</v>
      </c>
      <c r="CW33" s="8">
        <v>27.671352025006435</v>
      </c>
      <c r="CX33" s="8">
        <v>32.109623569440814</v>
      </c>
      <c r="CY33" s="8">
        <v>1836.9770729715244</v>
      </c>
      <c r="CZ33" s="8">
        <v>104.64720388925512</v>
      </c>
      <c r="DA33" s="8">
        <v>26.602326156891859</v>
      </c>
      <c r="DB33" s="8" t="s">
        <v>3</v>
      </c>
      <c r="DC33" s="8">
        <v>1034.7632964990739</v>
      </c>
      <c r="DD33" s="8">
        <v>89.327181551932981</v>
      </c>
      <c r="DE33" s="8">
        <v>611.9429577640667</v>
      </c>
      <c r="DF33" s="8">
        <v>9.2120621707788874</v>
      </c>
      <c r="DG33" s="8">
        <v>68.459517284587406</v>
      </c>
      <c r="DH33" s="8">
        <v>50.096729640646501</v>
      </c>
      <c r="DI33" s="8">
        <v>308.36020700646395</v>
      </c>
      <c r="DJ33" s="8">
        <v>242.55196569232035</v>
      </c>
      <c r="DK33" s="8">
        <v>272.26068903485185</v>
      </c>
      <c r="DL33" s="8" t="s">
        <v>21</v>
      </c>
      <c r="DM33" s="8">
        <v>480.54604078054501</v>
      </c>
      <c r="DN33" s="8" t="s">
        <v>21</v>
      </c>
      <c r="DO33" s="8">
        <v>211.78350275517647</v>
      </c>
      <c r="DP33" s="8">
        <v>36.619981827264134</v>
      </c>
      <c r="DQ33" s="8">
        <v>362.86767602503113</v>
      </c>
      <c r="DR33" s="8">
        <v>396.36457668808549</v>
      </c>
      <c r="DS33" s="8">
        <v>123.65959192199885</v>
      </c>
      <c r="DT33" s="8">
        <v>70.120626573503202</v>
      </c>
      <c r="DU33" s="8">
        <v>311.08068738469325</v>
      </c>
      <c r="DV33" s="8">
        <v>238.22079475718704</v>
      </c>
      <c r="DW33" s="13">
        <v>130.38640471584819</v>
      </c>
      <c r="DX33" s="8">
        <v>330.31040375036662</v>
      </c>
      <c r="DY33" s="8">
        <v>275.60335319836054</v>
      </c>
      <c r="DZ33" s="8" t="s">
        <v>21</v>
      </c>
      <c r="EA33" s="8">
        <v>220.43953156750152</v>
      </c>
      <c r="EB33" s="8">
        <v>184.54290910381224</v>
      </c>
      <c r="EC33" s="8">
        <v>81.853528419713612</v>
      </c>
      <c r="ED33" s="13">
        <v>77.716443587459608</v>
      </c>
      <c r="EE33" s="8">
        <v>10.637295115244646</v>
      </c>
      <c r="EF33" s="8">
        <v>446.97556511674298</v>
      </c>
      <c r="EG33" s="13">
        <v>123.18002508784977</v>
      </c>
      <c r="EH33" s="8">
        <v>361.55864184692672</v>
      </c>
      <c r="EI33" s="8">
        <v>412.60604829527074</v>
      </c>
      <c r="EJ33" s="8">
        <v>335.0563165234887</v>
      </c>
      <c r="EK33" s="8">
        <v>789.47544026016215</v>
      </c>
      <c r="EL33" s="8">
        <v>656.09940275634028</v>
      </c>
      <c r="EM33" s="8">
        <v>769.52458489249125</v>
      </c>
      <c r="EN33" s="8">
        <v>586.79652433194224</v>
      </c>
      <c r="EO33" s="8">
        <v>522.4221125793847</v>
      </c>
      <c r="EP33" s="8">
        <v>0</v>
      </c>
      <c r="EQ33" s="8">
        <v>227.90397611392652</v>
      </c>
      <c r="ER33" s="8">
        <v>435.68346652869207</v>
      </c>
      <c r="ES33" s="13">
        <v>696.35944793362103</v>
      </c>
      <c r="ET33" s="8">
        <v>189.91991778944777</v>
      </c>
      <c r="EU33" s="8">
        <v>701.91176270130677</v>
      </c>
      <c r="EV33" s="8">
        <v>1398.1429826761582</v>
      </c>
      <c r="EW33" s="8">
        <v>418.32611314986633</v>
      </c>
      <c r="EX33" s="8">
        <v>367.78996254787643</v>
      </c>
      <c r="EY33" s="8">
        <v>581.83821162278264</v>
      </c>
      <c r="EZ33" s="8">
        <v>595.21210813459379</v>
      </c>
      <c r="FA33" s="8">
        <v>841.93688011505924</v>
      </c>
      <c r="FB33" s="13">
        <v>949.15119144549044</v>
      </c>
      <c r="FC33" s="9">
        <v>37.291993239771372</v>
      </c>
      <c r="FD33" s="8">
        <v>151.10194151556038</v>
      </c>
      <c r="FE33" s="9">
        <v>193.30628652688438</v>
      </c>
      <c r="FF33" s="8">
        <v>2406.7941507405658</v>
      </c>
      <c r="FG33" s="8">
        <v>201.16547507377604</v>
      </c>
      <c r="FH33" s="8">
        <v>1752.6467276073402</v>
      </c>
      <c r="FI33" s="13">
        <v>367.75870271248988</v>
      </c>
      <c r="FJ33" s="13">
        <v>1316.7941399892959</v>
      </c>
      <c r="FK33" s="8" t="s">
        <v>3</v>
      </c>
      <c r="FL33" s="13">
        <v>1807.8394902798423</v>
      </c>
      <c r="FM33" s="8" t="s">
        <v>3</v>
      </c>
      <c r="FN33" s="8">
        <v>246.95523853147918</v>
      </c>
      <c r="FO33" s="8" t="s">
        <v>3</v>
      </c>
      <c r="FP33" s="8" t="s">
        <v>3</v>
      </c>
      <c r="FQ33" s="8" t="s">
        <v>21</v>
      </c>
    </row>
    <row r="34" spans="1:173" ht="15.6" x14ac:dyDescent="0.3">
      <c r="A34" s="4">
        <v>2020</v>
      </c>
      <c r="B34" s="8">
        <v>221.39216711965679</v>
      </c>
      <c r="C34" s="8" t="s">
        <v>3</v>
      </c>
      <c r="D34" s="8">
        <v>130.88277867572992</v>
      </c>
      <c r="E34" s="8">
        <v>97.927893685351506</v>
      </c>
      <c r="F34" s="8">
        <v>30.231433779639318</v>
      </c>
      <c r="G34" s="8">
        <v>5.9239994660491915</v>
      </c>
      <c r="H34" s="8">
        <v>232.07644943494381</v>
      </c>
      <c r="I34" s="8">
        <v>18.296875607763091</v>
      </c>
      <c r="J34" s="8">
        <v>5.6744878840420183</v>
      </c>
      <c r="K34" s="8">
        <v>14.815844384035641</v>
      </c>
      <c r="L34" s="8">
        <v>20.286891270282727</v>
      </c>
      <c r="M34" s="8">
        <v>8.5518940627917779</v>
      </c>
      <c r="N34" s="8">
        <v>19.655990380252842</v>
      </c>
      <c r="O34" s="8">
        <v>54.07343551855454</v>
      </c>
      <c r="P34" s="8">
        <v>4.0429425999091206</v>
      </c>
      <c r="Q34" s="8">
        <v>23.0172704609456</v>
      </c>
      <c r="R34" s="8" t="s">
        <v>3</v>
      </c>
      <c r="S34" s="8" t="s">
        <v>3</v>
      </c>
      <c r="T34" s="8" t="s">
        <v>3</v>
      </c>
      <c r="U34" s="9">
        <v>4.012206403791982</v>
      </c>
      <c r="V34" s="8">
        <v>121.98247833537846</v>
      </c>
      <c r="W34" s="8">
        <v>6.1261961324234839</v>
      </c>
      <c r="X34" s="8">
        <v>7.7201296588792241</v>
      </c>
      <c r="Y34" s="8">
        <v>15.965409368552965</v>
      </c>
      <c r="Z34" s="8">
        <v>11.842841530309434</v>
      </c>
      <c r="AA34" s="8">
        <v>20.572639002517182</v>
      </c>
      <c r="AB34" s="8">
        <v>17.761472806967888</v>
      </c>
      <c r="AC34" s="8">
        <v>3.348770591716316</v>
      </c>
      <c r="AD34" s="8">
        <v>3.1547323003620704</v>
      </c>
      <c r="AE34" s="8">
        <v>4.837169248119185</v>
      </c>
      <c r="AF34" s="8">
        <v>29.300789441339091</v>
      </c>
      <c r="AG34" s="8">
        <v>43.049914211970886</v>
      </c>
      <c r="AH34" s="8">
        <v>14.19902899325974</v>
      </c>
      <c r="AI34" s="8">
        <v>4.9188868294727186</v>
      </c>
      <c r="AJ34" s="8">
        <v>147.1281124148239</v>
      </c>
      <c r="AK34" s="8">
        <v>9.8958429213392254</v>
      </c>
      <c r="AL34" s="8">
        <v>12.457179411365834</v>
      </c>
      <c r="AM34" s="8">
        <v>11.042277848479582</v>
      </c>
      <c r="AN34" s="8">
        <v>23.471637469584262</v>
      </c>
      <c r="AO34" s="8">
        <v>191.31718998054265</v>
      </c>
      <c r="AP34" s="8">
        <v>2.9870159061424086</v>
      </c>
      <c r="AQ34" s="8">
        <v>6.1903759081152785</v>
      </c>
      <c r="AR34" s="8">
        <v>53.125922697881393</v>
      </c>
      <c r="AS34" s="8" t="s">
        <v>3</v>
      </c>
      <c r="AT34" s="8">
        <v>21.307337045995556</v>
      </c>
      <c r="AU34" s="9">
        <v>64.740638667606007</v>
      </c>
      <c r="AV34" s="8">
        <v>11.037444055296273</v>
      </c>
      <c r="AW34" s="8">
        <v>14.04863246154815</v>
      </c>
      <c r="AX34" s="8">
        <v>21.52903809887998</v>
      </c>
      <c r="AY34" s="8">
        <v>11.53954172820942</v>
      </c>
      <c r="AZ34" s="8" t="s">
        <v>3</v>
      </c>
      <c r="BA34" s="8">
        <v>61.634131497078883</v>
      </c>
      <c r="BB34" s="8">
        <v>0</v>
      </c>
      <c r="BC34" s="8" t="s">
        <v>3</v>
      </c>
      <c r="BD34" s="8">
        <v>55.222882263530678</v>
      </c>
      <c r="BE34" s="8">
        <v>57.395692794595782</v>
      </c>
      <c r="BF34" s="8">
        <v>19.132326709267641</v>
      </c>
      <c r="BG34" s="8">
        <v>2.3135986349045012E-2</v>
      </c>
      <c r="BH34" s="8">
        <v>40.653712152987787</v>
      </c>
      <c r="BI34" s="8">
        <v>82.54627172798962</v>
      </c>
      <c r="BJ34" s="8">
        <v>47.438501389003008</v>
      </c>
      <c r="BK34" s="8">
        <v>11.780211307700213</v>
      </c>
      <c r="BL34" s="8">
        <v>0</v>
      </c>
      <c r="BM34" s="8">
        <v>112.44825910627314</v>
      </c>
      <c r="BN34" s="8">
        <v>602.90266740738218</v>
      </c>
      <c r="BO34" s="8">
        <v>2351.1358807955394</v>
      </c>
      <c r="BP34" s="8">
        <v>64.324270255374955</v>
      </c>
      <c r="BQ34" s="8">
        <v>52.168842804398736</v>
      </c>
      <c r="BR34" s="8">
        <v>92.850972118515969</v>
      </c>
      <c r="BS34" s="8">
        <v>240.67218020557308</v>
      </c>
      <c r="BT34" s="8">
        <v>181.13007187117444</v>
      </c>
      <c r="BU34" s="8">
        <v>127.16048123171375</v>
      </c>
      <c r="BV34" s="8">
        <v>83.931222375168559</v>
      </c>
      <c r="BW34" s="8">
        <v>51.081762009232868</v>
      </c>
      <c r="BX34" s="8">
        <v>79.859750334767909</v>
      </c>
      <c r="BY34" s="8">
        <v>334.97384730891793</v>
      </c>
      <c r="BZ34" s="8" t="s">
        <v>3</v>
      </c>
      <c r="CA34" s="8">
        <v>92.290794876431363</v>
      </c>
      <c r="CB34" s="13">
        <v>19.542537272352746</v>
      </c>
      <c r="CC34" s="8">
        <v>8.4266121266764209</v>
      </c>
      <c r="CD34" s="8" t="s">
        <v>3</v>
      </c>
      <c r="CE34" s="8" t="s">
        <v>3</v>
      </c>
      <c r="CF34" s="13">
        <v>175.29358459781068</v>
      </c>
      <c r="CG34" s="8">
        <v>388.59846156735222</v>
      </c>
      <c r="CH34" s="8" t="s">
        <v>3</v>
      </c>
      <c r="CI34" s="8">
        <v>892.06400258973463</v>
      </c>
      <c r="CJ34" s="8">
        <v>34.218546624304899</v>
      </c>
      <c r="CK34" s="8">
        <v>510.33551233703281</v>
      </c>
      <c r="CL34" s="8">
        <v>7.1818358487250524</v>
      </c>
      <c r="CM34" s="8">
        <v>27.67738505423096</v>
      </c>
      <c r="CN34" s="8">
        <v>52.81682246560694</v>
      </c>
      <c r="CO34" s="8">
        <v>14.561135949077517</v>
      </c>
      <c r="CP34" s="8">
        <v>46.974838709151172</v>
      </c>
      <c r="CQ34" s="8">
        <v>73.490188186313276</v>
      </c>
      <c r="CR34" s="8">
        <v>997.86328463106861</v>
      </c>
      <c r="CS34" s="9">
        <v>38.697006728552374</v>
      </c>
      <c r="CT34" s="8">
        <v>34.349974956600697</v>
      </c>
      <c r="CU34" s="8" t="s">
        <v>3</v>
      </c>
      <c r="CV34" s="8">
        <v>117.64539483668437</v>
      </c>
      <c r="CW34" s="8">
        <v>44.951866232086005</v>
      </c>
      <c r="CX34" s="8">
        <v>34.063120167054791</v>
      </c>
      <c r="CY34" s="8">
        <v>1855.5465476716797</v>
      </c>
      <c r="CZ34" s="8">
        <v>105.16032768154933</v>
      </c>
      <c r="DA34" s="8">
        <v>29.167760129000747</v>
      </c>
      <c r="DB34" s="8" t="s">
        <v>3</v>
      </c>
      <c r="DC34" s="8">
        <v>1079.8574069849985</v>
      </c>
      <c r="DD34" s="8">
        <v>82.002648047806957</v>
      </c>
      <c r="DE34" s="8">
        <v>624.4801337120706</v>
      </c>
      <c r="DF34" s="8">
        <v>9.5995124161571823</v>
      </c>
      <c r="DG34" s="8">
        <v>77.150146387322678</v>
      </c>
      <c r="DH34" s="8">
        <v>51.061052174295959</v>
      </c>
      <c r="DI34" s="8">
        <v>179.49794696165824</v>
      </c>
      <c r="DJ34" s="8">
        <v>252.09704085734185</v>
      </c>
      <c r="DK34" s="8">
        <v>303.71587421616783</v>
      </c>
      <c r="DL34" s="8" t="s">
        <v>21</v>
      </c>
      <c r="DM34" s="8">
        <v>528.45372524584616</v>
      </c>
      <c r="DN34" s="8" t="s">
        <v>21</v>
      </c>
      <c r="DO34" s="8">
        <v>249.42495326033199</v>
      </c>
      <c r="DP34" s="8">
        <v>42.159640293238198</v>
      </c>
      <c r="DQ34" s="8">
        <v>401.26543294155039</v>
      </c>
      <c r="DR34" s="8">
        <v>430.0191207566582</v>
      </c>
      <c r="DS34" s="8">
        <v>162.54845056442687</v>
      </c>
      <c r="DT34" s="8">
        <v>75.82654957138746</v>
      </c>
      <c r="DU34" s="8">
        <v>344.19680045005009</v>
      </c>
      <c r="DV34" s="8">
        <v>297.68889068857294</v>
      </c>
      <c r="DW34" s="13">
        <v>128.3237156499747</v>
      </c>
      <c r="DX34" s="8">
        <v>336.55237721380183</v>
      </c>
      <c r="DY34" s="8">
        <v>276.5034500944704</v>
      </c>
      <c r="DZ34" s="8" t="s">
        <v>21</v>
      </c>
      <c r="EA34" s="8">
        <v>213.94206468853272</v>
      </c>
      <c r="EB34" s="8">
        <v>220.70481137591105</v>
      </c>
      <c r="EC34" s="8">
        <v>89.372870383621233</v>
      </c>
      <c r="ED34" s="13">
        <v>73.240277698933738</v>
      </c>
      <c r="EE34" s="8">
        <v>11.039709748726796</v>
      </c>
      <c r="EF34" s="8">
        <v>422.87844261689213</v>
      </c>
      <c r="EG34" s="13">
        <v>135.46059190351102</v>
      </c>
      <c r="EH34" s="8">
        <v>399.89547461033169</v>
      </c>
      <c r="EI34" s="8">
        <v>471.21386378084645</v>
      </c>
      <c r="EJ34" s="8">
        <v>346.85972815189041</v>
      </c>
      <c r="EK34" s="8">
        <v>855.1778855770574</v>
      </c>
      <c r="EL34" s="8">
        <v>737.72773130828261</v>
      </c>
      <c r="EM34" s="8">
        <v>808.09294983372911</v>
      </c>
      <c r="EN34" s="8">
        <v>629.77174444499713</v>
      </c>
      <c r="EO34" s="8">
        <v>508.62043068114838</v>
      </c>
      <c r="EP34" s="8">
        <v>0</v>
      </c>
      <c r="EQ34" s="8">
        <v>231.76744861747082</v>
      </c>
      <c r="ER34" s="8">
        <v>478.34052844356182</v>
      </c>
      <c r="ES34" s="13">
        <v>782.02802277211742</v>
      </c>
      <c r="ET34" s="8">
        <v>182.57332916024981</v>
      </c>
      <c r="EU34" s="8">
        <v>734.07987555066154</v>
      </c>
      <c r="EV34" s="8">
        <v>1311.9758324824563</v>
      </c>
      <c r="EW34" s="8">
        <v>454.9625705001294</v>
      </c>
      <c r="EX34" s="8">
        <v>372.83414026159858</v>
      </c>
      <c r="EY34" s="8">
        <v>639.01918461686273</v>
      </c>
      <c r="EZ34" s="8">
        <v>658.81711204754708</v>
      </c>
      <c r="FA34" s="8">
        <v>872.61672155574217</v>
      </c>
      <c r="FB34" s="13">
        <v>825.57667421604071</v>
      </c>
      <c r="FC34" s="9">
        <v>44.026002128775872</v>
      </c>
      <c r="FD34" s="8">
        <v>188.41036725174584</v>
      </c>
      <c r="FE34" s="9">
        <v>174.41875281189775</v>
      </c>
      <c r="FF34" s="8">
        <v>2507.5790743030498</v>
      </c>
      <c r="FG34" s="8">
        <v>203.56892618557885</v>
      </c>
      <c r="FH34" s="8">
        <v>1625.3225500424353</v>
      </c>
      <c r="FI34" s="13">
        <v>281.50455821408644</v>
      </c>
      <c r="FJ34" s="13">
        <v>1317.8024250975884</v>
      </c>
      <c r="FK34" s="8" t="s">
        <v>3</v>
      </c>
      <c r="FL34" s="13">
        <v>1652.1986483144776</v>
      </c>
      <c r="FM34" s="8" t="s">
        <v>3</v>
      </c>
      <c r="FN34" s="8">
        <v>210.15921442513269</v>
      </c>
      <c r="FO34" s="8" t="s">
        <v>3</v>
      </c>
      <c r="FP34" s="8" t="s">
        <v>3</v>
      </c>
      <c r="FQ34" s="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A3C71-4C85-4F27-85BF-B82E4E806AE1}">
  <dimension ref="A1:AI1000"/>
  <sheetViews>
    <sheetView tabSelected="1" workbookViewId="0">
      <pane xSplit="2" ySplit="7" topLeftCell="C75" activePane="bottomRight" state="frozen"/>
      <selection pane="topRight" activeCell="C1" sqref="C1"/>
      <selection pane="bottomLeft" activeCell="A8" sqref="A8"/>
      <selection pane="bottomRight" activeCell="B102" sqref="B102"/>
    </sheetView>
  </sheetViews>
  <sheetFormatPr defaultColWidth="17.6640625" defaultRowHeight="15" customHeight="1" x14ac:dyDescent="0.2"/>
  <cols>
    <col min="1" max="1" width="20.5546875" style="2" customWidth="1"/>
    <col min="2" max="2" width="17.6640625" style="2" customWidth="1"/>
    <col min="3" max="3" width="11" style="2" customWidth="1"/>
    <col min="4" max="6" width="8" style="2" customWidth="1"/>
    <col min="7" max="9" width="9.109375" style="2" customWidth="1"/>
    <col min="10" max="11" width="8" style="2" customWidth="1"/>
    <col min="12" max="20" width="8.33203125" style="2" customWidth="1"/>
    <col min="21" max="29" width="8" style="2" customWidth="1"/>
    <col min="30" max="30" width="8.5546875" style="2" customWidth="1"/>
    <col min="31" max="31" width="9.5546875" style="2" customWidth="1"/>
    <col min="32" max="32" width="13.44140625" style="2" customWidth="1"/>
    <col min="33" max="33" width="14.6640625" style="2" customWidth="1"/>
    <col min="34" max="34" width="15.33203125" style="2" customWidth="1"/>
    <col min="35" max="35" width="15.21875" style="2" customWidth="1"/>
    <col min="36" max="16384" width="17.6640625" style="2"/>
  </cols>
  <sheetData>
    <row r="1" spans="1:35" ht="12.75" customHeight="1" x14ac:dyDescent="0.3">
      <c r="A1" s="30" t="s">
        <v>318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12.75" customHeight="1" x14ac:dyDescent="0.25">
      <c r="A2" s="1" t="s">
        <v>317</v>
      </c>
      <c r="B2" s="1"/>
      <c r="C2" s="1"/>
      <c r="D2" s="1"/>
      <c r="E2" s="1"/>
      <c r="F2" s="1"/>
      <c r="G2" s="1"/>
      <c r="H2" s="1"/>
      <c r="I2" s="1"/>
      <c r="J2" s="1"/>
      <c r="K2" s="28"/>
      <c r="L2" s="29"/>
      <c r="M2" s="28"/>
      <c r="N2" s="29"/>
      <c r="O2" s="28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ht="12.75" customHeight="1" x14ac:dyDescent="0.25">
      <c r="A3" s="27" t="s">
        <v>316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ht="12.75" customHeight="1" x14ac:dyDescent="0.25">
      <c r="A4" s="26" t="s">
        <v>315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ht="12.75" customHeight="1" x14ac:dyDescent="0.25">
      <c r="A5" s="1" t="s">
        <v>314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ht="12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ht="12.75" customHeight="1" x14ac:dyDescent="0.3">
      <c r="A7" s="3" t="s">
        <v>0</v>
      </c>
      <c r="B7" s="4" t="s">
        <v>313</v>
      </c>
      <c r="C7" s="5">
        <v>1988</v>
      </c>
      <c r="D7" s="5">
        <v>1989</v>
      </c>
      <c r="E7" s="5">
        <v>1990</v>
      </c>
      <c r="F7" s="5">
        <v>1991</v>
      </c>
      <c r="G7" s="5">
        <v>1992</v>
      </c>
      <c r="H7" s="5">
        <v>1993</v>
      </c>
      <c r="I7" s="5">
        <v>1994</v>
      </c>
      <c r="J7" s="5">
        <v>1995</v>
      </c>
      <c r="K7" s="5">
        <v>1996</v>
      </c>
      <c r="L7" s="5">
        <v>1997</v>
      </c>
      <c r="M7" s="5">
        <v>1998</v>
      </c>
      <c r="N7" s="5">
        <v>1999</v>
      </c>
      <c r="O7" s="5">
        <v>2000</v>
      </c>
      <c r="P7" s="5">
        <v>2001</v>
      </c>
      <c r="Q7" s="5">
        <v>2002</v>
      </c>
      <c r="R7" s="5">
        <v>2003</v>
      </c>
      <c r="S7" s="5">
        <v>2004</v>
      </c>
      <c r="T7" s="5">
        <v>2005</v>
      </c>
      <c r="U7" s="5">
        <v>2006</v>
      </c>
      <c r="V7" s="5">
        <v>2007</v>
      </c>
      <c r="W7" s="5">
        <v>2008</v>
      </c>
      <c r="X7" s="5">
        <v>2009</v>
      </c>
      <c r="Y7" s="5">
        <v>2010</v>
      </c>
      <c r="Z7" s="5">
        <v>2011</v>
      </c>
      <c r="AA7" s="5">
        <v>2012</v>
      </c>
      <c r="AB7" s="5">
        <v>2013</v>
      </c>
      <c r="AC7" s="5">
        <v>2014</v>
      </c>
      <c r="AD7" s="5">
        <v>2015</v>
      </c>
      <c r="AE7" s="5">
        <v>2016</v>
      </c>
      <c r="AF7" s="4">
        <v>2017</v>
      </c>
      <c r="AG7" s="5">
        <v>2018</v>
      </c>
      <c r="AH7" s="5">
        <v>2019</v>
      </c>
      <c r="AI7" s="4">
        <v>2020</v>
      </c>
    </row>
    <row r="8" spans="1:35" ht="12.75" customHeight="1" x14ac:dyDescent="0.3">
      <c r="A8" s="3" t="s">
        <v>312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</row>
    <row r="9" spans="1:35" ht="12.75" customHeight="1" x14ac:dyDescent="0.3">
      <c r="A9" s="7" t="s">
        <v>311</v>
      </c>
      <c r="B9" s="7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</row>
    <row r="10" spans="1:35" ht="12.75" customHeight="1" x14ac:dyDescent="0.3">
      <c r="A10" s="6" t="s">
        <v>1</v>
      </c>
      <c r="B10" s="22" t="s">
        <v>310</v>
      </c>
      <c r="C10" s="8">
        <v>42.081232375512549</v>
      </c>
      <c r="D10" s="8">
        <v>34.027499879357975</v>
      </c>
      <c r="E10" s="8">
        <v>35.105153484820349</v>
      </c>
      <c r="F10" s="8">
        <v>21.404850193084773</v>
      </c>
      <c r="G10" s="8">
        <v>38.970282022330103</v>
      </c>
      <c r="H10" s="8">
        <v>46.205434952622149</v>
      </c>
      <c r="I10" s="8">
        <v>47.314177313962638</v>
      </c>
      <c r="J10" s="8">
        <v>42.932898440793608</v>
      </c>
      <c r="K10" s="8">
        <v>49.627909935203007</v>
      </c>
      <c r="L10" s="8">
        <v>58.917945597489158</v>
      </c>
      <c r="M10" s="8">
        <v>63.292083446171624</v>
      </c>
      <c r="N10" s="8">
        <v>59.643808725166728</v>
      </c>
      <c r="O10" s="8">
        <v>60.600129704548053</v>
      </c>
      <c r="P10" s="8">
        <v>66.503232276720595</v>
      </c>
      <c r="Q10" s="8">
        <v>65.942403613524633</v>
      </c>
      <c r="R10" s="8">
        <v>68.385348646469581</v>
      </c>
      <c r="S10" s="8">
        <v>85.715516935565731</v>
      </c>
      <c r="T10" s="8">
        <v>88.230614525767322</v>
      </c>
      <c r="U10" s="8">
        <v>91.970440877964066</v>
      </c>
      <c r="V10" s="8">
        <v>115.48622639206658</v>
      </c>
      <c r="W10" s="8">
        <v>148.92735257469937</v>
      </c>
      <c r="X10" s="8">
        <v>149.44828750892029</v>
      </c>
      <c r="Y10" s="8">
        <v>157.63510086656834</v>
      </c>
      <c r="Z10" s="8">
        <v>236.00375522647317</v>
      </c>
      <c r="AA10" s="8">
        <v>249.47336670357254</v>
      </c>
      <c r="AB10" s="8">
        <v>266.42769458335886</v>
      </c>
      <c r="AC10" s="8">
        <v>249.83192681852901</v>
      </c>
      <c r="AD10" s="8">
        <v>262.09999901571723</v>
      </c>
      <c r="AE10" s="8">
        <v>251.95387097552856</v>
      </c>
      <c r="AF10" s="9">
        <v>243.38161523352326</v>
      </c>
      <c r="AG10" s="9">
        <v>226.94965672688164</v>
      </c>
      <c r="AH10" s="8">
        <v>239.32333755488406</v>
      </c>
      <c r="AI10" s="8">
        <v>221.39216711965679</v>
      </c>
    </row>
    <row r="11" spans="1:35" ht="12.75" customHeight="1" x14ac:dyDescent="0.3">
      <c r="A11" s="6" t="s">
        <v>2</v>
      </c>
      <c r="B11" s="22" t="s">
        <v>309</v>
      </c>
      <c r="C11" s="8" t="s">
        <v>3</v>
      </c>
      <c r="D11" s="8" t="s">
        <v>3</v>
      </c>
      <c r="E11" s="8" t="s">
        <v>3</v>
      </c>
      <c r="F11" s="8" t="s">
        <v>3</v>
      </c>
      <c r="G11" s="8" t="s">
        <v>3</v>
      </c>
      <c r="H11" s="8" t="s">
        <v>3</v>
      </c>
      <c r="I11" s="8" t="s">
        <v>3</v>
      </c>
      <c r="J11" s="8" t="s">
        <v>3</v>
      </c>
      <c r="K11" s="8" t="s">
        <v>3</v>
      </c>
      <c r="L11" s="8">
        <v>244.62463077186567</v>
      </c>
      <c r="M11" s="8">
        <v>277.7919067227362</v>
      </c>
      <c r="N11" s="8">
        <v>218.6323655132035</v>
      </c>
      <c r="O11" s="8">
        <v>202.6047673722596</v>
      </c>
      <c r="P11" s="8">
        <v>150.5990252514035</v>
      </c>
      <c r="Q11" s="8">
        <v>81.812634050253095</v>
      </c>
      <c r="R11" s="8">
        <v>96.325492726527585</v>
      </c>
      <c r="S11" s="8">
        <v>119.97437202300964</v>
      </c>
      <c r="T11" s="8">
        <v>119.1544479756553</v>
      </c>
      <c r="U11" s="8">
        <v>104.3603610677638</v>
      </c>
      <c r="V11" s="8">
        <v>106.97237460704659</v>
      </c>
      <c r="W11" s="8">
        <v>181.56723215220501</v>
      </c>
      <c r="X11" s="10" t="s">
        <v>3</v>
      </c>
      <c r="Y11" s="11" t="s">
        <v>3</v>
      </c>
      <c r="Z11" s="12" t="s">
        <v>3</v>
      </c>
      <c r="AA11" s="8">
        <v>475.26753887207269</v>
      </c>
      <c r="AB11" s="8">
        <v>627.28965233515873</v>
      </c>
      <c r="AC11" s="8">
        <v>590.32214300335613</v>
      </c>
      <c r="AD11" s="11" t="s">
        <v>3</v>
      </c>
      <c r="AE11" s="11" t="s">
        <v>3</v>
      </c>
      <c r="AF11" s="8" t="s">
        <v>3</v>
      </c>
      <c r="AG11" s="8" t="s">
        <v>3</v>
      </c>
      <c r="AH11" s="8" t="s">
        <v>3</v>
      </c>
      <c r="AI11" s="8" t="s">
        <v>3</v>
      </c>
    </row>
    <row r="12" spans="1:35" ht="12.75" customHeight="1" x14ac:dyDescent="0.3">
      <c r="A12" s="6" t="s">
        <v>4</v>
      </c>
      <c r="B12" s="22" t="s">
        <v>308</v>
      </c>
      <c r="C12" s="8">
        <v>38.373694831962759</v>
      </c>
      <c r="D12" s="8">
        <v>40.670487038312409</v>
      </c>
      <c r="E12" s="8">
        <v>43.120918017212844</v>
      </c>
      <c r="F12" s="8">
        <v>45.464259954854427</v>
      </c>
      <c r="G12" s="8">
        <v>47.781376162396391</v>
      </c>
      <c r="H12" s="8">
        <v>47.859941682454803</v>
      </c>
      <c r="I12" s="8">
        <v>51.355165804658917</v>
      </c>
      <c r="J12" s="8">
        <v>53.266841434930846</v>
      </c>
      <c r="K12" s="8">
        <v>52.846793468815157</v>
      </c>
      <c r="L12" s="8">
        <v>50.476348562467365</v>
      </c>
      <c r="M12" s="8">
        <v>51.402943413311</v>
      </c>
      <c r="N12" s="8">
        <v>42.435256457083135</v>
      </c>
      <c r="O12" s="8">
        <v>29.838204839256345</v>
      </c>
      <c r="P12" s="8">
        <v>50.480715152150609</v>
      </c>
      <c r="Q12" s="8">
        <v>50.072520567104441</v>
      </c>
      <c r="R12" s="8">
        <v>61.083072755814371</v>
      </c>
      <c r="S12" s="8">
        <v>64.337081570116595</v>
      </c>
      <c r="T12" s="8">
        <v>66.691637930399082</v>
      </c>
      <c r="U12" s="8">
        <v>69.29447903410906</v>
      </c>
      <c r="V12" s="8">
        <v>77.280700558140325</v>
      </c>
      <c r="W12" s="8">
        <v>93.381630953824825</v>
      </c>
      <c r="X12" s="8">
        <v>95.682956479736902</v>
      </c>
      <c r="Y12" s="8">
        <v>97.726472654611754</v>
      </c>
      <c r="Z12" s="8">
        <v>101.96794677322902</v>
      </c>
      <c r="AA12" s="8">
        <v>102.3618096608246</v>
      </c>
      <c r="AB12" s="8">
        <v>120.58333992824234</v>
      </c>
      <c r="AC12" s="8">
        <v>118.4069412337745</v>
      </c>
      <c r="AD12" s="8">
        <v>94.288031865168534</v>
      </c>
      <c r="AE12" s="8">
        <v>94.716333695072734</v>
      </c>
      <c r="AF12" s="8">
        <v>97.283284044281714</v>
      </c>
      <c r="AG12" s="8">
        <v>102.60756092789636</v>
      </c>
      <c r="AH12" s="8">
        <v>102.03300376112496</v>
      </c>
      <c r="AI12" s="8">
        <v>130.88277867572992</v>
      </c>
    </row>
    <row r="13" spans="1:35" ht="12.75" customHeight="1" x14ac:dyDescent="0.3">
      <c r="A13" s="6" t="s">
        <v>5</v>
      </c>
      <c r="B13" s="21"/>
      <c r="C13" s="8">
        <v>29.557169827359736</v>
      </c>
      <c r="D13" s="8">
        <v>29.039193837232904</v>
      </c>
      <c r="E13" s="8">
        <v>30.070441116804847</v>
      </c>
      <c r="F13" s="8">
        <v>30.901238128216779</v>
      </c>
      <c r="G13" s="8">
        <v>33.629207267675305</v>
      </c>
      <c r="H13" s="8">
        <v>31.39713587157615</v>
      </c>
      <c r="I13" s="8">
        <v>33.125740108169268</v>
      </c>
      <c r="J13" s="8">
        <v>37.576704403793364</v>
      </c>
      <c r="K13" s="8">
        <v>42.889299802838273</v>
      </c>
      <c r="L13" s="8">
        <v>38.122622794926798</v>
      </c>
      <c r="M13" s="8">
        <v>38.47052404509617</v>
      </c>
      <c r="N13" s="8">
        <v>37.136335831634597</v>
      </c>
      <c r="O13" s="8">
        <v>34.237523931262309</v>
      </c>
      <c r="P13" s="8">
        <v>34.271065943027082</v>
      </c>
      <c r="Q13" s="8">
        <v>34.992919006944483</v>
      </c>
      <c r="R13" s="8">
        <v>40.962695784532443</v>
      </c>
      <c r="S13" s="8">
        <v>44.366302424882335</v>
      </c>
      <c r="T13" s="8">
        <v>46.351525676861584</v>
      </c>
      <c r="U13" s="8">
        <v>48.740552859066575</v>
      </c>
      <c r="V13" s="8">
        <v>47.614115692057005</v>
      </c>
      <c r="W13" s="8">
        <v>55.587465206286971</v>
      </c>
      <c r="X13" s="8">
        <v>53.656898506914978</v>
      </c>
      <c r="Y13" s="8">
        <v>53.707182645019891</v>
      </c>
      <c r="Z13" s="8">
        <v>66.584259903314546</v>
      </c>
      <c r="AA13" s="8">
        <v>62.803207359967736</v>
      </c>
      <c r="AB13" s="8">
        <v>69.329171645266015</v>
      </c>
      <c r="AC13" s="8">
        <v>82.106234916087004</v>
      </c>
      <c r="AD13" s="8">
        <v>87.611657862321835</v>
      </c>
      <c r="AE13" s="8">
        <v>87.379668545344671</v>
      </c>
      <c r="AF13" s="8">
        <v>75.126097789358639</v>
      </c>
      <c r="AG13" s="8">
        <v>72.997194007620422</v>
      </c>
      <c r="AH13" s="8">
        <v>85.587516893095696</v>
      </c>
      <c r="AI13" s="8">
        <v>97.927893685351506</v>
      </c>
    </row>
    <row r="14" spans="1:35" ht="12.75" customHeight="1" x14ac:dyDescent="0.3">
      <c r="A14" s="7" t="s">
        <v>307</v>
      </c>
      <c r="B14" s="21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ht="12.75" customHeight="1" x14ac:dyDescent="0.3">
      <c r="A15" s="6" t="s">
        <v>6</v>
      </c>
      <c r="B15" s="22" t="s">
        <v>306</v>
      </c>
      <c r="C15" s="8">
        <v>132.75896362835076</v>
      </c>
      <c r="D15" s="8">
        <v>170.10878561145543</v>
      </c>
      <c r="E15" s="8">
        <v>147.79678006316132</v>
      </c>
      <c r="F15" s="8">
        <v>84.191046041132765</v>
      </c>
      <c r="G15" s="8">
        <v>62.74126345623354</v>
      </c>
      <c r="H15" s="8">
        <v>135.7087499535314</v>
      </c>
      <c r="I15" s="8" t="s">
        <v>3</v>
      </c>
      <c r="J15" s="8">
        <v>16.768754198256687</v>
      </c>
      <c r="K15" s="8">
        <v>11.092633651854303</v>
      </c>
      <c r="L15" s="8">
        <v>30.71500948428292</v>
      </c>
      <c r="M15" s="8">
        <v>11.08611504001941</v>
      </c>
      <c r="N15" s="8">
        <v>67.221116830964817</v>
      </c>
      <c r="O15" s="8">
        <v>35.596483932667795</v>
      </c>
      <c r="P15" s="8">
        <v>23.858434617255483</v>
      </c>
      <c r="Q15" s="8">
        <v>25.040001066886568</v>
      </c>
      <c r="R15" s="8">
        <v>36.97387163488353</v>
      </c>
      <c r="S15" s="8">
        <v>43.58287491818659</v>
      </c>
      <c r="T15" s="8">
        <v>70.242009597933603</v>
      </c>
      <c r="U15" s="8">
        <v>97.782551093107429</v>
      </c>
      <c r="V15" s="8">
        <v>97.220659363641815</v>
      </c>
      <c r="W15" s="8">
        <v>145.81693513889246</v>
      </c>
      <c r="X15" s="8">
        <v>147.07083595972844</v>
      </c>
      <c r="Y15" s="8">
        <v>149.88687336824654</v>
      </c>
      <c r="Z15" s="8">
        <v>150.26412878693645</v>
      </c>
      <c r="AA15" s="8">
        <v>165.07277488954406</v>
      </c>
      <c r="AB15" s="8">
        <v>234.11753548437255</v>
      </c>
      <c r="AC15" s="8">
        <v>254.11279774870499</v>
      </c>
      <c r="AD15" s="8">
        <v>129.40216402935033</v>
      </c>
      <c r="AE15" s="8">
        <v>95.832769772024605</v>
      </c>
      <c r="AF15" s="8">
        <v>102.72316608093251</v>
      </c>
      <c r="AG15" s="8">
        <v>64.382585572593996</v>
      </c>
      <c r="AH15" s="8">
        <v>46.219164108640122</v>
      </c>
      <c r="AI15" s="8">
        <v>30.231433779639318</v>
      </c>
    </row>
    <row r="16" spans="1:35" ht="12.75" customHeight="1" x14ac:dyDescent="0.3">
      <c r="A16" s="6" t="s">
        <v>7</v>
      </c>
      <c r="B16" s="21"/>
      <c r="C16" s="8">
        <v>7.9034500760155213</v>
      </c>
      <c r="D16" s="8">
        <v>5.9182182613746397</v>
      </c>
      <c r="E16" s="8">
        <v>6.5918177134803262</v>
      </c>
      <c r="F16" s="8" t="s">
        <v>3</v>
      </c>
      <c r="G16" s="8" t="s">
        <v>3</v>
      </c>
      <c r="H16" s="8" t="s">
        <v>3</v>
      </c>
      <c r="I16" s="8" t="s">
        <v>3</v>
      </c>
      <c r="J16" s="8" t="s">
        <v>3</v>
      </c>
      <c r="K16" s="8" t="s">
        <v>3</v>
      </c>
      <c r="L16" s="8" t="s">
        <v>3</v>
      </c>
      <c r="M16" s="8" t="s">
        <v>3</v>
      </c>
      <c r="N16" s="8">
        <v>2.6775001926319804</v>
      </c>
      <c r="O16" s="8">
        <v>2.1113296194497182</v>
      </c>
      <c r="P16" s="8">
        <v>1.8529093702982542</v>
      </c>
      <c r="Q16" s="8">
        <v>3.5639509335222863</v>
      </c>
      <c r="R16" s="8">
        <v>4.5932836348435817</v>
      </c>
      <c r="S16" s="8">
        <v>5.3910273764138941</v>
      </c>
      <c r="T16" s="8">
        <v>5.6006991486064797</v>
      </c>
      <c r="U16" s="8">
        <v>5.693895603386661</v>
      </c>
      <c r="V16" s="11" t="s">
        <v>3</v>
      </c>
      <c r="W16" s="8">
        <v>7.4422483271203728</v>
      </c>
      <c r="X16" s="8" t="s">
        <v>3</v>
      </c>
      <c r="Y16" s="8" t="s">
        <v>3</v>
      </c>
      <c r="Z16" s="8" t="s">
        <v>3</v>
      </c>
      <c r="AA16" s="8">
        <v>8.0399885789001075</v>
      </c>
      <c r="AB16" s="8">
        <v>8.5963665930928901</v>
      </c>
      <c r="AC16" s="8">
        <v>9.0397746273778861</v>
      </c>
      <c r="AD16" s="8">
        <v>8.5945927085032849</v>
      </c>
      <c r="AE16" s="8">
        <v>7.3198161355130305</v>
      </c>
      <c r="AF16" s="8">
        <v>10.392911581916435</v>
      </c>
      <c r="AG16" s="8">
        <v>7.8547802418176511</v>
      </c>
      <c r="AH16" s="8">
        <v>5.771673484038784</v>
      </c>
      <c r="AI16" s="8">
        <v>5.9239994660491915</v>
      </c>
    </row>
    <row r="17" spans="1:35" ht="12.75" customHeight="1" x14ac:dyDescent="0.3">
      <c r="A17" s="6" t="s">
        <v>8</v>
      </c>
      <c r="B17" s="21"/>
      <c r="C17" s="8">
        <v>78.117826795594013</v>
      </c>
      <c r="D17" s="8">
        <v>82.60324423167404</v>
      </c>
      <c r="E17" s="8">
        <v>121.43004566642423</v>
      </c>
      <c r="F17" s="8">
        <v>129.8849887408285</v>
      </c>
      <c r="G17" s="8">
        <v>130.53222866619473</v>
      </c>
      <c r="H17" s="8">
        <v>132.7068514061821</v>
      </c>
      <c r="I17" s="8">
        <v>118.84694048257755</v>
      </c>
      <c r="J17" s="8">
        <v>112.90295819560022</v>
      </c>
      <c r="K17" s="8">
        <v>93.412569194927315</v>
      </c>
      <c r="L17" s="8">
        <v>104.19707503532975</v>
      </c>
      <c r="M17" s="8">
        <v>114.89271814470561</v>
      </c>
      <c r="N17" s="8">
        <v>105.31141316493094</v>
      </c>
      <c r="O17" s="8">
        <v>112.40472540387054</v>
      </c>
      <c r="P17" s="8">
        <v>125.58987215228711</v>
      </c>
      <c r="Q17" s="8">
        <v>131.14185531942127</v>
      </c>
      <c r="R17" s="8">
        <v>173.55662708426487</v>
      </c>
      <c r="S17" s="8">
        <v>177.87200643666347</v>
      </c>
      <c r="T17" s="8">
        <v>157.76742468806012</v>
      </c>
      <c r="U17" s="8">
        <v>148.66421888307036</v>
      </c>
      <c r="V17" s="8">
        <v>163.40083473614092</v>
      </c>
      <c r="W17" s="8">
        <v>173.51952786942482</v>
      </c>
      <c r="X17" s="8">
        <v>169.00339071227702</v>
      </c>
      <c r="Y17" s="8">
        <v>175.46760227801613</v>
      </c>
      <c r="Z17" s="8">
        <v>180.27359308895836</v>
      </c>
      <c r="AA17" s="8">
        <v>160.26770678977383</v>
      </c>
      <c r="AB17" s="8">
        <v>148.57260430254058</v>
      </c>
      <c r="AC17" s="8">
        <v>165.79439412374293</v>
      </c>
      <c r="AD17" s="8">
        <v>180.94826348410569</v>
      </c>
      <c r="AE17" s="8">
        <v>238.18579313156548</v>
      </c>
      <c r="AF17" s="8">
        <v>236.92174578818211</v>
      </c>
      <c r="AG17" s="8">
        <v>220.97277159669804</v>
      </c>
      <c r="AH17" s="8">
        <v>223.43198330364552</v>
      </c>
      <c r="AI17" s="8">
        <v>232.07644943494381</v>
      </c>
    </row>
    <row r="18" spans="1:35" ht="12.75" customHeight="1" x14ac:dyDescent="0.3">
      <c r="A18" s="11" t="s">
        <v>9</v>
      </c>
      <c r="B18" s="25" t="s">
        <v>305</v>
      </c>
      <c r="C18" s="8">
        <v>6.8435549591500324</v>
      </c>
      <c r="D18" s="8">
        <v>7.7876367737782202</v>
      </c>
      <c r="E18" s="8">
        <v>9.5863336750450561</v>
      </c>
      <c r="F18" s="8">
        <v>7.6800974292775548</v>
      </c>
      <c r="G18" s="8">
        <v>7.6493252806990624</v>
      </c>
      <c r="H18" s="8">
        <v>6.3362624138145236</v>
      </c>
      <c r="I18" s="8">
        <v>3.0824463467119436</v>
      </c>
      <c r="J18" s="8">
        <v>3.6534442664786129</v>
      </c>
      <c r="K18" s="8">
        <v>3.5807217402733342</v>
      </c>
      <c r="L18" s="8">
        <v>3.6143695360295132</v>
      </c>
      <c r="M18" s="8">
        <v>3.6006691166939127</v>
      </c>
      <c r="N18" s="8">
        <v>3.6995745943148877</v>
      </c>
      <c r="O18" s="8">
        <v>3.1580542553873765</v>
      </c>
      <c r="P18" s="8">
        <v>3.0836527929964781</v>
      </c>
      <c r="Q18" s="8">
        <v>3.4546583305221041</v>
      </c>
      <c r="R18" s="8">
        <v>4.0109492285403663</v>
      </c>
      <c r="S18" s="8">
        <v>5.0407781211693248</v>
      </c>
      <c r="T18" s="8">
        <v>5.5016912356790213</v>
      </c>
      <c r="U18" s="8">
        <v>5.2521482906804033</v>
      </c>
      <c r="V18" s="8">
        <v>7.5650090567752022</v>
      </c>
      <c r="W18" s="8">
        <v>7.9647227482986143</v>
      </c>
      <c r="X18" s="8">
        <v>8.4097795697931037</v>
      </c>
      <c r="Y18" s="8">
        <v>7.9268697285710381</v>
      </c>
      <c r="Z18" s="8">
        <v>8.6339755061407164</v>
      </c>
      <c r="AA18" s="8">
        <v>8.9148181995518652</v>
      </c>
      <c r="AB18" s="8">
        <v>9.7310595107269595</v>
      </c>
      <c r="AC18" s="8">
        <v>10.074302264388054</v>
      </c>
      <c r="AD18" s="8">
        <v>8.1683989470115481</v>
      </c>
      <c r="AE18" s="8">
        <v>8.0159046262379388</v>
      </c>
      <c r="AF18" s="8">
        <v>9.9548527806517058</v>
      </c>
      <c r="AG18" s="8">
        <v>15.481437127653384</v>
      </c>
      <c r="AH18" s="8">
        <v>17.613051115555191</v>
      </c>
      <c r="AI18" s="8">
        <v>18.296875607763091</v>
      </c>
    </row>
    <row r="19" spans="1:35" ht="12.75" customHeight="1" x14ac:dyDescent="0.3">
      <c r="A19" s="6" t="s">
        <v>10</v>
      </c>
      <c r="B19" s="22" t="s">
        <v>304</v>
      </c>
      <c r="C19" s="8">
        <v>6.6274834188099367</v>
      </c>
      <c r="D19" s="8">
        <v>7.1420367279556212</v>
      </c>
      <c r="E19" s="8">
        <v>7.2812366073579398</v>
      </c>
      <c r="F19" s="8">
        <v>7.6823630492625767</v>
      </c>
      <c r="G19" s="8">
        <v>6.8570931829282786</v>
      </c>
      <c r="H19" s="8">
        <v>6.2550991395913194</v>
      </c>
      <c r="I19" s="8">
        <v>7.1045941346427481</v>
      </c>
      <c r="J19" s="8">
        <v>7.0333423104696084</v>
      </c>
      <c r="K19" s="8">
        <v>8.3981942213315737</v>
      </c>
      <c r="L19" s="8">
        <v>10.105980079709189</v>
      </c>
      <c r="M19" s="8">
        <v>9.495663812258849</v>
      </c>
      <c r="N19" s="8">
        <v>8.0692712812217291</v>
      </c>
      <c r="O19" s="8">
        <v>6.6346461961334668</v>
      </c>
      <c r="P19" s="8">
        <v>8.1572290052629555</v>
      </c>
      <c r="Q19" s="8">
        <v>6.6988777723667088</v>
      </c>
      <c r="R19" s="8">
        <v>6.2834259192886304</v>
      </c>
      <c r="S19" s="8">
        <v>6.2919714303221737</v>
      </c>
      <c r="T19" s="8">
        <v>6.7288651205025332</v>
      </c>
      <c r="U19" s="8">
        <v>5.8778106878357459</v>
      </c>
      <c r="V19" s="8">
        <v>5.8900248125193508</v>
      </c>
      <c r="W19" s="8">
        <v>5.3969675934152255</v>
      </c>
      <c r="X19" s="8" t="s">
        <v>3</v>
      </c>
      <c r="Y19" s="8" t="s">
        <v>3</v>
      </c>
      <c r="Z19" s="8" t="s">
        <v>3</v>
      </c>
      <c r="AA19" s="8">
        <v>6.3775376699624431</v>
      </c>
      <c r="AB19" s="8">
        <v>6.3792005843465116</v>
      </c>
      <c r="AC19" s="8">
        <v>6.3160700530274303</v>
      </c>
      <c r="AD19" s="8">
        <v>6.5122404546670181</v>
      </c>
      <c r="AE19" s="8">
        <v>6.3370356983138825</v>
      </c>
      <c r="AF19" s="9">
        <v>5.9027079897412893</v>
      </c>
      <c r="AG19" s="8">
        <v>5.8554251504844279</v>
      </c>
      <c r="AH19" s="8">
        <v>7.3447680821351513</v>
      </c>
      <c r="AI19" s="8">
        <v>5.6744878840420183</v>
      </c>
    </row>
    <row r="20" spans="1:35" ht="12.75" customHeight="1" x14ac:dyDescent="0.3">
      <c r="A20" s="6" t="s">
        <v>11</v>
      </c>
      <c r="B20" s="21" t="s">
        <v>302</v>
      </c>
      <c r="C20" s="8">
        <v>13.938130012631587</v>
      </c>
      <c r="D20" s="8">
        <v>12.854178046966457</v>
      </c>
      <c r="E20" s="8">
        <v>15.329068560793633</v>
      </c>
      <c r="F20" s="8">
        <v>14.681136523468147</v>
      </c>
      <c r="G20" s="8">
        <v>14.704320478175088</v>
      </c>
      <c r="H20" s="8">
        <v>13.073230019333595</v>
      </c>
      <c r="I20" s="8">
        <v>7.1436397552636528</v>
      </c>
      <c r="J20" s="8">
        <v>8.3511519357474224</v>
      </c>
      <c r="K20" s="8">
        <v>8.3700434620897912</v>
      </c>
      <c r="L20" s="8">
        <v>8.2757560210715511</v>
      </c>
      <c r="M20" s="8">
        <v>9.3213825595632418</v>
      </c>
      <c r="N20" s="8">
        <v>9.5750999608947751</v>
      </c>
      <c r="O20" s="8">
        <v>7.9305651647503179</v>
      </c>
      <c r="P20" s="8">
        <v>7.8035288269878347</v>
      </c>
      <c r="Q20" s="8">
        <v>8.902685356516745</v>
      </c>
      <c r="R20" s="8">
        <v>11.219637263071162</v>
      </c>
      <c r="S20" s="8">
        <v>12.810927607685629</v>
      </c>
      <c r="T20" s="8">
        <v>12.579906983644394</v>
      </c>
      <c r="U20" s="8">
        <v>14.098573154706902</v>
      </c>
      <c r="V20" s="8">
        <v>15.840599808607688</v>
      </c>
      <c r="W20" s="8">
        <v>18.001973422360614</v>
      </c>
      <c r="X20" s="8">
        <v>17.345452598849523</v>
      </c>
      <c r="Y20" s="8">
        <v>17.405746526023083</v>
      </c>
      <c r="Z20" s="8">
        <v>16.620652940542392</v>
      </c>
      <c r="AA20" s="8">
        <v>16.497233341882481</v>
      </c>
      <c r="AB20" s="8">
        <v>17.793871120966639</v>
      </c>
      <c r="AC20" s="8">
        <v>17.70265939477666</v>
      </c>
      <c r="AD20" s="8">
        <v>15.186272835217753</v>
      </c>
      <c r="AE20" s="8">
        <v>16.192800343793433</v>
      </c>
      <c r="AF20" s="8">
        <v>16.614687458578455</v>
      </c>
      <c r="AG20" s="8">
        <v>17.048212681981276</v>
      </c>
      <c r="AH20" s="8">
        <v>16.319696099005025</v>
      </c>
      <c r="AI20" s="8">
        <v>14.815844384035641</v>
      </c>
    </row>
    <row r="21" spans="1:35" ht="12.75" customHeight="1" x14ac:dyDescent="0.3">
      <c r="A21" s="6" t="s">
        <v>12</v>
      </c>
      <c r="B21" s="21"/>
      <c r="C21" s="8">
        <v>15.590685237248135</v>
      </c>
      <c r="D21" s="8" t="s">
        <v>3</v>
      </c>
      <c r="E21" s="8" t="s">
        <v>3</v>
      </c>
      <c r="F21" s="8" t="s">
        <v>3</v>
      </c>
      <c r="G21" s="8">
        <v>10.000766410469536</v>
      </c>
      <c r="H21" s="8">
        <v>7.4726433533625372</v>
      </c>
      <c r="I21" s="8">
        <v>9.1161446386741432</v>
      </c>
      <c r="J21" s="8">
        <v>16.0673643346517</v>
      </c>
      <c r="K21" s="8">
        <v>10.775181307230271</v>
      </c>
      <c r="L21" s="8">
        <v>10.141639242982292</v>
      </c>
      <c r="M21" s="8">
        <v>10.940636728148986</v>
      </c>
      <c r="N21" s="8">
        <v>11.903110451592143</v>
      </c>
      <c r="O21" s="8">
        <v>15.883751146054552</v>
      </c>
      <c r="P21" s="8">
        <v>10.64619124651654</v>
      </c>
      <c r="Q21" s="8">
        <v>10.20613592259684</v>
      </c>
      <c r="R21" s="8">
        <v>12.852879130601634</v>
      </c>
      <c r="S21" s="8">
        <v>14.130271608550215</v>
      </c>
      <c r="T21" s="8">
        <v>15.295672774769454</v>
      </c>
      <c r="U21" s="8">
        <v>14.8882919862801</v>
      </c>
      <c r="V21" s="8">
        <v>16.721135322653929</v>
      </c>
      <c r="W21" s="8">
        <v>22.37455644434743</v>
      </c>
      <c r="X21" s="8">
        <v>17.266277131246333</v>
      </c>
      <c r="Y21" s="8">
        <v>16.724793749430972</v>
      </c>
      <c r="Z21" s="8">
        <v>19.559747588285997</v>
      </c>
      <c r="AA21" s="8">
        <v>19.270775409482141</v>
      </c>
      <c r="AB21" s="8">
        <v>19.180973999583848</v>
      </c>
      <c r="AC21" s="8">
        <v>19.389016797808836</v>
      </c>
      <c r="AD21" s="8">
        <v>17.003124318876623</v>
      </c>
      <c r="AE21" s="8">
        <v>19.149784430120093</v>
      </c>
      <c r="AF21" s="8">
        <v>17.403537804315203</v>
      </c>
      <c r="AG21" s="8">
        <v>19.703531545552934</v>
      </c>
      <c r="AH21" s="8">
        <v>17.68944220743241</v>
      </c>
      <c r="AI21" s="8">
        <v>20.286891270282727</v>
      </c>
    </row>
    <row r="22" spans="1:35" ht="12.75" customHeight="1" x14ac:dyDescent="0.3">
      <c r="A22" s="6" t="s">
        <v>13</v>
      </c>
      <c r="B22" s="22" t="s">
        <v>303</v>
      </c>
      <c r="C22" s="8" t="s">
        <v>3</v>
      </c>
      <c r="D22" s="8" t="s">
        <v>3</v>
      </c>
      <c r="E22" s="8" t="s">
        <v>3</v>
      </c>
      <c r="F22" s="8">
        <v>7.5032605172070843</v>
      </c>
      <c r="G22" s="8">
        <v>7.834940562241818</v>
      </c>
      <c r="H22" s="8">
        <v>6.2848063749939662</v>
      </c>
      <c r="I22" s="8">
        <v>3.4097886005848297</v>
      </c>
      <c r="J22" s="8">
        <v>4.0383310927953699</v>
      </c>
      <c r="K22" s="8">
        <v>3.686624005321709</v>
      </c>
      <c r="L22" s="8" t="s">
        <v>3</v>
      </c>
      <c r="M22" s="8" t="s">
        <v>3</v>
      </c>
      <c r="N22" s="8" t="s">
        <v>3</v>
      </c>
      <c r="O22" s="8" t="s">
        <v>3</v>
      </c>
      <c r="P22" s="8" t="s">
        <v>3</v>
      </c>
      <c r="Q22" s="8">
        <v>2.8094688424892627</v>
      </c>
      <c r="R22" s="8">
        <v>3.8696754623283121</v>
      </c>
      <c r="S22" s="8">
        <v>3.8141505489734429</v>
      </c>
      <c r="T22" s="8">
        <v>3.8124680319015924</v>
      </c>
      <c r="U22" s="8" t="s">
        <v>3</v>
      </c>
      <c r="V22" s="8">
        <v>4.5527635856687914</v>
      </c>
      <c r="W22" s="8">
        <v>7.3739223472373316</v>
      </c>
      <c r="X22" s="8">
        <v>8.2977207463654317</v>
      </c>
      <c r="Y22" s="8">
        <v>11.759297455631865</v>
      </c>
      <c r="Z22" s="8" t="s">
        <v>3</v>
      </c>
      <c r="AA22" s="8" t="s">
        <v>3</v>
      </c>
      <c r="AB22" s="8" t="s">
        <v>3</v>
      </c>
      <c r="AC22" s="8" t="s">
        <v>3</v>
      </c>
      <c r="AD22" s="8" t="s">
        <v>3</v>
      </c>
      <c r="AE22" s="8" t="s">
        <v>3</v>
      </c>
      <c r="AF22" s="8">
        <v>5.9869726887648769</v>
      </c>
      <c r="AG22" s="8">
        <v>6.539904832693062</v>
      </c>
      <c r="AH22" s="8">
        <v>8.5934938721389642</v>
      </c>
      <c r="AI22" s="8">
        <v>8.5518940627917779</v>
      </c>
    </row>
    <row r="23" spans="1:35" ht="12.75" customHeight="1" x14ac:dyDescent="0.3">
      <c r="A23" s="6" t="s">
        <v>14</v>
      </c>
      <c r="B23" s="22"/>
      <c r="C23" s="8">
        <v>13.935119639769578</v>
      </c>
      <c r="D23" s="8">
        <v>9.772359076652247</v>
      </c>
      <c r="E23" s="8">
        <v>5.7588634129782843</v>
      </c>
      <c r="F23" s="8" t="s">
        <v>3</v>
      </c>
      <c r="G23" s="8">
        <v>5.5569473058127175</v>
      </c>
      <c r="H23" s="8">
        <v>5.9720421436811559</v>
      </c>
      <c r="I23" s="8">
        <v>3.267039218347596</v>
      </c>
      <c r="J23" s="8">
        <v>2.8578721497535424</v>
      </c>
      <c r="K23" s="8">
        <v>3.4238725182690106</v>
      </c>
      <c r="L23" s="8">
        <v>2.2148359652613681</v>
      </c>
      <c r="M23" s="8">
        <v>2.07244467833572</v>
      </c>
      <c r="N23" s="8">
        <v>2.6015661514836257</v>
      </c>
      <c r="O23" s="8">
        <v>2.5550404836185314</v>
      </c>
      <c r="P23" s="8">
        <v>3.0182280407687641</v>
      </c>
      <c r="Q23" s="8">
        <v>3.8019231197891243</v>
      </c>
      <c r="R23" s="8">
        <v>4.3684808168226015</v>
      </c>
      <c r="S23" s="8">
        <v>5.1917968215236616</v>
      </c>
      <c r="T23" s="8">
        <v>5.4960435282725602</v>
      </c>
      <c r="U23" s="8">
        <v>21.324361651024244</v>
      </c>
      <c r="V23" s="8">
        <v>35.971047746920121</v>
      </c>
      <c r="W23" s="8">
        <v>54.671791742343622</v>
      </c>
      <c r="X23" s="8">
        <v>63.918223243854321</v>
      </c>
      <c r="Y23" s="8">
        <v>51.523603019544062</v>
      </c>
      <c r="Z23" s="8">
        <v>49.325109913320865</v>
      </c>
      <c r="AA23" s="8" t="s">
        <v>3</v>
      </c>
      <c r="AB23" s="8">
        <v>54.949743022813522</v>
      </c>
      <c r="AC23" s="8">
        <v>28.717471666084734</v>
      </c>
      <c r="AD23" s="8">
        <v>15.660320721942899</v>
      </c>
      <c r="AE23" s="8">
        <v>21.259078583414869</v>
      </c>
      <c r="AF23" s="8">
        <v>14.589100230754045</v>
      </c>
      <c r="AG23" s="8">
        <v>16.357319349111403</v>
      </c>
      <c r="AH23" s="8">
        <v>14.718216072471421</v>
      </c>
      <c r="AI23" s="8">
        <v>19.655990380252842</v>
      </c>
    </row>
    <row r="24" spans="1:35" ht="12.75" customHeight="1" x14ac:dyDescent="0.3">
      <c r="A24" s="6" t="s">
        <v>15</v>
      </c>
      <c r="B24" s="21" t="s">
        <v>302</v>
      </c>
      <c r="C24" s="8" t="s">
        <v>3</v>
      </c>
      <c r="D24" s="8" t="s">
        <v>3</v>
      </c>
      <c r="E24" s="8" t="s">
        <v>3</v>
      </c>
      <c r="F24" s="8" t="s">
        <v>3</v>
      </c>
      <c r="G24" s="9">
        <v>50.449989482318195</v>
      </c>
      <c r="H24" s="9">
        <v>42.766684395778711</v>
      </c>
      <c r="I24" s="8" t="s">
        <v>3</v>
      </c>
      <c r="J24" s="8" t="s">
        <v>3</v>
      </c>
      <c r="K24" s="8" t="s">
        <v>3</v>
      </c>
      <c r="L24" s="8" t="s">
        <v>3</v>
      </c>
      <c r="M24" s="8" t="s">
        <v>3</v>
      </c>
      <c r="N24" s="8" t="s">
        <v>3</v>
      </c>
      <c r="O24" s="8" t="s">
        <v>3</v>
      </c>
      <c r="P24" s="13">
        <v>16.919554971976318</v>
      </c>
      <c r="Q24" s="13">
        <v>21.3583684155379</v>
      </c>
      <c r="R24" s="13">
        <v>27.525391434999353</v>
      </c>
      <c r="S24" s="13">
        <v>35.407939168361899</v>
      </c>
      <c r="T24" s="13">
        <v>27.856014941485384</v>
      </c>
      <c r="U24" s="13">
        <v>33.795676639975092</v>
      </c>
      <c r="V24" s="13">
        <v>43.362810778834231</v>
      </c>
      <c r="W24" s="8">
        <v>51.782380025573843</v>
      </c>
      <c r="X24" s="8" t="s">
        <v>3</v>
      </c>
      <c r="Y24" s="8">
        <v>51.100680630476354</v>
      </c>
      <c r="Z24" s="8" t="s">
        <v>3</v>
      </c>
      <c r="AA24" s="8" t="s">
        <v>3</v>
      </c>
      <c r="AB24" s="8">
        <v>79.402247505469177</v>
      </c>
      <c r="AC24" s="8">
        <v>148.80703771463521</v>
      </c>
      <c r="AD24" s="8" t="s">
        <v>3</v>
      </c>
      <c r="AE24" s="8">
        <v>100.74534188299619</v>
      </c>
      <c r="AF24" s="8">
        <v>72.776132878211385</v>
      </c>
      <c r="AG24" s="8">
        <v>55.728496530500863</v>
      </c>
      <c r="AH24" s="8">
        <v>55.748167638077391</v>
      </c>
      <c r="AI24" s="8">
        <v>54.07343551855454</v>
      </c>
    </row>
    <row r="25" spans="1:35" ht="12.75" customHeight="1" x14ac:dyDescent="0.3">
      <c r="A25" s="6" t="s">
        <v>16</v>
      </c>
      <c r="B25" s="22" t="s">
        <v>301</v>
      </c>
      <c r="C25" s="8">
        <v>6.6249956879846073</v>
      </c>
      <c r="D25" s="8">
        <v>2.0168898560482056</v>
      </c>
      <c r="E25" s="8">
        <v>1.3271057155623351</v>
      </c>
      <c r="F25" s="8">
        <v>1.2223374693307418</v>
      </c>
      <c r="G25" s="8">
        <v>2.2908738550695262</v>
      </c>
      <c r="H25" s="8">
        <v>12.087175388341745</v>
      </c>
      <c r="I25" s="8" t="s">
        <v>3</v>
      </c>
      <c r="J25" s="8" t="s">
        <v>3</v>
      </c>
      <c r="K25" s="8">
        <v>2.0878307877601698</v>
      </c>
      <c r="L25" s="8">
        <v>1.9126263629982736</v>
      </c>
      <c r="M25" s="8">
        <v>0.59374997082225256</v>
      </c>
      <c r="N25" s="8">
        <v>3.2508517387997484</v>
      </c>
      <c r="O25" s="8">
        <v>2.8209633861434877</v>
      </c>
      <c r="P25" s="8" t="s">
        <v>3</v>
      </c>
      <c r="Q25" s="8" t="s">
        <v>3</v>
      </c>
      <c r="R25" s="8">
        <v>1.5305228893537481</v>
      </c>
      <c r="S25" s="8">
        <v>2.5935696034004057</v>
      </c>
      <c r="T25" s="8">
        <v>3.0154670999417434</v>
      </c>
      <c r="U25" s="8">
        <v>3.62511788718529</v>
      </c>
      <c r="V25" s="8">
        <v>3.5107661049429399</v>
      </c>
      <c r="W25" s="8">
        <v>2.6484896811756844</v>
      </c>
      <c r="X25" s="8">
        <v>1.9596606785608939</v>
      </c>
      <c r="Y25" s="8">
        <v>2.8449680273613724</v>
      </c>
      <c r="Z25" s="8">
        <v>3.5770654850031796</v>
      </c>
      <c r="AA25" s="8">
        <v>4.8173047118764565</v>
      </c>
      <c r="AB25" s="8">
        <v>5.2477848893293917</v>
      </c>
      <c r="AC25" s="8">
        <v>4.6256805343632657</v>
      </c>
      <c r="AD25" s="8">
        <v>6.4434375055125752</v>
      </c>
      <c r="AE25" s="8">
        <v>5.0226946946495756</v>
      </c>
      <c r="AF25" s="8">
        <v>3.6270338292918791</v>
      </c>
      <c r="AG25" s="8">
        <v>3.5132040897927146</v>
      </c>
      <c r="AH25" s="8">
        <v>4.0639158577326002</v>
      </c>
      <c r="AI25" s="8">
        <v>4.0429425999091206</v>
      </c>
    </row>
    <row r="26" spans="1:35" ht="12.75" customHeight="1" x14ac:dyDescent="0.3">
      <c r="A26" s="6" t="s">
        <v>17</v>
      </c>
      <c r="B26" s="22" t="s">
        <v>300</v>
      </c>
      <c r="C26" s="8">
        <v>11.546215008051449</v>
      </c>
      <c r="D26" s="8">
        <v>11.273855993670001</v>
      </c>
      <c r="E26" s="8">
        <v>12.073395003176312</v>
      </c>
      <c r="F26" s="8">
        <v>11.661866247570016</v>
      </c>
      <c r="G26" s="8">
        <v>12.237909493828708</v>
      </c>
      <c r="H26" s="8">
        <v>11.199464479135434</v>
      </c>
      <c r="I26" s="8">
        <v>6.1207840048968158</v>
      </c>
      <c r="J26" s="8" t="s">
        <v>3</v>
      </c>
      <c r="K26" s="8">
        <v>7.000290834384792</v>
      </c>
      <c r="L26" s="8">
        <v>6.1811926727486011</v>
      </c>
      <c r="M26" s="8" t="s">
        <v>3</v>
      </c>
      <c r="N26" s="8" t="s">
        <v>3</v>
      </c>
      <c r="O26" s="8" t="s">
        <v>3</v>
      </c>
      <c r="P26" s="8" t="s">
        <v>3</v>
      </c>
      <c r="Q26" s="8" t="s">
        <v>3</v>
      </c>
      <c r="R26" s="8">
        <v>12.102968999585539</v>
      </c>
      <c r="S26" s="8">
        <v>13.956856300038339</v>
      </c>
      <c r="T26" s="8">
        <v>13.613707869906175</v>
      </c>
      <c r="U26" s="8">
        <v>14.255477143391699</v>
      </c>
      <c r="V26" s="8">
        <v>16.880443031972618</v>
      </c>
      <c r="W26" s="8">
        <v>18.816622651045908</v>
      </c>
      <c r="X26" s="8">
        <v>20.941022294171468</v>
      </c>
      <c r="Y26" s="8">
        <v>18.881468724309848</v>
      </c>
      <c r="Z26" s="8">
        <v>16.992542318652269</v>
      </c>
      <c r="AA26" s="13">
        <v>18.91646065942513</v>
      </c>
      <c r="AB26" s="8">
        <v>19.468183091223111</v>
      </c>
      <c r="AC26" s="8">
        <v>23.016075526483682</v>
      </c>
      <c r="AD26" s="8">
        <v>24.527167464210514</v>
      </c>
      <c r="AE26" s="8">
        <v>25.292602166324443</v>
      </c>
      <c r="AF26" s="8">
        <v>20.524981907731824</v>
      </c>
      <c r="AG26" s="8">
        <v>24.246788388460562</v>
      </c>
      <c r="AH26" s="8">
        <v>20.840715368823343</v>
      </c>
      <c r="AI26" s="8">
        <v>23.0172704609456</v>
      </c>
    </row>
    <row r="27" spans="1:35" ht="12.75" customHeight="1" x14ac:dyDescent="0.3">
      <c r="A27" s="6" t="s">
        <v>18</v>
      </c>
      <c r="B27" s="21"/>
      <c r="C27" s="8">
        <v>58.715181036183743</v>
      </c>
      <c r="D27" s="8">
        <v>55.134837408847126</v>
      </c>
      <c r="E27" s="8">
        <v>52.704194887908649</v>
      </c>
      <c r="F27" s="13">
        <v>52.360368313187074</v>
      </c>
      <c r="G27" s="13">
        <v>54.671553890681309</v>
      </c>
      <c r="H27" s="13">
        <v>50.226912936589343</v>
      </c>
      <c r="I27" s="13">
        <v>49.345814257024337</v>
      </c>
      <c r="J27" s="13">
        <v>46.968449631304424</v>
      </c>
      <c r="K27" s="13">
        <v>38.106496517784478</v>
      </c>
      <c r="L27" s="13">
        <v>40.179365791391255</v>
      </c>
      <c r="M27" s="13">
        <v>39.244897002405146</v>
      </c>
      <c r="N27" s="8">
        <v>38.257265008666508</v>
      </c>
      <c r="O27" s="8">
        <v>36.267970899426423</v>
      </c>
      <c r="P27" s="8">
        <v>35.53541125405588</v>
      </c>
      <c r="Q27" s="8">
        <v>44.515868644468824</v>
      </c>
      <c r="R27" s="8">
        <v>54.978451351099679</v>
      </c>
      <c r="S27" s="8">
        <v>48.41341550522688</v>
      </c>
      <c r="T27" s="8">
        <v>57.258059508421546</v>
      </c>
      <c r="U27" s="13">
        <v>62.319004262935408</v>
      </c>
      <c r="V27" s="8">
        <v>42.856111213545375</v>
      </c>
      <c r="W27" s="8">
        <v>44.434796953205897</v>
      </c>
      <c r="X27" s="8" t="s">
        <v>3</v>
      </c>
      <c r="Y27" s="8" t="s">
        <v>3</v>
      </c>
      <c r="Z27" s="8" t="s">
        <v>3</v>
      </c>
      <c r="AA27" s="8" t="s">
        <v>3</v>
      </c>
      <c r="AB27" s="8" t="s">
        <v>3</v>
      </c>
      <c r="AC27" s="8" t="s">
        <v>3</v>
      </c>
      <c r="AD27" s="8" t="s">
        <v>3</v>
      </c>
      <c r="AE27" s="8" t="s">
        <v>3</v>
      </c>
      <c r="AF27" s="8" t="s">
        <v>3</v>
      </c>
      <c r="AG27" s="8" t="s">
        <v>3</v>
      </c>
      <c r="AH27" s="8" t="s">
        <v>3</v>
      </c>
      <c r="AI27" s="8" t="s">
        <v>3</v>
      </c>
    </row>
    <row r="28" spans="1:35" ht="12.75" customHeight="1" x14ac:dyDescent="0.3">
      <c r="A28" s="6" t="s">
        <v>19</v>
      </c>
      <c r="B28" s="21"/>
      <c r="C28" s="8" t="s">
        <v>3</v>
      </c>
      <c r="D28" s="8" t="s">
        <v>3</v>
      </c>
      <c r="E28" s="8" t="s">
        <v>3</v>
      </c>
      <c r="F28" s="8" t="s">
        <v>3</v>
      </c>
      <c r="G28" s="8" t="s">
        <v>3</v>
      </c>
      <c r="H28" s="8" t="s">
        <v>3</v>
      </c>
      <c r="I28" s="8">
        <v>4.9661997606862052</v>
      </c>
      <c r="J28" s="8">
        <v>6.9406144906788221</v>
      </c>
      <c r="K28" s="8" t="s">
        <v>3</v>
      </c>
      <c r="L28" s="8" t="s">
        <v>3</v>
      </c>
      <c r="M28" s="8" t="s">
        <v>3</v>
      </c>
      <c r="N28" s="8" t="s">
        <v>3</v>
      </c>
      <c r="O28" s="8" t="s">
        <v>3</v>
      </c>
      <c r="P28" s="8" t="s">
        <v>3</v>
      </c>
      <c r="Q28" s="8" t="s">
        <v>3</v>
      </c>
      <c r="R28" s="8" t="s">
        <v>3</v>
      </c>
      <c r="S28" s="8" t="s">
        <v>3</v>
      </c>
      <c r="T28" s="8" t="s">
        <v>3</v>
      </c>
      <c r="U28" s="8" t="s">
        <v>3</v>
      </c>
      <c r="V28" s="8">
        <v>238.91653470852495</v>
      </c>
      <c r="W28" s="8">
        <v>340.08061767168687</v>
      </c>
      <c r="X28" s="8">
        <v>412.524540402919</v>
      </c>
      <c r="Y28" s="11" t="s">
        <v>3</v>
      </c>
      <c r="Z28" s="11" t="s">
        <v>3</v>
      </c>
      <c r="AA28" s="11" t="s">
        <v>3</v>
      </c>
      <c r="AB28" s="11" t="s">
        <v>3</v>
      </c>
      <c r="AC28" s="8">
        <v>148.39550672741612</v>
      </c>
      <c r="AD28" s="8">
        <v>117.46157462334436</v>
      </c>
      <c r="AE28" s="8">
        <v>114.55150931573316</v>
      </c>
      <c r="AF28" s="8">
        <v>107.93145636820898</v>
      </c>
      <c r="AG28" s="8">
        <v>114.21128588850814</v>
      </c>
      <c r="AH28" s="8">
        <v>118.52265772372219</v>
      </c>
      <c r="AI28" s="8" t="s">
        <v>3</v>
      </c>
    </row>
    <row r="29" spans="1:35" ht="12.75" customHeight="1" x14ac:dyDescent="0.3">
      <c r="A29" s="6" t="s">
        <v>20</v>
      </c>
      <c r="B29" s="22" t="s">
        <v>299</v>
      </c>
      <c r="C29" s="8" t="s">
        <v>21</v>
      </c>
      <c r="D29" s="8" t="s">
        <v>21</v>
      </c>
      <c r="E29" s="8" t="s">
        <v>21</v>
      </c>
      <c r="F29" s="8" t="s">
        <v>21</v>
      </c>
      <c r="G29" s="8" t="s">
        <v>21</v>
      </c>
      <c r="H29" s="8">
        <v>48.126577909994296</v>
      </c>
      <c r="I29" s="8">
        <v>36.150833835367223</v>
      </c>
      <c r="J29" s="8">
        <v>56.70756681569771</v>
      </c>
      <c r="K29" s="8">
        <v>69.325789351718186</v>
      </c>
      <c r="L29" s="8">
        <v>42.254308237359119</v>
      </c>
      <c r="M29" s="8">
        <v>119.19735179593287</v>
      </c>
      <c r="N29" s="8">
        <v>121.95194026635372</v>
      </c>
      <c r="O29" s="8">
        <v>100.62328641048967</v>
      </c>
      <c r="P29" s="8">
        <v>70.134658079386014</v>
      </c>
      <c r="Q29" s="8">
        <v>60.766158810580457</v>
      </c>
      <c r="R29" s="8">
        <v>69.813773081337246</v>
      </c>
      <c r="S29" s="8" t="s">
        <v>3</v>
      </c>
      <c r="T29" s="8" t="s">
        <v>3</v>
      </c>
      <c r="U29" s="8" t="s">
        <v>3</v>
      </c>
      <c r="V29" s="8" t="s">
        <v>3</v>
      </c>
      <c r="W29" s="8" t="s">
        <v>3</v>
      </c>
      <c r="X29" s="8" t="s">
        <v>3</v>
      </c>
      <c r="Y29" s="8" t="s">
        <v>3</v>
      </c>
      <c r="Z29" s="8" t="s">
        <v>3</v>
      </c>
      <c r="AA29" s="8" t="s">
        <v>3</v>
      </c>
      <c r="AB29" s="8" t="s">
        <v>3</v>
      </c>
      <c r="AC29" s="8" t="s">
        <v>3</v>
      </c>
      <c r="AD29" s="8" t="s">
        <v>3</v>
      </c>
      <c r="AE29" s="8" t="s">
        <v>3</v>
      </c>
      <c r="AF29" s="8" t="s">
        <v>3</v>
      </c>
      <c r="AG29" s="8" t="s">
        <v>3</v>
      </c>
      <c r="AH29" s="8" t="s">
        <v>3</v>
      </c>
      <c r="AI29" s="8" t="s">
        <v>3</v>
      </c>
    </row>
    <row r="30" spans="1:35" ht="12.75" customHeight="1" x14ac:dyDescent="0.3">
      <c r="A30" s="6" t="s">
        <v>22</v>
      </c>
      <c r="B30" s="22"/>
      <c r="C30" s="8">
        <v>13.737566330689509</v>
      </c>
      <c r="D30" s="8">
        <v>16.889620874982828</v>
      </c>
      <c r="E30" s="8">
        <v>16.393470988364484</v>
      </c>
      <c r="F30" s="8">
        <v>10.663859551657932</v>
      </c>
      <c r="G30" s="8">
        <v>4.9654922650996518</v>
      </c>
      <c r="H30" s="8">
        <v>3.0743651496946578</v>
      </c>
      <c r="I30" s="8">
        <v>2.6946175885407198</v>
      </c>
      <c r="J30" s="8">
        <v>2.1466195003730024</v>
      </c>
      <c r="K30" s="8">
        <v>2.1475399163126148</v>
      </c>
      <c r="L30" s="8">
        <v>3.7137825576967005</v>
      </c>
      <c r="M30" s="8">
        <v>7.3358922082772988</v>
      </c>
      <c r="N30" s="8">
        <v>10.936772951723011</v>
      </c>
      <c r="O30" s="8">
        <v>9.3249285721292221</v>
      </c>
      <c r="P30" s="8">
        <v>5.1322072016810036</v>
      </c>
      <c r="Q30" s="8">
        <v>4.119243288299173</v>
      </c>
      <c r="R30" s="8">
        <v>3.8613124083278803</v>
      </c>
      <c r="S30" s="8">
        <v>4.1896660870872839</v>
      </c>
      <c r="T30" s="8">
        <v>4.4804606622891701</v>
      </c>
      <c r="U30" s="8">
        <v>4.4042619239306946</v>
      </c>
      <c r="V30" s="8">
        <v>4.4641244690648012</v>
      </c>
      <c r="W30" s="8">
        <v>4.6816837747846138</v>
      </c>
      <c r="X30" s="8">
        <v>3.9846548887150131</v>
      </c>
      <c r="Y30" s="8">
        <v>3.4643674661685933</v>
      </c>
      <c r="Z30" s="8">
        <v>3.6880634339045897</v>
      </c>
      <c r="AA30" s="8">
        <v>3.952884152614017</v>
      </c>
      <c r="AB30" s="8">
        <v>3.6175635279776688</v>
      </c>
      <c r="AC30" s="8">
        <v>4.22528299748567</v>
      </c>
      <c r="AD30" s="8">
        <v>4.3886610442089156</v>
      </c>
      <c r="AE30" s="9">
        <v>4.7312825633506099</v>
      </c>
      <c r="AF30" s="9">
        <v>4.6973292395652306</v>
      </c>
      <c r="AG30" s="9">
        <v>4.6878628752547451</v>
      </c>
      <c r="AH30" s="9">
        <v>4.8612207189608592</v>
      </c>
      <c r="AI30" s="9">
        <v>4.012206403791982</v>
      </c>
    </row>
    <row r="31" spans="1:35" ht="12.75" customHeight="1" x14ac:dyDescent="0.3">
      <c r="A31" s="6" t="s">
        <v>23</v>
      </c>
      <c r="B31" s="22" t="s">
        <v>298</v>
      </c>
      <c r="C31" s="8" t="s">
        <v>3</v>
      </c>
      <c r="D31" s="8" t="s">
        <v>3</v>
      </c>
      <c r="E31" s="8" t="s">
        <v>3</v>
      </c>
      <c r="F31" s="8" t="s">
        <v>3</v>
      </c>
      <c r="G31" s="8" t="s">
        <v>3</v>
      </c>
      <c r="H31" s="8" t="s">
        <v>3</v>
      </c>
      <c r="I31" s="8" t="s">
        <v>3</v>
      </c>
      <c r="J31" s="8" t="s">
        <v>3</v>
      </c>
      <c r="K31" s="8" t="s">
        <v>3</v>
      </c>
      <c r="L31" s="8" t="s">
        <v>3</v>
      </c>
      <c r="M31" s="8" t="s">
        <v>3</v>
      </c>
      <c r="N31" s="8" t="s">
        <v>3</v>
      </c>
      <c r="O31" s="8">
        <v>74.322907389585609</v>
      </c>
      <c r="P31" s="8">
        <v>71.570401167117666</v>
      </c>
      <c r="Q31" s="8">
        <v>73.501847730007896</v>
      </c>
      <c r="R31" s="8">
        <v>82.121860437868193</v>
      </c>
      <c r="S31" s="8">
        <v>92.423523161403239</v>
      </c>
      <c r="T31" s="8">
        <v>84.938643311239986</v>
      </c>
      <c r="U31" s="8">
        <v>91.066156486282622</v>
      </c>
      <c r="V31" s="14" t="s">
        <v>3</v>
      </c>
      <c r="W31" s="8" t="s">
        <v>3</v>
      </c>
      <c r="X31" s="8" t="s">
        <v>3</v>
      </c>
      <c r="Y31" s="13">
        <v>165.46449882456022</v>
      </c>
      <c r="Z31" s="8">
        <v>157.87769153744554</v>
      </c>
      <c r="AA31" s="8">
        <v>158.96874516076704</v>
      </c>
      <c r="AB31" s="8">
        <v>155.28481983630405</v>
      </c>
      <c r="AC31" s="8">
        <v>110.48129464743653</v>
      </c>
      <c r="AD31" s="8">
        <v>87.475164599731471</v>
      </c>
      <c r="AE31" s="8">
        <v>101.00961644180398</v>
      </c>
      <c r="AF31" s="8">
        <v>129.51821802799495</v>
      </c>
      <c r="AG31" s="8">
        <v>123.25790426423931</v>
      </c>
      <c r="AH31" s="8">
        <v>122.83986863526117</v>
      </c>
      <c r="AI31" s="8">
        <v>121.98247833537846</v>
      </c>
    </row>
    <row r="32" spans="1:35" ht="12.75" customHeight="1" x14ac:dyDescent="0.3">
      <c r="A32" s="6" t="s">
        <v>24</v>
      </c>
      <c r="B32" s="22" t="s">
        <v>297</v>
      </c>
      <c r="C32" s="8">
        <v>2.4746551093858749</v>
      </c>
      <c r="D32" s="8">
        <v>2.9738927047556691</v>
      </c>
      <c r="E32" s="8">
        <v>3.6259200934531925</v>
      </c>
      <c r="F32" s="8">
        <v>4.0257765898164761</v>
      </c>
      <c r="G32" s="8">
        <v>3.4080483556342744</v>
      </c>
      <c r="H32" s="8">
        <v>2.4097300849289214</v>
      </c>
      <c r="I32" s="8">
        <v>2.1174003522011482</v>
      </c>
      <c r="J32" s="8">
        <v>2.5576914180587109</v>
      </c>
      <c r="K32" s="8">
        <v>3.3757723678762059</v>
      </c>
      <c r="L32" s="8">
        <v>3.4788106325921713</v>
      </c>
      <c r="M32" s="8">
        <v>3.2707321909507709</v>
      </c>
      <c r="N32" s="8">
        <v>2.7554669470937787</v>
      </c>
      <c r="O32" s="8">
        <v>2.5222068711667704</v>
      </c>
      <c r="P32" s="8">
        <v>1.8044881516526174</v>
      </c>
      <c r="Q32" s="8">
        <v>1.6088764455656572</v>
      </c>
      <c r="R32" s="8">
        <v>1.3779070898322845</v>
      </c>
      <c r="S32" s="8">
        <v>1.2905877218464157</v>
      </c>
      <c r="T32" s="8">
        <v>1.9336646098771682</v>
      </c>
      <c r="U32" s="8">
        <v>1.750811994499605</v>
      </c>
      <c r="V32" s="8">
        <v>2.7728372910473658</v>
      </c>
      <c r="W32" s="8">
        <v>10.160217477366723</v>
      </c>
      <c r="X32" s="8">
        <v>4.077109319461929</v>
      </c>
      <c r="Y32" s="15" t="s">
        <v>3</v>
      </c>
      <c r="Z32" s="16" t="s">
        <v>3</v>
      </c>
      <c r="AA32" s="8">
        <v>5.8650722095886669</v>
      </c>
      <c r="AB32" s="8">
        <v>5.2853533689751409</v>
      </c>
      <c r="AC32" s="8">
        <v>7.213292190280816</v>
      </c>
      <c r="AD32" s="8">
        <v>6.8499956398444839</v>
      </c>
      <c r="AE32" s="8" t="s">
        <v>3</v>
      </c>
      <c r="AF32" s="8" t="s">
        <v>3</v>
      </c>
      <c r="AG32" s="8">
        <v>5.0380532642589504</v>
      </c>
      <c r="AH32" s="8">
        <v>6.188669974336122</v>
      </c>
      <c r="AI32" s="8">
        <v>6.1261961324234839</v>
      </c>
    </row>
    <row r="33" spans="1:35" ht="12.75" customHeight="1" x14ac:dyDescent="0.3">
      <c r="A33" s="6" t="s">
        <v>25</v>
      </c>
      <c r="B33" s="22" t="s">
        <v>296</v>
      </c>
      <c r="C33" s="8">
        <v>1.6319171112197832</v>
      </c>
      <c r="D33" s="8">
        <v>1.5764175837093362</v>
      </c>
      <c r="E33" s="8">
        <v>1.8690882943080305</v>
      </c>
      <c r="F33" s="8">
        <v>2.7241535792881124</v>
      </c>
      <c r="G33" s="8">
        <v>2.6616672694831007</v>
      </c>
      <c r="H33" s="8">
        <v>2.5457844259416538</v>
      </c>
      <c r="I33" s="8">
        <v>2.2837814570527555</v>
      </c>
      <c r="J33" s="8">
        <v>2.8831641613240886</v>
      </c>
      <c r="K33" s="8">
        <v>2.5436107339793139</v>
      </c>
      <c r="L33" s="8">
        <v>2.5396933739377046</v>
      </c>
      <c r="M33" s="8">
        <v>3.129737322718956</v>
      </c>
      <c r="N33" s="8">
        <v>3.1509992654981405</v>
      </c>
      <c r="O33" s="8">
        <v>2.6392968585189376</v>
      </c>
      <c r="P33" s="8">
        <v>1.6375085671872316</v>
      </c>
      <c r="Q33" s="8">
        <v>1.8262765318488317</v>
      </c>
      <c r="R33" s="8">
        <v>2.5659387941110268</v>
      </c>
      <c r="S33" s="8">
        <v>2.649162000025457</v>
      </c>
      <c r="T33" s="8">
        <v>2.9428192652721408</v>
      </c>
      <c r="U33" s="8">
        <v>3.3840839641765399</v>
      </c>
      <c r="V33" s="8">
        <v>5.4902493235642549</v>
      </c>
      <c r="W33" s="8">
        <v>4.8238402076558664</v>
      </c>
      <c r="X33" s="8">
        <v>4.8939234143870145</v>
      </c>
      <c r="Y33" s="8">
        <v>4.9427916220579693</v>
      </c>
      <c r="Z33" s="8">
        <v>9.2299562224451055</v>
      </c>
      <c r="AA33" s="8">
        <v>12.973345237903505</v>
      </c>
      <c r="AB33" s="8">
        <v>9.583602597224548</v>
      </c>
      <c r="AC33" s="8">
        <v>9.2803915342594134</v>
      </c>
      <c r="AD33" s="8">
        <v>6.8418605014623433</v>
      </c>
      <c r="AE33" s="8">
        <v>5.679101722358288</v>
      </c>
      <c r="AF33" s="8">
        <v>6.4945169477179752</v>
      </c>
      <c r="AG33" s="8">
        <v>7.3384439493482203</v>
      </c>
      <c r="AH33" s="8">
        <v>7.6704985945574116</v>
      </c>
      <c r="AI33" s="8">
        <v>7.7201296588792241</v>
      </c>
    </row>
    <row r="34" spans="1:35" ht="12.75" customHeight="1" x14ac:dyDescent="0.3">
      <c r="A34" s="6" t="s">
        <v>26</v>
      </c>
      <c r="B34" s="22" t="s">
        <v>295</v>
      </c>
      <c r="C34" s="8" t="s">
        <v>3</v>
      </c>
      <c r="D34" s="8" t="s">
        <v>3</v>
      </c>
      <c r="E34" s="8" t="s">
        <v>3</v>
      </c>
      <c r="F34" s="8">
        <v>10.981619161939088</v>
      </c>
      <c r="G34" s="8">
        <v>8.2867443595944064</v>
      </c>
      <c r="H34" s="8">
        <v>6.3731208045611414</v>
      </c>
      <c r="I34" s="8">
        <v>6.4780365234358444</v>
      </c>
      <c r="J34" s="8" t="s">
        <v>3</v>
      </c>
      <c r="K34" s="8" t="s">
        <v>3</v>
      </c>
      <c r="L34" s="8">
        <v>5.7908873209099667</v>
      </c>
      <c r="M34" s="8">
        <v>5.7290153328731188</v>
      </c>
      <c r="N34" s="8">
        <v>6.8544921523663414</v>
      </c>
      <c r="O34" s="8">
        <v>5.5781348646831121</v>
      </c>
      <c r="P34" s="8">
        <v>10.421473714857568</v>
      </c>
      <c r="Q34" s="8">
        <v>11.423711337700437</v>
      </c>
      <c r="R34" s="8">
        <v>9.6119064267237135</v>
      </c>
      <c r="S34" s="8">
        <v>9.0769695223771318</v>
      </c>
      <c r="T34" s="8" t="s">
        <v>3</v>
      </c>
      <c r="U34" s="8" t="s">
        <v>3</v>
      </c>
      <c r="V34" s="8" t="s">
        <v>3</v>
      </c>
      <c r="W34" s="8" t="s">
        <v>3</v>
      </c>
      <c r="X34" s="8" t="s">
        <v>3</v>
      </c>
      <c r="Y34" s="8" t="s">
        <v>3</v>
      </c>
      <c r="Z34" s="8" t="s">
        <v>3</v>
      </c>
      <c r="AA34" s="8">
        <v>15.857383592905363</v>
      </c>
      <c r="AB34" s="8">
        <v>18.068662433192557</v>
      </c>
      <c r="AC34" s="8">
        <v>17.661745099595876</v>
      </c>
      <c r="AD34" s="8">
        <v>19.36777230616385</v>
      </c>
      <c r="AE34" s="8">
        <v>13.788614772057139</v>
      </c>
      <c r="AF34" s="8">
        <v>15.051794907132891</v>
      </c>
      <c r="AG34" s="8">
        <v>15.875212726789087</v>
      </c>
      <c r="AH34" s="8">
        <v>15.484341207399346</v>
      </c>
      <c r="AI34" s="8">
        <v>15.965409368552965</v>
      </c>
    </row>
    <row r="35" spans="1:35" ht="12.75" customHeight="1" x14ac:dyDescent="0.3">
      <c r="A35" s="6" t="s">
        <v>27</v>
      </c>
      <c r="B35" s="22" t="s">
        <v>294</v>
      </c>
      <c r="C35" s="8" t="s">
        <v>3</v>
      </c>
      <c r="D35" s="8">
        <v>4.6496213545301979</v>
      </c>
      <c r="E35" s="8" t="s">
        <v>3</v>
      </c>
      <c r="F35" s="8" t="s">
        <v>3</v>
      </c>
      <c r="G35" s="8" t="s">
        <v>3</v>
      </c>
      <c r="H35" s="8" t="s">
        <v>3</v>
      </c>
      <c r="I35" s="8">
        <v>1.8912535484355988</v>
      </c>
      <c r="J35" s="8">
        <v>2.0314275708464447</v>
      </c>
      <c r="K35" s="8">
        <v>1.7083938269231813</v>
      </c>
      <c r="L35" s="8">
        <v>1.6051241472663282</v>
      </c>
      <c r="M35" s="8">
        <v>2.5123928433810203</v>
      </c>
      <c r="N35" s="8" t="s">
        <v>3</v>
      </c>
      <c r="O35" s="8">
        <v>7.9341720942316325</v>
      </c>
      <c r="P35" s="8">
        <v>5.0388218735760182</v>
      </c>
      <c r="Q35" s="8">
        <v>5.0724010359803655</v>
      </c>
      <c r="R35" s="8">
        <v>5.8483435512922872</v>
      </c>
      <c r="S35" s="8" t="s">
        <v>3</v>
      </c>
      <c r="T35" s="8">
        <v>9.008919291931937</v>
      </c>
      <c r="U35" s="8" t="s">
        <v>3</v>
      </c>
      <c r="V35" s="8" t="s">
        <v>3</v>
      </c>
      <c r="W35" s="8" t="s">
        <v>3</v>
      </c>
      <c r="X35" s="8">
        <v>9.2623481738807723</v>
      </c>
      <c r="Y35" s="8">
        <v>11.250344421989512</v>
      </c>
      <c r="Z35" s="8">
        <v>11.209116562828893</v>
      </c>
      <c r="AA35" s="8">
        <v>15.259838391332284</v>
      </c>
      <c r="AB35" s="8">
        <v>13.171954558336131</v>
      </c>
      <c r="AC35" s="8">
        <v>12.68636998253915</v>
      </c>
      <c r="AD35" s="8">
        <v>9.8070968471519198</v>
      </c>
      <c r="AE35" s="8">
        <v>8.8250552153452535</v>
      </c>
      <c r="AF35" s="8">
        <v>10.405041693618303</v>
      </c>
      <c r="AG35" s="8" t="s">
        <v>3</v>
      </c>
      <c r="AH35" s="8" t="s">
        <v>3</v>
      </c>
      <c r="AI35" s="8">
        <v>11.842841530309434</v>
      </c>
    </row>
    <row r="36" spans="1:35" ht="12.75" customHeight="1" x14ac:dyDescent="0.3">
      <c r="A36" s="6" t="s">
        <v>28</v>
      </c>
      <c r="B36" s="21"/>
      <c r="C36" s="8">
        <v>11.327343847848708</v>
      </c>
      <c r="D36" s="8">
        <v>9.9675287483220423</v>
      </c>
      <c r="E36" s="8">
        <v>10.388234521452183</v>
      </c>
      <c r="F36" s="8">
        <v>7.8260641276400742</v>
      </c>
      <c r="G36" s="8">
        <v>6.1611035747066119</v>
      </c>
      <c r="H36" s="8">
        <v>4.0443698226227172</v>
      </c>
      <c r="I36" s="8">
        <v>4.3535907606872737</v>
      </c>
      <c r="J36" s="8">
        <v>5.3693043635968349</v>
      </c>
      <c r="K36" s="8">
        <v>5.9743989622031792</v>
      </c>
      <c r="L36" s="8">
        <v>5.9775948232433187</v>
      </c>
      <c r="M36" s="8">
        <v>5.684669062932735</v>
      </c>
      <c r="N36" s="8">
        <v>4.8850102958381552</v>
      </c>
      <c r="O36" s="8">
        <v>5.1802606008124084</v>
      </c>
      <c r="P36" s="8">
        <v>5.947443418273644</v>
      </c>
      <c r="Q36" s="8">
        <v>6.337287202882079</v>
      </c>
      <c r="R36" s="8">
        <v>7.0919062528503396</v>
      </c>
      <c r="S36" s="8">
        <v>7.2907505004855215</v>
      </c>
      <c r="T36" s="8">
        <v>8.6498396269032813</v>
      </c>
      <c r="U36" s="8">
        <v>9.9818538063822846</v>
      </c>
      <c r="V36" s="8">
        <v>12.78059577812861</v>
      </c>
      <c r="W36" s="8">
        <v>14.576100067748518</v>
      </c>
      <c r="X36" s="8">
        <v>14.13316041399815</v>
      </c>
      <c r="Y36" s="8">
        <v>14.799898278864019</v>
      </c>
      <c r="Z36" s="8">
        <v>14.976934154998585</v>
      </c>
      <c r="AA36" s="8">
        <v>18.944674580075237</v>
      </c>
      <c r="AB36" s="8">
        <v>18.905122161389471</v>
      </c>
      <c r="AC36" s="8">
        <v>17.538362352948749</v>
      </c>
      <c r="AD36" s="8">
        <v>17.621075008408518</v>
      </c>
      <c r="AE36" s="8">
        <v>19.022912914778793</v>
      </c>
      <c r="AF36" s="8">
        <v>20.218271840628599</v>
      </c>
      <c r="AG36" s="8">
        <v>21.669442910623022</v>
      </c>
      <c r="AH36" s="8">
        <v>21.243830048303618</v>
      </c>
      <c r="AI36" s="8">
        <v>20.572639002517182</v>
      </c>
    </row>
    <row r="37" spans="1:35" ht="12.75" customHeight="1" x14ac:dyDescent="0.3">
      <c r="A37" s="6" t="s">
        <v>29</v>
      </c>
      <c r="B37" s="21"/>
      <c r="C37" s="8">
        <v>10.396401841896278</v>
      </c>
      <c r="D37" s="8">
        <v>13.567111452033325</v>
      </c>
      <c r="E37" s="8">
        <v>14.183907867180881</v>
      </c>
      <c r="F37" s="8">
        <v>12.802144149974712</v>
      </c>
      <c r="G37" s="8">
        <v>13.599006833708353</v>
      </c>
      <c r="H37" s="8">
        <v>12.150277042654036</v>
      </c>
      <c r="I37" s="8">
        <v>13.889759502948451</v>
      </c>
      <c r="J37" s="8">
        <v>18.104562140733908</v>
      </c>
      <c r="K37" s="8">
        <v>14.655118774109559</v>
      </c>
      <c r="L37" s="8">
        <v>14.583103888621014</v>
      </c>
      <c r="M37" s="8">
        <v>13.920744557777493</v>
      </c>
      <c r="N37" s="8">
        <v>16.872627995654547</v>
      </c>
      <c r="O37" s="8">
        <v>15.031202462105131</v>
      </c>
      <c r="P37" s="8">
        <v>11.490049029235337</v>
      </c>
      <c r="Q37" s="8">
        <v>9.6362144263994551</v>
      </c>
      <c r="R37" s="8">
        <v>13.557456216877318</v>
      </c>
      <c r="S37" s="8">
        <v>15.646904539418721</v>
      </c>
      <c r="T37" s="8">
        <v>16.842663834319406</v>
      </c>
      <c r="U37" s="8">
        <v>17.701389597573034</v>
      </c>
      <c r="V37" s="8">
        <v>20.048392121521317</v>
      </c>
      <c r="W37" s="8">
        <v>13.763911702077088</v>
      </c>
      <c r="X37" s="8">
        <v>23.817363611659264</v>
      </c>
      <c r="Y37" s="8">
        <v>35.408860788539094</v>
      </c>
      <c r="Z37" s="8">
        <v>29.029605729287368</v>
      </c>
      <c r="AA37" s="8">
        <v>26.422065949127703</v>
      </c>
      <c r="AB37" s="8">
        <v>23.633483576439136</v>
      </c>
      <c r="AC37" s="8">
        <v>23.339667086333876</v>
      </c>
      <c r="AD37" s="8">
        <v>21.382074330717781</v>
      </c>
      <c r="AE37" s="8">
        <v>19.994565584417032</v>
      </c>
      <c r="AF37" s="8">
        <v>25.146548258691322</v>
      </c>
      <c r="AG37" s="8">
        <v>24.220316751065301</v>
      </c>
      <c r="AH37" s="8">
        <v>21.101333367896785</v>
      </c>
      <c r="AI37" s="8">
        <v>17.761472806967888</v>
      </c>
    </row>
    <row r="38" spans="1:35" ht="12.75" customHeight="1" x14ac:dyDescent="0.3">
      <c r="A38" s="6" t="s">
        <v>30</v>
      </c>
      <c r="B38" s="22" t="s">
        <v>293</v>
      </c>
      <c r="C38" s="8" t="s">
        <v>3</v>
      </c>
      <c r="D38" s="8" t="s">
        <v>3</v>
      </c>
      <c r="E38" s="8" t="s">
        <v>3</v>
      </c>
      <c r="F38" s="8" t="s">
        <v>3</v>
      </c>
      <c r="G38" s="8" t="s">
        <v>3</v>
      </c>
      <c r="H38" s="8" t="s">
        <v>3</v>
      </c>
      <c r="I38" s="8" t="s">
        <v>3</v>
      </c>
      <c r="J38" s="8" t="s">
        <v>3</v>
      </c>
      <c r="K38" s="8" t="s">
        <v>3</v>
      </c>
      <c r="L38" s="8" t="s">
        <v>3</v>
      </c>
      <c r="M38" s="8" t="s">
        <v>3</v>
      </c>
      <c r="N38" s="8" t="s">
        <v>3</v>
      </c>
      <c r="O38" s="8" t="s">
        <v>3</v>
      </c>
      <c r="P38" s="8" t="s">
        <v>3</v>
      </c>
      <c r="Q38" s="8" t="s">
        <v>3</v>
      </c>
      <c r="R38" s="8" t="s">
        <v>3</v>
      </c>
      <c r="S38" s="8">
        <v>1.0147803297175009</v>
      </c>
      <c r="T38" s="8">
        <v>2.4936966185784595</v>
      </c>
      <c r="U38" s="8">
        <v>1.178958017380094</v>
      </c>
      <c r="V38" s="8">
        <v>1.0069582955772116</v>
      </c>
      <c r="W38" s="8">
        <v>1.0829125163566355</v>
      </c>
      <c r="X38" s="8">
        <v>1.9160236635448595</v>
      </c>
      <c r="Y38" s="8">
        <v>2.1735348363051759</v>
      </c>
      <c r="Z38" s="8">
        <v>3.3033424718092044</v>
      </c>
      <c r="AA38" s="8">
        <v>3.6702709263958222</v>
      </c>
      <c r="AB38" s="8">
        <v>3.5570389072241677</v>
      </c>
      <c r="AC38" s="8">
        <v>3.3331742939799631</v>
      </c>
      <c r="AD38" s="8">
        <v>3.3090881526862774</v>
      </c>
      <c r="AE38" s="8">
        <v>3.2074732906774854</v>
      </c>
      <c r="AF38" s="8">
        <v>2.8359984551990718</v>
      </c>
      <c r="AG38" s="8">
        <v>3.4838314197871085</v>
      </c>
      <c r="AH38" s="8">
        <v>3.8944791299990644</v>
      </c>
      <c r="AI38" s="8">
        <v>3.348770591716316</v>
      </c>
    </row>
    <row r="39" spans="1:35" ht="12.75" customHeight="1" x14ac:dyDescent="0.3">
      <c r="A39" s="6" t="s">
        <v>31</v>
      </c>
      <c r="B39" s="22" t="s">
        <v>292</v>
      </c>
      <c r="C39" s="8">
        <v>3.0043141743421797</v>
      </c>
      <c r="D39" s="8">
        <v>2.6842132723334879</v>
      </c>
      <c r="E39" s="8">
        <v>3.2717716280219253</v>
      </c>
      <c r="F39" s="8">
        <v>2.9061075529121201</v>
      </c>
      <c r="G39" s="8">
        <v>1.8780585790665105</v>
      </c>
      <c r="H39" s="8">
        <v>2.9845673414577565</v>
      </c>
      <c r="I39" s="8">
        <v>2.1108064744847188</v>
      </c>
      <c r="J39" s="8">
        <v>2.0163155137028901</v>
      </c>
      <c r="K39" s="8">
        <v>3.5563535269011113</v>
      </c>
      <c r="L39" s="8">
        <v>3.6622002645014522</v>
      </c>
      <c r="M39" s="8">
        <v>3.406529017038562</v>
      </c>
      <c r="N39" s="8">
        <v>2.9469244031094899</v>
      </c>
      <c r="O39" s="8">
        <v>2.9943245711251727</v>
      </c>
      <c r="P39" s="8">
        <v>3.9996207754474735</v>
      </c>
      <c r="Q39" s="8">
        <v>3.4442574789490479</v>
      </c>
      <c r="R39" s="8">
        <v>4.1967958524056996</v>
      </c>
      <c r="S39" s="8">
        <v>3.0596941248096519</v>
      </c>
      <c r="T39" s="8">
        <v>2.9459007168149784</v>
      </c>
      <c r="U39" s="8">
        <v>2.8555752604419267</v>
      </c>
      <c r="V39" s="8">
        <v>4.2162687803179324</v>
      </c>
      <c r="W39" s="8">
        <v>5.1644869594866609</v>
      </c>
      <c r="X39" s="8">
        <v>3.4510586101083027</v>
      </c>
      <c r="Y39" s="8">
        <v>2.6911810569853905</v>
      </c>
      <c r="Z39" s="8">
        <v>3.3107941195364554</v>
      </c>
      <c r="AA39" s="8">
        <v>3.0714243722062555</v>
      </c>
      <c r="AB39" s="8">
        <v>3.1303977928301885</v>
      </c>
      <c r="AC39" s="8">
        <v>2.9536650903269361</v>
      </c>
      <c r="AD39" s="8">
        <v>2.4318170013568441</v>
      </c>
      <c r="AE39" s="8">
        <v>2.3858806597846716</v>
      </c>
      <c r="AF39" s="8">
        <v>2.616533169210705</v>
      </c>
      <c r="AG39" s="8">
        <v>2.7894886957854181</v>
      </c>
      <c r="AH39" s="8">
        <v>2.8393993938582995</v>
      </c>
      <c r="AI39" s="8">
        <v>3.1547323003620704</v>
      </c>
    </row>
    <row r="40" spans="1:35" ht="12.75" customHeight="1" x14ac:dyDescent="0.3">
      <c r="A40" s="6" t="s">
        <v>32</v>
      </c>
      <c r="B40" s="21"/>
      <c r="C40" s="8">
        <v>2.3350962475566934</v>
      </c>
      <c r="D40" s="8">
        <v>2.5101608901738155</v>
      </c>
      <c r="E40" s="8">
        <v>2.5851639759458718</v>
      </c>
      <c r="F40" s="8">
        <v>2.4690864436849735</v>
      </c>
      <c r="G40" s="8">
        <v>2.6056353633461309</v>
      </c>
      <c r="H40" s="8">
        <v>2.6495545955938904</v>
      </c>
      <c r="I40" s="8">
        <v>1.7505989133440152</v>
      </c>
      <c r="J40" s="8">
        <v>1.1222316548282156</v>
      </c>
      <c r="K40" s="8">
        <v>2.0106394625588058</v>
      </c>
      <c r="L40" s="8">
        <v>2.5725990221753929</v>
      </c>
      <c r="M40" s="8">
        <v>1.3716496541126559</v>
      </c>
      <c r="N40" s="8">
        <v>1.3269346079831126</v>
      </c>
      <c r="O40" s="8">
        <v>1.0519116837319051</v>
      </c>
      <c r="P40" s="8">
        <v>1.1093346385852352</v>
      </c>
      <c r="Q40" s="8">
        <v>1.2647768503314241</v>
      </c>
      <c r="R40" s="8">
        <v>1.0932188162294039</v>
      </c>
      <c r="S40" s="8">
        <v>1.7855657314478728</v>
      </c>
      <c r="T40" s="8">
        <v>3.0265890406922233</v>
      </c>
      <c r="U40" s="8">
        <v>2.3964301839312157</v>
      </c>
      <c r="V40" s="8">
        <v>2.5183697436769035</v>
      </c>
      <c r="W40" s="8">
        <v>3.2389698819669936</v>
      </c>
      <c r="X40" s="8">
        <v>4.1617151605480744</v>
      </c>
      <c r="Y40" s="8">
        <v>3.4377965670098574</v>
      </c>
      <c r="Z40" s="8">
        <v>3.52923583320859</v>
      </c>
      <c r="AA40" s="8">
        <v>2.9979165829586276</v>
      </c>
      <c r="AB40" s="8">
        <v>3.9727495367402574</v>
      </c>
      <c r="AC40" s="8">
        <v>3.0359669794982804</v>
      </c>
      <c r="AD40" s="8">
        <v>2.4361106250079025</v>
      </c>
      <c r="AE40" s="8">
        <v>2.0777446275663602</v>
      </c>
      <c r="AF40" s="8">
        <v>2.6834193076908277</v>
      </c>
      <c r="AG40" s="8">
        <v>3.2171350798631191</v>
      </c>
      <c r="AH40" s="8">
        <v>4.6713245989316139</v>
      </c>
      <c r="AI40" s="8">
        <v>4.837169248119185</v>
      </c>
    </row>
    <row r="41" spans="1:35" ht="12.75" customHeight="1" x14ac:dyDescent="0.3">
      <c r="A41" s="6" t="s">
        <v>33</v>
      </c>
      <c r="B41" s="21" t="s">
        <v>244</v>
      </c>
      <c r="C41" s="8">
        <v>5.8754107767046264</v>
      </c>
      <c r="D41" s="8">
        <v>5.5539109255079726</v>
      </c>
      <c r="E41" s="8">
        <v>6.1722596629061055</v>
      </c>
      <c r="F41" s="8" t="s">
        <v>3</v>
      </c>
      <c r="G41" s="8" t="s">
        <v>3</v>
      </c>
      <c r="H41" s="13">
        <v>4.8967196936272464</v>
      </c>
      <c r="I41" s="13">
        <v>3.202914718418568</v>
      </c>
      <c r="J41" s="13">
        <v>4.221822921563791</v>
      </c>
      <c r="K41" s="13">
        <v>4.0338356012769481</v>
      </c>
      <c r="L41" s="13">
        <v>3.9886168217201279</v>
      </c>
      <c r="M41" s="13">
        <v>3.9592715605232862</v>
      </c>
      <c r="N41" s="13">
        <v>4.1203473068202365</v>
      </c>
      <c r="O41" s="13">
        <v>3.9904494757117694</v>
      </c>
      <c r="P41" s="13">
        <v>3.9818338372968833</v>
      </c>
      <c r="Q41" s="13">
        <v>4.2485747586477842</v>
      </c>
      <c r="R41" s="13">
        <v>5.5712381518910616</v>
      </c>
      <c r="S41" s="13">
        <v>6.2591837345082473</v>
      </c>
      <c r="T41" s="8">
        <v>6.7669117555735596</v>
      </c>
      <c r="U41" s="8">
        <v>7.2712373960057493</v>
      </c>
      <c r="V41" s="8">
        <v>8.0853570582361787</v>
      </c>
      <c r="W41" s="8">
        <v>10.126372706964997</v>
      </c>
      <c r="X41" s="8">
        <v>9.9053822644274803</v>
      </c>
      <c r="Y41" s="8">
        <v>9.7536788102759555</v>
      </c>
      <c r="Z41" s="8">
        <v>10.381366405993765</v>
      </c>
      <c r="AA41" s="8">
        <v>9.3160520916812821</v>
      </c>
      <c r="AB41" s="8">
        <v>9.351675563582603</v>
      </c>
      <c r="AC41" s="8">
        <v>12.880338940165396</v>
      </c>
      <c r="AD41" s="8">
        <v>17.728925076929645</v>
      </c>
      <c r="AE41" s="8">
        <v>20.171993606759141</v>
      </c>
      <c r="AF41" s="8">
        <v>24.85876877466438</v>
      </c>
      <c r="AG41" s="8">
        <v>25.250779479968337</v>
      </c>
      <c r="AH41" s="8">
        <v>24.195626674768395</v>
      </c>
      <c r="AI41" s="8">
        <v>29.300789441339091</v>
      </c>
    </row>
    <row r="42" spans="1:35" ht="12.75" customHeight="1" x14ac:dyDescent="0.3">
      <c r="A42" s="6" t="s">
        <v>34</v>
      </c>
      <c r="B42" s="22" t="s">
        <v>291</v>
      </c>
      <c r="C42" s="8">
        <v>22.266505861070431</v>
      </c>
      <c r="D42" s="8">
        <v>19.617379924248755</v>
      </c>
      <c r="E42" s="8">
        <v>19.751604538094472</v>
      </c>
      <c r="F42" s="8">
        <v>18.890003845646689</v>
      </c>
      <c r="G42" s="8">
        <v>18.378534080796165</v>
      </c>
      <c r="H42" s="8">
        <v>13.716290991660653</v>
      </c>
      <c r="I42" s="8">
        <v>13.073776815073263</v>
      </c>
      <c r="J42" s="8">
        <v>13.825830080595471</v>
      </c>
      <c r="K42" s="8">
        <v>15.966754076870183</v>
      </c>
      <c r="L42" s="8">
        <v>17.094019423010714</v>
      </c>
      <c r="M42" s="8">
        <v>10.259800262931321</v>
      </c>
      <c r="N42" s="8">
        <v>12.476529410006671</v>
      </c>
      <c r="O42" s="8">
        <v>14.401211861834318</v>
      </c>
      <c r="P42" s="8">
        <v>19.187534566358448</v>
      </c>
      <c r="Q42" s="8">
        <v>13.059708647662754</v>
      </c>
      <c r="R42" s="8">
        <v>21.857147957593931</v>
      </c>
      <c r="S42" s="8" t="s">
        <v>3</v>
      </c>
      <c r="T42" s="8">
        <v>22.042087405814385</v>
      </c>
      <c r="U42" s="8">
        <v>26.320244748108372</v>
      </c>
      <c r="V42" s="8" t="s">
        <v>3</v>
      </c>
      <c r="W42" s="8">
        <v>37.413384970945849</v>
      </c>
      <c r="X42" s="8">
        <v>33.837466456124957</v>
      </c>
      <c r="Y42" s="8" t="s">
        <v>3</v>
      </c>
      <c r="Z42" s="8" t="s">
        <v>3</v>
      </c>
      <c r="AA42" s="8">
        <v>38.391420698131355</v>
      </c>
      <c r="AB42" s="8">
        <v>37.777497524577939</v>
      </c>
      <c r="AC42" s="8">
        <v>36.847681637597731</v>
      </c>
      <c r="AD42" s="8">
        <v>32.852503838495373</v>
      </c>
      <c r="AE42" s="8">
        <v>32.68015616773927</v>
      </c>
      <c r="AF42" s="8">
        <v>33.570710051363569</v>
      </c>
      <c r="AG42" s="8">
        <v>36.112215754955855</v>
      </c>
      <c r="AH42" s="8">
        <v>35.883515642559153</v>
      </c>
      <c r="AI42" s="8">
        <v>43.049914211970886</v>
      </c>
    </row>
    <row r="43" spans="1:35" ht="12.75" customHeight="1" x14ac:dyDescent="0.3">
      <c r="A43" s="6" t="s">
        <v>35</v>
      </c>
      <c r="B43" s="22"/>
      <c r="C43" s="8">
        <v>4.5199216716075856</v>
      </c>
      <c r="D43" s="8">
        <v>6.0520683081637268</v>
      </c>
      <c r="E43" s="8">
        <v>8.697641934247903</v>
      </c>
      <c r="F43" s="8">
        <v>9.8245373237315494</v>
      </c>
      <c r="G43" s="8">
        <v>10.552305777691416</v>
      </c>
      <c r="H43" s="8">
        <v>9.8101091967525331</v>
      </c>
      <c r="I43" s="8">
        <v>10.639410150512765</v>
      </c>
      <c r="J43" s="8">
        <v>11.914286722290575</v>
      </c>
      <c r="K43" s="8">
        <v>11.3608261015048</v>
      </c>
      <c r="L43" s="8">
        <v>8.4927460726079609</v>
      </c>
      <c r="M43" s="8">
        <v>7.257184400782192</v>
      </c>
      <c r="N43" s="8">
        <v>7.6905679960374451</v>
      </c>
      <c r="O43" s="8">
        <v>7.897874804344819</v>
      </c>
      <c r="P43" s="8">
        <v>7.5191663206694512</v>
      </c>
      <c r="Q43" s="8">
        <v>7.9064706105860756</v>
      </c>
      <c r="R43" s="8">
        <v>9.0016538084428994</v>
      </c>
      <c r="S43" s="8">
        <v>8.9951713106142677</v>
      </c>
      <c r="T43" s="8">
        <v>8.9083952227796832</v>
      </c>
      <c r="U43" s="8">
        <v>8.8057717577641288</v>
      </c>
      <c r="V43" s="8">
        <v>9.4273304286662736</v>
      </c>
      <c r="W43" s="8">
        <v>12.572150961215268</v>
      </c>
      <c r="X43" s="8">
        <v>12.312029838168606</v>
      </c>
      <c r="Y43" s="8">
        <v>11.919052169802994</v>
      </c>
      <c r="Z43" s="8">
        <v>13.997587987095281</v>
      </c>
      <c r="AA43" s="8">
        <v>13.292681162183708</v>
      </c>
      <c r="AB43" s="8">
        <v>18.480025915690547</v>
      </c>
      <c r="AC43" s="8">
        <v>15.703031279862289</v>
      </c>
      <c r="AD43" s="8">
        <v>13.566644524994354</v>
      </c>
      <c r="AE43" s="8">
        <v>17.433997185263337</v>
      </c>
      <c r="AF43" s="8">
        <v>17.899217349765614</v>
      </c>
      <c r="AG43" s="8">
        <v>18.085056347098497</v>
      </c>
      <c r="AH43" s="8">
        <v>17.194516576074623</v>
      </c>
      <c r="AI43" s="8">
        <v>14.19902899325974</v>
      </c>
    </row>
    <row r="44" spans="1:35" ht="12.75" customHeight="1" x14ac:dyDescent="0.3">
      <c r="A44" s="6" t="s">
        <v>36</v>
      </c>
      <c r="B44" s="22" t="s">
        <v>290</v>
      </c>
      <c r="C44" s="13">
        <v>5.0049134176729355</v>
      </c>
      <c r="D44" s="13">
        <v>6.1744037414506812</v>
      </c>
      <c r="E44" s="13">
        <v>6.5139830278139197</v>
      </c>
      <c r="F44" s="13">
        <v>5.3874074893212249</v>
      </c>
      <c r="G44" s="13">
        <v>4.31735596760692</v>
      </c>
      <c r="H44" s="13">
        <v>4.1310061060945831</v>
      </c>
      <c r="I44" s="13">
        <v>4.8745282443606017</v>
      </c>
      <c r="J44" s="13">
        <v>2.1613698616217092</v>
      </c>
      <c r="K44" s="13">
        <v>2.2579439972264126</v>
      </c>
      <c r="L44" s="13">
        <v>2.562308618484805</v>
      </c>
      <c r="M44" s="13">
        <v>2.9299973570282494</v>
      </c>
      <c r="N44" s="8">
        <v>3.2774074942216473</v>
      </c>
      <c r="O44" s="8">
        <v>3.1256601664012575</v>
      </c>
      <c r="P44" s="8">
        <v>2.7779353650677185</v>
      </c>
      <c r="Q44" s="8">
        <v>2.8516930163869407</v>
      </c>
      <c r="R44" s="8">
        <v>3.0919788231922474</v>
      </c>
      <c r="S44" s="8">
        <v>3.8989686248876083</v>
      </c>
      <c r="T44" s="8">
        <v>3.0373852256939098</v>
      </c>
      <c r="U44" s="8">
        <v>2.7248027275406357</v>
      </c>
      <c r="V44" s="8">
        <v>3.1663523365575408</v>
      </c>
      <c r="W44" s="8">
        <v>3.7577310166060953</v>
      </c>
      <c r="X44" s="8">
        <v>3.6821947054860926</v>
      </c>
      <c r="Y44" s="8">
        <v>4.215185997344844</v>
      </c>
      <c r="Z44" s="8">
        <v>4.9145708748488737</v>
      </c>
      <c r="AA44" s="8">
        <v>5.5947545681418456</v>
      </c>
      <c r="AB44" s="8">
        <v>6.1771310313233281</v>
      </c>
      <c r="AC44" s="8">
        <v>6.610019777400459</v>
      </c>
      <c r="AD44" s="8">
        <v>4.956501790905989</v>
      </c>
      <c r="AE44" s="8">
        <v>3.9692413638505513</v>
      </c>
      <c r="AF44" s="8">
        <v>4.5117928947332437</v>
      </c>
      <c r="AG44" s="8">
        <v>6.6631201817706804</v>
      </c>
      <c r="AH44" s="8">
        <v>7.1610029100608186</v>
      </c>
      <c r="AI44" s="8">
        <v>4.9188868294727186</v>
      </c>
    </row>
    <row r="45" spans="1:35" ht="12.75" customHeight="1" x14ac:dyDescent="0.3">
      <c r="A45" s="6" t="s">
        <v>37</v>
      </c>
      <c r="B45" s="22" t="s">
        <v>289</v>
      </c>
      <c r="C45" s="8" t="s">
        <v>21</v>
      </c>
      <c r="D45" s="8" t="s">
        <v>21</v>
      </c>
      <c r="E45" s="8" t="s">
        <v>3</v>
      </c>
      <c r="F45" s="8">
        <v>98.054604335406097</v>
      </c>
      <c r="G45" s="8">
        <v>82.112918828184064</v>
      </c>
      <c r="H45" s="8">
        <v>45.113247093774639</v>
      </c>
      <c r="I45" s="8">
        <v>35.782174154726192</v>
      </c>
      <c r="J45" s="8">
        <v>41.917774672855963</v>
      </c>
      <c r="K45" s="8">
        <v>39.956964193076566</v>
      </c>
      <c r="L45" s="8">
        <v>49.268640511028899</v>
      </c>
      <c r="M45" s="8">
        <v>45.571051901099914</v>
      </c>
      <c r="N45" s="8">
        <v>59.962750561526192</v>
      </c>
      <c r="O45" s="8">
        <v>51.487056596329182</v>
      </c>
      <c r="P45" s="8">
        <v>53.056387185506942</v>
      </c>
      <c r="Q45" s="8">
        <v>47.524361661237229</v>
      </c>
      <c r="R45" s="8">
        <v>68.888400818408911</v>
      </c>
      <c r="S45" s="8">
        <v>87.536792484052654</v>
      </c>
      <c r="T45" s="8">
        <v>99.092264009160104</v>
      </c>
      <c r="U45" s="8">
        <v>101.23135137004687</v>
      </c>
      <c r="V45" s="8">
        <v>113.71684730146876</v>
      </c>
      <c r="W45" s="8">
        <v>130.29870145832345</v>
      </c>
      <c r="X45" s="8">
        <v>143.92619756010063</v>
      </c>
      <c r="Y45" s="8">
        <v>187.14588029724996</v>
      </c>
      <c r="Z45" s="8">
        <v>205.68082525937982</v>
      </c>
      <c r="AA45" s="8">
        <v>187.79288449009738</v>
      </c>
      <c r="AB45" s="8">
        <v>174.59489101996323</v>
      </c>
      <c r="AC45" s="8">
        <v>236.40796476099194</v>
      </c>
      <c r="AD45" s="8">
        <v>223.85565735055428</v>
      </c>
      <c r="AE45" s="8">
        <v>180.39886007517723</v>
      </c>
      <c r="AF45" s="8">
        <v>189.82634596482205</v>
      </c>
      <c r="AG45" s="8">
        <v>186.07567875824279</v>
      </c>
      <c r="AH45" s="8">
        <v>165.98737474036488</v>
      </c>
      <c r="AI45" s="8">
        <v>147.1281124148239</v>
      </c>
    </row>
    <row r="46" spans="1:35" ht="12.75" customHeight="1" x14ac:dyDescent="0.3">
      <c r="A46" s="6" t="s">
        <v>38</v>
      </c>
      <c r="B46" s="21"/>
      <c r="C46" s="8" t="s">
        <v>3</v>
      </c>
      <c r="D46" s="8" t="s">
        <v>3</v>
      </c>
      <c r="E46" s="8" t="s">
        <v>3</v>
      </c>
      <c r="F46" s="8" t="s">
        <v>3</v>
      </c>
      <c r="G46" s="8" t="s">
        <v>3</v>
      </c>
      <c r="H46" s="8" t="s">
        <v>3</v>
      </c>
      <c r="I46" s="8">
        <v>1.9055870474229368</v>
      </c>
      <c r="J46" s="8">
        <v>1.9421333868471877</v>
      </c>
      <c r="K46" s="8">
        <v>1.7705041195641058</v>
      </c>
      <c r="L46" s="8">
        <v>1.7001370684320802</v>
      </c>
      <c r="M46" s="8">
        <v>2.0895387929198761</v>
      </c>
      <c r="N46" s="8">
        <v>2.1546785653480622</v>
      </c>
      <c r="O46" s="8">
        <v>1.7724783623011937</v>
      </c>
      <c r="P46" s="8">
        <v>2.1127885182961932</v>
      </c>
      <c r="Q46" s="8">
        <v>1.6948603236577986</v>
      </c>
      <c r="R46" s="8">
        <v>1.9453115199256139</v>
      </c>
      <c r="S46" s="8">
        <v>2.4083446479929349</v>
      </c>
      <c r="T46" s="8">
        <v>2.4073001412410067</v>
      </c>
      <c r="U46" s="8" t="s">
        <v>3</v>
      </c>
      <c r="V46" s="8" t="s">
        <v>3</v>
      </c>
      <c r="W46" s="8">
        <v>3.5165426806953985</v>
      </c>
      <c r="X46" s="8">
        <v>3.3453173320949019</v>
      </c>
      <c r="Y46" s="8">
        <v>4.0627878931344927</v>
      </c>
      <c r="Z46" s="8">
        <v>4.904977477579437</v>
      </c>
      <c r="AA46" s="8">
        <v>8.3654976949472371</v>
      </c>
      <c r="AB46" s="8">
        <v>5.7318764182920363</v>
      </c>
      <c r="AC46" s="8">
        <v>7.5675152063046314</v>
      </c>
      <c r="AD46" s="8" t="s">
        <v>3</v>
      </c>
      <c r="AE46" s="8">
        <v>7.9943229174322044</v>
      </c>
      <c r="AF46" s="8">
        <v>9.2667500449657183</v>
      </c>
      <c r="AG46" s="8">
        <v>10.232216521339755</v>
      </c>
      <c r="AH46" s="8">
        <v>10.623099306612042</v>
      </c>
      <c r="AI46" s="8">
        <v>9.8958429213392254</v>
      </c>
    </row>
    <row r="47" spans="1:35" ht="12.75" customHeight="1" x14ac:dyDescent="0.3">
      <c r="A47" s="6" t="s">
        <v>39</v>
      </c>
      <c r="B47" s="22" t="s">
        <v>288</v>
      </c>
      <c r="C47" s="8">
        <v>2.9991173493208749</v>
      </c>
      <c r="D47" s="8">
        <v>1.8397361675883077</v>
      </c>
      <c r="E47" s="8">
        <v>2.9124108436885856</v>
      </c>
      <c r="F47" s="8">
        <v>2.4952563713641451</v>
      </c>
      <c r="G47" s="8">
        <v>1.7337731433547754</v>
      </c>
      <c r="H47" s="8">
        <v>2.8162511090130571</v>
      </c>
      <c r="I47" s="8">
        <v>3.0362166670089397</v>
      </c>
      <c r="J47" s="8">
        <v>5.9232651152396123</v>
      </c>
      <c r="K47" s="8">
        <v>6.3379469189810189</v>
      </c>
      <c r="L47" s="8">
        <v>7.2166526096285386</v>
      </c>
      <c r="M47" s="8">
        <v>9.8838297148555974</v>
      </c>
      <c r="N47" s="8">
        <v>4.1226827254942737</v>
      </c>
      <c r="O47" s="8">
        <v>3.0146589301730837</v>
      </c>
      <c r="P47" s="8">
        <v>4.5507127807448322</v>
      </c>
      <c r="Q47" s="8">
        <v>6.9746543470675579</v>
      </c>
      <c r="R47" s="8">
        <v>4.4538215585433285</v>
      </c>
      <c r="S47" s="8">
        <v>4.7294419188411432</v>
      </c>
      <c r="T47" s="8">
        <v>4.8551332360531072</v>
      </c>
      <c r="U47" s="8">
        <v>5.4451893357921746</v>
      </c>
      <c r="V47" s="8">
        <v>6.6374304434478359</v>
      </c>
      <c r="W47" s="8">
        <v>10.75089688278287</v>
      </c>
      <c r="X47" s="8">
        <v>9.7488207794671613</v>
      </c>
      <c r="Y47" s="8">
        <v>12.55558014596251</v>
      </c>
      <c r="Z47" s="8">
        <v>14.649027055628993</v>
      </c>
      <c r="AA47" s="8">
        <v>13.852148423627636</v>
      </c>
      <c r="AB47" s="8">
        <v>14.081731656230316</v>
      </c>
      <c r="AC47" s="8">
        <v>13.365109500769128</v>
      </c>
      <c r="AD47" s="8">
        <v>11.403260991793083</v>
      </c>
      <c r="AE47" s="8">
        <v>9.2665197104987325</v>
      </c>
      <c r="AF47" s="8">
        <v>8.4936899323726287</v>
      </c>
      <c r="AG47" s="8">
        <v>10.430402066590325</v>
      </c>
      <c r="AH47" s="8">
        <v>9.2567032128765234</v>
      </c>
      <c r="AI47" s="8">
        <v>12.457179411365834</v>
      </c>
    </row>
    <row r="48" spans="1:35" ht="12.75" customHeight="1" x14ac:dyDescent="0.3">
      <c r="A48" s="6" t="s">
        <v>40</v>
      </c>
      <c r="B48" s="22" t="s">
        <v>287</v>
      </c>
      <c r="C48" s="8">
        <v>5.1672326071819681</v>
      </c>
      <c r="D48" s="8">
        <v>5.7197437639299888</v>
      </c>
      <c r="E48" s="8">
        <v>13.051757784218683</v>
      </c>
      <c r="F48" s="8">
        <v>14.869406076926271</v>
      </c>
      <c r="G48" s="8">
        <v>13.215012177686061</v>
      </c>
      <c r="H48" s="8">
        <v>14.278351168565148</v>
      </c>
      <c r="I48" s="8">
        <v>6.824266990020968</v>
      </c>
      <c r="J48" s="8">
        <v>9.6717953290922356</v>
      </c>
      <c r="K48" s="8">
        <v>12.249700780981922</v>
      </c>
      <c r="L48" s="8">
        <v>12.036418106079275</v>
      </c>
      <c r="M48" s="8">
        <v>12.508162960507116</v>
      </c>
      <c r="N48" s="8">
        <v>10.778535967542346</v>
      </c>
      <c r="O48" s="8">
        <v>7.7303086684774627</v>
      </c>
      <c r="P48" s="8">
        <v>6.9110516916146008</v>
      </c>
      <c r="Q48" s="8">
        <v>6.066007368117166</v>
      </c>
      <c r="R48" s="8">
        <v>5.281690301793815</v>
      </c>
      <c r="S48" s="8">
        <v>4.7480773084876757</v>
      </c>
      <c r="T48" s="8">
        <v>5.089958382189427</v>
      </c>
      <c r="U48" s="8">
        <v>6.0329077502245303</v>
      </c>
      <c r="V48" s="8">
        <v>5.9933022633096336</v>
      </c>
      <c r="W48" s="8">
        <v>7.1037988663332428</v>
      </c>
      <c r="X48" s="8">
        <v>7.6950072478593556</v>
      </c>
      <c r="Y48" s="8">
        <v>7.4222441047859018</v>
      </c>
      <c r="Z48" s="8">
        <v>7.3235684259467009</v>
      </c>
      <c r="AA48" s="8">
        <v>7.563641821909159</v>
      </c>
      <c r="AB48" s="8">
        <v>7.6289530296546619</v>
      </c>
      <c r="AC48" s="8">
        <v>8.2046947995719819</v>
      </c>
      <c r="AD48" s="8">
        <v>9.1092104404627072</v>
      </c>
      <c r="AE48" s="8">
        <v>9.193606203774948</v>
      </c>
      <c r="AF48" s="8">
        <v>9.6583923532842331</v>
      </c>
      <c r="AG48" s="8">
        <v>9.6699295898742008</v>
      </c>
      <c r="AH48" s="8">
        <v>9.8260839347506312</v>
      </c>
      <c r="AI48" s="8">
        <v>11.042277848479582</v>
      </c>
    </row>
    <row r="49" spans="1:35" ht="12.75" customHeight="1" x14ac:dyDescent="0.3">
      <c r="A49" s="6" t="s">
        <v>41</v>
      </c>
      <c r="B49" s="22" t="s">
        <v>286</v>
      </c>
      <c r="C49" s="8">
        <v>14.857371236718025</v>
      </c>
      <c r="D49" s="8">
        <v>13.637621385823351</v>
      </c>
      <c r="E49" s="8">
        <v>15.707002739460844</v>
      </c>
      <c r="F49" s="8">
        <v>14.185410580160868</v>
      </c>
      <c r="G49" s="8">
        <v>13.738627235512125</v>
      </c>
      <c r="H49" s="8">
        <v>14.579025839758003</v>
      </c>
      <c r="I49" s="8">
        <v>7.8177783499208688</v>
      </c>
      <c r="J49" s="8">
        <v>9.3112125917944777</v>
      </c>
      <c r="K49" s="8">
        <v>8.9505247181831802</v>
      </c>
      <c r="L49" s="8">
        <v>7.7539550731825404</v>
      </c>
      <c r="M49" s="8">
        <v>8.0330173525971009</v>
      </c>
      <c r="N49" s="8">
        <v>8.1813482567709332</v>
      </c>
      <c r="O49" s="8">
        <v>6.3649076138114653</v>
      </c>
      <c r="P49" s="8">
        <v>6.8643470165038787</v>
      </c>
      <c r="Q49" s="8">
        <v>7.2310003614646021</v>
      </c>
      <c r="R49" s="8">
        <v>9.1881401536286536</v>
      </c>
      <c r="S49" s="8">
        <v>9.9493831850004639</v>
      </c>
      <c r="T49" s="8">
        <v>11.217527100366667</v>
      </c>
      <c r="U49" s="8">
        <v>13.051449257378481</v>
      </c>
      <c r="V49" s="8">
        <v>16.497534756985939</v>
      </c>
      <c r="W49" s="8">
        <v>18.065448492952061</v>
      </c>
      <c r="X49" s="8">
        <v>17.415698479508027</v>
      </c>
      <c r="Y49" s="8">
        <v>15.43860902234608</v>
      </c>
      <c r="Z49" s="8">
        <v>17.661012398243258</v>
      </c>
      <c r="AA49" s="8">
        <v>14.67405131703393</v>
      </c>
      <c r="AB49" s="8">
        <v>17.176791983345026</v>
      </c>
      <c r="AC49" s="8">
        <v>16.924023616116106</v>
      </c>
      <c r="AD49" s="8">
        <v>14.735994921980323</v>
      </c>
      <c r="AE49" s="8">
        <v>20.326406754621512</v>
      </c>
      <c r="AF49" s="8">
        <v>19.808953191122821</v>
      </c>
      <c r="AG49" s="8">
        <v>24.291944778120826</v>
      </c>
      <c r="AH49" s="8">
        <v>21.895733294937212</v>
      </c>
      <c r="AI49" s="8">
        <v>23.471637469584262</v>
      </c>
    </row>
    <row r="50" spans="1:35" ht="12.75" customHeight="1" x14ac:dyDescent="0.3">
      <c r="A50" s="6" t="s">
        <v>42</v>
      </c>
      <c r="B50" s="21"/>
      <c r="C50" s="8">
        <v>173.73003571349622</v>
      </c>
      <c r="D50" s="8">
        <v>185.99814596017035</v>
      </c>
      <c r="E50" s="8">
        <v>210.28277077843961</v>
      </c>
      <c r="F50" s="8">
        <v>231.80733052083144</v>
      </c>
      <c r="G50" s="8">
        <v>282.1305075648707</v>
      </c>
      <c r="H50" s="8">
        <v>174.83013595118908</v>
      </c>
      <c r="I50" s="8">
        <v>157.56317591282104</v>
      </c>
      <c r="J50" s="8">
        <v>151.22488606806871</v>
      </c>
      <c r="K50" s="8">
        <v>135.872546427293</v>
      </c>
      <c r="L50" s="8">
        <v>145.46694582359581</v>
      </c>
      <c r="M50" s="8">
        <v>133.33981007096682</v>
      </c>
      <c r="N50" s="8">
        <v>138.79339528492557</v>
      </c>
      <c r="O50" s="8">
        <v>127.48267310411146</v>
      </c>
      <c r="P50" s="8">
        <v>134.26760406287161</v>
      </c>
      <c r="Q50" s="8">
        <v>139.1573908352552</v>
      </c>
      <c r="R50" s="8">
        <v>142.63531949094437</v>
      </c>
      <c r="S50" s="8">
        <v>182.25926588630847</v>
      </c>
      <c r="T50" s="8">
        <v>166.1245400811344</v>
      </c>
      <c r="U50" s="8">
        <v>160.46808281301315</v>
      </c>
      <c r="V50" s="8">
        <v>168.47653679120475</v>
      </c>
      <c r="W50" s="8">
        <v>122.9940320433858</v>
      </c>
      <c r="X50" s="8">
        <v>95.290153252882078</v>
      </c>
      <c r="Y50" s="8">
        <v>78.419245419809883</v>
      </c>
      <c r="Z50" s="8">
        <v>94.824937976260884</v>
      </c>
      <c r="AA50" s="8">
        <v>107.16255344007429</v>
      </c>
      <c r="AB50" s="8">
        <v>147.39714684609044</v>
      </c>
      <c r="AC50" s="8">
        <v>328.07388199086529</v>
      </c>
      <c r="AD50" s="8">
        <v>190.5786291554289</v>
      </c>
      <c r="AE50" s="8">
        <v>229.0228332395578</v>
      </c>
      <c r="AF50" s="8">
        <v>231.19059993445126</v>
      </c>
      <c r="AG50" s="8">
        <v>222.06776746480782</v>
      </c>
      <c r="AH50" s="8">
        <v>240.39302969516478</v>
      </c>
      <c r="AI50" s="8">
        <v>191.31718998054265</v>
      </c>
    </row>
    <row r="51" spans="1:35" ht="12.75" customHeight="1" x14ac:dyDescent="0.3">
      <c r="A51" s="6" t="s">
        <v>43</v>
      </c>
      <c r="B51" s="22" t="s">
        <v>285</v>
      </c>
      <c r="C51" s="8">
        <v>2.167973096899996</v>
      </c>
      <c r="D51" s="8">
        <v>3.3835081531015869</v>
      </c>
      <c r="E51" s="8">
        <v>2.8675771199755187</v>
      </c>
      <c r="F51" s="8">
        <v>5.3303164019805394</v>
      </c>
      <c r="G51" s="8">
        <v>6.1323432952533903</v>
      </c>
      <c r="H51" s="8">
        <v>5.3913882669487192</v>
      </c>
      <c r="I51" s="8">
        <v>6.1477735968894214</v>
      </c>
      <c r="J51" s="8">
        <v>5.8140283109514499</v>
      </c>
      <c r="K51" s="8">
        <v>4.311217504221081</v>
      </c>
      <c r="L51" s="9">
        <v>2.189181982541017</v>
      </c>
      <c r="M51" s="8" t="s">
        <v>3</v>
      </c>
      <c r="N51" s="8" t="s">
        <v>3</v>
      </c>
      <c r="O51" s="8">
        <v>5.0846217533087801</v>
      </c>
      <c r="P51" s="8">
        <v>6.29169130846745</v>
      </c>
      <c r="Q51" s="8">
        <v>5.4642002907160796</v>
      </c>
      <c r="R51" s="8">
        <v>5.473472131496611</v>
      </c>
      <c r="S51" s="8">
        <v>4.2255351794991673</v>
      </c>
      <c r="T51" s="8">
        <v>4.1717460061596041</v>
      </c>
      <c r="U51" s="13">
        <v>4.8072233226257195</v>
      </c>
      <c r="V51" s="13">
        <v>4.8545273712958252</v>
      </c>
      <c r="W51" s="13">
        <v>3.8551161489867063</v>
      </c>
      <c r="X51" s="13">
        <v>4.2095775865902478</v>
      </c>
      <c r="Y51" s="13">
        <v>3.9064371219318565</v>
      </c>
      <c r="Z51" s="13">
        <v>3.8816486476305445</v>
      </c>
      <c r="AA51" s="8">
        <v>4.4333039576396773</v>
      </c>
      <c r="AB51" s="8">
        <v>4.6161210394014063</v>
      </c>
      <c r="AC51" s="8">
        <v>6.9559023136186777</v>
      </c>
      <c r="AD51" s="8">
        <v>5.46946625589369</v>
      </c>
      <c r="AE51" s="8">
        <v>5.1051328093874551</v>
      </c>
      <c r="AF51" s="8">
        <v>5.2851988814372213</v>
      </c>
      <c r="AG51" s="8">
        <v>3.8721439411997989</v>
      </c>
      <c r="AH51" s="8">
        <v>3.2818620799388225</v>
      </c>
      <c r="AI51" s="8">
        <v>2.9870159061424086</v>
      </c>
    </row>
    <row r="52" spans="1:35" ht="12.75" customHeight="1" x14ac:dyDescent="0.3">
      <c r="A52" s="6" t="s">
        <v>44</v>
      </c>
      <c r="B52" s="22" t="s">
        <v>284</v>
      </c>
      <c r="C52" s="8" t="s">
        <v>3</v>
      </c>
      <c r="D52" s="8" t="s">
        <v>3</v>
      </c>
      <c r="E52" s="8" t="s">
        <v>3</v>
      </c>
      <c r="F52" s="8" t="s">
        <v>3</v>
      </c>
      <c r="G52" s="8" t="s">
        <v>3</v>
      </c>
      <c r="H52" s="8" t="s">
        <v>3</v>
      </c>
      <c r="I52" s="8" t="s">
        <v>3</v>
      </c>
      <c r="J52" s="8" t="s">
        <v>3</v>
      </c>
      <c r="K52" s="8" t="s">
        <v>3</v>
      </c>
      <c r="L52" s="8" t="s">
        <v>3</v>
      </c>
      <c r="M52" s="8" t="s">
        <v>3</v>
      </c>
      <c r="N52" s="8" t="s">
        <v>3</v>
      </c>
      <c r="O52" s="8" t="s">
        <v>3</v>
      </c>
      <c r="P52" s="8" t="s">
        <v>3</v>
      </c>
      <c r="Q52" s="8" t="s">
        <v>3</v>
      </c>
      <c r="R52" s="8" t="s">
        <v>3</v>
      </c>
      <c r="S52" s="8" t="s">
        <v>3</v>
      </c>
      <c r="T52" s="8" t="s">
        <v>3</v>
      </c>
      <c r="U52" s="8" t="s">
        <v>3</v>
      </c>
      <c r="V52" s="8" t="s">
        <v>3</v>
      </c>
      <c r="W52" s="8" t="s">
        <v>3</v>
      </c>
      <c r="X52" s="8" t="s">
        <v>3</v>
      </c>
      <c r="Y52" s="8" t="s">
        <v>3</v>
      </c>
      <c r="Z52" s="8" t="s">
        <v>3</v>
      </c>
      <c r="AA52" s="8" t="s">
        <v>3</v>
      </c>
      <c r="AB52" s="8">
        <v>1.9940735063719646</v>
      </c>
      <c r="AC52" s="8">
        <v>4.488969440397045</v>
      </c>
      <c r="AD52" s="8">
        <v>3.3785106025829577</v>
      </c>
      <c r="AE52" s="8">
        <v>3.3629795211846352</v>
      </c>
      <c r="AF52" s="8">
        <v>4.2369114339305911</v>
      </c>
      <c r="AG52" s="8">
        <v>5.1013361007047804</v>
      </c>
      <c r="AH52" s="8">
        <v>5.0207519232455331</v>
      </c>
      <c r="AI52" s="8">
        <v>6.1903759081152785</v>
      </c>
    </row>
    <row r="53" spans="1:35" ht="12.75" customHeight="1" x14ac:dyDescent="0.3">
      <c r="A53" s="6" t="s">
        <v>45</v>
      </c>
      <c r="B53" s="21"/>
      <c r="C53" s="13">
        <v>121.45233358587676</v>
      </c>
      <c r="D53" s="13">
        <v>116.38964512823878</v>
      </c>
      <c r="E53" s="8">
        <v>118.59777377131591</v>
      </c>
      <c r="F53" s="8">
        <v>102.71799531414891</v>
      </c>
      <c r="G53" s="8">
        <v>95.090720942184646</v>
      </c>
      <c r="H53" s="8">
        <v>82.109642671379987</v>
      </c>
      <c r="I53" s="8">
        <v>85.755277098972741</v>
      </c>
      <c r="J53" s="8">
        <v>79.459058609888771</v>
      </c>
      <c r="K53" s="8">
        <v>61.357134090405737</v>
      </c>
      <c r="L53" s="8">
        <v>56.159120221692774</v>
      </c>
      <c r="M53" s="8">
        <v>43.625399701524422</v>
      </c>
      <c r="N53" s="8">
        <v>39.199220223689444</v>
      </c>
      <c r="O53" s="8">
        <v>42.068517325684958</v>
      </c>
      <c r="P53" s="8">
        <v>39.548210029270301</v>
      </c>
      <c r="Q53" s="8">
        <v>38.267561417913129</v>
      </c>
      <c r="R53" s="8">
        <v>55.098891094784427</v>
      </c>
      <c r="S53" s="8">
        <v>65.530971041506831</v>
      </c>
      <c r="T53" s="8">
        <v>74.497065363755141</v>
      </c>
      <c r="U53" s="8">
        <v>72.307247154415649</v>
      </c>
      <c r="V53" s="8">
        <v>71.77730129444825</v>
      </c>
      <c r="W53" s="8">
        <v>66.009641108354742</v>
      </c>
      <c r="X53" s="8">
        <v>71.174728623955119</v>
      </c>
      <c r="Y53" s="8">
        <v>81.773059544959239</v>
      </c>
      <c r="Z53" s="8">
        <v>88.342730723495308</v>
      </c>
      <c r="AA53" s="8">
        <v>84.977553296045954</v>
      </c>
      <c r="AB53" s="8">
        <v>76.707562258685712</v>
      </c>
      <c r="AC53" s="8">
        <v>71.363888972460273</v>
      </c>
      <c r="AD53" s="8">
        <v>62.991454591290605</v>
      </c>
      <c r="AE53" s="8">
        <v>55.852044770957015</v>
      </c>
      <c r="AF53" s="8">
        <v>62.998128396840947</v>
      </c>
      <c r="AG53" s="8">
        <v>62.688367673731939</v>
      </c>
      <c r="AH53" s="8">
        <v>58.672092141934343</v>
      </c>
      <c r="AI53" s="8">
        <v>53.125922697881393</v>
      </c>
    </row>
    <row r="54" spans="1:35" ht="12.75" customHeight="1" x14ac:dyDescent="0.3">
      <c r="A54" s="6" t="s">
        <v>46</v>
      </c>
      <c r="B54" s="22" t="s">
        <v>283</v>
      </c>
      <c r="C54" s="8" t="s">
        <v>21</v>
      </c>
      <c r="D54" s="8" t="s">
        <v>21</v>
      </c>
      <c r="E54" s="8" t="s">
        <v>21</v>
      </c>
      <c r="F54" s="8" t="s">
        <v>21</v>
      </c>
      <c r="G54" s="8" t="s">
        <v>21</v>
      </c>
      <c r="H54" s="8" t="s">
        <v>21</v>
      </c>
      <c r="I54" s="8" t="s">
        <v>21</v>
      </c>
      <c r="J54" s="8" t="s">
        <v>21</v>
      </c>
      <c r="K54" s="8" t="s">
        <v>21</v>
      </c>
      <c r="L54" s="8" t="s">
        <v>21</v>
      </c>
      <c r="M54" s="8" t="s">
        <v>21</v>
      </c>
      <c r="N54" s="8" t="s">
        <v>21</v>
      </c>
      <c r="O54" s="8" t="s">
        <v>21</v>
      </c>
      <c r="P54" s="8" t="s">
        <v>21</v>
      </c>
      <c r="Q54" s="8" t="s">
        <v>21</v>
      </c>
      <c r="R54" s="8" t="s">
        <v>21</v>
      </c>
      <c r="S54" s="8" t="s">
        <v>21</v>
      </c>
      <c r="T54" s="8" t="s">
        <v>21</v>
      </c>
      <c r="U54" s="8">
        <v>69.738980733855442</v>
      </c>
      <c r="V54" s="8">
        <v>70.710364934495516</v>
      </c>
      <c r="W54" s="8">
        <v>102.59788068987221</v>
      </c>
      <c r="X54" s="8">
        <v>66.712034668975235</v>
      </c>
      <c r="Y54" s="8">
        <v>68.456584136913278</v>
      </c>
      <c r="Z54" s="8">
        <v>107.08520306739614</v>
      </c>
      <c r="AA54" s="8">
        <v>97.712120166785013</v>
      </c>
      <c r="AB54" s="8">
        <v>94.831502260008662</v>
      </c>
      <c r="AC54" s="8">
        <v>123.31027705746151</v>
      </c>
      <c r="AD54" s="8">
        <v>107.49881008317438</v>
      </c>
      <c r="AE54" s="8">
        <v>12.493689703757168</v>
      </c>
      <c r="AF54" s="8">
        <v>6.634552651707418</v>
      </c>
      <c r="AG54" s="8">
        <v>13.583587559420646</v>
      </c>
      <c r="AH54" s="8">
        <v>16.859248171413725</v>
      </c>
      <c r="AI54" s="8" t="s">
        <v>3</v>
      </c>
    </row>
    <row r="55" spans="1:35" ht="12.75" customHeight="1" x14ac:dyDescent="0.3">
      <c r="A55" s="6" t="s">
        <v>47</v>
      </c>
      <c r="B55" s="22" t="s">
        <v>282</v>
      </c>
      <c r="C55" s="8">
        <v>19.575045894030772</v>
      </c>
      <c r="D55" s="8" t="s">
        <v>3</v>
      </c>
      <c r="E55" s="13">
        <v>58.457495951763256</v>
      </c>
      <c r="F55" s="13">
        <v>65.375961836960101</v>
      </c>
      <c r="G55" s="13">
        <v>8.4677548143285453</v>
      </c>
      <c r="H55" s="13">
        <v>11.451658405565917</v>
      </c>
      <c r="I55" s="8">
        <v>9.6907403498238622</v>
      </c>
      <c r="J55" s="13">
        <v>5.758784693390961</v>
      </c>
      <c r="K55" s="8">
        <v>4.2906605624330316</v>
      </c>
      <c r="L55" s="8">
        <v>3.8456046954476109</v>
      </c>
      <c r="M55" s="8">
        <v>9.9924041544636388</v>
      </c>
      <c r="N55" s="8">
        <v>16.134967187818301</v>
      </c>
      <c r="O55" s="8">
        <v>21.531335040653744</v>
      </c>
      <c r="P55" s="8">
        <v>13.874736300755796</v>
      </c>
      <c r="Q55" s="8">
        <v>16.882455177766015</v>
      </c>
      <c r="R55" s="8">
        <v>13.513348110577308</v>
      </c>
      <c r="S55" s="8">
        <v>41.06570423155803</v>
      </c>
      <c r="T55" s="8">
        <v>37.641816800764246</v>
      </c>
      <c r="U55" s="8">
        <v>52.044986238666169</v>
      </c>
      <c r="V55" s="8">
        <v>75.000808691206288</v>
      </c>
      <c r="W55" s="8">
        <v>97.638160719671902</v>
      </c>
      <c r="X55" s="8">
        <v>94.142310418578717</v>
      </c>
      <c r="Y55" s="8" t="s">
        <v>3</v>
      </c>
      <c r="Z55" s="8" t="s">
        <v>3</v>
      </c>
      <c r="AA55" s="8" t="s">
        <v>3</v>
      </c>
      <c r="AB55" s="8" t="s">
        <v>3</v>
      </c>
      <c r="AC55" s="8" t="s">
        <v>3</v>
      </c>
      <c r="AD55" s="8">
        <v>58.597657934866497</v>
      </c>
      <c r="AE55" s="8">
        <v>68.975885504270067</v>
      </c>
      <c r="AF55" s="8">
        <v>107.39117621858325</v>
      </c>
      <c r="AG55" s="8">
        <v>25.067950140856208</v>
      </c>
      <c r="AH55" s="8">
        <v>16.869926873802211</v>
      </c>
      <c r="AI55" s="8">
        <v>21.307337045995556</v>
      </c>
    </row>
    <row r="56" spans="1:35" ht="12.75" customHeight="1" x14ac:dyDescent="0.3">
      <c r="A56" s="6" t="s">
        <v>48</v>
      </c>
      <c r="B56" s="22" t="s">
        <v>281</v>
      </c>
      <c r="C56" s="13">
        <v>11.26963461540023</v>
      </c>
      <c r="D56" s="13">
        <v>10.934938509694746</v>
      </c>
      <c r="E56" s="13">
        <v>17.294277595633346</v>
      </c>
      <c r="F56" s="13">
        <v>18.937019083546936</v>
      </c>
      <c r="G56" s="13">
        <v>24.194411921609216</v>
      </c>
      <c r="H56" s="13">
        <v>26.725456079290257</v>
      </c>
      <c r="I56" s="13">
        <v>28.430386393303323</v>
      </c>
      <c r="J56" s="13">
        <v>31.040680036918946</v>
      </c>
      <c r="K56" s="8">
        <v>28.013108242730375</v>
      </c>
      <c r="L56" s="8">
        <v>26.636588060118481</v>
      </c>
      <c r="M56" s="8">
        <v>26.258549701324444</v>
      </c>
      <c r="N56" s="8">
        <v>26.006572854561263</v>
      </c>
      <c r="O56" s="8">
        <v>24.338851886851799</v>
      </c>
      <c r="P56" s="8">
        <v>19.401045777568832</v>
      </c>
      <c r="Q56" s="8">
        <v>17.995553249413689</v>
      </c>
      <c r="R56" s="8">
        <v>31.216088970751205</v>
      </c>
      <c r="S56" s="8">
        <v>41.601956674444693</v>
      </c>
      <c r="T56" s="8">
        <v>57.707274000197849</v>
      </c>
      <c r="U56" s="8">
        <v>56.481862235585545</v>
      </c>
      <c r="V56" s="8">
        <v>59.346336140999306</v>
      </c>
      <c r="W56" s="13">
        <v>63.48679191675555</v>
      </c>
      <c r="X56" s="8">
        <v>71.786615489187966</v>
      </c>
      <c r="Y56" s="13">
        <v>95.819164518810453</v>
      </c>
      <c r="Z56" s="13">
        <v>99.465041450558687</v>
      </c>
      <c r="AA56" s="8">
        <v>83.981335118442246</v>
      </c>
      <c r="AB56" s="8">
        <v>79.165414651256043</v>
      </c>
      <c r="AC56" s="8">
        <v>74.2959173455273</v>
      </c>
      <c r="AD56" s="13">
        <v>66.598663943110793</v>
      </c>
      <c r="AE56" s="9">
        <v>72.287444908014265</v>
      </c>
      <c r="AF56" s="9">
        <v>78.024714554159388</v>
      </c>
      <c r="AG56" s="9">
        <v>84.36642950828373</v>
      </c>
      <c r="AH56" s="9">
        <v>75.367824086013968</v>
      </c>
      <c r="AI56" s="9">
        <v>64.740638667606007</v>
      </c>
    </row>
    <row r="57" spans="1:35" ht="12.75" customHeight="1" x14ac:dyDescent="0.3">
      <c r="A57" s="6" t="s">
        <v>49</v>
      </c>
      <c r="B57" s="21"/>
      <c r="C57" s="13">
        <v>5.2737406775504683</v>
      </c>
      <c r="D57" s="13">
        <v>4.3141838755248756</v>
      </c>
      <c r="E57" s="13">
        <v>3.457982217908707</v>
      </c>
      <c r="F57" s="13">
        <v>4.1502587108005713</v>
      </c>
      <c r="G57" s="13">
        <v>3.5943141272531185</v>
      </c>
      <c r="H57" s="13">
        <v>2.105829670987684</v>
      </c>
      <c r="I57" s="13">
        <v>2.0274469978428891</v>
      </c>
      <c r="J57" s="13">
        <v>2.8841878954151783</v>
      </c>
      <c r="K57" s="13">
        <v>3.3187739370178524</v>
      </c>
      <c r="L57" s="13">
        <v>3.8022750832594001</v>
      </c>
      <c r="M57" s="13">
        <v>4.2061180505032683</v>
      </c>
      <c r="N57" s="13">
        <v>3.9317361242707674</v>
      </c>
      <c r="O57" s="13">
        <v>4.0316200199249854</v>
      </c>
      <c r="P57" s="13">
        <v>4.3834368122699114</v>
      </c>
      <c r="Q57" s="13">
        <v>3.9834271485353363</v>
      </c>
      <c r="R57" s="8">
        <v>3.4469557795267338</v>
      </c>
      <c r="S57" s="8">
        <v>3.4127517763154986</v>
      </c>
      <c r="T57" s="8">
        <v>3.6278912735452353</v>
      </c>
      <c r="U57" s="8">
        <v>3.727506883655022</v>
      </c>
      <c r="V57" s="8">
        <v>4.0857855900521773</v>
      </c>
      <c r="W57" s="8">
        <v>4.6351737108776518</v>
      </c>
      <c r="X57" s="8">
        <v>5.0953645236942808</v>
      </c>
      <c r="Y57" s="8">
        <v>6.3753598321966249</v>
      </c>
      <c r="Z57" s="8">
        <v>6.7319966618346054</v>
      </c>
      <c r="AA57" s="8">
        <v>7.645403407364106</v>
      </c>
      <c r="AB57" s="8">
        <v>9.1450351333528417</v>
      </c>
      <c r="AC57" s="8">
        <v>10.15372462864509</v>
      </c>
      <c r="AD57" s="8">
        <v>10.0436920462232</v>
      </c>
      <c r="AE57" s="8">
        <v>10.258740563914239</v>
      </c>
      <c r="AF57" s="8">
        <v>10.294430442890055</v>
      </c>
      <c r="AG57" s="8">
        <v>10.654085996280108</v>
      </c>
      <c r="AH57" s="8">
        <v>10.670434040135982</v>
      </c>
      <c r="AI57" s="8">
        <v>11.037444055296273</v>
      </c>
    </row>
    <row r="58" spans="1:35" ht="12.75" customHeight="1" x14ac:dyDescent="0.3">
      <c r="A58" s="6" t="s">
        <v>50</v>
      </c>
      <c r="B58" s="21"/>
      <c r="C58" s="8">
        <v>12.044574648440237</v>
      </c>
      <c r="D58" s="8">
        <v>11.379708228610252</v>
      </c>
      <c r="E58" s="8">
        <v>13.445729627300548</v>
      </c>
      <c r="F58" s="9">
        <v>11.883145713474461</v>
      </c>
      <c r="G58" s="8">
        <v>12.446757889864635</v>
      </c>
      <c r="H58" s="8">
        <v>12.446574108664224</v>
      </c>
      <c r="I58" s="8">
        <v>6.1631637247611497</v>
      </c>
      <c r="J58" s="8">
        <v>7.3001499858206653</v>
      </c>
      <c r="K58" s="8" t="s">
        <v>3</v>
      </c>
      <c r="L58" s="8" t="s">
        <v>3</v>
      </c>
      <c r="M58" s="8" t="s">
        <v>3</v>
      </c>
      <c r="N58" s="8" t="s">
        <v>3</v>
      </c>
      <c r="O58" s="8" t="s">
        <v>3</v>
      </c>
      <c r="P58" s="8" t="s">
        <v>3</v>
      </c>
      <c r="Q58" s="8" t="s">
        <v>3</v>
      </c>
      <c r="R58" s="8">
        <v>5.4085946118164347</v>
      </c>
      <c r="S58" s="8">
        <v>5.8011988503332708</v>
      </c>
      <c r="T58" s="8">
        <v>5.9230487921516515</v>
      </c>
      <c r="U58" s="8" t="s">
        <v>3</v>
      </c>
      <c r="V58" s="8" t="s">
        <v>3</v>
      </c>
      <c r="W58" s="8">
        <v>9.3712446915360186</v>
      </c>
      <c r="X58" s="8">
        <v>8.8197453611457153</v>
      </c>
      <c r="Y58" s="8">
        <v>8.8501601039404303</v>
      </c>
      <c r="Z58" s="8">
        <v>8.9477592200845208</v>
      </c>
      <c r="AA58" s="8">
        <v>9.2903517446004162</v>
      </c>
      <c r="AB58" s="8">
        <v>10.41296082311856</v>
      </c>
      <c r="AC58" s="8">
        <v>11.639121109339307</v>
      </c>
      <c r="AD58" s="8">
        <v>9.5555956211327349</v>
      </c>
      <c r="AE58" s="8">
        <v>10.921466663477426</v>
      </c>
      <c r="AF58" s="8">
        <v>11.484625648267318</v>
      </c>
      <c r="AG58" s="8">
        <v>13.230794488470021</v>
      </c>
      <c r="AH58" s="8">
        <v>21.103595179957882</v>
      </c>
      <c r="AI58" s="8">
        <v>14.04863246154815</v>
      </c>
    </row>
    <row r="59" spans="1:35" ht="12.75" customHeight="1" x14ac:dyDescent="0.3">
      <c r="A59" s="6" t="s">
        <v>51</v>
      </c>
      <c r="B59" s="21"/>
      <c r="C59" s="8">
        <v>8.7084672200069981</v>
      </c>
      <c r="D59" s="8">
        <v>8.3410426346830295</v>
      </c>
      <c r="E59" s="8">
        <v>6.165943221967118</v>
      </c>
      <c r="F59" s="8">
        <v>4.0973325907981089</v>
      </c>
      <c r="G59" s="8">
        <v>2.8193234556814839</v>
      </c>
      <c r="H59" s="8">
        <v>3.2664109387975531</v>
      </c>
      <c r="I59" s="8">
        <v>5.2606983214306924</v>
      </c>
      <c r="J59" s="8">
        <v>6.2216061198007768</v>
      </c>
      <c r="K59" s="8">
        <v>6.4372530101760814</v>
      </c>
      <c r="L59" s="8">
        <v>6.4471692635166065</v>
      </c>
      <c r="M59" s="8">
        <v>6.9406491365483518</v>
      </c>
      <c r="N59" s="8">
        <v>6.9580753448434276</v>
      </c>
      <c r="O59" s="8">
        <v>5.9747177970567353</v>
      </c>
      <c r="P59" s="8">
        <v>5.5827417150819469</v>
      </c>
      <c r="Q59" s="8">
        <v>5.6498636905387141</v>
      </c>
      <c r="R59" s="8">
        <v>5.8651544858200779</v>
      </c>
      <c r="S59" s="8">
        <v>7.30821599720751</v>
      </c>
      <c r="T59" s="8">
        <v>7.8262687313620845</v>
      </c>
      <c r="U59" s="8">
        <v>7.648675768777875</v>
      </c>
      <c r="V59" s="8">
        <v>8.5503758406326842</v>
      </c>
      <c r="W59" s="8">
        <v>10.247732492879024</v>
      </c>
      <c r="X59" s="8">
        <v>9.3447127938731072</v>
      </c>
      <c r="Y59" s="8">
        <v>18.77028463858943</v>
      </c>
      <c r="Z59" s="8">
        <v>18.136009972981192</v>
      </c>
      <c r="AA59" s="8">
        <v>10.180887794894016</v>
      </c>
      <c r="AB59" s="8">
        <v>8.4067689320000856</v>
      </c>
      <c r="AC59" s="8">
        <v>8.8227994670896273</v>
      </c>
      <c r="AD59" s="8">
        <v>8.0089238832648011</v>
      </c>
      <c r="AE59" s="8">
        <v>8.0342578465584253</v>
      </c>
      <c r="AF59" s="8">
        <v>8.4234059854671681</v>
      </c>
      <c r="AG59" s="8">
        <v>9.5571452850476373</v>
      </c>
      <c r="AH59" s="8">
        <v>14.628702249487894</v>
      </c>
      <c r="AI59" s="8">
        <v>21.52903809887998</v>
      </c>
    </row>
    <row r="60" spans="1:35" ht="12.75" customHeight="1" x14ac:dyDescent="0.3">
      <c r="A60" s="6" t="s">
        <v>52</v>
      </c>
      <c r="B60" s="21"/>
      <c r="C60" s="8">
        <v>11.415842859695053</v>
      </c>
      <c r="D60" s="8">
        <v>21.430049329746229</v>
      </c>
      <c r="E60" s="8">
        <v>17.33565571090455</v>
      </c>
      <c r="F60" s="8">
        <v>10.458450488455529</v>
      </c>
      <c r="G60" s="8">
        <v>11.566948031383122</v>
      </c>
      <c r="H60" s="8">
        <v>5.9063581119111266</v>
      </c>
      <c r="I60" s="8">
        <v>7.0880808856359927</v>
      </c>
      <c r="J60" s="8">
        <v>6.0754004508001911</v>
      </c>
      <c r="K60" s="8">
        <v>4.0510671141813432</v>
      </c>
      <c r="L60" s="8">
        <v>4.5180513946014091</v>
      </c>
      <c r="M60" s="8" t="s">
        <v>3</v>
      </c>
      <c r="N60" s="8">
        <v>5.5335613370046994</v>
      </c>
      <c r="O60" s="8" t="s">
        <v>3</v>
      </c>
      <c r="P60" s="8" t="s">
        <v>3</v>
      </c>
      <c r="Q60" s="8" t="s">
        <v>3</v>
      </c>
      <c r="R60" s="8" t="s">
        <v>3</v>
      </c>
      <c r="S60" s="13">
        <v>8.5146273738801419</v>
      </c>
      <c r="T60" s="8">
        <v>11.766741106731756</v>
      </c>
      <c r="U60" s="8">
        <v>16.909839174607505</v>
      </c>
      <c r="V60" s="8">
        <v>18.577896881794047</v>
      </c>
      <c r="W60" s="8">
        <v>21.641005949280217</v>
      </c>
      <c r="X60" s="8">
        <v>16.72038679571882</v>
      </c>
      <c r="Y60" s="8">
        <v>20.592978601579251</v>
      </c>
      <c r="Z60" s="8">
        <v>22.043027710856535</v>
      </c>
      <c r="AA60" s="8">
        <v>23.940399579043337</v>
      </c>
      <c r="AB60" s="8">
        <v>25.548152555985389</v>
      </c>
      <c r="AC60" s="8">
        <v>28.805885022930887</v>
      </c>
      <c r="AD60" s="8">
        <v>23.454807704620968</v>
      </c>
      <c r="AE60" s="8">
        <v>18.303278231669218</v>
      </c>
      <c r="AF60" s="8">
        <v>20.153816996814019</v>
      </c>
      <c r="AG60" s="8">
        <v>21.786057040759328</v>
      </c>
      <c r="AH60" s="8">
        <v>16.352494634192247</v>
      </c>
      <c r="AI60" s="8">
        <v>11.53954172820942</v>
      </c>
    </row>
    <row r="61" spans="1:35" ht="12.75" customHeight="1" x14ac:dyDescent="0.3">
      <c r="A61" s="6" t="s">
        <v>53</v>
      </c>
      <c r="B61" s="22" t="s">
        <v>280</v>
      </c>
      <c r="C61" s="8">
        <v>41.328527629194419</v>
      </c>
      <c r="D61" s="8">
        <v>40.24088592191417</v>
      </c>
      <c r="E61" s="8">
        <v>39.904493775119441</v>
      </c>
      <c r="F61" s="8">
        <v>35.207351216289702</v>
      </c>
      <c r="G61" s="8">
        <v>27.186798857411365</v>
      </c>
      <c r="H61" s="8">
        <v>22.519162247498937</v>
      </c>
      <c r="I61" s="8">
        <v>22.012560745432857</v>
      </c>
      <c r="J61" s="8">
        <v>23.039736051735904</v>
      </c>
      <c r="K61" s="8">
        <v>25.270302996694888</v>
      </c>
      <c r="L61" s="8">
        <v>26.722149881912806</v>
      </c>
      <c r="M61" s="8">
        <v>26.04902886921932</v>
      </c>
      <c r="N61" s="8">
        <v>22.279133350170966</v>
      </c>
      <c r="O61" s="8">
        <v>29.14619573551515</v>
      </c>
      <c r="P61" s="8">
        <v>24.044134531084023</v>
      </c>
      <c r="Q61" s="8">
        <v>56.632374662391165</v>
      </c>
      <c r="R61" s="8">
        <v>16.257422769522076</v>
      </c>
      <c r="S61" s="8">
        <v>21.30631416488858</v>
      </c>
      <c r="T61" s="8">
        <v>10.880458456480278</v>
      </c>
      <c r="U61" s="9">
        <v>13.302624590555581</v>
      </c>
      <c r="V61" s="8" t="s">
        <v>3</v>
      </c>
      <c r="W61" s="8" t="s">
        <v>3</v>
      </c>
      <c r="X61" s="8" t="s">
        <v>3</v>
      </c>
      <c r="Y61" s="8">
        <v>7.7409911442424981</v>
      </c>
      <c r="Z61" s="8">
        <v>15.389563298515167</v>
      </c>
      <c r="AA61" s="8">
        <v>24.267509274961345</v>
      </c>
      <c r="AB61" s="8">
        <v>26.71834460417525</v>
      </c>
      <c r="AC61" s="8">
        <v>27.092651569070071</v>
      </c>
      <c r="AD61" s="8">
        <v>27.266504626033743</v>
      </c>
      <c r="AE61" s="8">
        <v>25.520767924479085</v>
      </c>
      <c r="AF61" s="8">
        <v>23.918774420772827</v>
      </c>
      <c r="AG61" s="8">
        <v>29.113475540785487</v>
      </c>
      <c r="AH61" s="8">
        <v>37.345260204296579</v>
      </c>
      <c r="AI61" s="8" t="s">
        <v>3</v>
      </c>
    </row>
    <row r="62" spans="1:35" ht="12.75" customHeight="1" x14ac:dyDescent="0.3">
      <c r="A62" s="3" t="s">
        <v>279</v>
      </c>
      <c r="B62" s="21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</row>
    <row r="63" spans="1:35" ht="12.75" customHeight="1" x14ac:dyDescent="0.3">
      <c r="A63" s="7" t="s">
        <v>278</v>
      </c>
      <c r="B63" s="21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</row>
    <row r="64" spans="1:35" ht="12.75" customHeight="1" x14ac:dyDescent="0.3">
      <c r="A64" s="6" t="s">
        <v>54</v>
      </c>
      <c r="B64" s="21"/>
      <c r="C64" s="8" t="s">
        <v>3</v>
      </c>
      <c r="D64" s="8">
        <v>23.738765254454382</v>
      </c>
      <c r="E64" s="8">
        <v>25.426010642268359</v>
      </c>
      <c r="F64" s="8">
        <v>24.761818809643394</v>
      </c>
      <c r="G64" s="8">
        <v>27.233512072620982</v>
      </c>
      <c r="H64" s="8">
        <v>31.020240354206198</v>
      </c>
      <c r="I64" s="8">
        <v>39.168059143490396</v>
      </c>
      <c r="J64" s="8">
        <v>38.909920661763998</v>
      </c>
      <c r="K64" s="8">
        <v>37.282949546007671</v>
      </c>
      <c r="L64" s="8">
        <v>42.400992891797358</v>
      </c>
      <c r="M64" s="8" t="s">
        <v>3</v>
      </c>
      <c r="N64" s="8" t="s">
        <v>3</v>
      </c>
      <c r="O64" s="8">
        <v>28.774109417330479</v>
      </c>
      <c r="P64" s="8">
        <v>29.226176941051015</v>
      </c>
      <c r="Q64" s="8">
        <v>29.841179250496403</v>
      </c>
      <c r="R64" s="8">
        <v>31.74215374794008</v>
      </c>
      <c r="S64" s="8">
        <v>34.305971444690357</v>
      </c>
      <c r="T64" s="8">
        <v>37.74150099718814</v>
      </c>
      <c r="U64" s="8">
        <v>42.160780605344989</v>
      </c>
      <c r="V64" s="8">
        <v>46.012202748210051</v>
      </c>
      <c r="W64" s="8">
        <v>61.005200083435987</v>
      </c>
      <c r="X64" s="8">
        <v>54.877683494621095</v>
      </c>
      <c r="Y64" s="8">
        <v>47.562526165630381</v>
      </c>
      <c r="Z64" s="8">
        <v>46.682524013130006</v>
      </c>
      <c r="AA64" s="8">
        <v>45.026863825846668</v>
      </c>
      <c r="AB64" s="8">
        <v>51.42758173829283</v>
      </c>
      <c r="AC64" s="8">
        <v>56.363303204043405</v>
      </c>
      <c r="AD64" s="8">
        <v>54.630658362101933</v>
      </c>
      <c r="AE64" s="8">
        <v>58.938508247850841</v>
      </c>
      <c r="AF64" s="8">
        <v>61.355731488257604</v>
      </c>
      <c r="AG64" s="8">
        <v>63.241083245664647</v>
      </c>
      <c r="AH64" s="8">
        <v>62.692583085479484</v>
      </c>
      <c r="AI64" s="8">
        <v>61.634131497078883</v>
      </c>
    </row>
    <row r="65" spans="1:35" ht="12.75" customHeight="1" x14ac:dyDescent="0.3">
      <c r="A65" s="6" t="s">
        <v>55</v>
      </c>
      <c r="B65" s="22" t="s">
        <v>277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</row>
    <row r="66" spans="1:35" ht="12.75" customHeight="1" x14ac:dyDescent="0.3">
      <c r="A66" s="6" t="s">
        <v>56</v>
      </c>
      <c r="B66" s="22" t="s">
        <v>276</v>
      </c>
      <c r="C66" s="8" t="s">
        <v>3</v>
      </c>
      <c r="D66" s="8" t="s">
        <v>3</v>
      </c>
      <c r="E66" s="8" t="s">
        <v>3</v>
      </c>
      <c r="F66" s="8" t="s">
        <v>3</v>
      </c>
      <c r="G66" s="8" t="s">
        <v>3</v>
      </c>
      <c r="H66" s="8" t="s">
        <v>3</v>
      </c>
      <c r="I66" s="8" t="s">
        <v>3</v>
      </c>
      <c r="J66" s="8" t="s">
        <v>3</v>
      </c>
      <c r="K66" s="8" t="s">
        <v>3</v>
      </c>
      <c r="L66" s="8" t="s">
        <v>3</v>
      </c>
      <c r="M66" s="8" t="s">
        <v>3</v>
      </c>
      <c r="N66" s="8" t="s">
        <v>3</v>
      </c>
      <c r="O66" s="8" t="s">
        <v>3</v>
      </c>
      <c r="P66" s="8" t="s">
        <v>3</v>
      </c>
      <c r="Q66" s="8" t="s">
        <v>3</v>
      </c>
      <c r="R66" s="8">
        <v>26.443055507959922</v>
      </c>
      <c r="S66" s="8">
        <v>5.5151630179969242</v>
      </c>
      <c r="T66" s="8">
        <v>6.9756731296233818</v>
      </c>
      <c r="U66" s="8">
        <v>6.8009772587398087</v>
      </c>
      <c r="V66" s="8">
        <v>7.4095433161453954</v>
      </c>
      <c r="W66" s="8">
        <v>7.9253774901578904</v>
      </c>
      <c r="X66" s="8">
        <v>8.2359432843759226</v>
      </c>
      <c r="Y66" s="8">
        <v>8.3982661277472737</v>
      </c>
      <c r="Z66" s="8">
        <v>8.3427283215883481</v>
      </c>
      <c r="AA66" s="8">
        <v>11.270408138076201</v>
      </c>
      <c r="AB66" s="8">
        <v>10.581068993093535</v>
      </c>
      <c r="AC66" s="8">
        <v>11.111681054461815</v>
      </c>
      <c r="AD66" s="8">
        <v>10.452306835963608</v>
      </c>
      <c r="AE66" s="13">
        <v>10.909375318581775</v>
      </c>
      <c r="AF66" s="13">
        <v>10.807845754120605</v>
      </c>
      <c r="AG66" s="13">
        <v>11.343047351478846</v>
      </c>
      <c r="AH66" s="8" t="s">
        <v>3</v>
      </c>
      <c r="AI66" s="8" t="s">
        <v>3</v>
      </c>
    </row>
    <row r="67" spans="1:35" ht="12.75" customHeight="1" x14ac:dyDescent="0.3">
      <c r="A67" s="6" t="s">
        <v>57</v>
      </c>
      <c r="B67" s="21"/>
      <c r="C67" s="13">
        <v>6.8910608305105372</v>
      </c>
      <c r="D67" s="13">
        <v>7.6476551613766146</v>
      </c>
      <c r="E67" s="8">
        <v>6.7006328931207051</v>
      </c>
      <c r="F67" s="8">
        <v>4.6619495963369744</v>
      </c>
      <c r="G67" s="8">
        <v>8.5211058571736338</v>
      </c>
      <c r="H67" s="8">
        <v>12.720381764183315</v>
      </c>
      <c r="I67" s="8">
        <v>13.139059006347964</v>
      </c>
      <c r="J67" s="8">
        <v>10.800279717285436</v>
      </c>
      <c r="K67" s="8">
        <v>13.454600856297203</v>
      </c>
      <c r="L67" s="8">
        <v>18.636393470616643</v>
      </c>
      <c r="M67" s="8">
        <v>19.362652599107712</v>
      </c>
      <c r="N67" s="8">
        <v>20.975000237589235</v>
      </c>
      <c r="O67" s="8">
        <v>29.134884663208958</v>
      </c>
      <c r="P67" s="8">
        <v>35.575601094159396</v>
      </c>
      <c r="Q67" s="8">
        <v>31.136289595472864</v>
      </c>
      <c r="R67" s="8">
        <v>17.604171191211126</v>
      </c>
      <c r="S67" s="8">
        <v>17.034867769486407</v>
      </c>
      <c r="T67" s="8">
        <v>29.921143432414947</v>
      </c>
      <c r="U67" s="8">
        <v>28.121194901608121</v>
      </c>
      <c r="V67" s="8">
        <v>29.422841594594715</v>
      </c>
      <c r="W67" s="8">
        <v>35.264970995385262</v>
      </c>
      <c r="X67" s="8">
        <v>33.503616389589325</v>
      </c>
      <c r="Y67" s="8">
        <v>36.601598657737206</v>
      </c>
      <c r="Z67" s="8">
        <v>35.519418254927288</v>
      </c>
      <c r="AA67" s="8">
        <v>39.894323803370121</v>
      </c>
      <c r="AB67" s="8">
        <v>38.154023811327455</v>
      </c>
      <c r="AC67" s="8">
        <v>43.046200829868219</v>
      </c>
      <c r="AD67" s="8">
        <v>44.545967220940248</v>
      </c>
      <c r="AE67" s="8">
        <v>46.137166830611193</v>
      </c>
      <c r="AF67" s="8">
        <v>50.70555783359189</v>
      </c>
      <c r="AG67" s="8">
        <v>55.864355888735204</v>
      </c>
      <c r="AH67" s="8">
        <v>57.109738248760841</v>
      </c>
      <c r="AI67" s="8">
        <v>55.222882263530678</v>
      </c>
    </row>
    <row r="68" spans="1:35" ht="12.75" customHeight="1" x14ac:dyDescent="0.3">
      <c r="A68" s="6" t="s">
        <v>58</v>
      </c>
      <c r="B68" s="22" t="s">
        <v>265</v>
      </c>
      <c r="C68" s="13">
        <v>34.863399081975473</v>
      </c>
      <c r="D68" s="13">
        <v>40.962456642627629</v>
      </c>
      <c r="E68" s="13">
        <v>31.097607052853345</v>
      </c>
      <c r="F68" s="13">
        <v>27.166234935878286</v>
      </c>
      <c r="G68" s="13">
        <v>24.775781937612749</v>
      </c>
      <c r="H68" s="13">
        <v>21.213095760913454</v>
      </c>
      <c r="I68" s="13">
        <v>19.657707806618031</v>
      </c>
      <c r="J68" s="13">
        <v>19.833752489940544</v>
      </c>
      <c r="K68" s="13">
        <v>19.478345592668255</v>
      </c>
      <c r="L68" s="13">
        <v>19.527692272340335</v>
      </c>
      <c r="M68" s="13">
        <v>19.11610685715797</v>
      </c>
      <c r="N68" s="13">
        <v>19.631644126696443</v>
      </c>
      <c r="O68" s="13">
        <v>18.745182141210496</v>
      </c>
      <c r="P68" s="13">
        <v>25.417822449284735</v>
      </c>
      <c r="Q68" s="8">
        <v>27.121138906691034</v>
      </c>
      <c r="R68" s="8">
        <v>21.120856846135556</v>
      </c>
      <c r="S68" s="8">
        <v>21.249041925521773</v>
      </c>
      <c r="T68" s="8">
        <v>21.959232824707492</v>
      </c>
      <c r="U68" s="8">
        <v>23.374036396713816</v>
      </c>
      <c r="V68" s="8">
        <v>27.121708667646057</v>
      </c>
      <c r="W68" s="8">
        <v>28.213726972991637</v>
      </c>
      <c r="X68" s="8">
        <v>30.839546985081061</v>
      </c>
      <c r="Y68" s="8">
        <v>32.503880656099724</v>
      </c>
      <c r="Z68" s="8">
        <v>35.536207885689016</v>
      </c>
      <c r="AA68" s="8">
        <v>35.957487124718782</v>
      </c>
      <c r="AB68" s="8">
        <v>37.902508683265253</v>
      </c>
      <c r="AC68" s="8">
        <v>37.155741491351087</v>
      </c>
      <c r="AD68" s="8">
        <v>39.161306163154826</v>
      </c>
      <c r="AE68" s="8">
        <v>38.95447816810745</v>
      </c>
      <c r="AF68" s="8">
        <v>40.841411343925067</v>
      </c>
      <c r="AG68" s="8">
        <v>45.884119275971308</v>
      </c>
      <c r="AH68" s="8">
        <v>49.151242339487567</v>
      </c>
      <c r="AI68" s="8">
        <v>57.395692794595782</v>
      </c>
    </row>
    <row r="69" spans="1:35" ht="12.75" customHeight="1" x14ac:dyDescent="0.3">
      <c r="A69" s="6" t="s">
        <v>59</v>
      </c>
      <c r="B69" s="21"/>
      <c r="C69" s="8">
        <v>16.577575051136016</v>
      </c>
      <c r="D69" s="8">
        <v>16.753512454921381</v>
      </c>
      <c r="E69" s="8">
        <v>14.270150435548949</v>
      </c>
      <c r="F69" s="8">
        <v>12.581190109145409</v>
      </c>
      <c r="G69" s="8">
        <v>15.836864683114211</v>
      </c>
      <c r="H69" s="8">
        <v>14.533599959226517</v>
      </c>
      <c r="I69" s="8">
        <v>15.041976769332248</v>
      </c>
      <c r="J69" s="8">
        <v>15.2134188865396</v>
      </c>
      <c r="K69" s="8">
        <v>13.278366218916085</v>
      </c>
      <c r="L69" s="8">
        <v>12.134206216619456</v>
      </c>
      <c r="M69" s="8">
        <v>12.557088301024748</v>
      </c>
      <c r="N69" s="8">
        <v>10.867823367607647</v>
      </c>
      <c r="O69" s="8">
        <v>13.548327281670414</v>
      </c>
      <c r="P69" s="8">
        <v>16.500339711533268</v>
      </c>
      <c r="Q69" s="8">
        <v>12.971579417586959</v>
      </c>
      <c r="R69" s="8">
        <v>14.301195494310987</v>
      </c>
      <c r="S69" s="8">
        <v>8.9781990825972553</v>
      </c>
      <c r="T69" s="8">
        <v>7.9770507409766687</v>
      </c>
      <c r="U69" s="8">
        <v>9.7444737460891915</v>
      </c>
      <c r="V69" s="8">
        <v>9.9213604721352837</v>
      </c>
      <c r="W69" s="8">
        <v>11.886980991862382</v>
      </c>
      <c r="X69" s="8">
        <v>10.29672810728554</v>
      </c>
      <c r="Y69" s="8">
        <v>11.605875984813968</v>
      </c>
      <c r="Z69" s="8">
        <v>13.207298000014163</v>
      </c>
      <c r="AA69" s="8">
        <v>14.692545620132609</v>
      </c>
      <c r="AB69" s="8">
        <v>16.014408820039176</v>
      </c>
      <c r="AC69" s="8">
        <v>15.428575261087452</v>
      </c>
      <c r="AD69" s="8">
        <v>15.533403823453478</v>
      </c>
      <c r="AE69" s="8">
        <v>17.542743660622374</v>
      </c>
      <c r="AF69" s="8">
        <v>16.25865444733623</v>
      </c>
      <c r="AG69" s="8">
        <v>15.834721293982726</v>
      </c>
      <c r="AH69" s="8">
        <v>18.876831026217452</v>
      </c>
      <c r="AI69" s="8">
        <v>19.132326709267641</v>
      </c>
    </row>
    <row r="70" spans="1:35" ht="12.75" customHeight="1" x14ac:dyDescent="0.3">
      <c r="A70" s="6" t="s">
        <v>60</v>
      </c>
      <c r="B70" s="22" t="s">
        <v>275</v>
      </c>
      <c r="C70" s="8">
        <v>0.29185191016216988</v>
      </c>
      <c r="D70" s="8">
        <v>0.32351830414388444</v>
      </c>
      <c r="E70" s="8">
        <v>0.3794305557825009</v>
      </c>
      <c r="F70" s="8">
        <v>0.36542269621510531</v>
      </c>
      <c r="G70" s="8">
        <v>0.23821409665499768</v>
      </c>
      <c r="H70" s="8">
        <v>0.22111100080201551</v>
      </c>
      <c r="I70" s="8">
        <v>0.21045775187503982</v>
      </c>
      <c r="J70" s="8">
        <v>0.32008112957278412</v>
      </c>
      <c r="K70" s="8" t="s">
        <v>3</v>
      </c>
      <c r="L70" s="8" t="s">
        <v>3</v>
      </c>
      <c r="M70" s="8" t="s">
        <v>3</v>
      </c>
      <c r="N70" s="8" t="s">
        <v>3</v>
      </c>
      <c r="O70" s="8" t="s">
        <v>3</v>
      </c>
      <c r="P70" s="8" t="s">
        <v>3</v>
      </c>
      <c r="Q70" s="8" t="s">
        <v>3</v>
      </c>
      <c r="R70" s="8" t="s">
        <v>3</v>
      </c>
      <c r="S70" s="8" t="s">
        <v>3</v>
      </c>
      <c r="T70" s="8" t="s">
        <v>3</v>
      </c>
      <c r="U70" s="8" t="s">
        <v>3</v>
      </c>
      <c r="V70" s="8" t="s">
        <v>3</v>
      </c>
      <c r="W70" s="8" t="s">
        <v>3</v>
      </c>
      <c r="X70" s="8" t="s">
        <v>3</v>
      </c>
      <c r="Y70" s="8" t="s">
        <v>3</v>
      </c>
      <c r="Z70" s="8" t="s">
        <v>3</v>
      </c>
      <c r="AA70" s="8" t="s">
        <v>3</v>
      </c>
      <c r="AB70" s="8" t="s">
        <v>3</v>
      </c>
      <c r="AC70" s="8" t="s">
        <v>3</v>
      </c>
      <c r="AD70" s="8" t="s">
        <v>3</v>
      </c>
      <c r="AE70" s="8" t="s">
        <v>3</v>
      </c>
      <c r="AF70" s="8">
        <v>6.7028803956629976E-3</v>
      </c>
      <c r="AG70" s="8">
        <v>1.2557905558960376E-2</v>
      </c>
      <c r="AH70" s="8">
        <v>1.0034333372266226E-2</v>
      </c>
      <c r="AI70" s="8">
        <v>2.3135986349045012E-2</v>
      </c>
    </row>
    <row r="71" spans="1:35" ht="12.75" customHeight="1" x14ac:dyDescent="0.3">
      <c r="A71" s="6" t="s">
        <v>61</v>
      </c>
      <c r="B71" s="22" t="s">
        <v>274</v>
      </c>
      <c r="C71" s="8">
        <v>28.223081220682474</v>
      </c>
      <c r="D71" s="8">
        <v>28.662245757572233</v>
      </c>
      <c r="E71" s="8">
        <v>13.545279184165421</v>
      </c>
      <c r="F71" s="8">
        <v>9.2963058846392901</v>
      </c>
      <c r="G71" s="8" t="s">
        <v>3</v>
      </c>
      <c r="H71" s="8">
        <v>7.5249793729908152</v>
      </c>
      <c r="I71" s="8" t="s">
        <v>3</v>
      </c>
      <c r="J71" s="8" t="s">
        <v>3</v>
      </c>
      <c r="K71" s="8" t="s">
        <v>3</v>
      </c>
      <c r="L71" s="8" t="s">
        <v>3</v>
      </c>
      <c r="M71" s="8" t="s">
        <v>3</v>
      </c>
      <c r="N71" s="8" t="s">
        <v>3</v>
      </c>
      <c r="O71" s="8">
        <v>7.979666453425625</v>
      </c>
      <c r="P71" s="8">
        <v>9.323577762804927</v>
      </c>
      <c r="Q71" s="8">
        <v>9.1787740400364015</v>
      </c>
      <c r="R71" s="8">
        <v>11.566484775798603</v>
      </c>
      <c r="S71" s="8">
        <v>8.315553683253242</v>
      </c>
      <c r="T71" s="8">
        <v>8.3911282812813237</v>
      </c>
      <c r="U71" s="8">
        <v>9.9021479442644473</v>
      </c>
      <c r="V71" s="8">
        <v>12.284573795399005</v>
      </c>
      <c r="W71" s="8">
        <v>16.593051914091106</v>
      </c>
      <c r="X71" s="8">
        <v>19.237736422373604</v>
      </c>
      <c r="Y71" s="8">
        <v>20.461395241261304</v>
      </c>
      <c r="Z71" s="8">
        <v>23.625303883624451</v>
      </c>
      <c r="AA71" s="8">
        <v>24.574568138497394</v>
      </c>
      <c r="AB71" s="8">
        <v>33.519006075128999</v>
      </c>
      <c r="AC71" s="8">
        <v>35.069971491525315</v>
      </c>
      <c r="AD71" s="8">
        <v>39.094708004785744</v>
      </c>
      <c r="AE71" s="8">
        <v>39.184598269135464</v>
      </c>
      <c r="AF71" s="8">
        <v>42.258930134647606</v>
      </c>
      <c r="AG71" s="8">
        <v>40.189740791909585</v>
      </c>
      <c r="AH71" s="8">
        <v>41.800271988674268</v>
      </c>
      <c r="AI71" s="8">
        <v>40.653712152987787</v>
      </c>
    </row>
    <row r="72" spans="1:35" ht="12.75" customHeight="1" x14ac:dyDescent="0.3">
      <c r="A72" s="6" t="s">
        <v>62</v>
      </c>
      <c r="B72" s="21"/>
      <c r="C72" s="8">
        <v>12.945669890370779</v>
      </c>
      <c r="D72" s="13">
        <v>17.031172342663261</v>
      </c>
      <c r="E72" s="13">
        <v>15.955175256170067</v>
      </c>
      <c r="F72" s="13">
        <v>13.074077608543456</v>
      </c>
      <c r="G72" s="13">
        <v>19.175711648896257</v>
      </c>
      <c r="H72" s="13">
        <v>17.927587665029311</v>
      </c>
      <c r="I72" s="13">
        <v>13.638075390869066</v>
      </c>
      <c r="J72" s="8">
        <v>13.931704602126375</v>
      </c>
      <c r="K72" s="8">
        <v>16.333447032605264</v>
      </c>
      <c r="L72" s="8">
        <v>21.229270353967891</v>
      </c>
      <c r="M72" s="8">
        <v>18.260835470877083</v>
      </c>
      <c r="N72" s="8">
        <v>17.142654322311774</v>
      </c>
      <c r="O72" s="8">
        <v>16.410993827271632</v>
      </c>
      <c r="P72" s="8">
        <v>17.338123250656682</v>
      </c>
      <c r="Q72" s="8">
        <v>21.129396365218895</v>
      </c>
      <c r="R72" s="8">
        <v>20.242526980514373</v>
      </c>
      <c r="S72" s="8">
        <v>20.012033772562933</v>
      </c>
      <c r="T72" s="8">
        <v>21.653203036185626</v>
      </c>
      <c r="U72" s="8">
        <v>26.37422079857901</v>
      </c>
      <c r="V72" s="8">
        <v>30.168003477139958</v>
      </c>
      <c r="W72" s="8">
        <v>46.982503724967636</v>
      </c>
      <c r="X72" s="8">
        <v>41.063999695547423</v>
      </c>
      <c r="Y72" s="8">
        <v>41.121820442602242</v>
      </c>
      <c r="Z72" s="8">
        <v>47.290083352214992</v>
      </c>
      <c r="AA72" s="8">
        <v>48.426920134530015</v>
      </c>
      <c r="AB72" s="8">
        <v>44.926320966989373</v>
      </c>
      <c r="AC72" s="8">
        <v>42.192856740383441</v>
      </c>
      <c r="AD72" s="8">
        <v>42.840922705104219</v>
      </c>
      <c r="AE72" s="8">
        <v>47.36324842158151</v>
      </c>
      <c r="AF72" s="8">
        <v>49.145164495687531</v>
      </c>
      <c r="AG72" s="8">
        <v>71.443380934426415</v>
      </c>
      <c r="AH72" s="8">
        <v>89.971778020312627</v>
      </c>
      <c r="AI72" s="8">
        <v>82.54627172798962</v>
      </c>
    </row>
    <row r="73" spans="1:35" ht="12.75" customHeight="1" x14ac:dyDescent="0.3">
      <c r="A73" s="6" t="s">
        <v>63</v>
      </c>
      <c r="B73" s="21"/>
      <c r="C73" s="13">
        <v>12.154104988953414</v>
      </c>
      <c r="D73" s="13">
        <v>14.002559317757605</v>
      </c>
      <c r="E73" s="13">
        <v>14.424913988630864</v>
      </c>
      <c r="F73" s="13">
        <v>17.063399809975841</v>
      </c>
      <c r="G73" s="13">
        <v>20.953743514543632</v>
      </c>
      <c r="H73" s="13">
        <v>23.954525221898884</v>
      </c>
      <c r="I73" s="13">
        <v>29.230140020108063</v>
      </c>
      <c r="J73" s="13">
        <v>17.047341115433191</v>
      </c>
      <c r="K73" s="13">
        <v>20.213986419630864</v>
      </c>
      <c r="L73" s="13">
        <v>23.084639814558805</v>
      </c>
      <c r="M73" s="13">
        <v>23.561423323498865</v>
      </c>
      <c r="N73" s="13">
        <v>27.213590079039328</v>
      </c>
      <c r="O73" s="13">
        <v>30.651761985113101</v>
      </c>
      <c r="P73" s="13">
        <v>32.198691720999562</v>
      </c>
      <c r="Q73" s="13">
        <v>31.197089993812597</v>
      </c>
      <c r="R73" s="13">
        <v>28.720096117584372</v>
      </c>
      <c r="S73" s="8">
        <v>27.31079526790192</v>
      </c>
      <c r="T73" s="8">
        <v>29.465111211804668</v>
      </c>
      <c r="U73" s="8">
        <v>28.217986658631816</v>
      </c>
      <c r="V73" s="8">
        <v>38.682954916163638</v>
      </c>
      <c r="W73" s="8">
        <v>39.116035591656825</v>
      </c>
      <c r="X73" s="8">
        <v>40.139408967549947</v>
      </c>
      <c r="Y73" s="8">
        <v>41.974818578258656</v>
      </c>
      <c r="Z73" s="8">
        <v>47.525271617478808</v>
      </c>
      <c r="AA73" s="8">
        <v>48.749321842258091</v>
      </c>
      <c r="AB73" s="8">
        <v>54.475294093355252</v>
      </c>
      <c r="AC73" s="8">
        <v>56.156255673592376</v>
      </c>
      <c r="AD73" s="8">
        <v>44.878682953658412</v>
      </c>
      <c r="AE73" s="8">
        <v>43.2719494409112</v>
      </c>
      <c r="AF73" s="8">
        <v>40.568882248857356</v>
      </c>
      <c r="AG73" s="8">
        <v>46.275339438183892</v>
      </c>
      <c r="AH73" s="8">
        <v>52.132319624300827</v>
      </c>
      <c r="AI73" s="8">
        <v>47.438501389003008</v>
      </c>
    </row>
    <row r="74" spans="1:35" ht="12.75" customHeight="1" x14ac:dyDescent="0.3">
      <c r="A74" s="6" t="s">
        <v>64</v>
      </c>
      <c r="B74" s="22" t="s">
        <v>273</v>
      </c>
      <c r="C74" s="8" t="s">
        <v>3</v>
      </c>
      <c r="D74" s="8" t="s">
        <v>3</v>
      </c>
      <c r="E74" s="8">
        <v>273.74955632948195</v>
      </c>
      <c r="F74" s="8">
        <v>15.85641137632078</v>
      </c>
      <c r="G74" s="8">
        <v>10.814491602043207</v>
      </c>
      <c r="H74" s="8">
        <v>9.010784462082837</v>
      </c>
      <c r="I74" s="8">
        <v>7.7651715169638642</v>
      </c>
      <c r="J74" s="8">
        <v>7.5491089591036182</v>
      </c>
      <c r="K74" s="8">
        <v>6.6504119646738316</v>
      </c>
      <c r="L74" s="8">
        <v>6.2702661419082704</v>
      </c>
      <c r="M74" s="8">
        <v>5.3498655643842286</v>
      </c>
      <c r="N74" s="8">
        <v>5.3952531511038151</v>
      </c>
      <c r="O74" s="8">
        <v>6.0807616185789835</v>
      </c>
      <c r="P74" s="8">
        <v>5.4793857162354067</v>
      </c>
      <c r="Q74" s="8">
        <v>6.6736439568346215</v>
      </c>
      <c r="R74" s="8">
        <v>6.6716473436033841</v>
      </c>
      <c r="S74" s="8">
        <v>6.0817317571219505</v>
      </c>
      <c r="T74" s="8">
        <v>6.2742243817709342</v>
      </c>
      <c r="U74" s="8">
        <v>6.7622031826485491</v>
      </c>
      <c r="V74" s="8">
        <v>7.0611051457350822</v>
      </c>
      <c r="W74" s="8">
        <v>7.5271655087788618</v>
      </c>
      <c r="X74" s="8">
        <v>7.2615955033172987</v>
      </c>
      <c r="Y74" s="8">
        <v>7.6016486994277148</v>
      </c>
      <c r="Z74" s="8">
        <v>8.7163825276156839</v>
      </c>
      <c r="AA74" s="8">
        <v>11.722961656763797</v>
      </c>
      <c r="AB74" s="8">
        <v>12.294017007821653</v>
      </c>
      <c r="AC74" s="8">
        <v>13.2501146787697</v>
      </c>
      <c r="AD74" s="8">
        <v>15.897352911851264</v>
      </c>
      <c r="AE74" s="8">
        <v>13.495241640412145</v>
      </c>
      <c r="AF74" s="8">
        <v>13.583019165735839</v>
      </c>
      <c r="AG74" s="8">
        <v>12.619891339276572</v>
      </c>
      <c r="AH74" s="8">
        <v>11.753337650187476</v>
      </c>
      <c r="AI74" s="8">
        <v>11.780211307700213</v>
      </c>
    </row>
    <row r="75" spans="1:35" ht="12.75" customHeight="1" x14ac:dyDescent="0.3">
      <c r="A75" s="6" t="s">
        <v>65</v>
      </c>
      <c r="B75" s="22" t="s">
        <v>272</v>
      </c>
      <c r="C75" s="8">
        <v>43.444191313188291</v>
      </c>
      <c r="D75" s="8">
        <v>42.117462668800506</v>
      </c>
      <c r="E75" s="8">
        <v>29.583811220479927</v>
      </c>
      <c r="F75" s="8">
        <v>31.151968895591363</v>
      </c>
      <c r="G75" s="8">
        <v>30.590667750021446</v>
      </c>
      <c r="H75" s="8">
        <v>36.203445107667221</v>
      </c>
      <c r="I75" s="8">
        <v>37.6287620845142</v>
      </c>
      <c r="J75" s="8">
        <v>35.259759671522126</v>
      </c>
      <c r="K75" s="8">
        <v>36.190797023628797</v>
      </c>
      <c r="L75" s="8">
        <v>41.346827349314459</v>
      </c>
      <c r="M75" s="8">
        <v>35.710386022405515</v>
      </c>
      <c r="N75" s="8">
        <v>37.560619507895296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</row>
    <row r="76" spans="1:35" ht="12.75" customHeight="1" x14ac:dyDescent="0.3">
      <c r="A76" s="6" t="s">
        <v>66</v>
      </c>
      <c r="B76" s="21"/>
      <c r="C76" s="8" t="s">
        <v>3</v>
      </c>
      <c r="D76" s="8" t="s">
        <v>3</v>
      </c>
      <c r="E76" s="8" t="s">
        <v>3</v>
      </c>
      <c r="F76" s="8" t="s">
        <v>3</v>
      </c>
      <c r="G76" s="8" t="s">
        <v>3</v>
      </c>
      <c r="H76" s="8">
        <v>18.209058949033011</v>
      </c>
      <c r="I76" s="8">
        <v>19.369583519228119</v>
      </c>
      <c r="J76" s="8" t="s">
        <v>3</v>
      </c>
      <c r="K76" s="8" t="s">
        <v>3</v>
      </c>
      <c r="L76" s="8" t="s">
        <v>3</v>
      </c>
      <c r="M76" s="8" t="s">
        <v>3</v>
      </c>
      <c r="N76" s="8" t="s">
        <v>3</v>
      </c>
      <c r="O76" s="8" t="s">
        <v>3</v>
      </c>
      <c r="P76" s="8">
        <v>10.96661263030985</v>
      </c>
      <c r="Q76" s="8">
        <v>15.261481459630321</v>
      </c>
      <c r="R76" s="8">
        <v>26.28350203391059</v>
      </c>
      <c r="S76" s="8">
        <v>58.823554863601444</v>
      </c>
      <c r="T76" s="8">
        <v>75.397674603049623</v>
      </c>
      <c r="U76" s="8">
        <v>88.718502675768619</v>
      </c>
      <c r="V76" s="8">
        <v>95.342210075402221</v>
      </c>
      <c r="W76" s="8">
        <v>105.82263417060213</v>
      </c>
      <c r="X76" s="8">
        <v>104.86903472562064</v>
      </c>
      <c r="Y76" s="8">
        <v>107.71653130890994</v>
      </c>
      <c r="Z76" s="8">
        <v>109.3271080541018</v>
      </c>
      <c r="AA76" s="8">
        <v>125.49128909548227</v>
      </c>
      <c r="AB76" s="8">
        <v>155.99821079562</v>
      </c>
      <c r="AC76" s="8">
        <v>138.64837169982147</v>
      </c>
      <c r="AD76" s="8">
        <v>147.48754714896742</v>
      </c>
      <c r="AE76" s="8">
        <v>156.99946935548476</v>
      </c>
      <c r="AF76" s="8">
        <v>145.81347865363608</v>
      </c>
      <c r="AG76" s="8">
        <v>119.44426021984081</v>
      </c>
      <c r="AH76" s="8">
        <v>123.67719235001125</v>
      </c>
      <c r="AI76" s="8">
        <v>112.44825910627314</v>
      </c>
    </row>
    <row r="77" spans="1:35" ht="12.75" customHeight="1" x14ac:dyDescent="0.3">
      <c r="A77" s="7" t="s">
        <v>271</v>
      </c>
      <c r="B77" s="21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</row>
    <row r="78" spans="1:35" ht="12.75" customHeight="1" x14ac:dyDescent="0.3">
      <c r="A78" s="6" t="s">
        <v>67</v>
      </c>
      <c r="B78" s="21"/>
      <c r="C78" s="8">
        <v>369.21918719247208</v>
      </c>
      <c r="D78" s="8">
        <v>395.41330322034918</v>
      </c>
      <c r="E78" s="8">
        <v>414.45473940716505</v>
      </c>
      <c r="F78" s="8">
        <v>406.56098555486801</v>
      </c>
      <c r="G78" s="8">
        <v>382.25079369028447</v>
      </c>
      <c r="H78" s="8">
        <v>359.70420244428851</v>
      </c>
      <c r="I78" s="8">
        <v>331.84802714262014</v>
      </c>
      <c r="J78" s="8">
        <v>314.66382405714228</v>
      </c>
      <c r="K78" s="8">
        <v>292.48208018240405</v>
      </c>
      <c r="L78" s="8">
        <v>267.13197521953549</v>
      </c>
      <c r="M78" s="8">
        <v>258.09699062261177</v>
      </c>
      <c r="N78" s="8">
        <v>270.96033526206355</v>
      </c>
      <c r="O78" s="8">
        <v>271.32478091511973</v>
      </c>
      <c r="P78" s="8">
        <v>271.22901218889132</v>
      </c>
      <c r="Q78" s="8">
        <v>272.47829998265917</v>
      </c>
      <c r="R78" s="8">
        <v>316.25479718599092</v>
      </c>
      <c r="S78" s="8">
        <v>356.31982506180583</v>
      </c>
      <c r="T78" s="8">
        <v>403.80570117021182</v>
      </c>
      <c r="U78" s="8">
        <v>455.17089879262454</v>
      </c>
      <c r="V78" s="8">
        <v>528.90128923717486</v>
      </c>
      <c r="W78" s="8">
        <v>580.18682680993788</v>
      </c>
      <c r="X78" s="8">
        <v>561.13832353760063</v>
      </c>
      <c r="Y78" s="8">
        <v>565.6534590206777</v>
      </c>
      <c r="Z78" s="8">
        <v>619.4048535442588</v>
      </c>
      <c r="AA78" s="8">
        <v>585.65056284882485</v>
      </c>
      <c r="AB78" s="8">
        <v>524.57645516602906</v>
      </c>
      <c r="AC78" s="8">
        <v>500.60204335448077</v>
      </c>
      <c r="AD78" s="8">
        <v>497.89899789624451</v>
      </c>
      <c r="AE78" s="8">
        <v>488.76683867603765</v>
      </c>
      <c r="AF78" s="8">
        <v>606.27358032307097</v>
      </c>
      <c r="AG78" s="8">
        <v>613.07076352307149</v>
      </c>
      <c r="AH78" s="8">
        <v>593.52559103252975</v>
      </c>
      <c r="AI78" s="8">
        <v>602.90266740738218</v>
      </c>
    </row>
    <row r="79" spans="1:35" ht="12.75" customHeight="1" x14ac:dyDescent="0.3">
      <c r="A79" s="6" t="s">
        <v>68</v>
      </c>
      <c r="B79" s="22" t="s">
        <v>270</v>
      </c>
      <c r="C79" s="8">
        <v>1251.8027357010815</v>
      </c>
      <c r="D79" s="8">
        <v>1288.8798322336008</v>
      </c>
      <c r="E79" s="8">
        <v>1289.5800234245764</v>
      </c>
      <c r="F79" s="8">
        <v>1176.1354557389529</v>
      </c>
      <c r="G79" s="8">
        <v>1264.7689286559607</v>
      </c>
      <c r="H79" s="8">
        <v>1220.3477224474034</v>
      </c>
      <c r="I79" s="8">
        <v>1174.8115677504286</v>
      </c>
      <c r="J79" s="8">
        <v>1115.7373802652053</v>
      </c>
      <c r="K79" s="8">
        <v>1073.1386516624016</v>
      </c>
      <c r="L79" s="8">
        <v>1078.95883425184</v>
      </c>
      <c r="M79" s="8">
        <v>1057.4933345069041</v>
      </c>
      <c r="N79" s="8">
        <v>1070.173661044784</v>
      </c>
      <c r="O79" s="8">
        <v>1136.2226605505089</v>
      </c>
      <c r="P79" s="8">
        <v>1165.8337780343734</v>
      </c>
      <c r="Q79" s="8">
        <v>1317.4047797560913</v>
      </c>
      <c r="R79" s="8">
        <v>1520.0428125594499</v>
      </c>
      <c r="S79" s="8">
        <v>1686.3058420224231</v>
      </c>
      <c r="T79" s="8">
        <v>1807.5075679038075</v>
      </c>
      <c r="U79" s="8">
        <v>1875.1239866061201</v>
      </c>
      <c r="V79" s="8">
        <v>1961.3089686358592</v>
      </c>
      <c r="W79" s="8">
        <v>2164.0403589988077</v>
      </c>
      <c r="X79" s="8">
        <v>2304.6019121336426</v>
      </c>
      <c r="Y79" s="8">
        <v>2388.2770512961124</v>
      </c>
      <c r="Z79" s="8">
        <v>2414.3982902385465</v>
      </c>
      <c r="AA79" s="8">
        <v>2309.2473206411901</v>
      </c>
      <c r="AB79" s="8">
        <v>2146.7378094447558</v>
      </c>
      <c r="AC79" s="8">
        <v>2032.7675773350181</v>
      </c>
      <c r="AD79" s="8">
        <v>1975.2959776228192</v>
      </c>
      <c r="AE79" s="8">
        <v>1980.8816245853236</v>
      </c>
      <c r="AF79" s="8">
        <v>1989.4901593633008</v>
      </c>
      <c r="AG79" s="8">
        <v>2086.5154304743619</v>
      </c>
      <c r="AH79" s="8">
        <v>2231.6086038427488</v>
      </c>
      <c r="AI79" s="8">
        <v>2351.1358807955394</v>
      </c>
    </row>
    <row r="80" spans="1:35" ht="12.75" customHeight="1" x14ac:dyDescent="0.3">
      <c r="A80" s="7" t="s">
        <v>269</v>
      </c>
      <c r="B80" s="21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</row>
    <row r="81" spans="1:35" ht="12.75" customHeight="1" x14ac:dyDescent="0.3">
      <c r="A81" s="6" t="s">
        <v>69</v>
      </c>
      <c r="B81" s="22" t="s">
        <v>268</v>
      </c>
      <c r="C81" s="13">
        <v>85.14152174402254</v>
      </c>
      <c r="D81" s="13">
        <v>44.821327910905985</v>
      </c>
      <c r="E81" s="13">
        <v>62.875310747744344</v>
      </c>
      <c r="F81" s="13">
        <v>86.422765780545177</v>
      </c>
      <c r="G81" s="13">
        <v>97.062964345348391</v>
      </c>
      <c r="H81" s="13">
        <v>99.162208962881095</v>
      </c>
      <c r="I81" s="8">
        <v>109.14050554883967</v>
      </c>
      <c r="J81" s="8">
        <v>109.16309142708585</v>
      </c>
      <c r="K81" s="8">
        <v>95.871949211612872</v>
      </c>
      <c r="L81" s="8">
        <v>93.687895781171463</v>
      </c>
      <c r="M81" s="8">
        <v>94.242210754451563</v>
      </c>
      <c r="N81" s="8">
        <v>94.927199147264702</v>
      </c>
      <c r="O81" s="8">
        <v>88.596766846539708</v>
      </c>
      <c r="P81" s="8">
        <v>85.406755035485077</v>
      </c>
      <c r="Q81" s="8">
        <v>29.56796565674691</v>
      </c>
      <c r="R81" s="8">
        <v>36.097421008745428</v>
      </c>
      <c r="S81" s="8">
        <v>38.080908517962584</v>
      </c>
      <c r="T81" s="8">
        <v>43.698929703230107</v>
      </c>
      <c r="U81" s="8">
        <v>47.023643694866152</v>
      </c>
      <c r="V81" s="8">
        <v>57.867924299635803</v>
      </c>
      <c r="W81" s="8">
        <v>69.58505839684274</v>
      </c>
      <c r="X81" s="8">
        <v>73.657289547557937</v>
      </c>
      <c r="Y81" s="8">
        <v>84.98067213543753</v>
      </c>
      <c r="Z81" s="8">
        <v>98.061020528640938</v>
      </c>
      <c r="AA81" s="8">
        <v>109.28505120782457</v>
      </c>
      <c r="AB81" s="8">
        <v>121.76438906485609</v>
      </c>
      <c r="AC81" s="8">
        <v>116.78550079564229</v>
      </c>
      <c r="AD81" s="8">
        <v>127.27948352173624</v>
      </c>
      <c r="AE81" s="8">
        <v>103.64990541384931</v>
      </c>
      <c r="AF81" s="8">
        <v>124.260325084269</v>
      </c>
      <c r="AG81" s="8">
        <v>86.626527159859506</v>
      </c>
      <c r="AH81" s="8">
        <v>69.955509292065216</v>
      </c>
      <c r="AI81" s="8">
        <v>64.324270255374955</v>
      </c>
    </row>
    <row r="82" spans="1:35" ht="12.75" customHeight="1" x14ac:dyDescent="0.3">
      <c r="A82" s="6" t="s">
        <v>70</v>
      </c>
      <c r="B82" s="22" t="s">
        <v>267</v>
      </c>
      <c r="C82" s="8">
        <v>14.12043485854236</v>
      </c>
      <c r="D82" s="13">
        <v>15.130055381347612</v>
      </c>
      <c r="E82" s="13">
        <v>19.966255219635922</v>
      </c>
      <c r="F82" s="13">
        <v>20.487037229835856</v>
      </c>
      <c r="G82" s="13">
        <v>19.751927065960214</v>
      </c>
      <c r="H82" s="13">
        <v>15.027932036788467</v>
      </c>
      <c r="I82" s="13">
        <v>18.025845686146962</v>
      </c>
      <c r="J82" s="13">
        <v>18.466897773335603</v>
      </c>
      <c r="K82" s="13">
        <v>18.891625516395237</v>
      </c>
      <c r="L82" s="13">
        <v>22.702552931713445</v>
      </c>
      <c r="M82" s="13">
        <v>28.243022161720344</v>
      </c>
      <c r="N82" s="8">
        <v>21.405211253171824</v>
      </c>
      <c r="O82" s="8">
        <v>20.579694227550487</v>
      </c>
      <c r="P82" s="8">
        <v>21.490947230822929</v>
      </c>
      <c r="Q82" s="8">
        <v>18.350818058950942</v>
      </c>
      <c r="R82" s="8">
        <v>19.473931070257844</v>
      </c>
      <c r="S82" s="8">
        <v>18.62176466124324</v>
      </c>
      <c r="T82" s="8">
        <v>18.333708619567773</v>
      </c>
      <c r="U82" s="8">
        <v>19.107707276884575</v>
      </c>
      <c r="V82" s="8">
        <v>23.150297965898687</v>
      </c>
      <c r="W82" s="8">
        <v>33.656961931151415</v>
      </c>
      <c r="X82" s="8">
        <v>34.980791476377114</v>
      </c>
      <c r="Y82" s="8">
        <v>32.582971147317465</v>
      </c>
      <c r="Z82" s="8">
        <v>39.515372790661033</v>
      </c>
      <c r="AA82" s="8">
        <v>48.167816691089932</v>
      </c>
      <c r="AB82" s="8">
        <v>53.537257099128006</v>
      </c>
      <c r="AC82" s="8">
        <v>58.458329078127854</v>
      </c>
      <c r="AD82" s="8">
        <v>52.947416269512487</v>
      </c>
      <c r="AE82" s="8">
        <v>50.07162587497136</v>
      </c>
      <c r="AF82" s="8">
        <v>51.288995720553068</v>
      </c>
      <c r="AG82" s="8">
        <v>54.50845168368523</v>
      </c>
      <c r="AH82" s="8">
        <v>51.959328249991714</v>
      </c>
      <c r="AI82" s="8">
        <v>52.168842804398736</v>
      </c>
    </row>
    <row r="83" spans="1:35" ht="12.75" customHeight="1" x14ac:dyDescent="0.3">
      <c r="A83" s="6" t="s">
        <v>71</v>
      </c>
      <c r="B83" s="21"/>
      <c r="C83" s="13">
        <v>40.898626992403806</v>
      </c>
      <c r="D83" s="13">
        <v>59.875544692533857</v>
      </c>
      <c r="E83" s="13">
        <v>61.9872285006265</v>
      </c>
      <c r="F83" s="13">
        <v>44.146081624077198</v>
      </c>
      <c r="G83" s="13">
        <v>32.372776308206276</v>
      </c>
      <c r="H83" s="13">
        <v>45.265798712383763</v>
      </c>
      <c r="I83" s="13">
        <v>66.43240683390006</v>
      </c>
      <c r="J83" s="8">
        <v>88.377542389830509</v>
      </c>
      <c r="K83" s="8">
        <v>85.491928020262648</v>
      </c>
      <c r="L83" s="8">
        <v>83.334406151912191</v>
      </c>
      <c r="M83" s="8">
        <v>84.561861487705727</v>
      </c>
      <c r="N83" s="8">
        <v>57.260038563832225</v>
      </c>
      <c r="O83" s="8">
        <v>64.900798292414621</v>
      </c>
      <c r="P83" s="8">
        <v>61.684397065793505</v>
      </c>
      <c r="Q83" s="8">
        <v>53.830317706494071</v>
      </c>
      <c r="R83" s="8">
        <v>46.163251655317318</v>
      </c>
      <c r="S83" s="8">
        <v>53.15090880667163</v>
      </c>
      <c r="T83" s="8">
        <v>73.007203960645313</v>
      </c>
      <c r="U83" s="8">
        <v>87.182324914189422</v>
      </c>
      <c r="V83" s="8">
        <v>107.74580585790835</v>
      </c>
      <c r="W83" s="8">
        <v>127.33873321460688</v>
      </c>
      <c r="X83" s="8">
        <v>132.28775210953739</v>
      </c>
      <c r="Y83" s="8">
        <v>173.7382483471186</v>
      </c>
      <c r="Z83" s="8">
        <v>187.00501597907825</v>
      </c>
      <c r="AA83" s="8">
        <v>170.54276132199584</v>
      </c>
      <c r="AB83" s="8">
        <v>163.52694507041244</v>
      </c>
      <c r="AC83" s="8">
        <v>161.07534180002392</v>
      </c>
      <c r="AD83" s="8">
        <v>120.3965858339658</v>
      </c>
      <c r="AE83" s="8">
        <v>117.50285124540791</v>
      </c>
      <c r="AF83" s="8">
        <v>140.79437308469551</v>
      </c>
      <c r="AG83" s="8">
        <v>134.51806151021859</v>
      </c>
      <c r="AH83" s="8">
        <v>122.75257162161343</v>
      </c>
      <c r="AI83" s="8">
        <v>92.850972118515969</v>
      </c>
    </row>
    <row r="84" spans="1:35" ht="12.75" customHeight="1" x14ac:dyDescent="0.3">
      <c r="A84" s="6" t="s">
        <v>72</v>
      </c>
      <c r="B84" s="22" t="s">
        <v>266</v>
      </c>
      <c r="C84" s="13">
        <v>77.831058386664196</v>
      </c>
      <c r="D84" s="13">
        <v>75.729592596711427</v>
      </c>
      <c r="E84" s="8">
        <v>77.702850789457969</v>
      </c>
      <c r="F84" s="8">
        <v>76.918849935125479</v>
      </c>
      <c r="G84" s="8">
        <v>85.194890418251561</v>
      </c>
      <c r="H84" s="8">
        <v>92.582272240573261</v>
      </c>
      <c r="I84" s="8">
        <v>103.48814237643468</v>
      </c>
      <c r="J84" s="8">
        <v>127.11318101419863</v>
      </c>
      <c r="K84" s="8">
        <v>130.53115303987437</v>
      </c>
      <c r="L84" s="8">
        <v>143.42418846599998</v>
      </c>
      <c r="M84" s="8">
        <v>141.03420723361322</v>
      </c>
      <c r="N84" s="8">
        <v>134.74652945182112</v>
      </c>
      <c r="O84" s="8">
        <v>137.10159197831632</v>
      </c>
      <c r="P84" s="8">
        <v>122.0085433621245</v>
      </c>
      <c r="Q84" s="8">
        <v>113.45997696310994</v>
      </c>
      <c r="R84" s="8">
        <v>130.47506589196803</v>
      </c>
      <c r="S84" s="8">
        <v>167.80053476105061</v>
      </c>
      <c r="T84" s="8">
        <v>191.58663882884798</v>
      </c>
      <c r="U84" s="8">
        <v>235.73673415692085</v>
      </c>
      <c r="V84" s="8">
        <v>243.3411489524245</v>
      </c>
      <c r="W84" s="8">
        <v>277.81941175491357</v>
      </c>
      <c r="X84" s="8">
        <v>231.08960486721858</v>
      </c>
      <c r="Y84" s="8">
        <v>286.83207228152412</v>
      </c>
      <c r="Z84" s="8">
        <v>329.98081360217719</v>
      </c>
      <c r="AA84" s="8">
        <v>314.13729923720763</v>
      </c>
      <c r="AB84" s="8">
        <v>314.70711201840777</v>
      </c>
      <c r="AC84" s="8">
        <v>287.33522887039993</v>
      </c>
      <c r="AD84" s="8">
        <v>257.70388063555231</v>
      </c>
      <c r="AE84" s="8">
        <v>263.38579813894523</v>
      </c>
      <c r="AF84" s="8">
        <v>290.73587789733585</v>
      </c>
      <c r="AG84" s="8">
        <v>296.10672107762639</v>
      </c>
      <c r="AH84" s="8">
        <v>273.435360828542</v>
      </c>
      <c r="AI84" s="8">
        <v>240.67218020557308</v>
      </c>
    </row>
    <row r="85" spans="1:35" ht="12.75" customHeight="1" x14ac:dyDescent="0.3">
      <c r="A85" s="6" t="s">
        <v>73</v>
      </c>
      <c r="B85" s="22" t="s">
        <v>265</v>
      </c>
      <c r="C85" s="13">
        <v>27.099494775913861</v>
      </c>
      <c r="D85" s="13">
        <v>26.656573758109953</v>
      </c>
      <c r="E85" s="8">
        <v>26.885498661485233</v>
      </c>
      <c r="F85" s="8">
        <v>26.999784740284575</v>
      </c>
      <c r="G85" s="8">
        <v>32.024258822268969</v>
      </c>
      <c r="H85" s="8">
        <v>43.584424447057842</v>
      </c>
      <c r="I85" s="8">
        <v>56.07327166217474</v>
      </c>
      <c r="J85" s="8">
        <v>71.917484068706472</v>
      </c>
      <c r="K85" s="8">
        <v>116.47716147592097</v>
      </c>
      <c r="L85" s="8">
        <v>79.226139016067648</v>
      </c>
      <c r="M85" s="8">
        <v>88.358346666835899</v>
      </c>
      <c r="N85" s="8">
        <v>83.265155472604647</v>
      </c>
      <c r="O85" s="8">
        <v>76.404881842242958</v>
      </c>
      <c r="P85" s="8">
        <v>81.092054855955325</v>
      </c>
      <c r="Q85" s="8">
        <v>81.895850115571378</v>
      </c>
      <c r="R85" s="8">
        <v>79.027567698911639</v>
      </c>
      <c r="S85" s="8">
        <v>96.418421970987922</v>
      </c>
      <c r="T85" s="8">
        <v>115.22747088141135</v>
      </c>
      <c r="U85" s="8">
        <v>123.29984132648258</v>
      </c>
      <c r="V85" s="8">
        <v>154.91879754168815</v>
      </c>
      <c r="W85" s="8">
        <v>204.52234162421453</v>
      </c>
      <c r="X85" s="8">
        <v>201.85903401419887</v>
      </c>
      <c r="Y85" s="8">
        <v>230.46069173459145</v>
      </c>
      <c r="Z85" s="8">
        <v>225.71087337249639</v>
      </c>
      <c r="AA85" s="8">
        <v>254.06595184345798</v>
      </c>
      <c r="AB85" s="8">
        <v>268.92526758125331</v>
      </c>
      <c r="AC85" s="8">
        <v>252.21480681603649</v>
      </c>
      <c r="AD85" s="8">
        <v>192.06728253392518</v>
      </c>
      <c r="AE85" s="8">
        <v>180.09283193166678</v>
      </c>
      <c r="AF85" s="8">
        <v>204.82645206519894</v>
      </c>
      <c r="AG85" s="8">
        <v>204.07781080109393</v>
      </c>
      <c r="AH85" s="8">
        <v>201.97974490044308</v>
      </c>
      <c r="AI85" s="8">
        <v>181.13007187117444</v>
      </c>
    </row>
    <row r="86" spans="1:35" ht="12.75" customHeight="1" x14ac:dyDescent="0.3">
      <c r="A86" s="6" t="s">
        <v>74</v>
      </c>
      <c r="B86" s="22" t="s">
        <v>264</v>
      </c>
      <c r="C86" s="8">
        <v>20.296085028705637</v>
      </c>
      <c r="D86" s="8">
        <v>18.915378202478614</v>
      </c>
      <c r="E86" s="8">
        <v>19.74404870876365</v>
      </c>
      <c r="F86" s="8">
        <v>19.957076053456699</v>
      </c>
      <c r="G86" s="8">
        <v>19.689942200221331</v>
      </c>
      <c r="H86" s="8">
        <v>25.179127597965966</v>
      </c>
      <c r="I86" s="8">
        <v>25.963599746930743</v>
      </c>
      <c r="J86" s="8">
        <v>41.465866389994773</v>
      </c>
      <c r="K86" s="8">
        <v>35.802268599214457</v>
      </c>
      <c r="L86" s="8">
        <v>41.752231548002896</v>
      </c>
      <c r="M86" s="8">
        <v>45.005721629036607</v>
      </c>
      <c r="N86" s="8">
        <v>23.79017898010699</v>
      </c>
      <c r="O86" s="8">
        <v>20.976060243245019</v>
      </c>
      <c r="P86" s="8">
        <v>29.733651524701386</v>
      </c>
      <c r="Q86" s="8">
        <v>38.42213601968735</v>
      </c>
      <c r="R86" s="8">
        <v>55.274330466298444</v>
      </c>
      <c r="S86" s="8">
        <v>52.219743623123499</v>
      </c>
      <c r="T86" s="8">
        <v>69.0012374655889</v>
      </c>
      <c r="U86" s="8">
        <v>67.570552013712685</v>
      </c>
      <c r="V86" s="8">
        <v>91.630472629977831</v>
      </c>
      <c r="W86" s="8">
        <v>113.23812891534935</v>
      </c>
      <c r="X86" s="8">
        <v>131.91726344168552</v>
      </c>
      <c r="Y86" s="8">
        <v>139.49664228784087</v>
      </c>
      <c r="Z86" s="8">
        <v>160.96290414156235</v>
      </c>
      <c r="AA86" s="8">
        <v>167.36198986448255</v>
      </c>
      <c r="AB86" s="13">
        <v>174.17346507614559</v>
      </c>
      <c r="AC86" s="8">
        <v>174.68332163979659</v>
      </c>
      <c r="AD86" s="8">
        <v>160.22122348464615</v>
      </c>
      <c r="AE86" s="8">
        <v>152.39720586526707</v>
      </c>
      <c r="AF86" s="8">
        <v>146.71717418444982</v>
      </c>
      <c r="AG86" s="8">
        <v>149.22421145563609</v>
      </c>
      <c r="AH86" s="8">
        <v>138.13441810207257</v>
      </c>
      <c r="AI86" s="8">
        <v>127.16048123171375</v>
      </c>
    </row>
    <row r="87" spans="1:35" ht="12.75" customHeight="1" x14ac:dyDescent="0.3">
      <c r="A87" s="6" t="s">
        <v>75</v>
      </c>
      <c r="B87" s="22" t="s">
        <v>263</v>
      </c>
      <c r="C87" s="13">
        <v>14.680786154766393</v>
      </c>
      <c r="D87" s="13">
        <v>8.0793773089865368</v>
      </c>
      <c r="E87" s="8">
        <v>4.8288705999399024</v>
      </c>
      <c r="F87" s="8">
        <v>2.7285925190779188</v>
      </c>
      <c r="G87" s="8">
        <v>4.84286583738103</v>
      </c>
      <c r="H87" s="8">
        <v>5.8828872500040479</v>
      </c>
      <c r="I87" s="8">
        <v>7.2283318144489339</v>
      </c>
      <c r="J87" s="8">
        <v>7.47612710640297</v>
      </c>
      <c r="K87" s="8">
        <v>7.3059054342527823</v>
      </c>
      <c r="L87" s="8" t="s">
        <v>3</v>
      </c>
      <c r="M87" s="8" t="s">
        <v>3</v>
      </c>
      <c r="N87" s="8" t="s">
        <v>3</v>
      </c>
      <c r="O87" s="13">
        <v>16.854621544061725</v>
      </c>
      <c r="P87" s="13">
        <v>19.284671484798075</v>
      </c>
      <c r="Q87" s="13">
        <v>22.358337010437371</v>
      </c>
      <c r="R87" s="13">
        <v>21.935859968580694</v>
      </c>
      <c r="S87" s="13">
        <v>29.678343356623294</v>
      </c>
      <c r="T87" s="13">
        <v>24.802543441488883</v>
      </c>
      <c r="U87" s="13">
        <v>25.694860410906518</v>
      </c>
      <c r="V87" s="13">
        <v>33.45307908806344</v>
      </c>
      <c r="W87" s="8">
        <v>40.867675957923076</v>
      </c>
      <c r="X87" s="8">
        <v>41.533908364954655</v>
      </c>
      <c r="Y87" s="8">
        <v>41.464920661263257</v>
      </c>
      <c r="Z87" s="8">
        <v>43.10571472893141</v>
      </c>
      <c r="AA87" s="8">
        <v>44.404473730241122</v>
      </c>
      <c r="AB87" s="8">
        <v>46.311557629243758</v>
      </c>
      <c r="AC87" s="8">
        <v>51.457243554964464</v>
      </c>
      <c r="AD87" s="8">
        <v>60.501058039693724</v>
      </c>
      <c r="AE87" s="8">
        <v>66.845481081171044</v>
      </c>
      <c r="AF87" s="8">
        <v>76.766659034977565</v>
      </c>
      <c r="AG87" s="8">
        <v>79.261760115721401</v>
      </c>
      <c r="AH87" s="8">
        <v>85.857286848747535</v>
      </c>
      <c r="AI87" s="8">
        <v>83.931222375168559</v>
      </c>
    </row>
    <row r="88" spans="1:35" ht="12.75" customHeight="1" x14ac:dyDescent="0.3">
      <c r="A88" s="6" t="s">
        <v>76</v>
      </c>
      <c r="B88" s="22" t="s">
        <v>262</v>
      </c>
      <c r="C88" s="8">
        <v>44.590248936025873</v>
      </c>
      <c r="D88" s="13">
        <v>23.865006362711494</v>
      </c>
      <c r="E88" s="13">
        <v>26.574302749467002</v>
      </c>
      <c r="F88" s="13">
        <v>45.592439003047474</v>
      </c>
      <c r="G88" s="13">
        <v>38.145232946211436</v>
      </c>
      <c r="H88" s="13">
        <v>34.66795637156202</v>
      </c>
      <c r="I88" s="13">
        <v>34.525708917868101</v>
      </c>
      <c r="J88" s="13">
        <v>43.318699380488425</v>
      </c>
      <c r="K88" s="13">
        <v>41.331257518912359</v>
      </c>
      <c r="L88" s="13">
        <v>33.609219763983724</v>
      </c>
      <c r="M88" s="8">
        <v>27.26455567121657</v>
      </c>
      <c r="N88" s="8">
        <v>22.343850438097871</v>
      </c>
      <c r="O88" s="8">
        <v>20.710874244242536</v>
      </c>
      <c r="P88" s="8">
        <v>16.818618293256542</v>
      </c>
      <c r="Q88" s="8">
        <v>12.634358629140477</v>
      </c>
      <c r="R88" s="8">
        <v>11.274999419830996</v>
      </c>
      <c r="S88" s="8">
        <v>14.73975409373544</v>
      </c>
      <c r="T88" s="8">
        <v>13.301455070114406</v>
      </c>
      <c r="U88" s="8">
        <v>18.02022422652599</v>
      </c>
      <c r="V88" s="8">
        <v>22.071378039878091</v>
      </c>
      <c r="W88" s="8">
        <v>27.651154852443803</v>
      </c>
      <c r="X88" s="8">
        <v>27.334049631147742</v>
      </c>
      <c r="Y88" s="8">
        <v>32.747230812932997</v>
      </c>
      <c r="Z88" s="8">
        <v>45.012171783336846</v>
      </c>
      <c r="AA88" s="8">
        <v>49.974189335618973</v>
      </c>
      <c r="AB88" s="8">
        <v>57.019970646723188</v>
      </c>
      <c r="AC88" s="8">
        <v>60.363570232875738</v>
      </c>
      <c r="AD88" s="8">
        <v>57.789436803954572</v>
      </c>
      <c r="AE88" s="8">
        <v>50.640088322994693</v>
      </c>
      <c r="AF88" s="8">
        <v>50.702885787918284</v>
      </c>
      <c r="AG88" s="8">
        <v>55.571097639535829</v>
      </c>
      <c r="AH88" s="8">
        <v>53.342621443614505</v>
      </c>
      <c r="AI88" s="8">
        <v>51.081762009232868</v>
      </c>
    </row>
    <row r="89" spans="1:35" ht="12.75" customHeight="1" x14ac:dyDescent="0.3">
      <c r="A89" s="6" t="s">
        <v>77</v>
      </c>
      <c r="B89" s="22" t="s">
        <v>261</v>
      </c>
      <c r="C89" s="8">
        <v>34.822585139741221</v>
      </c>
      <c r="D89" s="9">
        <v>39.911469257175121</v>
      </c>
      <c r="E89" s="9">
        <v>35.206909530955073</v>
      </c>
      <c r="F89" s="9">
        <v>30.979609388212392</v>
      </c>
      <c r="G89" s="9">
        <v>39.388026998139821</v>
      </c>
      <c r="H89" s="9">
        <v>40.865556566353504</v>
      </c>
      <c r="I89" s="9">
        <v>46.586845982754035</v>
      </c>
      <c r="J89" s="9">
        <v>58.169219184132842</v>
      </c>
      <c r="K89" s="9">
        <v>56.414282991864852</v>
      </c>
      <c r="L89" s="8">
        <v>46.755607415678497</v>
      </c>
      <c r="M89" s="8">
        <v>44.500964948655003</v>
      </c>
      <c r="N89" s="8">
        <v>38.047645611911484</v>
      </c>
      <c r="O89" s="8">
        <v>34.467409706499218</v>
      </c>
      <c r="P89" s="8">
        <v>33.741023842435133</v>
      </c>
      <c r="Q89" s="8">
        <v>30.980936759772902</v>
      </c>
      <c r="R89" s="8">
        <v>32.5605307512526</v>
      </c>
      <c r="S89" s="8">
        <v>33.378168657842593</v>
      </c>
      <c r="T89" s="8">
        <v>43.172087033849856</v>
      </c>
      <c r="U89" s="8">
        <v>45.941840891108811</v>
      </c>
      <c r="V89" s="8">
        <v>47.035365966858912</v>
      </c>
      <c r="W89" s="8">
        <v>52.645017587349002</v>
      </c>
      <c r="X89" s="8">
        <v>64.202568899729371</v>
      </c>
      <c r="Y89" s="8">
        <v>75.064411738507218</v>
      </c>
      <c r="Z89" s="8">
        <v>80.47917452804009</v>
      </c>
      <c r="AA89" s="8">
        <v>96.858498745493819</v>
      </c>
      <c r="AB89" s="8">
        <v>111.01811733631887</v>
      </c>
      <c r="AC89" s="8">
        <v>106.93037151209566</v>
      </c>
      <c r="AD89" s="8">
        <v>108.70148473216516</v>
      </c>
      <c r="AE89" s="8">
        <v>82.004442302734873</v>
      </c>
      <c r="AF89" s="8">
        <v>84.77801694023168</v>
      </c>
      <c r="AG89" s="8">
        <v>82.799129250442832</v>
      </c>
      <c r="AH89" s="8">
        <v>85.106367763706885</v>
      </c>
      <c r="AI89" s="8">
        <v>79.859750334767909</v>
      </c>
    </row>
    <row r="90" spans="1:35" ht="12.75" customHeight="1" x14ac:dyDescent="0.3">
      <c r="A90" s="6" t="s">
        <v>78</v>
      </c>
      <c r="B90" s="21"/>
      <c r="C90" s="13">
        <v>84.715300915129248</v>
      </c>
      <c r="D90" s="13">
        <v>96.425871640021739</v>
      </c>
      <c r="E90" s="13">
        <v>105.59276858631442</v>
      </c>
      <c r="F90" s="8">
        <v>85.778236451440861</v>
      </c>
      <c r="G90" s="8">
        <v>116.33221348385811</v>
      </c>
      <c r="H90" s="8">
        <v>131.82967453635956</v>
      </c>
      <c r="I90" s="8">
        <v>140.71300836046532</v>
      </c>
      <c r="J90" s="8">
        <v>162.47436261355784</v>
      </c>
      <c r="K90" s="8">
        <v>177.26643720700937</v>
      </c>
      <c r="L90" s="8">
        <v>175.89556512520718</v>
      </c>
      <c r="M90" s="8">
        <v>174.18388814866006</v>
      </c>
      <c r="N90" s="8">
        <v>173.60490406255278</v>
      </c>
      <c r="O90" s="8">
        <v>167.473897714929</v>
      </c>
      <c r="P90" s="8">
        <v>157.27345430839424</v>
      </c>
      <c r="Q90" s="8">
        <v>103.50520295992528</v>
      </c>
      <c r="R90" s="8">
        <v>81.09334170962137</v>
      </c>
      <c r="S90" s="8">
        <v>84.089462223485214</v>
      </c>
      <c r="T90" s="8">
        <v>104.55894075980429</v>
      </c>
      <c r="U90" s="8">
        <v>118.12062798735407</v>
      </c>
      <c r="V90" s="8">
        <v>124.87280195681539</v>
      </c>
      <c r="W90" s="8">
        <v>169.95999151801769</v>
      </c>
      <c r="X90" s="8">
        <v>172.27218647642977</v>
      </c>
      <c r="Y90" s="8">
        <v>224.94732332633316</v>
      </c>
      <c r="Z90" s="8">
        <v>244.83575541899407</v>
      </c>
      <c r="AA90" s="8">
        <v>273.64521358942091</v>
      </c>
      <c r="AB90" s="8">
        <v>308.33577279781002</v>
      </c>
      <c r="AC90" s="8">
        <v>304.22526229101408</v>
      </c>
      <c r="AD90" s="8">
        <v>284.26235349007044</v>
      </c>
      <c r="AE90" s="8">
        <v>288.60499811156586</v>
      </c>
      <c r="AF90" s="8">
        <v>339.20010607379817</v>
      </c>
      <c r="AG90" s="8">
        <v>368.51576150709582</v>
      </c>
      <c r="AH90" s="8">
        <v>333.6238860858773</v>
      </c>
      <c r="AI90" s="8">
        <v>334.97384730891793</v>
      </c>
    </row>
    <row r="91" spans="1:35" ht="12.75" customHeight="1" x14ac:dyDescent="0.3">
      <c r="A91" s="6" t="s">
        <v>79</v>
      </c>
      <c r="B91" s="22" t="s">
        <v>260</v>
      </c>
      <c r="C91" s="8">
        <v>58.642736004509956</v>
      </c>
      <c r="D91" s="8">
        <v>62.413751896416557</v>
      </c>
      <c r="E91" s="8">
        <v>37.583815273474613</v>
      </c>
      <c r="F91" s="13">
        <v>48.950367384068358</v>
      </c>
      <c r="G91" s="13">
        <v>48.299798847966976</v>
      </c>
      <c r="H91" s="13">
        <v>61.281861780958593</v>
      </c>
      <c r="I91" s="8">
        <v>43.757987950707438</v>
      </c>
      <c r="J91" s="8">
        <v>54.662600052019592</v>
      </c>
      <c r="K91" s="8">
        <v>32.753016151335636</v>
      </c>
      <c r="L91" s="8">
        <v>67.477502652561441</v>
      </c>
      <c r="M91" s="8">
        <v>62.303704286361494</v>
      </c>
      <c r="N91" s="8">
        <v>59.312321077058648</v>
      </c>
      <c r="O91" s="8">
        <v>73.920671707781707</v>
      </c>
      <c r="P91" s="8">
        <v>77.552690465445593</v>
      </c>
      <c r="Q91" s="8">
        <v>42.683131359710039</v>
      </c>
      <c r="R91" s="8">
        <v>38.662520148499681</v>
      </c>
      <c r="S91" s="8">
        <v>55.727145753503144</v>
      </c>
      <c r="T91" s="8">
        <v>100.83783762574211</v>
      </c>
      <c r="U91" s="8">
        <v>135.19786994338671</v>
      </c>
      <c r="V91" s="8">
        <v>159.70434669536621</v>
      </c>
      <c r="W91" s="8">
        <v>204.82312509995333</v>
      </c>
      <c r="X91" s="8">
        <v>144.67475839939701</v>
      </c>
      <c r="Y91" s="8">
        <v>140.33765732519257</v>
      </c>
      <c r="Z91" s="8">
        <v>123.84198682396971</v>
      </c>
      <c r="AA91" s="8">
        <v>174.20650651267439</v>
      </c>
      <c r="AB91" s="8">
        <v>208.17598213828433</v>
      </c>
      <c r="AC91" s="8">
        <v>51.750108361090788</v>
      </c>
      <c r="AD91" s="9">
        <v>10.655574808123307</v>
      </c>
      <c r="AE91" s="9">
        <v>7.3080658343332621</v>
      </c>
      <c r="AF91" s="9">
        <v>72.372690889874121</v>
      </c>
      <c r="AG91" s="8" t="s">
        <v>3</v>
      </c>
      <c r="AH91" s="8" t="s">
        <v>3</v>
      </c>
      <c r="AI91" s="8" t="s">
        <v>3</v>
      </c>
    </row>
    <row r="92" spans="1:35" ht="12.75" customHeight="1" x14ac:dyDescent="0.3">
      <c r="A92" s="3" t="s">
        <v>259</v>
      </c>
      <c r="B92" s="21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</row>
    <row r="93" spans="1:35" ht="12.75" customHeight="1" x14ac:dyDescent="0.3">
      <c r="A93" s="7" t="s">
        <v>258</v>
      </c>
      <c r="B93" s="21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</row>
    <row r="94" spans="1:35" ht="12.75" customHeight="1" x14ac:dyDescent="0.3">
      <c r="A94" s="6" t="s">
        <v>80</v>
      </c>
      <c r="B94" s="22" t="s">
        <v>257</v>
      </c>
      <c r="C94" s="8" t="s">
        <v>21</v>
      </c>
      <c r="D94" s="8" t="s">
        <v>21</v>
      </c>
      <c r="E94" s="8" t="s">
        <v>21</v>
      </c>
      <c r="F94" s="8" t="s">
        <v>21</v>
      </c>
      <c r="G94" s="8" t="s">
        <v>3</v>
      </c>
      <c r="H94" s="9" t="s">
        <v>3</v>
      </c>
      <c r="I94" s="9">
        <v>6.6736610945982626</v>
      </c>
      <c r="J94" s="8">
        <v>11.218045554748292</v>
      </c>
      <c r="K94" s="8">
        <v>15.466501432360205</v>
      </c>
      <c r="L94" s="8">
        <v>15.367532230201094</v>
      </c>
      <c r="M94" s="8">
        <v>15.97389989918671</v>
      </c>
      <c r="N94" s="8">
        <v>9.5805504309267562</v>
      </c>
      <c r="O94" s="8">
        <v>9.6180523814462848</v>
      </c>
      <c r="P94" s="8">
        <v>14.854670127688632</v>
      </c>
      <c r="Q94" s="8">
        <v>16.423190276390741</v>
      </c>
      <c r="R94" s="8">
        <v>21.030686672176781</v>
      </c>
      <c r="S94" s="8">
        <v>27.963362435565998</v>
      </c>
      <c r="T94" s="8">
        <v>38.433605224288613</v>
      </c>
      <c r="U94" s="8">
        <v>50.994388525938888</v>
      </c>
      <c r="V94" s="8">
        <v>86.598293191345789</v>
      </c>
      <c r="W94" s="8">
        <v>97.137723723633584</v>
      </c>
      <c r="X94" s="8">
        <v>79.280002900603264</v>
      </c>
      <c r="Y94" s="8">
        <v>92.406480244172059</v>
      </c>
      <c r="Z94" s="8">
        <v>109.39342617401448</v>
      </c>
      <c r="AA94" s="8">
        <v>129.99075997379194</v>
      </c>
      <c r="AB94" s="8">
        <v>149.8359388034493</v>
      </c>
      <c r="AC94" s="8">
        <v>133.30171951480625</v>
      </c>
      <c r="AD94" s="8">
        <v>116.44642100312966</v>
      </c>
      <c r="AE94" s="8">
        <v>71.847371040409072</v>
      </c>
      <c r="AF94" s="8">
        <v>76.914675122591007</v>
      </c>
      <c r="AG94" s="8">
        <v>85.831557930454125</v>
      </c>
      <c r="AH94" s="8">
        <v>103.96914039651539</v>
      </c>
      <c r="AI94" s="8">
        <v>92.290794876431363</v>
      </c>
    </row>
    <row r="95" spans="1:35" ht="12.75" customHeight="1" x14ac:dyDescent="0.3">
      <c r="A95" s="6" t="s">
        <v>81</v>
      </c>
      <c r="B95" s="22" t="s">
        <v>256</v>
      </c>
      <c r="C95" s="8" t="s">
        <v>21</v>
      </c>
      <c r="D95" s="8" t="s">
        <v>21</v>
      </c>
      <c r="E95" s="8" t="s">
        <v>21</v>
      </c>
      <c r="F95" s="8" t="s">
        <v>21</v>
      </c>
      <c r="G95" s="8" t="s">
        <v>3</v>
      </c>
      <c r="H95" s="8" t="s">
        <v>3</v>
      </c>
      <c r="I95" s="8">
        <v>2.6748101743392465</v>
      </c>
      <c r="J95" s="8">
        <v>5.8501987162319757</v>
      </c>
      <c r="K95" s="8">
        <v>6.1081215753394273</v>
      </c>
      <c r="L95" s="8">
        <v>6.6215700433764226</v>
      </c>
      <c r="M95" s="8">
        <v>5.4509185513912435</v>
      </c>
      <c r="N95" s="8">
        <v>4.7588158111722869</v>
      </c>
      <c r="O95" s="8">
        <v>5.2419560038235744</v>
      </c>
      <c r="P95" s="8">
        <v>4.4756775729178813</v>
      </c>
      <c r="Q95" s="8">
        <v>5.1955309416644608</v>
      </c>
      <c r="R95" s="8">
        <v>6.5030148424158503</v>
      </c>
      <c r="S95" s="8">
        <v>7.3900367276446257</v>
      </c>
      <c r="T95" s="8">
        <v>7.8257394972233598</v>
      </c>
      <c r="U95" s="8">
        <v>9.2122453719973922</v>
      </c>
      <c r="V95" s="8">
        <v>9.8197948102083945</v>
      </c>
      <c r="W95" s="8">
        <v>11.631718842451987</v>
      </c>
      <c r="X95" s="8">
        <v>12.599330149995982</v>
      </c>
      <c r="Y95" s="8">
        <v>14.24451262387724</v>
      </c>
      <c r="Z95" s="8">
        <v>15.662292452661523</v>
      </c>
      <c r="AA95" s="8">
        <v>19.128036155863118</v>
      </c>
      <c r="AB95" s="8">
        <v>20.763241280809826</v>
      </c>
      <c r="AC95" s="8">
        <v>21.895907096449342</v>
      </c>
      <c r="AD95" s="8">
        <v>19.634301752259084</v>
      </c>
      <c r="AE95" s="8">
        <v>19.038374425934339</v>
      </c>
      <c r="AF95" s="13">
        <v>19.631852157465804</v>
      </c>
      <c r="AG95" s="13">
        <v>20.169391250697046</v>
      </c>
      <c r="AH95" s="13">
        <v>20.097638141956484</v>
      </c>
      <c r="AI95" s="13">
        <v>19.542537272352746</v>
      </c>
    </row>
    <row r="96" spans="1:35" ht="12.75" customHeight="1" x14ac:dyDescent="0.3">
      <c r="A96" s="6" t="s">
        <v>82</v>
      </c>
      <c r="B96" s="21"/>
      <c r="C96" s="8" t="s">
        <v>21</v>
      </c>
      <c r="D96" s="8" t="s">
        <v>21</v>
      </c>
      <c r="E96" s="8" t="s">
        <v>21</v>
      </c>
      <c r="F96" s="8" t="s">
        <v>21</v>
      </c>
      <c r="G96" s="8">
        <v>0.18847079093745214</v>
      </c>
      <c r="H96" s="8">
        <v>4.2011162996337834</v>
      </c>
      <c r="I96" s="8">
        <v>2.4973533152237821</v>
      </c>
      <c r="J96" s="8">
        <v>1.0066948733867715</v>
      </c>
      <c r="K96" s="8">
        <v>2.3000735965138155</v>
      </c>
      <c r="L96" s="8">
        <v>3.2080992401993491</v>
      </c>
      <c r="M96" s="8">
        <v>3.7517418923955059</v>
      </c>
      <c r="N96" s="8">
        <v>2.4717292085364617</v>
      </c>
      <c r="O96" s="8">
        <v>1.6654976202080303</v>
      </c>
      <c r="P96" s="8">
        <v>1.973285721431097</v>
      </c>
      <c r="Q96" s="8">
        <v>3.9798072806300429</v>
      </c>
      <c r="R96" s="8">
        <v>5.3180586243221777</v>
      </c>
      <c r="S96" s="8">
        <v>6.7708573302346551</v>
      </c>
      <c r="T96" s="8" t="s">
        <v>3</v>
      </c>
      <c r="U96" s="8" t="s">
        <v>3</v>
      </c>
      <c r="V96" s="8" t="s">
        <v>3</v>
      </c>
      <c r="W96" s="8">
        <v>7.2770698559958777</v>
      </c>
      <c r="X96" s="8">
        <v>6.4536150457754724</v>
      </c>
      <c r="Y96" s="8">
        <v>7.1415037240835204</v>
      </c>
      <c r="Z96" s="8">
        <v>9.2682107068826802</v>
      </c>
      <c r="AA96" s="8">
        <v>9.6840686540253635</v>
      </c>
      <c r="AB96" s="8" t="s">
        <v>3</v>
      </c>
      <c r="AC96" s="8">
        <v>12.635752155844964</v>
      </c>
      <c r="AD96" s="8">
        <v>11.909079031771654</v>
      </c>
      <c r="AE96" s="8" t="s">
        <v>3</v>
      </c>
      <c r="AF96" s="8" t="s">
        <v>3</v>
      </c>
      <c r="AG96" s="8" t="s">
        <v>3</v>
      </c>
      <c r="AH96" s="8" t="s">
        <v>3</v>
      </c>
      <c r="AI96" s="8">
        <v>8.4266121266764209</v>
      </c>
    </row>
    <row r="97" spans="1:35" ht="12.75" customHeight="1" x14ac:dyDescent="0.3">
      <c r="A97" s="6" t="s">
        <v>83</v>
      </c>
      <c r="B97" s="22" t="s">
        <v>255</v>
      </c>
      <c r="C97" s="8" t="s">
        <v>21</v>
      </c>
      <c r="D97" s="8" t="s">
        <v>21</v>
      </c>
      <c r="E97" s="8" t="s">
        <v>21</v>
      </c>
      <c r="F97" s="8" t="s">
        <v>21</v>
      </c>
      <c r="G97" s="8" t="s">
        <v>3</v>
      </c>
      <c r="H97" s="8" t="s">
        <v>3</v>
      </c>
      <c r="I97" s="8">
        <v>19.339320219856685</v>
      </c>
      <c r="J97" s="8">
        <v>32.228549655895407</v>
      </c>
      <c r="K97" s="8">
        <v>11.323902577069981</v>
      </c>
      <c r="L97" s="8">
        <v>24.382903148263861</v>
      </c>
      <c r="M97" s="8">
        <v>19.827913493293963</v>
      </c>
      <c r="N97" s="8">
        <v>25.060399437965</v>
      </c>
      <c r="O97" s="8" t="s">
        <v>3</v>
      </c>
      <c r="P97" s="8" t="s">
        <v>3</v>
      </c>
      <c r="Q97" s="8" t="s">
        <v>3</v>
      </c>
      <c r="R97" s="8" t="s">
        <v>3</v>
      </c>
      <c r="S97" s="8" t="s">
        <v>3</v>
      </c>
      <c r="T97" s="8" t="s">
        <v>3</v>
      </c>
      <c r="U97" s="8" t="s">
        <v>3</v>
      </c>
      <c r="V97" s="8" t="s">
        <v>3</v>
      </c>
      <c r="W97" s="8" t="s">
        <v>3</v>
      </c>
      <c r="X97" s="8" t="s">
        <v>3</v>
      </c>
      <c r="Y97" s="8" t="s">
        <v>3</v>
      </c>
      <c r="Z97" s="8" t="s">
        <v>3</v>
      </c>
      <c r="AA97" s="8" t="s">
        <v>3</v>
      </c>
      <c r="AB97" s="8" t="s">
        <v>3</v>
      </c>
      <c r="AC97" s="8" t="s">
        <v>3</v>
      </c>
      <c r="AD97" s="8" t="s">
        <v>3</v>
      </c>
      <c r="AE97" s="8" t="s">
        <v>3</v>
      </c>
      <c r="AF97" s="8" t="s">
        <v>3</v>
      </c>
      <c r="AG97" s="8" t="s">
        <v>3</v>
      </c>
      <c r="AH97" s="8" t="s">
        <v>3</v>
      </c>
      <c r="AI97" s="8" t="s">
        <v>3</v>
      </c>
    </row>
    <row r="98" spans="1:35" ht="12.75" customHeight="1" x14ac:dyDescent="0.3">
      <c r="A98" s="6" t="s">
        <v>84</v>
      </c>
      <c r="B98" s="22" t="s">
        <v>254</v>
      </c>
      <c r="C98" s="8" t="s">
        <v>21</v>
      </c>
      <c r="D98" s="8" t="s">
        <v>21</v>
      </c>
      <c r="E98" s="8" t="s">
        <v>21</v>
      </c>
      <c r="F98" s="8" t="s">
        <v>21</v>
      </c>
      <c r="G98" s="8" t="s">
        <v>3</v>
      </c>
      <c r="H98" s="8" t="s">
        <v>3</v>
      </c>
      <c r="I98" s="9">
        <v>3.8918803009304583</v>
      </c>
      <c r="J98" s="9">
        <v>4.9439804459298706</v>
      </c>
      <c r="K98" s="9">
        <v>7.4148244981354079</v>
      </c>
      <c r="L98" s="9">
        <v>9.210774327253084</v>
      </c>
      <c r="M98" s="8" t="s">
        <v>3</v>
      </c>
      <c r="N98" s="8">
        <v>10.243782302907599</v>
      </c>
      <c r="O98" s="8">
        <v>4.6578762301096068</v>
      </c>
      <c r="P98" s="8">
        <v>2.380089688363427</v>
      </c>
      <c r="Q98" s="8">
        <v>1.8054431032319116</v>
      </c>
      <c r="R98" s="8">
        <v>2.1023521809435346</v>
      </c>
      <c r="S98" s="8" t="s">
        <v>3</v>
      </c>
      <c r="T98" s="8" t="s">
        <v>3</v>
      </c>
      <c r="U98" s="8" t="s">
        <v>3</v>
      </c>
      <c r="V98" s="8" t="s">
        <v>3</v>
      </c>
      <c r="W98" s="8" t="s">
        <v>3</v>
      </c>
      <c r="X98" s="8" t="s">
        <v>3</v>
      </c>
      <c r="Y98" s="8" t="s">
        <v>3</v>
      </c>
      <c r="Z98" s="8" t="s">
        <v>3</v>
      </c>
      <c r="AA98" s="8" t="s">
        <v>3</v>
      </c>
      <c r="AB98" s="8" t="s">
        <v>3</v>
      </c>
      <c r="AC98" s="8" t="s">
        <v>3</v>
      </c>
      <c r="AD98" s="8" t="s">
        <v>3</v>
      </c>
      <c r="AE98" s="8" t="s">
        <v>3</v>
      </c>
      <c r="AF98" s="8" t="s">
        <v>3</v>
      </c>
      <c r="AG98" s="8" t="s">
        <v>3</v>
      </c>
      <c r="AH98" s="8" t="s">
        <v>3</v>
      </c>
      <c r="AI98" s="8" t="s">
        <v>3</v>
      </c>
    </row>
    <row r="99" spans="1:35" ht="12.75" customHeight="1" x14ac:dyDescent="0.3">
      <c r="A99" s="7" t="s">
        <v>253</v>
      </c>
      <c r="B99" s="21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</row>
    <row r="100" spans="1:35" ht="12.75" customHeight="1" x14ac:dyDescent="0.3">
      <c r="A100" s="6" t="s">
        <v>85</v>
      </c>
      <c r="B100" s="22" t="s">
        <v>252</v>
      </c>
      <c r="C100" s="8" t="s">
        <v>3</v>
      </c>
      <c r="D100" s="13">
        <v>9.7131789362939358</v>
      </c>
      <c r="E100" s="13">
        <v>8.4344352896307324</v>
      </c>
      <c r="F100" s="13">
        <v>8.2172837134182863</v>
      </c>
      <c r="G100" s="13">
        <v>10.146808454170445</v>
      </c>
      <c r="H100" s="13">
        <v>10.141165788068152</v>
      </c>
      <c r="I100" s="13">
        <v>8.0219182271055018</v>
      </c>
      <c r="J100" s="13">
        <v>9.9805983427174834</v>
      </c>
      <c r="K100" s="13">
        <v>11.405391655252362</v>
      </c>
      <c r="L100" s="13">
        <v>12.44028234407293</v>
      </c>
      <c r="M100" s="13">
        <v>13.389950114545035</v>
      </c>
      <c r="N100" s="13">
        <v>15.976338757498155</v>
      </c>
      <c r="O100" s="13">
        <v>17.23073645751008</v>
      </c>
      <c r="P100" s="13">
        <v>20.445581405267003</v>
      </c>
      <c r="Q100" s="13">
        <v>23.164474051282166</v>
      </c>
      <c r="R100" s="13">
        <v>25.19874684973724</v>
      </c>
      <c r="S100" s="13">
        <v>28.648637214656716</v>
      </c>
      <c r="T100" s="13">
        <v>32.154127691162088</v>
      </c>
      <c r="U100" s="13">
        <v>38.443694655224164</v>
      </c>
      <c r="V100" s="13">
        <v>46.164095669427319</v>
      </c>
      <c r="W100" s="13">
        <v>58.246587253033262</v>
      </c>
      <c r="X100" s="13">
        <v>70.969613365726588</v>
      </c>
      <c r="Y100" s="13">
        <v>77.090758789766326</v>
      </c>
      <c r="Z100" s="13">
        <v>91.018226374248243</v>
      </c>
      <c r="AA100" s="13">
        <v>104.84535309000472</v>
      </c>
      <c r="AB100" s="13">
        <v>117.8765958295953</v>
      </c>
      <c r="AC100" s="13">
        <v>130.12884340325633</v>
      </c>
      <c r="AD100" s="13">
        <v>139.70154961402716</v>
      </c>
      <c r="AE100" s="13">
        <v>140.40412451400039</v>
      </c>
      <c r="AF100" s="13">
        <v>148.09275665547449</v>
      </c>
      <c r="AG100" s="13">
        <v>162.87672476146435</v>
      </c>
      <c r="AH100" s="13">
        <v>167.62120869355755</v>
      </c>
      <c r="AI100" s="13">
        <v>175.29358459781068</v>
      </c>
    </row>
    <row r="101" spans="1:35" ht="12.75" customHeight="1" x14ac:dyDescent="0.3">
      <c r="A101" s="6" t="s">
        <v>86</v>
      </c>
      <c r="B101" s="22" t="s">
        <v>251</v>
      </c>
      <c r="C101" s="8">
        <v>228.31421197697264</v>
      </c>
      <c r="D101" s="8">
        <v>225.42872684431313</v>
      </c>
      <c r="E101" s="8">
        <v>231.31918775832909</v>
      </c>
      <c r="F101" s="8">
        <v>262.43078274119233</v>
      </c>
      <c r="G101" s="8">
        <v>287.23170968314133</v>
      </c>
      <c r="H101" s="8">
        <v>328.9697656548949</v>
      </c>
      <c r="I101" s="8">
        <v>359.2579982776229</v>
      </c>
      <c r="J101" s="8">
        <v>395.37436066181004</v>
      </c>
      <c r="K101" s="8">
        <v>347.80226657170402</v>
      </c>
      <c r="L101" s="8">
        <v>320.22981777231712</v>
      </c>
      <c r="M101" s="8">
        <v>297.74839576496959</v>
      </c>
      <c r="N101" s="8">
        <v>338.6808441954314</v>
      </c>
      <c r="O101" s="8">
        <v>356.87097231098517</v>
      </c>
      <c r="P101" s="8">
        <v>319.13512537341381</v>
      </c>
      <c r="Q101" s="8">
        <v>307.5515087102317</v>
      </c>
      <c r="R101" s="8">
        <v>331.7719726137849</v>
      </c>
      <c r="S101" s="8">
        <v>353.65312077732398</v>
      </c>
      <c r="T101" s="8">
        <v>345.21900183720282</v>
      </c>
      <c r="U101" s="8">
        <v>323.56102109002973</v>
      </c>
      <c r="V101" s="8">
        <v>315.42352107719518</v>
      </c>
      <c r="W101" s="8">
        <v>360.68116822874975</v>
      </c>
      <c r="X101" s="8">
        <v>400.33510747857923</v>
      </c>
      <c r="Y101" s="8">
        <v>425.19411820694984</v>
      </c>
      <c r="Z101" s="8">
        <v>472.86150023099134</v>
      </c>
      <c r="AA101" s="8">
        <v>467.2937353120119</v>
      </c>
      <c r="AB101" s="8">
        <v>382.06166277416202</v>
      </c>
      <c r="AC101" s="8">
        <v>365.95122076688136</v>
      </c>
      <c r="AD101" s="8">
        <v>328.99212857668391</v>
      </c>
      <c r="AE101" s="8">
        <v>363.72964472054412</v>
      </c>
      <c r="AF101" s="8">
        <v>355.96910367176838</v>
      </c>
      <c r="AG101" s="8">
        <v>366.48704604813514</v>
      </c>
      <c r="AH101" s="8">
        <v>375.28699177464222</v>
      </c>
      <c r="AI101" s="8">
        <v>388.59846156735222</v>
      </c>
    </row>
    <row r="102" spans="1:35" ht="12.75" customHeight="1" x14ac:dyDescent="0.3">
      <c r="A102" s="6" t="s">
        <v>87</v>
      </c>
      <c r="B102" s="20" t="s">
        <v>250</v>
      </c>
      <c r="C102" s="8" t="s">
        <v>3</v>
      </c>
      <c r="D102" s="8" t="s">
        <v>3</v>
      </c>
      <c r="E102" s="8" t="s">
        <v>3</v>
      </c>
      <c r="F102" s="8" t="s">
        <v>3</v>
      </c>
      <c r="G102" s="8" t="s">
        <v>3</v>
      </c>
      <c r="H102" s="8" t="s">
        <v>3</v>
      </c>
      <c r="I102" s="8" t="s">
        <v>3</v>
      </c>
      <c r="J102" s="8" t="s">
        <v>3</v>
      </c>
      <c r="K102" s="8" t="s">
        <v>3</v>
      </c>
      <c r="L102" s="8" t="s">
        <v>3</v>
      </c>
      <c r="M102" s="8" t="s">
        <v>3</v>
      </c>
      <c r="N102" s="8" t="s">
        <v>3</v>
      </c>
      <c r="O102" s="8" t="s">
        <v>3</v>
      </c>
      <c r="P102" s="8" t="s">
        <v>3</v>
      </c>
      <c r="Q102" s="8" t="s">
        <v>3</v>
      </c>
      <c r="R102" s="8" t="s">
        <v>3</v>
      </c>
      <c r="S102" s="8" t="s">
        <v>3</v>
      </c>
      <c r="T102" s="8" t="s">
        <v>3</v>
      </c>
      <c r="U102" s="8" t="s">
        <v>3</v>
      </c>
      <c r="V102" s="8" t="s">
        <v>3</v>
      </c>
      <c r="W102" s="8" t="s">
        <v>3</v>
      </c>
      <c r="X102" s="8" t="s">
        <v>3</v>
      </c>
      <c r="Y102" s="8" t="s">
        <v>3</v>
      </c>
      <c r="Z102" s="8" t="s">
        <v>3</v>
      </c>
      <c r="AA102" s="8" t="s">
        <v>3</v>
      </c>
      <c r="AB102" s="8" t="s">
        <v>3</v>
      </c>
      <c r="AC102" s="8" t="s">
        <v>3</v>
      </c>
      <c r="AD102" s="8" t="s">
        <v>3</v>
      </c>
      <c r="AE102" s="8" t="s">
        <v>3</v>
      </c>
      <c r="AF102" s="8" t="s">
        <v>3</v>
      </c>
      <c r="AG102" s="8" t="s">
        <v>3</v>
      </c>
      <c r="AH102" s="8" t="s">
        <v>3</v>
      </c>
      <c r="AI102" s="8" t="s">
        <v>3</v>
      </c>
    </row>
    <row r="103" spans="1:35" ht="12.75" customHeight="1" x14ac:dyDescent="0.3">
      <c r="A103" s="6" t="s">
        <v>88</v>
      </c>
      <c r="B103" s="22" t="s">
        <v>249</v>
      </c>
      <c r="C103" s="13">
        <v>183.72553692170678</v>
      </c>
      <c r="D103" s="13">
        <v>222.84555118307443</v>
      </c>
      <c r="E103" s="13">
        <v>235.57987021372628</v>
      </c>
      <c r="F103" s="13">
        <v>252.61077078740351</v>
      </c>
      <c r="G103" s="13">
        <v>264.88337272183537</v>
      </c>
      <c r="H103" s="13">
        <v>279.17930626078538</v>
      </c>
      <c r="I103" s="13">
        <v>301.63419563438998</v>
      </c>
      <c r="J103" s="13">
        <v>355.1380078728792</v>
      </c>
      <c r="K103" s="13">
        <v>358.65133041850879</v>
      </c>
      <c r="L103" s="13">
        <v>321.42320829158666</v>
      </c>
      <c r="M103" s="13">
        <v>224.32005478335682</v>
      </c>
      <c r="N103" s="13">
        <v>257.25161477735571</v>
      </c>
      <c r="O103" s="13">
        <v>291.29019161117139</v>
      </c>
      <c r="P103" s="13">
        <v>271.28221854437601</v>
      </c>
      <c r="Q103" s="13">
        <v>293.78823386722041</v>
      </c>
      <c r="R103" s="13">
        <v>328.36202689580909</v>
      </c>
      <c r="S103" s="13">
        <v>367.67584128548879</v>
      </c>
      <c r="T103" s="8">
        <v>455.01080391319982</v>
      </c>
      <c r="U103" s="8">
        <v>515.07787379437571</v>
      </c>
      <c r="V103" s="8">
        <v>565.43765314755649</v>
      </c>
      <c r="W103" s="8">
        <v>530.11605291647311</v>
      </c>
      <c r="X103" s="8">
        <v>498.01280388717663</v>
      </c>
      <c r="Y103" s="8">
        <v>568.67127675231222</v>
      </c>
      <c r="Z103" s="8">
        <v>622.49653927822283</v>
      </c>
      <c r="AA103" s="8">
        <v>638.26114585391042</v>
      </c>
      <c r="AB103" s="8">
        <v>681.51216657873726</v>
      </c>
      <c r="AC103" s="8">
        <v>742.02438721475585</v>
      </c>
      <c r="AD103" s="8">
        <v>719.57001200211312</v>
      </c>
      <c r="AE103" s="8">
        <v>723.47568326439432</v>
      </c>
      <c r="AF103" s="8">
        <v>766.60343982734662</v>
      </c>
      <c r="AG103" s="8">
        <v>841.67563991181134</v>
      </c>
      <c r="AH103" s="8">
        <v>856.81965733580955</v>
      </c>
      <c r="AI103" s="8">
        <v>892.06400258973463</v>
      </c>
    </row>
    <row r="104" spans="1:35" ht="12.75" customHeight="1" x14ac:dyDescent="0.3">
      <c r="A104" s="6" t="s">
        <v>89</v>
      </c>
      <c r="B104" s="21"/>
      <c r="C104" s="8" t="s">
        <v>3</v>
      </c>
      <c r="D104" s="8" t="s">
        <v>3</v>
      </c>
      <c r="E104" s="8" t="s">
        <v>3</v>
      </c>
      <c r="F104" s="8">
        <v>49.974036284734034</v>
      </c>
      <c r="G104" s="8">
        <v>14.727864872335021</v>
      </c>
      <c r="H104" s="8">
        <v>6.2111734712693982</v>
      </c>
      <c r="I104" s="8">
        <v>7.1886958747382579</v>
      </c>
      <c r="J104" s="8">
        <v>9.2606576823652276</v>
      </c>
      <c r="K104" s="8">
        <v>9.3276644193948322</v>
      </c>
      <c r="L104" s="8">
        <v>8.0028437856999215</v>
      </c>
      <c r="M104" s="8">
        <v>8.4565602582919617</v>
      </c>
      <c r="N104" s="8">
        <v>7.5842309242504307</v>
      </c>
      <c r="O104" s="8">
        <v>10.121543123015829</v>
      </c>
      <c r="P104" s="8">
        <v>9.5572708949675125</v>
      </c>
      <c r="Q104" s="8">
        <v>10.347698594045792</v>
      </c>
      <c r="R104" s="8">
        <v>9.8564307363485657</v>
      </c>
      <c r="S104" s="8">
        <v>11.115670465723818</v>
      </c>
      <c r="T104" s="8">
        <v>11.794500152870494</v>
      </c>
      <c r="U104" s="8">
        <v>15.315303053945325</v>
      </c>
      <c r="V104" s="8">
        <v>21.806401754878863</v>
      </c>
      <c r="W104" s="8">
        <v>25.361866596320841</v>
      </c>
      <c r="X104" s="8">
        <v>14.075035698649412</v>
      </c>
      <c r="Y104" s="8">
        <v>20.168269851988633</v>
      </c>
      <c r="Z104" s="8">
        <v>31.460872428094728</v>
      </c>
      <c r="AA104" s="8">
        <v>40.224749664864703</v>
      </c>
      <c r="AB104" s="8">
        <v>35.902796939247594</v>
      </c>
      <c r="AC104" s="8">
        <v>35.75185933282372</v>
      </c>
      <c r="AD104" s="8">
        <v>33.928745384709281</v>
      </c>
      <c r="AE104" s="8">
        <v>31.529941792528675</v>
      </c>
      <c r="AF104" s="8">
        <v>28.104592700659602</v>
      </c>
      <c r="AG104" s="8">
        <v>30.303156146497091</v>
      </c>
      <c r="AH104" s="8">
        <v>30.922279090953435</v>
      </c>
      <c r="AI104" s="8">
        <v>34.218546624304899</v>
      </c>
    </row>
    <row r="105" spans="1:35" ht="12.75" customHeight="1" x14ac:dyDescent="0.3">
      <c r="A105" s="6" t="s">
        <v>90</v>
      </c>
      <c r="B105" s="21"/>
      <c r="C105" s="13">
        <v>354.75330833723211</v>
      </c>
      <c r="D105" s="13">
        <v>401.75819053535969</v>
      </c>
      <c r="E105" s="13">
        <v>424.89157895428013</v>
      </c>
      <c r="F105" s="13">
        <v>449.94735515675836</v>
      </c>
      <c r="G105" s="13">
        <v>482.60583772902908</v>
      </c>
      <c r="H105" s="13">
        <v>553.74824643529837</v>
      </c>
      <c r="I105" s="8">
        <v>563.64027424888343</v>
      </c>
      <c r="J105" s="8">
        <v>537.09483283237262</v>
      </c>
      <c r="K105" s="8">
        <v>547.50080248911991</v>
      </c>
      <c r="L105" s="8">
        <v>524.10854707750195</v>
      </c>
      <c r="M105" s="8">
        <v>424.99683269493033</v>
      </c>
      <c r="N105" s="8">
        <v>438.16365132579551</v>
      </c>
      <c r="O105" s="8">
        <v>400.63866772254261</v>
      </c>
      <c r="P105" s="8">
        <v>361.04533984494617</v>
      </c>
      <c r="Q105" s="8">
        <v>338.30531334012676</v>
      </c>
      <c r="R105" s="8">
        <v>333.31425712684609</v>
      </c>
      <c r="S105" s="8">
        <v>347.05734639793309</v>
      </c>
      <c r="T105" s="8">
        <v>352.83251523162454</v>
      </c>
      <c r="U105" s="8">
        <v>334.95737412767159</v>
      </c>
      <c r="V105" s="8">
        <v>355.78831501932996</v>
      </c>
      <c r="W105" s="8">
        <v>389.25354400131158</v>
      </c>
      <c r="X105" s="8">
        <v>394.84953367271316</v>
      </c>
      <c r="Y105" s="8">
        <v>392.12177499800106</v>
      </c>
      <c r="Z105" s="8">
        <v>429.68491378145222</v>
      </c>
      <c r="AA105" s="8">
        <v>449.60259070061539</v>
      </c>
      <c r="AB105" s="8">
        <v>425.43261838148044</v>
      </c>
      <c r="AC105" s="8">
        <v>417.26743697851009</v>
      </c>
      <c r="AD105" s="8">
        <v>416.14447227773536</v>
      </c>
      <c r="AE105" s="8">
        <v>409.16194150808661</v>
      </c>
      <c r="AF105" s="8">
        <v>442.66852450454149</v>
      </c>
      <c r="AG105" s="8">
        <v>442.74518027418924</v>
      </c>
      <c r="AH105" s="8">
        <v>462.405433173272</v>
      </c>
      <c r="AI105" s="8">
        <v>510.33551233703281</v>
      </c>
    </row>
    <row r="106" spans="1:35" ht="12.75" customHeight="1" x14ac:dyDescent="0.3">
      <c r="A106" s="7" t="s">
        <v>248</v>
      </c>
      <c r="B106" s="21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</row>
    <row r="107" spans="1:35" ht="12.75" customHeight="1" x14ac:dyDescent="0.3">
      <c r="A107" s="6" t="s">
        <v>91</v>
      </c>
      <c r="B107" s="22" t="s">
        <v>247</v>
      </c>
      <c r="C107" s="8" t="s">
        <v>3</v>
      </c>
      <c r="D107" s="8" t="s">
        <v>3</v>
      </c>
      <c r="E107" s="8" t="s">
        <v>3</v>
      </c>
      <c r="F107" s="8" t="s">
        <v>3</v>
      </c>
      <c r="G107" s="8" t="s">
        <v>3</v>
      </c>
      <c r="H107" s="8" t="s">
        <v>3</v>
      </c>
      <c r="I107" s="8" t="s">
        <v>3</v>
      </c>
      <c r="J107" s="8" t="s">
        <v>3</v>
      </c>
      <c r="K107" s="8" t="s">
        <v>3</v>
      </c>
      <c r="L107" s="8" t="s">
        <v>3</v>
      </c>
      <c r="M107" s="8" t="s">
        <v>3</v>
      </c>
      <c r="N107" s="8" t="s">
        <v>3</v>
      </c>
      <c r="O107" s="8" t="s">
        <v>3</v>
      </c>
      <c r="P107" s="8" t="s">
        <v>3</v>
      </c>
      <c r="Q107" s="8" t="s">
        <v>3</v>
      </c>
      <c r="R107" s="8" t="s">
        <v>3</v>
      </c>
      <c r="S107" s="13">
        <v>5.0597780178759191</v>
      </c>
      <c r="T107" s="8">
        <v>4.7838887639102143</v>
      </c>
      <c r="U107" s="8">
        <v>4.9690138488523221</v>
      </c>
      <c r="V107" s="8">
        <v>8.1024288848613573</v>
      </c>
      <c r="W107" s="8">
        <v>8.6765080629903917</v>
      </c>
      <c r="X107" s="8">
        <v>8.8702671474612114</v>
      </c>
      <c r="Y107" s="8">
        <v>10.215577603544403</v>
      </c>
      <c r="Z107" s="8">
        <v>10.81789545781305</v>
      </c>
      <c r="AA107" s="8">
        <v>7.6563810937475871</v>
      </c>
      <c r="AB107" s="8">
        <v>6.7306121228089326</v>
      </c>
      <c r="AC107" s="8">
        <v>8.0377768014162303</v>
      </c>
      <c r="AD107" s="8">
        <v>5.7976671269177125</v>
      </c>
      <c r="AE107" s="8">
        <v>5.2533183441050486</v>
      </c>
      <c r="AF107" s="8">
        <v>5.273488204959385</v>
      </c>
      <c r="AG107" s="8">
        <v>5.3286114335010168</v>
      </c>
      <c r="AH107" s="8">
        <v>5.9365198055751662</v>
      </c>
      <c r="AI107" s="8">
        <v>7.1818358487250524</v>
      </c>
    </row>
    <row r="108" spans="1:35" ht="12.75" customHeight="1" x14ac:dyDescent="0.3">
      <c r="A108" s="6" t="s">
        <v>92</v>
      </c>
      <c r="B108" s="22" t="s">
        <v>246</v>
      </c>
      <c r="C108" s="13">
        <v>3.381280459330533</v>
      </c>
      <c r="D108" s="13">
        <v>3.7617981964769096</v>
      </c>
      <c r="E108" s="13">
        <v>3.6155506768112562</v>
      </c>
      <c r="F108" s="13">
        <v>3.614803721643133</v>
      </c>
      <c r="G108" s="13">
        <v>3.9610014593994225</v>
      </c>
      <c r="H108" s="13">
        <v>4.2686174549277078</v>
      </c>
      <c r="I108" s="13">
        <v>4.8556747199543562</v>
      </c>
      <c r="J108" s="13">
        <v>5.3841757112806876</v>
      </c>
      <c r="K108" s="13">
        <v>5.4310177755810392</v>
      </c>
      <c r="L108" s="13">
        <v>5.6750323197723915</v>
      </c>
      <c r="M108" s="13">
        <v>5.7186948571165823</v>
      </c>
      <c r="N108" s="13">
        <v>5.8903634937507166</v>
      </c>
      <c r="O108" s="13">
        <v>5.8029967633774513</v>
      </c>
      <c r="P108" s="13">
        <v>5.4230816850751964</v>
      </c>
      <c r="Q108" s="13">
        <v>5.1466338971671632</v>
      </c>
      <c r="R108" s="13">
        <v>5.3374466036146169</v>
      </c>
      <c r="S108" s="13">
        <v>5.6256752286678493</v>
      </c>
      <c r="T108" s="13">
        <v>5.5646050135118612</v>
      </c>
      <c r="U108" s="13">
        <v>5.8875674182865314</v>
      </c>
      <c r="V108" s="13">
        <v>6.6834549081964258</v>
      </c>
      <c r="W108" s="13">
        <v>7.1378398910149423</v>
      </c>
      <c r="X108" s="8">
        <v>8.6263006681104724</v>
      </c>
      <c r="Y108" s="8">
        <v>11.008777361787624</v>
      </c>
      <c r="Z108" s="8">
        <v>12.068747761493119</v>
      </c>
      <c r="AA108" s="8">
        <v>12.075204299547265</v>
      </c>
      <c r="AB108" s="8">
        <v>13.406455404221324</v>
      </c>
      <c r="AC108" s="8">
        <v>15.247420377399761</v>
      </c>
      <c r="AD108" s="8">
        <v>18.017077552563013</v>
      </c>
      <c r="AE108" s="8">
        <v>20.507734752345158</v>
      </c>
      <c r="AF108" s="8">
        <v>20.452920616695394</v>
      </c>
      <c r="AG108" s="8">
        <v>22.615554250237999</v>
      </c>
      <c r="AH108" s="8">
        <v>26.670370820887467</v>
      </c>
      <c r="AI108" s="8">
        <v>27.67738505423096</v>
      </c>
    </row>
    <row r="109" spans="1:35" ht="12.75" customHeight="1" x14ac:dyDescent="0.3">
      <c r="A109" s="6" t="s">
        <v>93</v>
      </c>
      <c r="B109" s="22" t="s">
        <v>245</v>
      </c>
      <c r="C109" s="8">
        <v>13.548465666693877</v>
      </c>
      <c r="D109" s="8">
        <v>12.380881114861856</v>
      </c>
      <c r="E109" s="8">
        <v>12.066075036052583</v>
      </c>
      <c r="F109" s="8">
        <v>9.6743331472727832</v>
      </c>
      <c r="G109" s="8">
        <v>8.8894413544599047</v>
      </c>
      <c r="H109" s="8">
        <v>8.8996206335472756</v>
      </c>
      <c r="I109" s="8">
        <v>9.391427726836941</v>
      </c>
      <c r="J109" s="8">
        <v>10.119551893032307</v>
      </c>
      <c r="K109" s="8">
        <v>10.082474676775014</v>
      </c>
      <c r="L109" s="8">
        <v>11.454573952547014</v>
      </c>
      <c r="M109" s="8">
        <v>11.692793275028958</v>
      </c>
      <c r="N109" s="8">
        <v>13.386111758616327</v>
      </c>
      <c r="O109" s="8">
        <v>13.522472924674849</v>
      </c>
      <c r="P109" s="8">
        <v>13.581991692458143</v>
      </c>
      <c r="Q109" s="8">
        <v>13.490748546689328</v>
      </c>
      <c r="R109" s="8">
        <v>14.695138560148377</v>
      </c>
      <c r="S109" s="8">
        <v>17.916205829368906</v>
      </c>
      <c r="T109" s="8">
        <v>20.104664871449877</v>
      </c>
      <c r="U109" s="8">
        <v>20.55101646678413</v>
      </c>
      <c r="V109" s="8">
        <v>23.879772891088273</v>
      </c>
      <c r="W109" s="8">
        <v>27.486639350695757</v>
      </c>
      <c r="X109" s="8">
        <v>31.798735915845295</v>
      </c>
      <c r="Y109" s="8">
        <v>37.34193394353882</v>
      </c>
      <c r="Z109" s="8">
        <v>39.697908174176717</v>
      </c>
      <c r="AA109" s="8">
        <v>37.302620505671868</v>
      </c>
      <c r="AB109" s="8">
        <v>37.009658019703657</v>
      </c>
      <c r="AC109" s="8">
        <v>39.297673739170705</v>
      </c>
      <c r="AD109" s="8">
        <v>39.152303248967087</v>
      </c>
      <c r="AE109" s="8">
        <v>42.760955088258818</v>
      </c>
      <c r="AF109" s="8">
        <v>48.226305478249195</v>
      </c>
      <c r="AG109" s="8">
        <v>48.98397939425864</v>
      </c>
      <c r="AH109" s="8">
        <v>52.303843543075352</v>
      </c>
      <c r="AI109" s="8">
        <v>52.81682246560694</v>
      </c>
    </row>
    <row r="110" spans="1:35" ht="12.75" customHeight="1" x14ac:dyDescent="0.3">
      <c r="A110" s="6" t="s">
        <v>94</v>
      </c>
      <c r="B110" s="21" t="s">
        <v>244</v>
      </c>
      <c r="C110" s="8">
        <v>1.985994545605593</v>
      </c>
      <c r="D110" s="8">
        <v>1.969698833645235</v>
      </c>
      <c r="E110" s="8">
        <v>2.0062538018287119</v>
      </c>
      <c r="F110" s="8">
        <v>1.8258470408664713</v>
      </c>
      <c r="G110" s="8">
        <v>1.8861937275516771</v>
      </c>
      <c r="H110" s="8">
        <v>1.8078031348924857</v>
      </c>
      <c r="I110" s="8">
        <v>1.865557105403818</v>
      </c>
      <c r="J110" s="8">
        <v>1.8430871393081107</v>
      </c>
      <c r="K110" s="8">
        <v>1.7902397406532706</v>
      </c>
      <c r="L110" s="8">
        <v>1.8856888167726598</v>
      </c>
      <c r="M110" s="8">
        <v>1.8333465631763726</v>
      </c>
      <c r="N110" s="8">
        <v>2.019779495715607</v>
      </c>
      <c r="O110" s="8">
        <v>2.1451870404347009</v>
      </c>
      <c r="P110" s="8">
        <v>2.6574706567937478</v>
      </c>
      <c r="Q110" s="8">
        <v>3.4541446665865916</v>
      </c>
      <c r="R110" s="8">
        <v>4.1040883018030287</v>
      </c>
      <c r="S110" s="8">
        <v>5.1398007718665779</v>
      </c>
      <c r="T110" s="8">
        <v>6.1887402649228571</v>
      </c>
      <c r="U110" s="8">
        <v>6.0325153528306084</v>
      </c>
      <c r="V110" s="8">
        <v>6.4275502456106324</v>
      </c>
      <c r="W110" s="8">
        <v>7.0151361299735919</v>
      </c>
      <c r="X110" s="8">
        <v>7.8004448878969059</v>
      </c>
      <c r="Y110" s="8">
        <v>9.4379786934101126</v>
      </c>
      <c r="Z110" s="8">
        <v>10.521672138410267</v>
      </c>
      <c r="AA110" s="8">
        <v>9.5107383658327169</v>
      </c>
      <c r="AB110" s="8">
        <v>10.441006282270909</v>
      </c>
      <c r="AC110" s="8">
        <v>12.194896370588777</v>
      </c>
      <c r="AD110" s="8">
        <v>11.985835058586476</v>
      </c>
      <c r="AE110" s="8">
        <v>13.075951141899127</v>
      </c>
      <c r="AF110" s="8">
        <v>15.805398967303368</v>
      </c>
      <c r="AG110" s="8">
        <v>15.282510225498559</v>
      </c>
      <c r="AH110" s="8">
        <v>14.985008562369302</v>
      </c>
      <c r="AI110" s="8">
        <v>14.561135949077517</v>
      </c>
    </row>
    <row r="111" spans="1:35" ht="12.75" customHeight="1" x14ac:dyDescent="0.3">
      <c r="A111" s="6" t="s">
        <v>95</v>
      </c>
      <c r="B111" s="22" t="s">
        <v>243</v>
      </c>
      <c r="C111" s="13">
        <v>26.84420452487905</v>
      </c>
      <c r="D111" s="13">
        <v>24.687318789780313</v>
      </c>
      <c r="E111" s="13">
        <v>26.10456083628922</v>
      </c>
      <c r="F111" s="13">
        <v>27.68695642818718</v>
      </c>
      <c r="G111" s="13">
        <v>29.749300982713233</v>
      </c>
      <c r="H111" s="13">
        <v>28.259070498692953</v>
      </c>
      <c r="I111" s="13">
        <v>27.588415378811771</v>
      </c>
      <c r="J111" s="13">
        <v>29.617273916823429</v>
      </c>
      <c r="K111" s="13">
        <v>27.858809324321783</v>
      </c>
      <c r="L111" s="13">
        <v>25.334227994070215</v>
      </c>
      <c r="M111" s="13">
        <v>23.8712886562497</v>
      </c>
      <c r="N111" s="13">
        <v>22.223789708655371</v>
      </c>
      <c r="O111" s="13">
        <v>20.886594669448332</v>
      </c>
      <c r="P111" s="13">
        <v>19.468953178506279</v>
      </c>
      <c r="Q111" s="13">
        <v>21.888388962495295</v>
      </c>
      <c r="R111" s="13">
        <v>24.317282779623671</v>
      </c>
      <c r="S111" s="13">
        <v>26.350515094135037</v>
      </c>
      <c r="T111" s="13">
        <v>28.615113938887973</v>
      </c>
      <c r="U111" s="13">
        <v>30.295805722966648</v>
      </c>
      <c r="V111" s="8">
        <v>31.837408007455757</v>
      </c>
      <c r="W111" s="8">
        <v>30.4498090504371</v>
      </c>
      <c r="X111" s="8">
        <v>30.050116166920649</v>
      </c>
      <c r="Y111" s="8">
        <v>33.298732415904503</v>
      </c>
      <c r="Z111" s="13">
        <v>37.933790435182566</v>
      </c>
      <c r="AA111" s="8">
        <v>39.934675833998021</v>
      </c>
      <c r="AB111" s="8">
        <v>39.973980917154151</v>
      </c>
      <c r="AC111" s="8">
        <v>44.314905712205999</v>
      </c>
      <c r="AD111" s="8">
        <v>47.553664288744159</v>
      </c>
      <c r="AE111" s="8">
        <v>48.979529747789222</v>
      </c>
      <c r="AF111" s="8">
        <v>55.127039815520988</v>
      </c>
      <c r="AG111" s="8">
        <v>55.280716216557202</v>
      </c>
      <c r="AH111" s="8">
        <v>47.968521961290492</v>
      </c>
      <c r="AI111" s="8">
        <v>46.974838709151172</v>
      </c>
    </row>
    <row r="112" spans="1:35" ht="12.75" customHeight="1" x14ac:dyDescent="0.3">
      <c r="A112" s="6" t="s">
        <v>96</v>
      </c>
      <c r="B112" s="22" t="s">
        <v>242</v>
      </c>
      <c r="C112" s="13">
        <v>9.8047637051437349</v>
      </c>
      <c r="D112" s="13">
        <v>7.3469696200802437</v>
      </c>
      <c r="E112" s="13">
        <v>10.794522638189699</v>
      </c>
      <c r="F112" s="13">
        <v>15.818502691813345</v>
      </c>
      <c r="G112" s="13">
        <v>18.422994911166821</v>
      </c>
      <c r="H112" s="13">
        <v>19.792948138632152</v>
      </c>
      <c r="I112" s="13">
        <v>24.152810690963562</v>
      </c>
      <c r="J112" s="13">
        <v>41.860847344841943</v>
      </c>
      <c r="K112" s="13">
        <v>41.764767240040669</v>
      </c>
      <c r="L112" s="13">
        <v>37.832097210209874</v>
      </c>
      <c r="M112" s="13">
        <v>39.507225161676509</v>
      </c>
      <c r="N112" s="13">
        <v>33.810440103397426</v>
      </c>
      <c r="O112" s="13">
        <v>43.782331229554579</v>
      </c>
      <c r="P112" s="13">
        <v>35.693012172785686</v>
      </c>
      <c r="Q112" s="13">
        <v>29.988651538378907</v>
      </c>
      <c r="R112" s="13">
        <v>28.178036576753236</v>
      </c>
      <c r="S112" s="8">
        <v>31.944117448317414</v>
      </c>
      <c r="T112" s="8">
        <v>32.960461531669779</v>
      </c>
      <c r="U112" s="8">
        <v>40.185416578636584</v>
      </c>
      <c r="V112" s="8">
        <v>53.160693033813295</v>
      </c>
      <c r="W112" s="8">
        <v>75.628713823874165</v>
      </c>
      <c r="X112" s="8">
        <v>75.644483655831877</v>
      </c>
      <c r="Y112" s="8">
        <v>75.611781630299774</v>
      </c>
      <c r="Z112" s="8">
        <v>85.884304450658021</v>
      </c>
      <c r="AA112" s="8">
        <v>71.832242361581578</v>
      </c>
      <c r="AB112" s="8">
        <v>77.473614882001542</v>
      </c>
      <c r="AC112" s="8">
        <v>92.098521543571024</v>
      </c>
      <c r="AD112" s="8">
        <v>98.42471995304787</v>
      </c>
      <c r="AE112" s="8">
        <v>82.842965927848098</v>
      </c>
      <c r="AF112" s="8">
        <v>88.343996845981934</v>
      </c>
      <c r="AG112" s="8">
        <v>77.202546303960759</v>
      </c>
      <c r="AH112" s="8">
        <v>79.713295857205878</v>
      </c>
      <c r="AI112" s="8">
        <v>73.490188186313276</v>
      </c>
    </row>
    <row r="113" spans="1:35" ht="12.75" customHeight="1" x14ac:dyDescent="0.3">
      <c r="A113" s="7" t="s">
        <v>241</v>
      </c>
      <c r="B113" s="22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</row>
    <row r="114" spans="1:35" ht="12.75" customHeight="1" x14ac:dyDescent="0.3">
      <c r="A114" s="6" t="s">
        <v>97</v>
      </c>
      <c r="B114" s="22" t="s">
        <v>240</v>
      </c>
      <c r="C114" s="8">
        <v>729.90398941938008</v>
      </c>
      <c r="D114" s="8">
        <v>740.20516094261484</v>
      </c>
      <c r="E114" s="8">
        <v>893.52948643835623</v>
      </c>
      <c r="F114" s="8">
        <v>921.96434948949207</v>
      </c>
      <c r="G114" s="8">
        <v>918.96244985879991</v>
      </c>
      <c r="H114" s="8">
        <v>830.50969127036205</v>
      </c>
      <c r="I114" s="8">
        <v>904.73059518963782</v>
      </c>
      <c r="J114" s="8">
        <v>961.7197394074725</v>
      </c>
      <c r="K114" s="8">
        <v>1077.9314528386569</v>
      </c>
      <c r="L114" s="8">
        <v>1183.0632904075287</v>
      </c>
      <c r="M114" s="8">
        <v>921.16833142504208</v>
      </c>
      <c r="N114" s="8">
        <v>792.15845393546454</v>
      </c>
      <c r="O114" s="8">
        <v>732.98356367949918</v>
      </c>
      <c r="P114" s="8">
        <v>640.13015991473446</v>
      </c>
      <c r="Q114" s="8">
        <v>652.24173312838593</v>
      </c>
      <c r="R114" s="8">
        <v>688.86693843633896</v>
      </c>
      <c r="S114" s="8">
        <v>554.70865113217042</v>
      </c>
      <c r="T114" s="8">
        <v>680.85431261780582</v>
      </c>
      <c r="U114" s="8">
        <v>792.5103400620709</v>
      </c>
      <c r="V114" s="8">
        <v>861.77490504352272</v>
      </c>
      <c r="W114" s="8">
        <v>954.06394658191903</v>
      </c>
      <c r="X114" s="8">
        <v>911.06512288208364</v>
      </c>
      <c r="Y114" s="8">
        <v>1005.3663344192934</v>
      </c>
      <c r="Z114" s="8">
        <v>1055.0806324941166</v>
      </c>
      <c r="AA114" s="8">
        <v>1030.7382610571954</v>
      </c>
      <c r="AB114" s="8">
        <v>1018.991132241095</v>
      </c>
      <c r="AC114" s="8">
        <v>1287.97832107056</v>
      </c>
      <c r="AD114" s="8">
        <v>1021.9516313435204</v>
      </c>
      <c r="AE114" s="8">
        <v>960.87455117660215</v>
      </c>
      <c r="AF114" s="8">
        <v>816.77814654024451</v>
      </c>
      <c r="AG114" s="8">
        <v>833.89772357265417</v>
      </c>
      <c r="AH114" s="8">
        <v>957.14878282498012</v>
      </c>
      <c r="AI114" s="8">
        <v>997.86328463106861</v>
      </c>
    </row>
    <row r="115" spans="1:35" ht="12.75" customHeight="1" x14ac:dyDescent="0.3">
      <c r="A115" s="6" t="s">
        <v>98</v>
      </c>
      <c r="B115" s="21"/>
      <c r="C115" s="13" t="s">
        <v>3</v>
      </c>
      <c r="D115" s="13" t="s">
        <v>3</v>
      </c>
      <c r="E115" s="13">
        <v>3.241111325620913</v>
      </c>
      <c r="F115" s="13">
        <v>4.6607056489549903</v>
      </c>
      <c r="G115" s="13">
        <v>6.4728168788130764</v>
      </c>
      <c r="H115" s="13">
        <v>4.4757273078908959</v>
      </c>
      <c r="I115" s="13">
        <v>10.395391368474009</v>
      </c>
      <c r="J115" s="8">
        <v>11.552128230873166</v>
      </c>
      <c r="K115" s="8">
        <v>10.340020796431478</v>
      </c>
      <c r="L115" s="8">
        <v>9.1533159955965129</v>
      </c>
      <c r="M115" s="8">
        <v>7.1827864543286326</v>
      </c>
      <c r="N115" s="8">
        <v>7.4178497050969892</v>
      </c>
      <c r="O115" s="8">
        <v>6.6659181259373126</v>
      </c>
      <c r="P115" s="8">
        <v>5.710970872789507</v>
      </c>
      <c r="Q115" s="8">
        <v>5.1577912200671072</v>
      </c>
      <c r="R115" s="8">
        <v>5.2523589203903018</v>
      </c>
      <c r="S115" s="8">
        <v>5.2974347427721193</v>
      </c>
      <c r="T115" s="8">
        <v>5.3459785767957877</v>
      </c>
      <c r="U115" s="8">
        <v>5.6301361094402713</v>
      </c>
      <c r="V115" s="8">
        <v>5.7760012685753592</v>
      </c>
      <c r="W115" s="8">
        <v>5.9515777469248681</v>
      </c>
      <c r="X115" s="8">
        <v>9.691611050030172</v>
      </c>
      <c r="Y115" s="8">
        <v>11.7283065739392</v>
      </c>
      <c r="Z115" s="8">
        <v>13.21462452014652</v>
      </c>
      <c r="AA115" s="8">
        <v>14.702236328200385</v>
      </c>
      <c r="AB115" s="8">
        <v>16.202899169422377</v>
      </c>
      <c r="AC115" s="8">
        <v>18.198563548402486</v>
      </c>
      <c r="AD115" s="8">
        <v>20.950901920040344</v>
      </c>
      <c r="AE115" s="9">
        <v>24.241927581665923</v>
      </c>
      <c r="AF115" s="9">
        <v>28.624584669257498</v>
      </c>
      <c r="AG115" s="9">
        <v>33.428402578996021</v>
      </c>
      <c r="AH115" s="9">
        <v>36.114766678651307</v>
      </c>
      <c r="AI115" s="9">
        <v>38.697006728552374</v>
      </c>
    </row>
    <row r="116" spans="1:35" ht="12.75" customHeight="1" x14ac:dyDescent="0.3">
      <c r="A116" s="6" t="s">
        <v>99</v>
      </c>
      <c r="B116" s="22" t="s">
        <v>239</v>
      </c>
      <c r="C116" s="13">
        <v>7.753673516304322</v>
      </c>
      <c r="D116" s="13">
        <v>7.9095644747666398</v>
      </c>
      <c r="E116" s="13">
        <v>8.8966714369675568</v>
      </c>
      <c r="F116" s="13">
        <v>9.1934111574990691</v>
      </c>
      <c r="G116" s="13">
        <v>10.054533491102397</v>
      </c>
      <c r="H116" s="13">
        <v>10.129906164531629</v>
      </c>
      <c r="I116" s="8">
        <v>11.549922311196527</v>
      </c>
      <c r="J116" s="8">
        <v>12.586705730311245</v>
      </c>
      <c r="K116" s="8">
        <v>14.381328335026545</v>
      </c>
      <c r="L116" s="8">
        <v>15.931643367183341</v>
      </c>
      <c r="M116" s="8">
        <v>4.728176111628744</v>
      </c>
      <c r="N116" s="8">
        <v>5.4413444622766711</v>
      </c>
      <c r="O116" s="8">
        <v>5.3402790838385688</v>
      </c>
      <c r="P116" s="8">
        <v>4.2859383473436852</v>
      </c>
      <c r="Q116" s="8">
        <v>6.3023143955201562</v>
      </c>
      <c r="R116" s="8">
        <v>9.6897635641712903</v>
      </c>
      <c r="S116" s="8">
        <v>10.878207449725201</v>
      </c>
      <c r="T116" s="8">
        <v>9.484625203089335</v>
      </c>
      <c r="U116" s="8">
        <v>11.389738848477718</v>
      </c>
      <c r="V116" s="8">
        <v>14.411056733092195</v>
      </c>
      <c r="W116" s="8">
        <v>13.726613065424345</v>
      </c>
      <c r="X116" s="8">
        <v>13.848174781295338</v>
      </c>
      <c r="Y116" s="8">
        <v>19.283315833779124</v>
      </c>
      <c r="Z116" s="8">
        <v>23.817402664559086</v>
      </c>
      <c r="AA116" s="8">
        <v>26.287192187706971</v>
      </c>
      <c r="AB116" s="8">
        <v>33.295677790681268</v>
      </c>
      <c r="AC116" s="8">
        <v>27.15988303931988</v>
      </c>
      <c r="AD116" s="8">
        <v>29.394437611115517</v>
      </c>
      <c r="AE116" s="8">
        <v>28.279279232303086</v>
      </c>
      <c r="AF116" s="8">
        <v>33.242003544457241</v>
      </c>
      <c r="AG116" s="8">
        <v>28.231812349965264</v>
      </c>
      <c r="AH116" s="8">
        <v>33.267470967385634</v>
      </c>
      <c r="AI116" s="8">
        <v>34.349974956600697</v>
      </c>
    </row>
    <row r="117" spans="1:35" ht="12.75" customHeight="1" x14ac:dyDescent="0.3">
      <c r="A117" s="6" t="s">
        <v>100</v>
      </c>
      <c r="B117" s="21"/>
      <c r="C117" s="8" t="s">
        <v>3</v>
      </c>
      <c r="D117" s="8" t="s">
        <v>3</v>
      </c>
      <c r="E117" s="8" t="s">
        <v>3</v>
      </c>
      <c r="F117" s="8" t="s">
        <v>3</v>
      </c>
      <c r="G117" s="8">
        <v>22.729943726853008</v>
      </c>
      <c r="H117" s="8">
        <v>23.299834902310899</v>
      </c>
      <c r="I117" s="8">
        <v>24.516337946279993</v>
      </c>
      <c r="J117" s="8">
        <v>21.397921042459132</v>
      </c>
      <c r="K117" s="8">
        <v>15.843763187979066</v>
      </c>
      <c r="L117" s="8">
        <v>13.279300308072928</v>
      </c>
      <c r="M117" s="8">
        <v>6.4825650348981645</v>
      </c>
      <c r="N117" s="8">
        <v>2.9382906029198508</v>
      </c>
      <c r="O117" s="8">
        <v>2.576715822187821</v>
      </c>
      <c r="P117" s="8">
        <v>2.3244986635396785</v>
      </c>
      <c r="Q117" s="8">
        <v>2.0817591988169295</v>
      </c>
      <c r="R117" s="8">
        <v>1.974906198470727</v>
      </c>
      <c r="S117" s="8">
        <v>2.030477473734662</v>
      </c>
      <c r="T117" s="8">
        <v>2.0804354275181383</v>
      </c>
      <c r="U117" s="8">
        <v>2.293943383315606</v>
      </c>
      <c r="V117" s="8">
        <v>2.4960454739052564</v>
      </c>
      <c r="W117" s="8">
        <v>2.6904058888658429</v>
      </c>
      <c r="X117" s="8">
        <v>2.2726420327195478</v>
      </c>
      <c r="Y117" s="8">
        <v>2.4573515948114646</v>
      </c>
      <c r="Z117" s="8">
        <v>2.994821414813444</v>
      </c>
      <c r="AA117" s="8">
        <v>3.1541737131480145</v>
      </c>
      <c r="AB117" s="8">
        <v>3.466850042944607</v>
      </c>
      <c r="AC117" s="8" t="s">
        <v>3</v>
      </c>
      <c r="AD117" s="8" t="s">
        <v>3</v>
      </c>
      <c r="AE117" s="8" t="s">
        <v>3</v>
      </c>
      <c r="AF117" s="8" t="s">
        <v>3</v>
      </c>
      <c r="AG117" s="8" t="s">
        <v>3</v>
      </c>
      <c r="AH117" s="8" t="s">
        <v>3</v>
      </c>
      <c r="AI117" s="8" t="s">
        <v>3</v>
      </c>
    </row>
    <row r="118" spans="1:35" ht="12.75" customHeight="1" x14ac:dyDescent="0.3">
      <c r="A118" s="6" t="s">
        <v>101</v>
      </c>
      <c r="B118" s="22" t="s">
        <v>238</v>
      </c>
      <c r="C118" s="8">
        <v>50.271317072472065</v>
      </c>
      <c r="D118" s="8">
        <v>58.14694177641924</v>
      </c>
      <c r="E118" s="8">
        <v>62.397051474274683</v>
      </c>
      <c r="F118" s="8">
        <v>84.879319349509345</v>
      </c>
      <c r="G118" s="8">
        <v>92.961769351206556</v>
      </c>
      <c r="H118" s="8">
        <v>98.712237325768058</v>
      </c>
      <c r="I118" s="8">
        <v>106.14926579530193</v>
      </c>
      <c r="J118" s="8">
        <v>119.29644807851436</v>
      </c>
      <c r="K118" s="8">
        <v>115.18735466453596</v>
      </c>
      <c r="L118" s="8">
        <v>96.883913315744024</v>
      </c>
      <c r="M118" s="8">
        <v>52.393208589237361</v>
      </c>
      <c r="N118" s="8">
        <v>73.397818636571643</v>
      </c>
      <c r="O118" s="8">
        <v>66.100769049885372</v>
      </c>
      <c r="P118" s="8">
        <v>81.591981995554306</v>
      </c>
      <c r="Q118" s="8">
        <v>92.442935874676905</v>
      </c>
      <c r="R118" s="8">
        <v>116.66868420028719</v>
      </c>
      <c r="S118" s="8">
        <v>112.07167067748763</v>
      </c>
      <c r="T118" s="8">
        <v>121.45827490463452</v>
      </c>
      <c r="U118" s="8">
        <v>124.65472635353724</v>
      </c>
      <c r="V118" s="8">
        <v>148.59591289445544</v>
      </c>
      <c r="W118" s="8">
        <v>161.98395796628913</v>
      </c>
      <c r="X118" s="8">
        <v>142.95339002740704</v>
      </c>
      <c r="Y118" s="8">
        <v>136.63788729262211</v>
      </c>
      <c r="Z118" s="8">
        <v>163.78101580431118</v>
      </c>
      <c r="AA118" s="8">
        <v>155.057888444719</v>
      </c>
      <c r="AB118" s="8">
        <v>166.81039749762121</v>
      </c>
      <c r="AC118" s="8">
        <v>164.70720921079939</v>
      </c>
      <c r="AD118" s="8">
        <v>149.71672862904492</v>
      </c>
      <c r="AE118" s="8">
        <v>135.8781582566728</v>
      </c>
      <c r="AF118" s="8">
        <v>112.35721009842321</v>
      </c>
      <c r="AG118" s="8">
        <v>109.26922461671127</v>
      </c>
      <c r="AH118" s="8">
        <v>117.9671745207298</v>
      </c>
      <c r="AI118" s="8">
        <v>117.64539483668437</v>
      </c>
    </row>
    <row r="119" spans="1:35" ht="12.75" customHeight="1" x14ac:dyDescent="0.3">
      <c r="A119" s="6" t="s">
        <v>102</v>
      </c>
      <c r="B119" s="22" t="s">
        <v>237</v>
      </c>
      <c r="C119" s="8" t="s">
        <v>3</v>
      </c>
      <c r="D119" s="8" t="s">
        <v>3</v>
      </c>
      <c r="E119" s="8" t="s">
        <v>3</v>
      </c>
      <c r="F119" s="8" t="s">
        <v>3</v>
      </c>
      <c r="G119" s="8" t="s">
        <v>3</v>
      </c>
      <c r="H119" s="8" t="s">
        <v>3</v>
      </c>
      <c r="I119" s="8" t="s">
        <v>3</v>
      </c>
      <c r="J119" s="8" t="s">
        <v>3</v>
      </c>
      <c r="K119" s="8" t="s">
        <v>3</v>
      </c>
      <c r="L119" s="8" t="s">
        <v>3</v>
      </c>
      <c r="M119" s="8">
        <v>128.76432490029663</v>
      </c>
      <c r="N119" s="8">
        <v>150.49630299515175</v>
      </c>
      <c r="O119" s="8">
        <v>193.29243970791396</v>
      </c>
      <c r="P119" s="8">
        <v>200.41065893348937</v>
      </c>
      <c r="Q119" s="8">
        <v>230.60498988142686</v>
      </c>
      <c r="R119" s="8">
        <v>502.3812794503537</v>
      </c>
      <c r="S119" s="8">
        <v>614.72723583919947</v>
      </c>
      <c r="T119" s="8">
        <v>673.22387545030858</v>
      </c>
      <c r="U119" s="8" t="s">
        <v>3</v>
      </c>
      <c r="V119" s="8" t="s">
        <v>3</v>
      </c>
      <c r="W119" s="8" t="s">
        <v>3</v>
      </c>
      <c r="X119" s="8" t="s">
        <v>3</v>
      </c>
      <c r="Y119" s="8" t="s">
        <v>3</v>
      </c>
      <c r="Z119" s="8" t="s">
        <v>3</v>
      </c>
      <c r="AA119" s="8">
        <v>57.751842467287048</v>
      </c>
      <c r="AB119" s="8">
        <v>45.648536295413308</v>
      </c>
      <c r="AC119" s="8">
        <v>45.387507180724619</v>
      </c>
      <c r="AD119" s="8">
        <v>48.449798105053034</v>
      </c>
      <c r="AE119" s="8">
        <v>46.296067625878877</v>
      </c>
      <c r="AF119" s="8">
        <v>41.623381934858067</v>
      </c>
      <c r="AG119" s="8">
        <v>28.475374669946252</v>
      </c>
      <c r="AH119" s="8">
        <v>27.671352025006435</v>
      </c>
      <c r="AI119" s="8">
        <v>44.951866232086005</v>
      </c>
    </row>
    <row r="120" spans="1:35" ht="12.75" customHeight="1" x14ac:dyDescent="0.3">
      <c r="A120" s="6" t="s">
        <v>103</v>
      </c>
      <c r="B120" s="22" t="s">
        <v>236</v>
      </c>
      <c r="C120" s="13">
        <v>15.844221856612901</v>
      </c>
      <c r="D120" s="13">
        <v>15.82559839204373</v>
      </c>
      <c r="E120" s="13">
        <v>15.372473899762348</v>
      </c>
      <c r="F120" s="13">
        <v>14.391660800808774</v>
      </c>
      <c r="G120" s="13">
        <v>16.592458422051518</v>
      </c>
      <c r="H120" s="13">
        <v>17.614487658345681</v>
      </c>
      <c r="I120" s="13">
        <v>20.419210137835499</v>
      </c>
      <c r="J120" s="13">
        <v>24.36662238836572</v>
      </c>
      <c r="K120" s="13">
        <v>26.320130256378064</v>
      </c>
      <c r="L120" s="13">
        <v>21.586035069773995</v>
      </c>
      <c r="M120" s="13">
        <v>16.41259284331597</v>
      </c>
      <c r="N120" s="13">
        <v>17.569608480506524</v>
      </c>
      <c r="O120" s="13">
        <v>16.70788985404117</v>
      </c>
      <c r="P120" s="13">
        <v>14.08389086075913</v>
      </c>
      <c r="Q120" s="13">
        <v>14.737515331462687</v>
      </c>
      <c r="R120" s="8">
        <v>15.668334948076641</v>
      </c>
      <c r="S120" s="13">
        <v>14.676111012189278</v>
      </c>
      <c r="T120" s="8">
        <v>15.901332670002272</v>
      </c>
      <c r="U120" s="8">
        <v>18.287581050271324</v>
      </c>
      <c r="V120" s="8">
        <v>22.530732837106889</v>
      </c>
      <c r="W120" s="8">
        <v>24.981911767466936</v>
      </c>
      <c r="X120" s="8">
        <v>22.894598637182252</v>
      </c>
      <c r="Y120" s="8">
        <v>25.947355705863618</v>
      </c>
      <c r="Z120" s="8">
        <v>28.267142127986023</v>
      </c>
      <c r="AA120" s="8">
        <v>29.817987529940709</v>
      </c>
      <c r="AB120" s="8">
        <v>34.155705942767611</v>
      </c>
      <c r="AC120" s="8">
        <v>30.872894357668457</v>
      </c>
      <c r="AD120" s="8">
        <v>32.66521716132943</v>
      </c>
      <c r="AE120" s="8">
        <v>32.137568383684034</v>
      </c>
      <c r="AF120" s="8">
        <v>38.948634051127989</v>
      </c>
      <c r="AG120" s="8">
        <v>26.653366310940687</v>
      </c>
      <c r="AH120" s="8">
        <v>32.109623569440814</v>
      </c>
      <c r="AI120" s="8">
        <v>34.063120167054791</v>
      </c>
    </row>
    <row r="121" spans="1:35" ht="12.75" customHeight="1" x14ac:dyDescent="0.3">
      <c r="A121" s="6" t="s">
        <v>104</v>
      </c>
      <c r="B121" s="21"/>
      <c r="C121" s="8">
        <v>419.68999361894902</v>
      </c>
      <c r="D121" s="8">
        <v>480.19065455714929</v>
      </c>
      <c r="E121" s="8">
        <v>598.04857200972879</v>
      </c>
      <c r="F121" s="8">
        <v>652.27763212986633</v>
      </c>
      <c r="G121" s="8">
        <v>728.87796058987112</v>
      </c>
      <c r="H121" s="8">
        <v>750.63462776832955</v>
      </c>
      <c r="I121" s="8">
        <v>818.9135647561111</v>
      </c>
      <c r="J121" s="8">
        <v>1041.643561068561</v>
      </c>
      <c r="K121" s="8">
        <v>1127.0035215747637</v>
      </c>
      <c r="L121" s="8">
        <v>1187.9394140451038</v>
      </c>
      <c r="M121" s="8">
        <v>1156.8487636085517</v>
      </c>
      <c r="N121" s="8">
        <v>1136.1487086536292</v>
      </c>
      <c r="O121" s="8">
        <v>1074.9229389812538</v>
      </c>
      <c r="P121" s="8">
        <v>1056.8969849649645</v>
      </c>
      <c r="Q121" s="8">
        <v>1103.2328009617659</v>
      </c>
      <c r="R121" s="8">
        <v>1143.9621817710056</v>
      </c>
      <c r="S121" s="8">
        <v>1207.3623590232626</v>
      </c>
      <c r="T121" s="8">
        <v>1280.8776463522961</v>
      </c>
      <c r="U121" s="8">
        <v>1324.420342954508</v>
      </c>
      <c r="V121" s="8">
        <v>1423.6857720747623</v>
      </c>
      <c r="W121" s="8">
        <v>1560.8502228392838</v>
      </c>
      <c r="X121" s="8">
        <v>1517.6862663265733</v>
      </c>
      <c r="Y121" s="8">
        <v>1580.3123693488246</v>
      </c>
      <c r="Z121" s="8">
        <v>1695.0756140580581</v>
      </c>
      <c r="AA121" s="8">
        <v>1708.1666769456692</v>
      </c>
      <c r="AB121" s="8">
        <v>1713.6303163206439</v>
      </c>
      <c r="AC121" s="8">
        <v>1736.7441934251576</v>
      </c>
      <c r="AD121" s="8">
        <v>1678.0383958990174</v>
      </c>
      <c r="AE121" s="8">
        <v>1746.3718524441279</v>
      </c>
      <c r="AF121" s="8">
        <v>1783.222083862001</v>
      </c>
      <c r="AG121" s="8">
        <v>1837.9348981748601</v>
      </c>
      <c r="AH121" s="8">
        <v>1836.9770729715244</v>
      </c>
      <c r="AI121" s="8">
        <v>1855.5465476716797</v>
      </c>
    </row>
    <row r="122" spans="1:35" ht="12.75" customHeight="1" x14ac:dyDescent="0.3">
      <c r="A122" s="6" t="s">
        <v>105</v>
      </c>
      <c r="B122" s="21"/>
      <c r="C122" s="13">
        <v>32.955971278268656</v>
      </c>
      <c r="D122" s="13">
        <v>34.778877060944566</v>
      </c>
      <c r="E122" s="13">
        <v>39.145833175812669</v>
      </c>
      <c r="F122" s="13">
        <v>45.399702800536183</v>
      </c>
      <c r="G122" s="13">
        <v>51.231920478002742</v>
      </c>
      <c r="H122" s="13">
        <v>54.103879874829474</v>
      </c>
      <c r="I122" s="13">
        <v>61.335309275332108</v>
      </c>
      <c r="J122" s="13">
        <v>64.725112929994253</v>
      </c>
      <c r="K122" s="13">
        <v>65.4920140501806</v>
      </c>
      <c r="L122" s="13">
        <v>53.65629799650943</v>
      </c>
      <c r="M122" s="13">
        <v>34.265425390736944</v>
      </c>
      <c r="N122" s="13">
        <v>33.015960953226624</v>
      </c>
      <c r="O122" s="8">
        <v>29.879755375739713</v>
      </c>
      <c r="P122" s="8">
        <v>27.145445782321101</v>
      </c>
      <c r="Q122" s="8">
        <v>28.297471538680796</v>
      </c>
      <c r="R122" s="8">
        <v>29.303245324470005</v>
      </c>
      <c r="S122" s="8">
        <v>28.724188399487836</v>
      </c>
      <c r="T122" s="8">
        <v>30.336417613883913</v>
      </c>
      <c r="U122" s="8">
        <v>37.104129478028646</v>
      </c>
      <c r="V122" s="8">
        <v>53.22642153206862</v>
      </c>
      <c r="W122" s="8">
        <v>67.126533570248355</v>
      </c>
      <c r="X122" s="8">
        <v>71.779301941078856</v>
      </c>
      <c r="Y122" s="8">
        <v>73.850994758145063</v>
      </c>
      <c r="Z122" s="8">
        <v>81.651602761107384</v>
      </c>
      <c r="AA122" s="8">
        <v>80.958749491900221</v>
      </c>
      <c r="AB122" s="8">
        <v>86.599730012194101</v>
      </c>
      <c r="AC122" s="8">
        <v>83.721263836201885</v>
      </c>
      <c r="AD122" s="8">
        <v>83.312994028065219</v>
      </c>
      <c r="AE122" s="8">
        <v>85.199116601540851</v>
      </c>
      <c r="AF122" s="8">
        <v>91.326874327954457</v>
      </c>
      <c r="AG122" s="8">
        <v>99.038854337219718</v>
      </c>
      <c r="AH122" s="8">
        <v>104.64720388925512</v>
      </c>
      <c r="AI122" s="8">
        <v>105.16032768154933</v>
      </c>
    </row>
    <row r="123" spans="1:35" ht="12.75" customHeight="1" x14ac:dyDescent="0.3">
      <c r="A123" s="6" t="s">
        <v>106</v>
      </c>
      <c r="B123" s="22" t="s">
        <v>235</v>
      </c>
      <c r="C123" s="8" t="s">
        <v>21</v>
      </c>
      <c r="D123" s="8" t="s">
        <v>21</v>
      </c>
      <c r="E123" s="8" t="s">
        <v>21</v>
      </c>
      <c r="F123" s="8" t="s">
        <v>21</v>
      </c>
      <c r="G123" s="8" t="s">
        <v>21</v>
      </c>
      <c r="H123" s="8" t="s">
        <v>21</v>
      </c>
      <c r="I123" s="8" t="s">
        <v>21</v>
      </c>
      <c r="J123" s="8" t="s">
        <v>21</v>
      </c>
      <c r="K123" s="8" t="s">
        <v>21</v>
      </c>
      <c r="L123" s="8" t="s">
        <v>21</v>
      </c>
      <c r="M123" s="8" t="s">
        <v>21</v>
      </c>
      <c r="N123" s="8" t="s">
        <v>21</v>
      </c>
      <c r="O123" s="8" t="s">
        <v>21</v>
      </c>
      <c r="P123" s="8" t="s">
        <v>21</v>
      </c>
      <c r="Q123" s="8" t="s">
        <v>3</v>
      </c>
      <c r="R123" s="8" t="s">
        <v>3</v>
      </c>
      <c r="S123" s="8" t="s">
        <v>3</v>
      </c>
      <c r="T123" s="8">
        <v>8.2702762453146832</v>
      </c>
      <c r="U123" s="8">
        <v>16.828391725212679</v>
      </c>
      <c r="V123" s="13">
        <v>22.901654592681506</v>
      </c>
      <c r="W123" s="8">
        <v>22.408918467200035</v>
      </c>
      <c r="X123" s="8">
        <v>33.958368628093446</v>
      </c>
      <c r="Y123" s="8">
        <v>24.132226568036891</v>
      </c>
      <c r="Z123" s="8">
        <v>18.443090533744659</v>
      </c>
      <c r="AA123" s="8">
        <v>29.468615236336742</v>
      </c>
      <c r="AB123" s="8">
        <v>27.471889068472052</v>
      </c>
      <c r="AC123" s="8">
        <v>25.226234807333178</v>
      </c>
      <c r="AD123" s="8">
        <v>30.894579426127692</v>
      </c>
      <c r="AE123" s="8">
        <v>21.501875273212502</v>
      </c>
      <c r="AF123" s="8">
        <v>20.463941572961406</v>
      </c>
      <c r="AG123" s="8">
        <v>16.254263688164201</v>
      </c>
      <c r="AH123" s="8">
        <v>26.602326156891859</v>
      </c>
      <c r="AI123" s="8">
        <v>29.167760129000747</v>
      </c>
    </row>
    <row r="124" spans="1:35" ht="12.75" customHeight="1" x14ac:dyDescent="0.3">
      <c r="A124" s="6" t="s">
        <v>107</v>
      </c>
      <c r="B124" s="22" t="s">
        <v>234</v>
      </c>
      <c r="C124" s="8">
        <v>20.052300970538631</v>
      </c>
      <c r="D124" s="8">
        <v>6.8904717084872216</v>
      </c>
      <c r="E124" s="8">
        <v>7.5302067722839539</v>
      </c>
      <c r="F124" s="8">
        <v>6.1583606010591074</v>
      </c>
      <c r="G124" s="8">
        <v>4.6974312184455425</v>
      </c>
      <c r="H124" s="8">
        <v>4.1177747132068925</v>
      </c>
      <c r="I124" s="8">
        <v>5.8565901851228723</v>
      </c>
      <c r="J124" s="8" t="s">
        <v>3</v>
      </c>
      <c r="K124" s="8" t="s">
        <v>3</v>
      </c>
      <c r="L124" s="8" t="s">
        <v>3</v>
      </c>
      <c r="M124" s="8" t="s">
        <v>3</v>
      </c>
      <c r="N124" s="8" t="s">
        <v>3</v>
      </c>
      <c r="O124" s="8" t="s">
        <v>3</v>
      </c>
      <c r="P124" s="8" t="s">
        <v>3</v>
      </c>
      <c r="Q124" s="8" t="s">
        <v>3</v>
      </c>
      <c r="R124" s="8">
        <v>10.229808993928494</v>
      </c>
      <c r="S124" s="8">
        <v>11.016837106762596</v>
      </c>
      <c r="T124" s="8">
        <v>12.243757705731024</v>
      </c>
      <c r="U124" s="8">
        <v>15.2040438742838</v>
      </c>
      <c r="V124" s="8">
        <v>20.887684705415367</v>
      </c>
      <c r="W124" s="8">
        <v>24.785954654876079</v>
      </c>
      <c r="X124" s="8">
        <v>27.573646500571652</v>
      </c>
      <c r="Y124" s="8">
        <v>30.378056855173792</v>
      </c>
      <c r="Z124" s="8">
        <v>30.229309697223808</v>
      </c>
      <c r="AA124" s="9">
        <v>37.425259456655148</v>
      </c>
      <c r="AB124" s="9">
        <v>41.070443863528951</v>
      </c>
      <c r="AC124" s="9">
        <v>46.402169151518507</v>
      </c>
      <c r="AD124" s="9">
        <v>49.231507965381432</v>
      </c>
      <c r="AE124" s="9">
        <v>53.581572825589092</v>
      </c>
      <c r="AF124" s="9">
        <v>53.634450810786063</v>
      </c>
      <c r="AG124" s="9">
        <v>57.563920625884343</v>
      </c>
      <c r="AH124" s="8" t="s">
        <v>3</v>
      </c>
      <c r="AI124" s="8" t="s">
        <v>3</v>
      </c>
    </row>
    <row r="125" spans="1:35" ht="12.75" customHeight="1" x14ac:dyDescent="0.3">
      <c r="A125" s="7" t="s">
        <v>108</v>
      </c>
      <c r="B125" s="21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</row>
    <row r="126" spans="1:35" ht="12.75" customHeight="1" x14ac:dyDescent="0.3">
      <c r="A126" s="6" t="s">
        <v>109</v>
      </c>
      <c r="B126" s="21"/>
      <c r="C126" s="8">
        <v>354.74448967488127</v>
      </c>
      <c r="D126" s="8">
        <v>376.93071446185331</v>
      </c>
      <c r="E126" s="8">
        <v>395.28163496759066</v>
      </c>
      <c r="F126" s="8">
        <v>408.59928130107875</v>
      </c>
      <c r="G126" s="8">
        <v>395.47297956585203</v>
      </c>
      <c r="H126" s="8">
        <v>382.5341461579003</v>
      </c>
      <c r="I126" s="8">
        <v>419.11878444190825</v>
      </c>
      <c r="J126" s="8">
        <v>426.04585584329988</v>
      </c>
      <c r="K126" s="8">
        <v>450.96778007683764</v>
      </c>
      <c r="L126" s="8">
        <v>431.6526039381863</v>
      </c>
      <c r="M126" s="8">
        <v>382.39267048391275</v>
      </c>
      <c r="N126" s="8">
        <v>413.57107278349309</v>
      </c>
      <c r="O126" s="8">
        <v>383.00216363917104</v>
      </c>
      <c r="P126" s="8">
        <v>366.93226264402034</v>
      </c>
      <c r="Q126" s="8">
        <v>409.59828300702225</v>
      </c>
      <c r="R126" s="8">
        <v>505.83810455179798</v>
      </c>
      <c r="S126" s="8">
        <v>603.39177480178603</v>
      </c>
      <c r="T126" s="8">
        <v>656.03341621985373</v>
      </c>
      <c r="U126" s="8">
        <v>693.733381714747</v>
      </c>
      <c r="V126" s="8">
        <v>821.67538791646621</v>
      </c>
      <c r="W126" s="8">
        <v>873.46879767093412</v>
      </c>
      <c r="X126" s="8">
        <v>871.69635989490882</v>
      </c>
      <c r="Y126" s="8">
        <v>1047.9810802893974</v>
      </c>
      <c r="Z126" s="8">
        <v>1180.104547658575</v>
      </c>
      <c r="AA126" s="8">
        <v>1144.6313716107604</v>
      </c>
      <c r="AB126" s="8">
        <v>1067.5276943132187</v>
      </c>
      <c r="AC126" s="8">
        <v>1092.6955088030784</v>
      </c>
      <c r="AD126" s="8">
        <v>1004.7511486475127</v>
      </c>
      <c r="AE126" s="8">
        <v>1087.3866542533085</v>
      </c>
      <c r="AF126" s="8">
        <v>1126.3592255324984</v>
      </c>
      <c r="AG126" s="8">
        <v>1077.9844157276161</v>
      </c>
      <c r="AH126" s="8">
        <v>1034.7632964990739</v>
      </c>
      <c r="AI126" s="8">
        <v>1079.8574069849985</v>
      </c>
    </row>
    <row r="127" spans="1:35" ht="12.75" customHeight="1" x14ac:dyDescent="0.3">
      <c r="A127" s="6" t="s">
        <v>110</v>
      </c>
      <c r="B127" s="22" t="s">
        <v>233</v>
      </c>
      <c r="C127" s="8">
        <v>34.130607818259996</v>
      </c>
      <c r="D127" s="8">
        <v>40.136808100097731</v>
      </c>
      <c r="E127" s="8">
        <v>41.920230022558194</v>
      </c>
      <c r="F127" s="8">
        <v>44.170072374124615</v>
      </c>
      <c r="G127" s="8">
        <v>41.021297491479835</v>
      </c>
      <c r="H127" s="8">
        <v>42.440673337016811</v>
      </c>
      <c r="I127" s="8">
        <v>43.972003048889256</v>
      </c>
      <c r="J127" s="8">
        <v>44.749800321448312</v>
      </c>
      <c r="K127" s="8">
        <v>41.881179627162325</v>
      </c>
      <c r="L127" s="8">
        <v>39.057820226542077</v>
      </c>
      <c r="M127" s="8">
        <v>28.243433625352488</v>
      </c>
      <c r="N127" s="8">
        <v>29.531986425343689</v>
      </c>
      <c r="O127" s="8">
        <v>39.505675450565938</v>
      </c>
      <c r="P127" s="8">
        <v>40.312972879029054</v>
      </c>
      <c r="Q127" s="8">
        <v>37.9197041768359</v>
      </c>
      <c r="R127" s="8">
        <v>45.702614308636754</v>
      </c>
      <c r="S127" s="8">
        <v>57.220774206433532</v>
      </c>
      <c r="T127" s="8">
        <v>52.472048999240748</v>
      </c>
      <c r="U127" s="8">
        <v>65.30884482784198</v>
      </c>
      <c r="V127" s="8">
        <v>90.383011295255244</v>
      </c>
      <c r="W127" s="8">
        <v>63.388275023128315</v>
      </c>
      <c r="X127" s="8">
        <v>60.079146522398283</v>
      </c>
      <c r="Y127" s="8">
        <v>58.627606039510106</v>
      </c>
      <c r="Z127" s="8">
        <v>70.398352040600756</v>
      </c>
      <c r="AA127" s="8">
        <v>68.459036495565215</v>
      </c>
      <c r="AB127" s="8">
        <v>67.130479018666918</v>
      </c>
      <c r="AC127" s="8">
        <v>86.315655922654003</v>
      </c>
      <c r="AD127" s="8">
        <v>49.062845489817931</v>
      </c>
      <c r="AE127" s="8">
        <v>62.369593977666831</v>
      </c>
      <c r="AF127" s="8">
        <v>85.789158493339684</v>
      </c>
      <c r="AG127" s="8">
        <v>92.110056221276125</v>
      </c>
      <c r="AH127" s="8">
        <v>89.327181551932981</v>
      </c>
      <c r="AI127" s="8">
        <v>82.002648047806957</v>
      </c>
    </row>
    <row r="128" spans="1:35" ht="12.75" customHeight="1" x14ac:dyDescent="0.3">
      <c r="A128" s="6" t="s">
        <v>111</v>
      </c>
      <c r="B128" s="21"/>
      <c r="C128" s="8">
        <v>288.59879505320106</v>
      </c>
      <c r="D128" s="8">
        <v>285.51486732876583</v>
      </c>
      <c r="E128" s="8">
        <v>311.26992337853824</v>
      </c>
      <c r="F128" s="8">
        <v>286.99498951605062</v>
      </c>
      <c r="G128" s="8">
        <v>248.45866862386427</v>
      </c>
      <c r="H128" s="8">
        <v>243.17425735554269</v>
      </c>
      <c r="I128" s="8">
        <v>270.34454410155911</v>
      </c>
      <c r="J128" s="8">
        <v>311.95495117541174</v>
      </c>
      <c r="K128" s="8">
        <v>333.10592776868134</v>
      </c>
      <c r="L128" s="8">
        <v>314.70607299167472</v>
      </c>
      <c r="M128" s="8">
        <v>256.17402159129881</v>
      </c>
      <c r="N128" s="8">
        <v>254.13135494344351</v>
      </c>
      <c r="O128" s="8">
        <v>222.44537419976803</v>
      </c>
      <c r="P128" s="8">
        <v>203.85079742054404</v>
      </c>
      <c r="Q128" s="8">
        <v>218.45690756325769</v>
      </c>
      <c r="R128" s="8">
        <v>281.65369593716713</v>
      </c>
      <c r="S128" s="8">
        <v>314.95847830724131</v>
      </c>
      <c r="T128" s="8">
        <v>336.07069554715133</v>
      </c>
      <c r="U128" s="8">
        <v>349.73532914551316</v>
      </c>
      <c r="V128" s="8">
        <v>404.90841422580058</v>
      </c>
      <c r="W128" s="8">
        <v>388.30814535485473</v>
      </c>
      <c r="X128" s="8">
        <v>375.40751903369846</v>
      </c>
      <c r="Y128" s="8">
        <v>441.81269874485378</v>
      </c>
      <c r="Z128" s="8">
        <v>470.75005056249677</v>
      </c>
      <c r="AA128" s="8">
        <v>468.82932906598694</v>
      </c>
      <c r="AB128" s="8">
        <v>472.30206137657717</v>
      </c>
      <c r="AC128" s="8">
        <v>497.89485726099468</v>
      </c>
      <c r="AD128" s="8">
        <v>421.22578031555781</v>
      </c>
      <c r="AE128" s="8">
        <v>449.28804488530574</v>
      </c>
      <c r="AF128" s="8">
        <v>495.13872694035342</v>
      </c>
      <c r="AG128" s="8">
        <v>532.34949975284849</v>
      </c>
      <c r="AH128" s="8">
        <v>611.9429577640667</v>
      </c>
      <c r="AI128" s="8">
        <v>624.4801337120706</v>
      </c>
    </row>
    <row r="129" spans="1:35" ht="12.75" customHeight="1" x14ac:dyDescent="0.3">
      <c r="A129" s="6" t="s">
        <v>112</v>
      </c>
      <c r="B129" s="22" t="s">
        <v>232</v>
      </c>
      <c r="C129" s="8">
        <v>10.523159906815319</v>
      </c>
      <c r="D129" s="8">
        <v>11.775968344520315</v>
      </c>
      <c r="E129" s="8">
        <v>14.88159356296126</v>
      </c>
      <c r="F129" s="8">
        <v>11.139913796795494</v>
      </c>
      <c r="G129" s="8">
        <v>12.110641183992994</v>
      </c>
      <c r="H129" s="8">
        <v>13.860629934637114</v>
      </c>
      <c r="I129" s="8">
        <v>16.435333717283385</v>
      </c>
      <c r="J129" s="8">
        <v>10.874263178608635</v>
      </c>
      <c r="K129" s="8">
        <v>14.817660956982799</v>
      </c>
      <c r="L129" s="8">
        <v>14.606564669836848</v>
      </c>
      <c r="M129" s="8">
        <v>8.9076690210611567</v>
      </c>
      <c r="N129" s="8">
        <v>6.2416008261270903</v>
      </c>
      <c r="O129" s="8">
        <v>5.7471508135466332</v>
      </c>
      <c r="P129" s="8">
        <v>4.2229859033560029</v>
      </c>
      <c r="Q129" s="8">
        <v>2.7909360929470139</v>
      </c>
      <c r="R129" s="8">
        <v>3.1023556874073108</v>
      </c>
      <c r="S129" s="8">
        <v>3.8433711253645346</v>
      </c>
      <c r="T129" s="8">
        <v>4.690556945104988</v>
      </c>
      <c r="U129" s="8">
        <v>4.7101669571840699</v>
      </c>
      <c r="V129" s="8">
        <v>5.7702991877365388</v>
      </c>
      <c r="W129" s="8">
        <v>5.6380296244265464</v>
      </c>
      <c r="X129" s="8">
        <v>7.284789103300449</v>
      </c>
      <c r="Y129" s="8">
        <v>6.3382187694293393</v>
      </c>
      <c r="Z129" s="8">
        <v>8.5909331262980011</v>
      </c>
      <c r="AA129" s="8">
        <v>14.496545903053384</v>
      </c>
      <c r="AB129" s="8">
        <v>13.494562753878116</v>
      </c>
      <c r="AC129" s="8">
        <v>14.141126413336588</v>
      </c>
      <c r="AD129" s="8">
        <v>12.314189727952991</v>
      </c>
      <c r="AE129" s="8">
        <v>9.5567644575391455</v>
      </c>
      <c r="AF129" s="8">
        <v>9.5828859169821357</v>
      </c>
      <c r="AG129" s="8">
        <v>9.2904828803933039</v>
      </c>
      <c r="AH129" s="8">
        <v>9.2120621707788874</v>
      </c>
      <c r="AI129" s="8">
        <v>9.5995124161571823</v>
      </c>
    </row>
    <row r="130" spans="1:35" ht="12.75" customHeight="1" x14ac:dyDescent="0.3">
      <c r="A130" s="3" t="s">
        <v>231</v>
      </c>
      <c r="B130" s="21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</row>
    <row r="131" spans="1:35" ht="12.75" customHeight="1" x14ac:dyDescent="0.3">
      <c r="A131" s="7" t="s">
        <v>230</v>
      </c>
      <c r="B131" s="21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</row>
    <row r="132" spans="1:35" ht="12.75" customHeight="1" x14ac:dyDescent="0.3">
      <c r="A132" s="6" t="s">
        <v>113</v>
      </c>
      <c r="B132" s="22" t="s">
        <v>229</v>
      </c>
      <c r="C132" s="8" t="s">
        <v>3</v>
      </c>
      <c r="D132" s="8" t="s">
        <v>3</v>
      </c>
      <c r="E132" s="8" t="s">
        <v>3</v>
      </c>
      <c r="F132" s="8" t="s">
        <v>3</v>
      </c>
      <c r="G132" s="13">
        <v>9.7229686313041412</v>
      </c>
      <c r="H132" s="8">
        <v>12.296536246447555</v>
      </c>
      <c r="I132" s="8">
        <v>15.779189863735276</v>
      </c>
      <c r="J132" s="8">
        <v>16.353607775658354</v>
      </c>
      <c r="K132" s="8">
        <v>14.752435169944192</v>
      </c>
      <c r="L132" s="8">
        <v>9.6219117236852814</v>
      </c>
      <c r="M132" s="8">
        <v>10.813661958229975</v>
      </c>
      <c r="N132" s="8">
        <v>13.701029626003823</v>
      </c>
      <c r="O132" s="8">
        <v>14.496304666450603</v>
      </c>
      <c r="P132" s="8">
        <v>17.008667972280783</v>
      </c>
      <c r="Q132" s="8">
        <v>18.760690753735922</v>
      </c>
      <c r="R132" s="8">
        <v>24.420290768352348</v>
      </c>
      <c r="S132" s="8">
        <v>32.504295135289134</v>
      </c>
      <c r="T132" s="8">
        <v>35.681124748829262</v>
      </c>
      <c r="U132" s="8">
        <v>46.027729049169423</v>
      </c>
      <c r="V132" s="8">
        <v>64.219103089836636</v>
      </c>
      <c r="W132" s="8">
        <v>85.149833604979563</v>
      </c>
      <c r="X132" s="8">
        <v>61.464567123048234</v>
      </c>
      <c r="Y132" s="8">
        <v>63.056788788398585</v>
      </c>
      <c r="Z132" s="8">
        <v>67.269931696511335</v>
      </c>
      <c r="AA132" s="8">
        <v>62.868556836492644</v>
      </c>
      <c r="AB132" s="8">
        <v>61.993337261834064</v>
      </c>
      <c r="AC132" s="8">
        <v>61.49913252557932</v>
      </c>
      <c r="AD132" s="8">
        <v>45.787776745958247</v>
      </c>
      <c r="AE132" s="8">
        <v>45.333958773349977</v>
      </c>
      <c r="AF132" s="8">
        <v>50.060412104815896</v>
      </c>
      <c r="AG132" s="8">
        <v>61.013824918306454</v>
      </c>
      <c r="AH132" s="8">
        <v>68.459517284587406</v>
      </c>
      <c r="AI132" s="8">
        <v>77.150146387322678</v>
      </c>
    </row>
    <row r="133" spans="1:35" ht="12.75" customHeight="1" x14ac:dyDescent="0.3">
      <c r="A133" s="6" t="s">
        <v>114</v>
      </c>
      <c r="B133" s="22" t="s">
        <v>228</v>
      </c>
      <c r="C133" s="8" t="s">
        <v>21</v>
      </c>
      <c r="D133" s="8" t="s">
        <v>21</v>
      </c>
      <c r="E133" s="8" t="s">
        <v>21</v>
      </c>
      <c r="F133" s="8" t="s">
        <v>21</v>
      </c>
      <c r="G133" s="8" t="s">
        <v>3</v>
      </c>
      <c r="H133" s="8" t="s">
        <v>3</v>
      </c>
      <c r="I133" s="8" t="s">
        <v>3</v>
      </c>
      <c r="J133" s="8" t="s">
        <v>3</v>
      </c>
      <c r="K133" s="8" t="s">
        <v>3</v>
      </c>
      <c r="L133" s="8" t="s">
        <v>3</v>
      </c>
      <c r="M133" s="8" t="s">
        <v>3</v>
      </c>
      <c r="N133" s="8" t="s">
        <v>3</v>
      </c>
      <c r="O133" s="8" t="s">
        <v>3</v>
      </c>
      <c r="P133" s="8" t="s">
        <v>3</v>
      </c>
      <c r="Q133" s="8">
        <v>64.11294964232917</v>
      </c>
      <c r="R133" s="8">
        <v>53.767467973043651</v>
      </c>
      <c r="S133" s="8">
        <v>53.158872064078679</v>
      </c>
      <c r="T133" s="8">
        <v>46.026445384490586</v>
      </c>
      <c r="U133" s="8">
        <v>47.37199975231907</v>
      </c>
      <c r="V133" s="8">
        <v>51.836438721808271</v>
      </c>
      <c r="W133" s="8">
        <v>62.14069577290595</v>
      </c>
      <c r="X133" s="8">
        <v>64.902282514212359</v>
      </c>
      <c r="Y133" s="8">
        <v>59.348750559097176</v>
      </c>
      <c r="Z133" s="8">
        <v>57.871687741153863</v>
      </c>
      <c r="AA133" s="8">
        <v>54.742353120223946</v>
      </c>
      <c r="AB133" s="8">
        <v>55.783125498830358</v>
      </c>
      <c r="AC133" s="8">
        <v>54.67394003550573</v>
      </c>
      <c r="AD133" s="8">
        <v>47.302000162266673</v>
      </c>
      <c r="AE133" s="8">
        <v>46.633120516245462</v>
      </c>
      <c r="AF133" s="8">
        <v>46.622920159523531</v>
      </c>
      <c r="AG133" s="8">
        <v>51.768048539830254</v>
      </c>
      <c r="AH133" s="8">
        <v>50.096729640646501</v>
      </c>
      <c r="AI133" s="8">
        <v>51.061052174295959</v>
      </c>
    </row>
    <row r="134" spans="1:35" ht="12.75" customHeight="1" x14ac:dyDescent="0.3">
      <c r="A134" s="6" t="s">
        <v>115</v>
      </c>
      <c r="B134" s="22" t="s">
        <v>227</v>
      </c>
      <c r="C134" s="8" t="s">
        <v>3</v>
      </c>
      <c r="D134" s="13">
        <v>232.80910663166051</v>
      </c>
      <c r="E134" s="13">
        <v>89.862987421453113</v>
      </c>
      <c r="F134" s="13">
        <v>26.482991512873234</v>
      </c>
      <c r="G134" s="13">
        <v>29.478992506120186</v>
      </c>
      <c r="H134" s="13">
        <v>32.960921052251713</v>
      </c>
      <c r="I134" s="13">
        <v>28.554397339971615</v>
      </c>
      <c r="J134" s="13">
        <v>37.132805833842653</v>
      </c>
      <c r="K134" s="13">
        <v>25.7618341922499</v>
      </c>
      <c r="L134" s="13">
        <v>29.758308424303017</v>
      </c>
      <c r="M134" s="13">
        <v>39.371103855242808</v>
      </c>
      <c r="N134" s="13">
        <v>44.282176543005818</v>
      </c>
      <c r="O134" s="13">
        <v>43.929151960654572</v>
      </c>
      <c r="P134" s="13">
        <v>51.193910096751623</v>
      </c>
      <c r="Q134" s="13">
        <v>57.962934085014027</v>
      </c>
      <c r="R134" s="13">
        <v>72.915397916403634</v>
      </c>
      <c r="S134" s="8">
        <v>80.1728443938905</v>
      </c>
      <c r="T134" s="8">
        <v>86.857489603261641</v>
      </c>
      <c r="U134" s="8">
        <v>93.79080849265597</v>
      </c>
      <c r="V134" s="8">
        <v>130.68638863639217</v>
      </c>
      <c r="W134" s="8">
        <v>154.364501752378</v>
      </c>
      <c r="X134" s="8">
        <v>121.08920884570666</v>
      </c>
      <c r="Y134" s="8">
        <v>112.12768479534512</v>
      </c>
      <c r="Z134" s="8">
        <v>102.71947505356597</v>
      </c>
      <c r="AA134" s="8">
        <v>98.452659642990412</v>
      </c>
      <c r="AB134" s="8">
        <v>111.33389403481077</v>
      </c>
      <c r="AC134" s="8">
        <v>103.16986584725599</v>
      </c>
      <c r="AD134" s="8">
        <v>87.851745042896781</v>
      </c>
      <c r="AE134" s="8">
        <v>93.763665278288315</v>
      </c>
      <c r="AF134" s="8">
        <v>101.37878733347861</v>
      </c>
      <c r="AG134" s="8">
        <v>136.32309140671367</v>
      </c>
      <c r="AH134" s="8">
        <v>308.36020700646395</v>
      </c>
      <c r="AI134" s="8">
        <v>179.49794696165824</v>
      </c>
    </row>
    <row r="135" spans="1:35" ht="12.75" customHeight="1" x14ac:dyDescent="0.3">
      <c r="A135" s="6" t="s">
        <v>116</v>
      </c>
      <c r="B135" s="22" t="s">
        <v>226</v>
      </c>
      <c r="C135" s="8" t="s">
        <v>21</v>
      </c>
      <c r="D135" s="8" t="s">
        <v>21</v>
      </c>
      <c r="E135" s="8" t="s">
        <v>21</v>
      </c>
      <c r="F135" s="8" t="s">
        <v>21</v>
      </c>
      <c r="G135" s="13">
        <v>165.22835450037044</v>
      </c>
      <c r="H135" s="13">
        <v>248.84035159864217</v>
      </c>
      <c r="I135" s="13">
        <v>348.92489274289659</v>
      </c>
      <c r="J135" s="13">
        <v>446.28431870947497</v>
      </c>
      <c r="K135" s="13">
        <v>423.76969607686135</v>
      </c>
      <c r="L135" s="13">
        <v>396.51899613189556</v>
      </c>
      <c r="M135" s="13">
        <v>317.74147251583582</v>
      </c>
      <c r="N135" s="13">
        <v>232.46080133352501</v>
      </c>
      <c r="O135" s="13">
        <v>148.99816134833176</v>
      </c>
      <c r="P135" s="13">
        <v>142.79802166403013</v>
      </c>
      <c r="Q135" s="13">
        <v>166.90486492668077</v>
      </c>
      <c r="R135" s="13">
        <v>161.63450807473197</v>
      </c>
      <c r="S135" s="8">
        <v>166.71704167586122</v>
      </c>
      <c r="T135" s="8">
        <v>182.53742662270466</v>
      </c>
      <c r="U135" s="8">
        <v>194.34303396726196</v>
      </c>
      <c r="V135" s="8">
        <v>224.38283370702814</v>
      </c>
      <c r="W135" s="8">
        <v>297.74053724865036</v>
      </c>
      <c r="X135" s="8">
        <v>260.08537528381993</v>
      </c>
      <c r="Y135" s="8">
        <v>234.71312276197341</v>
      </c>
      <c r="Z135" s="8">
        <v>256.5357990885135</v>
      </c>
      <c r="AA135" s="8">
        <v>222.3811209363742</v>
      </c>
      <c r="AB135" s="8">
        <v>223.76518973213248</v>
      </c>
      <c r="AC135" s="8">
        <v>249.90371167062028</v>
      </c>
      <c r="AD135" s="8">
        <v>208.64381582509125</v>
      </c>
      <c r="AE135" s="8">
        <v>198.8031305535817</v>
      </c>
      <c r="AF135" s="8">
        <v>220.14600412546483</v>
      </c>
      <c r="AG135" s="8">
        <v>232.49857793014189</v>
      </c>
      <c r="AH135" s="8">
        <v>242.55196569232035</v>
      </c>
      <c r="AI135" s="8">
        <v>252.09704085734185</v>
      </c>
    </row>
    <row r="136" spans="1:35" ht="12.75" customHeight="1" x14ac:dyDescent="0.3">
      <c r="A136" s="6" t="s">
        <v>117</v>
      </c>
      <c r="B136" s="22" t="s">
        <v>225</v>
      </c>
      <c r="C136" s="8" t="s">
        <v>21</v>
      </c>
      <c r="D136" s="8" t="s">
        <v>21</v>
      </c>
      <c r="E136" s="8" t="s">
        <v>21</v>
      </c>
      <c r="F136" s="8" t="s">
        <v>21</v>
      </c>
      <c r="G136" s="8" t="s">
        <v>21</v>
      </c>
      <c r="H136" s="8">
        <v>78.734391316041354</v>
      </c>
      <c r="I136" s="8">
        <v>90.556513526166228</v>
      </c>
      <c r="J136" s="8">
        <v>102.85121808700882</v>
      </c>
      <c r="K136" s="8">
        <v>108.58850601614115</v>
      </c>
      <c r="L136" s="8">
        <v>95.597915936212047</v>
      </c>
      <c r="M136" s="8">
        <v>112.95865652721474</v>
      </c>
      <c r="N136" s="8">
        <v>117.00801462744067</v>
      </c>
      <c r="O136" s="8">
        <v>112.47468356470479</v>
      </c>
      <c r="P136" s="8">
        <v>115.13170429172817</v>
      </c>
      <c r="Q136" s="8">
        <v>145.7619894130529</v>
      </c>
      <c r="R136" s="8">
        <v>184.16667287042833</v>
      </c>
      <c r="S136" s="8">
        <v>199.43328276709266</v>
      </c>
      <c r="T136" s="8">
        <v>237.81431807696902</v>
      </c>
      <c r="U136" s="8">
        <v>237.8926814047218</v>
      </c>
      <c r="V136" s="8">
        <v>261.42105744357258</v>
      </c>
      <c r="W136" s="8">
        <v>279.96365497127016</v>
      </c>
      <c r="X136" s="8">
        <v>259.20283531213033</v>
      </c>
      <c r="Y136" s="8">
        <v>237.07109910481276</v>
      </c>
      <c r="Z136" s="8">
        <v>234.16556560987175</v>
      </c>
      <c r="AA136" s="8">
        <v>209.86173483996785</v>
      </c>
      <c r="AB136" s="8">
        <v>202.97345816475192</v>
      </c>
      <c r="AC136" s="8">
        <v>190.9983411733572</v>
      </c>
      <c r="AD136" s="8">
        <v>167.89186978214224</v>
      </c>
      <c r="AE136" s="8">
        <v>184.10013195806567</v>
      </c>
      <c r="AF136" s="8">
        <v>195.2556914426477</v>
      </c>
      <c r="AG136" s="8">
        <v>254.08767536555453</v>
      </c>
      <c r="AH136" s="8">
        <v>272.26068903485185</v>
      </c>
      <c r="AI136" s="8">
        <v>303.71587421616783</v>
      </c>
    </row>
    <row r="137" spans="1:35" ht="15" customHeight="1" x14ac:dyDescent="0.3">
      <c r="A137" s="6" t="s">
        <v>118</v>
      </c>
      <c r="B137" s="22" t="s">
        <v>224</v>
      </c>
      <c r="C137" s="8" t="s">
        <v>3</v>
      </c>
      <c r="D137" s="8" t="s">
        <v>3</v>
      </c>
      <c r="E137" s="11">
        <v>149.32068235864082</v>
      </c>
      <c r="F137" s="8" t="s">
        <v>3</v>
      </c>
      <c r="G137" s="8" t="s">
        <v>3</v>
      </c>
      <c r="H137" s="8" t="s">
        <v>21</v>
      </c>
      <c r="I137" s="8" t="s">
        <v>21</v>
      </c>
      <c r="J137" s="8" t="s">
        <v>21</v>
      </c>
      <c r="K137" s="8" t="s">
        <v>21</v>
      </c>
      <c r="L137" s="8" t="s">
        <v>21</v>
      </c>
      <c r="M137" s="8" t="s">
        <v>21</v>
      </c>
      <c r="N137" s="8" t="s">
        <v>21</v>
      </c>
      <c r="O137" s="8" t="s">
        <v>21</v>
      </c>
      <c r="P137" s="8" t="s">
        <v>21</v>
      </c>
      <c r="Q137" s="8" t="s">
        <v>21</v>
      </c>
      <c r="R137" s="8" t="s">
        <v>21</v>
      </c>
      <c r="S137" s="8" t="s">
        <v>21</v>
      </c>
      <c r="T137" s="8" t="s">
        <v>21</v>
      </c>
      <c r="U137" s="8" t="s">
        <v>21</v>
      </c>
      <c r="V137" s="8" t="s">
        <v>21</v>
      </c>
      <c r="W137" s="8" t="s">
        <v>21</v>
      </c>
      <c r="X137" s="8" t="s">
        <v>21</v>
      </c>
      <c r="Y137" s="8" t="s">
        <v>21</v>
      </c>
      <c r="Z137" s="8" t="s">
        <v>21</v>
      </c>
      <c r="AA137" s="8" t="s">
        <v>21</v>
      </c>
      <c r="AB137" s="8" t="s">
        <v>21</v>
      </c>
      <c r="AC137" s="8" t="s">
        <v>21</v>
      </c>
      <c r="AD137" s="8" t="s">
        <v>21</v>
      </c>
      <c r="AE137" s="8" t="s">
        <v>21</v>
      </c>
      <c r="AF137" s="8" t="s">
        <v>21</v>
      </c>
      <c r="AG137" s="8" t="s">
        <v>21</v>
      </c>
      <c r="AH137" s="8" t="s">
        <v>21</v>
      </c>
      <c r="AI137" s="8" t="s">
        <v>21</v>
      </c>
    </row>
    <row r="138" spans="1:35" ht="12.75" customHeight="1" x14ac:dyDescent="0.3">
      <c r="A138" s="6" t="s">
        <v>119</v>
      </c>
      <c r="B138" s="22" t="s">
        <v>223</v>
      </c>
      <c r="C138" s="17" t="s">
        <v>21</v>
      </c>
      <c r="D138" s="17" t="s">
        <v>21</v>
      </c>
      <c r="E138" s="17" t="s">
        <v>21</v>
      </c>
      <c r="F138" s="17" t="s">
        <v>21</v>
      </c>
      <c r="G138" s="8" t="s">
        <v>3</v>
      </c>
      <c r="H138" s="8">
        <v>8.8346974482801297</v>
      </c>
      <c r="I138" s="8">
        <v>17.250640234880667</v>
      </c>
      <c r="J138" s="8">
        <v>25.361359516683905</v>
      </c>
      <c r="K138" s="8">
        <v>29.227205610322816</v>
      </c>
      <c r="L138" s="8">
        <v>37.619691997378993</v>
      </c>
      <c r="M138" s="8">
        <v>42.606639511324978</v>
      </c>
      <c r="N138" s="8">
        <v>52.572576211714384</v>
      </c>
      <c r="O138" s="8">
        <v>55.97362079190561</v>
      </c>
      <c r="P138" s="8">
        <v>67.4110159334559</v>
      </c>
      <c r="Q138" s="8">
        <v>88.281090803209409</v>
      </c>
      <c r="R138" s="8">
        <v>124.85353954542211</v>
      </c>
      <c r="S138" s="8">
        <v>150.31731428735347</v>
      </c>
      <c r="T138" s="8">
        <v>150.86270130436856</v>
      </c>
      <c r="U138" s="8">
        <v>175.13648871749282</v>
      </c>
      <c r="V138" s="8">
        <v>276.70604104408483</v>
      </c>
      <c r="W138" s="8">
        <v>320.62777375221413</v>
      </c>
      <c r="X138" s="8">
        <v>264.46822681347044</v>
      </c>
      <c r="Y138" s="8">
        <v>249.36521949728984</v>
      </c>
      <c r="Z138" s="8">
        <v>293.16659465379234</v>
      </c>
      <c r="AA138" s="8">
        <v>330.15804675966297</v>
      </c>
      <c r="AB138" s="8">
        <v>363.37357954581654</v>
      </c>
      <c r="AC138" s="8">
        <v>389.06749976906428</v>
      </c>
      <c r="AD138" s="8">
        <v>352.43536942179725</v>
      </c>
      <c r="AE138" s="8">
        <v>378.01045057569502</v>
      </c>
      <c r="AF138" s="8">
        <v>407.34023621525955</v>
      </c>
      <c r="AG138" s="8">
        <v>464.8417350754055</v>
      </c>
      <c r="AH138" s="8">
        <v>480.54604078054501</v>
      </c>
      <c r="AI138" s="8">
        <v>528.45372524584616</v>
      </c>
    </row>
    <row r="139" spans="1:35" ht="15" customHeight="1" x14ac:dyDescent="0.3">
      <c r="A139" s="6" t="s">
        <v>120</v>
      </c>
      <c r="B139" s="22" t="s">
        <v>222</v>
      </c>
      <c r="C139" s="8" t="s">
        <v>3</v>
      </c>
      <c r="D139" s="8" t="s">
        <v>3</v>
      </c>
      <c r="E139" s="8" t="s">
        <v>21</v>
      </c>
      <c r="F139" s="8" t="s">
        <v>21</v>
      </c>
      <c r="G139" s="8" t="s">
        <v>21</v>
      </c>
      <c r="H139" s="8" t="s">
        <v>21</v>
      </c>
      <c r="I139" s="8" t="s">
        <v>21</v>
      </c>
      <c r="J139" s="8" t="s">
        <v>21</v>
      </c>
      <c r="K139" s="8" t="s">
        <v>21</v>
      </c>
      <c r="L139" s="8" t="s">
        <v>21</v>
      </c>
      <c r="M139" s="8" t="s">
        <v>21</v>
      </c>
      <c r="N139" s="8" t="s">
        <v>21</v>
      </c>
      <c r="O139" s="8" t="s">
        <v>21</v>
      </c>
      <c r="P139" s="8" t="s">
        <v>21</v>
      </c>
      <c r="Q139" s="8" t="s">
        <v>21</v>
      </c>
      <c r="R139" s="8" t="s">
        <v>21</v>
      </c>
      <c r="S139" s="8" t="s">
        <v>21</v>
      </c>
      <c r="T139" s="8" t="s">
        <v>21</v>
      </c>
      <c r="U139" s="8" t="s">
        <v>21</v>
      </c>
      <c r="V139" s="8" t="s">
        <v>21</v>
      </c>
      <c r="W139" s="8" t="s">
        <v>21</v>
      </c>
      <c r="X139" s="8" t="s">
        <v>21</v>
      </c>
      <c r="Y139" s="8" t="s">
        <v>21</v>
      </c>
      <c r="Z139" s="8" t="s">
        <v>21</v>
      </c>
      <c r="AA139" s="8" t="s">
        <v>21</v>
      </c>
      <c r="AB139" s="8" t="s">
        <v>21</v>
      </c>
      <c r="AC139" s="8" t="s">
        <v>21</v>
      </c>
      <c r="AD139" s="8" t="s">
        <v>21</v>
      </c>
      <c r="AE139" s="8" t="s">
        <v>21</v>
      </c>
      <c r="AF139" s="8" t="s">
        <v>21</v>
      </c>
      <c r="AG139" s="8" t="s">
        <v>21</v>
      </c>
      <c r="AH139" s="8" t="s">
        <v>21</v>
      </c>
      <c r="AI139" s="8" t="s">
        <v>21</v>
      </c>
    </row>
    <row r="140" spans="1:35" ht="12.75" customHeight="1" x14ac:dyDescent="0.3">
      <c r="A140" s="6" t="s">
        <v>121</v>
      </c>
      <c r="B140" s="21"/>
      <c r="C140" s="13">
        <v>98.471879626367254</v>
      </c>
      <c r="D140" s="13">
        <v>78.126926087091149</v>
      </c>
      <c r="E140" s="8">
        <v>81.659267889444095</v>
      </c>
      <c r="F140" s="13">
        <v>69.723600041806435</v>
      </c>
      <c r="G140" s="8">
        <v>78.390539513381526</v>
      </c>
      <c r="H140" s="9">
        <v>71.035494906707257</v>
      </c>
      <c r="I140" s="8">
        <v>73.099271331134759</v>
      </c>
      <c r="J140" s="8">
        <v>59.152246422306696</v>
      </c>
      <c r="K140" s="8">
        <v>56.644052978222035</v>
      </c>
      <c r="L140" s="8">
        <v>67.514563584509943</v>
      </c>
      <c r="M140" s="8">
        <v>60.164187162397731</v>
      </c>
      <c r="N140" s="8">
        <v>68.583723050866439</v>
      </c>
      <c r="O140" s="8">
        <v>70.041292935175335</v>
      </c>
      <c r="P140" s="8">
        <v>82.901823322200642</v>
      </c>
      <c r="Q140" s="8">
        <v>106.13991025966028</v>
      </c>
      <c r="R140" s="8">
        <v>138.20275376836304</v>
      </c>
      <c r="S140" s="8">
        <v>151.52653250590041</v>
      </c>
      <c r="T140" s="8">
        <v>158.24876279805832</v>
      </c>
      <c r="U140" s="8">
        <v>140.22671730668901</v>
      </c>
      <c r="V140" s="8">
        <v>177.21828778854706</v>
      </c>
      <c r="W140" s="8">
        <v>186.93978803810174</v>
      </c>
      <c r="X140" s="8">
        <v>148.18286142806039</v>
      </c>
      <c r="Y140" s="8">
        <v>136.07018298767312</v>
      </c>
      <c r="Z140" s="8">
        <v>148.75870003979603</v>
      </c>
      <c r="AA140" s="8">
        <v>134.04592904283112</v>
      </c>
      <c r="AB140" s="8">
        <v>130.16686852720969</v>
      </c>
      <c r="AC140" s="8">
        <v>123.38633357367489</v>
      </c>
      <c r="AD140" s="8">
        <v>115.81969505164115</v>
      </c>
      <c r="AE140" s="8">
        <v>132.13165765583167</v>
      </c>
      <c r="AF140" s="8">
        <v>150.36389270256791</v>
      </c>
      <c r="AG140" s="8">
        <v>184.55266500449156</v>
      </c>
      <c r="AH140" s="8">
        <v>211.78350275517647</v>
      </c>
      <c r="AI140" s="8">
        <v>249.42495326033199</v>
      </c>
    </row>
    <row r="141" spans="1:35" ht="12.75" customHeight="1" x14ac:dyDescent="0.3">
      <c r="A141" s="6" t="s">
        <v>122</v>
      </c>
      <c r="B141" s="21"/>
      <c r="C141" s="8" t="s">
        <v>21</v>
      </c>
      <c r="D141" s="8" t="s">
        <v>21</v>
      </c>
      <c r="E141" s="8" t="s">
        <v>21</v>
      </c>
      <c r="F141" s="8" t="s">
        <v>21</v>
      </c>
      <c r="G141" s="8" t="s">
        <v>21</v>
      </c>
      <c r="H141" s="8" t="s">
        <v>21</v>
      </c>
      <c r="I141" s="8" t="s">
        <v>21</v>
      </c>
      <c r="J141" s="8" t="s">
        <v>21</v>
      </c>
      <c r="K141" s="8" t="s">
        <v>21</v>
      </c>
      <c r="L141" s="8" t="s">
        <v>21</v>
      </c>
      <c r="M141" s="8" t="s">
        <v>21</v>
      </c>
      <c r="N141" s="8" t="s">
        <v>21</v>
      </c>
      <c r="O141" s="8" t="s">
        <v>21</v>
      </c>
      <c r="P141" s="8" t="s">
        <v>21</v>
      </c>
      <c r="Q141" s="8" t="s">
        <v>21</v>
      </c>
      <c r="R141" s="8" t="s">
        <v>21</v>
      </c>
      <c r="S141" s="8" t="s">
        <v>21</v>
      </c>
      <c r="T141" s="8" t="s">
        <v>21</v>
      </c>
      <c r="U141" s="8" t="s">
        <v>21</v>
      </c>
      <c r="V141" s="8" t="s">
        <v>21</v>
      </c>
      <c r="W141" s="8">
        <v>0.53064198001590146</v>
      </c>
      <c r="X141" s="8">
        <v>15.456989787186171</v>
      </c>
      <c r="Y141" s="8">
        <v>21.725829265055424</v>
      </c>
      <c r="Z141" s="8">
        <v>28.459010335701734</v>
      </c>
      <c r="AA141" s="8">
        <v>24.036341614981946</v>
      </c>
      <c r="AB141" s="8">
        <v>26.729677591327707</v>
      </c>
      <c r="AC141" s="8">
        <v>29.386401081250209</v>
      </c>
      <c r="AD141" s="8">
        <v>30</v>
      </c>
      <c r="AE141" s="8">
        <v>29.218542313622713</v>
      </c>
      <c r="AF141" s="8">
        <v>31.972380432397433</v>
      </c>
      <c r="AG141" s="8">
        <v>35.248234901707512</v>
      </c>
      <c r="AH141" s="8">
        <v>36.619981827264134</v>
      </c>
      <c r="AI141" s="8">
        <v>42.159640293238198</v>
      </c>
    </row>
    <row r="142" spans="1:35" ht="12.75" customHeight="1" x14ac:dyDescent="0.3">
      <c r="A142" s="6" t="s">
        <v>123</v>
      </c>
      <c r="B142" s="22" t="s">
        <v>221</v>
      </c>
      <c r="C142" s="17" t="s">
        <v>21</v>
      </c>
      <c r="D142" s="17" t="s">
        <v>21</v>
      </c>
      <c r="E142" s="17" t="s">
        <v>21</v>
      </c>
      <c r="F142" s="17" t="s">
        <v>21</v>
      </c>
      <c r="G142" s="8" t="s">
        <v>3</v>
      </c>
      <c r="H142" s="8">
        <v>6.850116419636552</v>
      </c>
      <c r="I142" s="8">
        <v>13.327536390316384</v>
      </c>
      <c r="J142" s="8">
        <v>17.365257255208359</v>
      </c>
      <c r="K142" s="8">
        <v>15.392303534887674</v>
      </c>
      <c r="L142" s="8">
        <v>15.484514044096146</v>
      </c>
      <c r="M142" s="8">
        <v>17.354193874306421</v>
      </c>
      <c r="N142" s="8">
        <v>23.491096002822946</v>
      </c>
      <c r="O142" s="8">
        <v>29.356661015190902</v>
      </c>
      <c r="P142" s="8">
        <v>36.870796064110742</v>
      </c>
      <c r="Q142" s="8">
        <v>63.118144855842928</v>
      </c>
      <c r="R142" s="8">
        <v>82.028172488671643</v>
      </c>
      <c r="S142" s="8">
        <v>100.64114634066149</v>
      </c>
      <c r="T142" s="8">
        <v>121.02646531319996</v>
      </c>
      <c r="U142" s="8">
        <v>165.31014647425178</v>
      </c>
      <c r="V142" s="8">
        <v>219.05056034771422</v>
      </c>
      <c r="W142" s="8">
        <v>267.93451182296729</v>
      </c>
      <c r="X142" s="8">
        <v>169.62512358824412</v>
      </c>
      <c r="Y142" s="8">
        <v>122.55304124041872</v>
      </c>
      <c r="Z142" s="8">
        <v>141.78165768177536</v>
      </c>
      <c r="AA142" s="8">
        <v>123.60469681232782</v>
      </c>
      <c r="AB142" s="8">
        <v>138.66790520061522</v>
      </c>
      <c r="AC142" s="8">
        <v>146.31211113372663</v>
      </c>
      <c r="AD142" s="8">
        <v>141.50863154284659</v>
      </c>
      <c r="AE142" s="8">
        <v>204.91294338210091</v>
      </c>
      <c r="AF142" s="8">
        <v>247.27730046933672</v>
      </c>
      <c r="AG142" s="8">
        <v>367.84282229519727</v>
      </c>
      <c r="AH142" s="8">
        <v>362.86767602503113</v>
      </c>
      <c r="AI142" s="8">
        <v>401.26543294155039</v>
      </c>
    </row>
    <row r="143" spans="1:35" ht="12.75" customHeight="1" x14ac:dyDescent="0.3">
      <c r="A143" s="6" t="s">
        <v>124</v>
      </c>
      <c r="B143" s="22" t="s">
        <v>187</v>
      </c>
      <c r="C143" s="17" t="s">
        <v>21</v>
      </c>
      <c r="D143" s="17" t="s">
        <v>21</v>
      </c>
      <c r="E143" s="17" t="s">
        <v>21</v>
      </c>
      <c r="F143" s="17" t="s">
        <v>21</v>
      </c>
      <c r="G143" s="8" t="s">
        <v>3</v>
      </c>
      <c r="H143" s="13">
        <v>5.6583293951722053</v>
      </c>
      <c r="I143" s="13">
        <v>5.7718420890655153</v>
      </c>
      <c r="J143" s="13">
        <v>8.3972693223890413</v>
      </c>
      <c r="K143" s="8">
        <v>11.726654079798966</v>
      </c>
      <c r="L143" s="8">
        <v>21.120916134507254</v>
      </c>
      <c r="M143" s="8">
        <v>38.866261244282938</v>
      </c>
      <c r="N143" s="8">
        <v>30.162737104756932</v>
      </c>
      <c r="O143" s="8">
        <v>40.093185243651767</v>
      </c>
      <c r="P143" s="8">
        <v>48.040619261215163</v>
      </c>
      <c r="Q143" s="8">
        <v>52.683073879832769</v>
      </c>
      <c r="R143" s="8">
        <v>61.745680307785506</v>
      </c>
      <c r="S143" s="8">
        <v>80.103834915126413</v>
      </c>
      <c r="T143" s="8">
        <v>90.847929646535349</v>
      </c>
      <c r="U143" s="8">
        <v>106.43983350141234</v>
      </c>
      <c r="V143" s="8">
        <v>135.62646927666111</v>
      </c>
      <c r="W143" s="8">
        <v>168.50688019380036</v>
      </c>
      <c r="X143" s="8">
        <v>127.81544632164332</v>
      </c>
      <c r="Y143" s="8">
        <v>104.46197168100927</v>
      </c>
      <c r="Z143" s="8">
        <v>111.76136469673446</v>
      </c>
      <c r="AA143" s="8">
        <v>107.90513853209006</v>
      </c>
      <c r="AB143" s="8">
        <v>117.93601254109737</v>
      </c>
      <c r="AC143" s="8">
        <v>143.66952135451342</v>
      </c>
      <c r="AD143" s="8">
        <v>160.72360149047987</v>
      </c>
      <c r="AE143" s="8">
        <v>219.91209802626673</v>
      </c>
      <c r="AF143" s="8">
        <v>285.40856900862849</v>
      </c>
      <c r="AG143" s="8">
        <v>377.10886300635758</v>
      </c>
      <c r="AH143" s="8">
        <v>396.36457668808549</v>
      </c>
      <c r="AI143" s="8">
        <v>430.0191207566582</v>
      </c>
    </row>
    <row r="144" spans="1:35" ht="12.75" customHeight="1" x14ac:dyDescent="0.3">
      <c r="A144" s="6" t="s">
        <v>125</v>
      </c>
      <c r="B144" s="24" t="s">
        <v>220</v>
      </c>
      <c r="C144" s="17" t="s">
        <v>21</v>
      </c>
      <c r="D144" s="17" t="s">
        <v>21</v>
      </c>
      <c r="E144" s="17" t="s">
        <v>21</v>
      </c>
      <c r="F144" s="17" t="s">
        <v>21</v>
      </c>
      <c r="G144" s="17" t="s">
        <v>21</v>
      </c>
      <c r="H144" s="17" t="s">
        <v>21</v>
      </c>
      <c r="I144" s="17" t="s">
        <v>21</v>
      </c>
      <c r="J144" s="17" t="s">
        <v>21</v>
      </c>
      <c r="K144" s="17" t="s">
        <v>21</v>
      </c>
      <c r="L144" s="17" t="s">
        <v>21</v>
      </c>
      <c r="M144" s="17" t="s">
        <v>21</v>
      </c>
      <c r="N144" s="17" t="s">
        <v>21</v>
      </c>
      <c r="O144" s="17" t="s">
        <v>21</v>
      </c>
      <c r="P144" s="17" t="s">
        <v>21</v>
      </c>
      <c r="Q144" s="17" t="s">
        <v>21</v>
      </c>
      <c r="R144" s="17" t="s">
        <v>21</v>
      </c>
      <c r="S144" s="8" t="s">
        <v>21</v>
      </c>
      <c r="T144" s="13">
        <v>98.658343659306979</v>
      </c>
      <c r="U144" s="13">
        <v>100.90880260780037</v>
      </c>
      <c r="V144" s="8">
        <v>103.60755418621383</v>
      </c>
      <c r="W144" s="8">
        <v>136.97849547203884</v>
      </c>
      <c r="X144" s="8">
        <v>123.10053875042462</v>
      </c>
      <c r="Y144" s="8">
        <v>120.29054620714236</v>
      </c>
      <c r="Z144" s="8">
        <v>126.94761762002641</v>
      </c>
      <c r="AA144" s="8">
        <v>108.17837956870913</v>
      </c>
      <c r="AB144" s="8">
        <v>103.51571997006577</v>
      </c>
      <c r="AC144" s="8">
        <v>107.78587416024635</v>
      </c>
      <c r="AD144" s="8">
        <v>90.742151860464716</v>
      </c>
      <c r="AE144" s="8">
        <v>98.385787976840206</v>
      </c>
      <c r="AF144" s="8">
        <v>104.74627467988651</v>
      </c>
      <c r="AG144" s="8">
        <v>125.68680669013227</v>
      </c>
      <c r="AH144" s="8">
        <v>123.65959192199885</v>
      </c>
      <c r="AI144" s="8">
        <v>162.54845056442687</v>
      </c>
    </row>
    <row r="145" spans="1:35" ht="12.75" customHeight="1" x14ac:dyDescent="0.3">
      <c r="A145" s="6" t="s">
        <v>126</v>
      </c>
      <c r="B145" s="24" t="s">
        <v>219</v>
      </c>
      <c r="C145" s="17" t="s">
        <v>21</v>
      </c>
      <c r="D145" s="17" t="s">
        <v>21</v>
      </c>
      <c r="E145" s="17" t="s">
        <v>21</v>
      </c>
      <c r="F145" s="17" t="s">
        <v>21</v>
      </c>
      <c r="G145" s="8" t="s">
        <v>3</v>
      </c>
      <c r="H145" s="8" t="s">
        <v>3</v>
      </c>
      <c r="I145" s="8" t="s">
        <v>3</v>
      </c>
      <c r="J145" s="8" t="s">
        <v>3</v>
      </c>
      <c r="K145" s="8">
        <v>65.665041513151451</v>
      </c>
      <c r="L145" s="8">
        <v>41.635663050561128</v>
      </c>
      <c r="M145" s="8">
        <v>39.259070405499614</v>
      </c>
      <c r="N145" s="8">
        <v>32.719398085704569</v>
      </c>
      <c r="O145" s="8">
        <v>34.316964132744452</v>
      </c>
      <c r="P145" s="8">
        <v>110.77840614973582</v>
      </c>
      <c r="Q145" s="8">
        <v>51.885411761134435</v>
      </c>
      <c r="R145" s="8">
        <v>56.406805855240904</v>
      </c>
      <c r="S145" s="8">
        <v>65.752747530497572</v>
      </c>
      <c r="T145" s="8">
        <v>61.643880614406939</v>
      </c>
      <c r="U145" s="8">
        <v>61.076497636486785</v>
      </c>
      <c r="V145" s="8">
        <v>78.709502942998014</v>
      </c>
      <c r="W145" s="8">
        <v>83.518312412352259</v>
      </c>
      <c r="X145" s="8">
        <v>76.71066221916459</v>
      </c>
      <c r="Y145" s="8">
        <v>62.789948267901295</v>
      </c>
      <c r="Z145" s="8">
        <v>63.91460431494145</v>
      </c>
      <c r="AA145" s="8">
        <v>57.567295813767188</v>
      </c>
      <c r="AB145" s="8">
        <v>60.935639637210159</v>
      </c>
      <c r="AC145" s="8">
        <v>59.76816875689903</v>
      </c>
      <c r="AD145" s="8">
        <v>48.084440248615095</v>
      </c>
      <c r="AE145" s="8">
        <v>49.751453213604421</v>
      </c>
      <c r="AF145" s="8">
        <v>48.393316823260648</v>
      </c>
      <c r="AG145" s="8">
        <v>57.42133129361028</v>
      </c>
      <c r="AH145" s="8">
        <v>70.120626573503202</v>
      </c>
      <c r="AI145" s="8">
        <v>75.82654957138746</v>
      </c>
    </row>
    <row r="146" spans="1:35" ht="12.75" customHeight="1" x14ac:dyDescent="0.3">
      <c r="A146" s="6" t="s">
        <v>127</v>
      </c>
      <c r="B146" s="22" t="s">
        <v>218</v>
      </c>
      <c r="C146" s="8">
        <v>47.318473334085844</v>
      </c>
      <c r="D146" s="8">
        <v>39.487307659669717</v>
      </c>
      <c r="E146" s="8">
        <v>40.588224672758201</v>
      </c>
      <c r="F146" s="8">
        <v>45.216987469079029</v>
      </c>
      <c r="G146" s="8">
        <v>49.268426771408976</v>
      </c>
      <c r="H146" s="8">
        <v>55.438737044943643</v>
      </c>
      <c r="I146" s="8">
        <v>58.659919950482404</v>
      </c>
      <c r="J146" s="8">
        <v>70.708753416686704</v>
      </c>
      <c r="K146" s="8">
        <v>80.06863281544328</v>
      </c>
      <c r="L146" s="8">
        <v>82.819815636497353</v>
      </c>
      <c r="M146" s="8">
        <v>90.524979925074632</v>
      </c>
      <c r="N146" s="8">
        <v>83.659157705494493</v>
      </c>
      <c r="O146" s="8">
        <v>81.596889622246422</v>
      </c>
      <c r="P146" s="8">
        <v>94.230072674419787</v>
      </c>
      <c r="Q146" s="8">
        <v>98.111370378704962</v>
      </c>
      <c r="R146" s="8">
        <v>107.96215295224977</v>
      </c>
      <c r="S146" s="8">
        <v>124.44487958076922</v>
      </c>
      <c r="T146" s="8">
        <v>153.67644372252616</v>
      </c>
      <c r="U146" s="8">
        <v>172.58530044451032</v>
      </c>
      <c r="V146" s="8">
        <v>223.94755159276878</v>
      </c>
      <c r="W146" s="8">
        <v>243.74882176777317</v>
      </c>
      <c r="X146" s="8">
        <v>206.08645366619726</v>
      </c>
      <c r="Y146" s="8">
        <v>229.33002002633623</v>
      </c>
      <c r="Z146" s="8">
        <v>246.96284518144981</v>
      </c>
      <c r="AA146" s="8">
        <v>235.09119298095197</v>
      </c>
      <c r="AB146" s="8">
        <v>243.08667316732891</v>
      </c>
      <c r="AC146" s="8">
        <v>271.58981843058586</v>
      </c>
      <c r="AD146" s="8">
        <v>268.51673169626912</v>
      </c>
      <c r="AE146" s="8">
        <v>241.23135639795834</v>
      </c>
      <c r="AF146" s="8">
        <v>260.07522080028963</v>
      </c>
      <c r="AG146" s="8">
        <v>317.51503590782016</v>
      </c>
      <c r="AH146" s="8">
        <v>311.08068738469325</v>
      </c>
      <c r="AI146" s="8">
        <v>344.19680045005009</v>
      </c>
    </row>
    <row r="147" spans="1:35" ht="12.75" customHeight="1" x14ac:dyDescent="0.3">
      <c r="A147" s="6" t="s">
        <v>128</v>
      </c>
      <c r="B147" s="21" t="s">
        <v>187</v>
      </c>
      <c r="C147" s="13">
        <v>107.9073990094163</v>
      </c>
      <c r="D147" s="13">
        <v>109.60815483244112</v>
      </c>
      <c r="E147" s="13">
        <v>74.035259977191217</v>
      </c>
      <c r="F147" s="13">
        <v>58.712319095955067</v>
      </c>
      <c r="G147" s="13">
        <v>35.576083534151586</v>
      </c>
      <c r="H147" s="13">
        <v>31.063885854580199</v>
      </c>
      <c r="I147" s="13">
        <v>40.521446595023455</v>
      </c>
      <c r="J147" s="13">
        <v>42.810858808557718</v>
      </c>
      <c r="K147" s="13">
        <v>38.343528540049569</v>
      </c>
      <c r="L147" s="13">
        <v>47.477903233870251</v>
      </c>
      <c r="M147" s="13">
        <v>55.827100820173818</v>
      </c>
      <c r="N147" s="8">
        <v>42.843858193941109</v>
      </c>
      <c r="O147" s="8">
        <v>42.261902405738681</v>
      </c>
      <c r="P147" s="8">
        <v>44.824311604316442</v>
      </c>
      <c r="Q147" s="8">
        <v>48.32849618666058</v>
      </c>
      <c r="R147" s="8">
        <v>57.564657490670861</v>
      </c>
      <c r="S147" s="8">
        <v>70.914436210425777</v>
      </c>
      <c r="T147" s="8">
        <v>92.260758864666144</v>
      </c>
      <c r="U147" s="8">
        <v>106.03091000355862</v>
      </c>
      <c r="V147" s="8">
        <v>123.97383487138961</v>
      </c>
      <c r="W147" s="8">
        <v>144.04579659293219</v>
      </c>
      <c r="X147" s="8">
        <v>107.81786408748134</v>
      </c>
      <c r="Y147" s="8">
        <v>101.9067373483521</v>
      </c>
      <c r="Z147" s="8">
        <v>117.02338019405573</v>
      </c>
      <c r="AA147" s="8">
        <v>103.9619159137023</v>
      </c>
      <c r="AB147" s="8">
        <v>121.81690661107289</v>
      </c>
      <c r="AC147" s="8">
        <v>134.33220000884671</v>
      </c>
      <c r="AD147" s="8">
        <v>129.51420761304834</v>
      </c>
      <c r="AE147" s="8">
        <v>133.5685207566963</v>
      </c>
      <c r="AF147" s="8">
        <v>184.29198930162474</v>
      </c>
      <c r="AG147" s="8">
        <v>223.46952872228727</v>
      </c>
      <c r="AH147" s="8">
        <v>238.22079475718704</v>
      </c>
      <c r="AI147" s="8">
        <v>297.68889068857294</v>
      </c>
    </row>
    <row r="148" spans="1:35" ht="12.75" customHeight="1" x14ac:dyDescent="0.3">
      <c r="A148" s="6" t="s">
        <v>129</v>
      </c>
      <c r="B148" s="22" t="s">
        <v>217</v>
      </c>
      <c r="C148" s="17" t="s">
        <v>21</v>
      </c>
      <c r="D148" s="17" t="s">
        <v>21</v>
      </c>
      <c r="E148" s="17" t="s">
        <v>21</v>
      </c>
      <c r="F148" s="17" t="s">
        <v>21</v>
      </c>
      <c r="G148" s="8" t="s">
        <v>3</v>
      </c>
      <c r="H148" s="8" t="s">
        <v>3</v>
      </c>
      <c r="I148" s="8" t="s">
        <v>3</v>
      </c>
      <c r="J148" s="8" t="s">
        <v>3</v>
      </c>
      <c r="K148" s="8" t="s">
        <v>3</v>
      </c>
      <c r="L148" s="8">
        <v>93.448546800841171</v>
      </c>
      <c r="M148" s="8">
        <v>66.297754816114505</v>
      </c>
      <c r="N148" s="8">
        <v>76.973488998103264</v>
      </c>
      <c r="O148" s="8">
        <v>35.528498463704352</v>
      </c>
      <c r="P148" s="8">
        <v>52.50040952883591</v>
      </c>
      <c r="Q148" s="8">
        <v>72.595550557195551</v>
      </c>
      <c r="R148" s="8">
        <v>78.621274513655337</v>
      </c>
      <c r="S148" s="8">
        <v>79.974101031006029</v>
      </c>
      <c r="T148" s="8">
        <v>68.470024404813842</v>
      </c>
      <c r="U148" s="8">
        <v>77.090468089137019</v>
      </c>
      <c r="V148" s="8">
        <v>106.75204796173864</v>
      </c>
      <c r="W148" s="8">
        <v>122.69521576858615</v>
      </c>
      <c r="X148" s="8">
        <v>107.97409469229785</v>
      </c>
      <c r="Y148" s="8">
        <v>97.020865347206254</v>
      </c>
      <c r="Z148" s="8">
        <v>110.10536689614655</v>
      </c>
      <c r="AA148" s="13">
        <v>95.482277101411697</v>
      </c>
      <c r="AB148" s="13">
        <v>103.13051310643017</v>
      </c>
      <c r="AC148" s="13">
        <v>102.64546656914628</v>
      </c>
      <c r="AD148" s="13">
        <v>81.578244017044668</v>
      </c>
      <c r="AE148" s="13">
        <v>80.234999528566831</v>
      </c>
      <c r="AF148" s="13">
        <v>90.796638451262083</v>
      </c>
      <c r="AG148" s="13">
        <v>92.896315586015376</v>
      </c>
      <c r="AH148" s="13">
        <v>130.38640471584819</v>
      </c>
      <c r="AI148" s="13">
        <v>128.3237156499747</v>
      </c>
    </row>
    <row r="149" spans="1:35" ht="12.75" customHeight="1" x14ac:dyDescent="0.3">
      <c r="A149" s="6" t="s">
        <v>130</v>
      </c>
      <c r="B149" s="21" t="s">
        <v>201</v>
      </c>
      <c r="C149" s="17" t="s">
        <v>21</v>
      </c>
      <c r="D149" s="17" t="s">
        <v>21</v>
      </c>
      <c r="E149" s="17" t="s">
        <v>21</v>
      </c>
      <c r="F149" s="17" t="s">
        <v>21</v>
      </c>
      <c r="G149" s="17" t="s">
        <v>21</v>
      </c>
      <c r="H149" s="8">
        <v>49.913681480868789</v>
      </c>
      <c r="I149" s="8">
        <v>55.938718746869561</v>
      </c>
      <c r="J149" s="8">
        <v>117.12886178115357</v>
      </c>
      <c r="K149" s="8">
        <v>119.14292530872976</v>
      </c>
      <c r="L149" s="8">
        <v>92.656425534439279</v>
      </c>
      <c r="M149" s="8">
        <v>73.692969679631659</v>
      </c>
      <c r="N149" s="8">
        <v>60.612598962543203</v>
      </c>
      <c r="O149" s="8">
        <v>63.402416122748257</v>
      </c>
      <c r="P149" s="8">
        <v>72.962400580294897</v>
      </c>
      <c r="Q149" s="8">
        <v>81.490589112742441</v>
      </c>
      <c r="R149" s="8">
        <v>115.65305489958659</v>
      </c>
      <c r="S149" s="8">
        <v>131.73572121985615</v>
      </c>
      <c r="T149" s="8">
        <v>152.49476759599037</v>
      </c>
      <c r="U149" s="8">
        <v>168.81379145324368</v>
      </c>
      <c r="V149" s="8">
        <v>211.01301514141778</v>
      </c>
      <c r="W149" s="8">
        <v>261.45872139980617</v>
      </c>
      <c r="X149" s="8">
        <v>250.00133105087531</v>
      </c>
      <c r="Y149" s="8">
        <v>210.51422185977262</v>
      </c>
      <c r="Z149" s="8">
        <v>196.86747967498223</v>
      </c>
      <c r="AA149" s="8">
        <v>188.40258642072209</v>
      </c>
      <c r="AB149" s="8">
        <v>178.52691200260085</v>
      </c>
      <c r="AC149" s="8">
        <v>183.7798757298886</v>
      </c>
      <c r="AD149" s="8">
        <v>181.38070380967937</v>
      </c>
      <c r="AE149" s="8">
        <v>184.3160417812179</v>
      </c>
      <c r="AF149" s="8">
        <v>192.56479913652763</v>
      </c>
      <c r="AG149" s="8">
        <v>237.66441630464487</v>
      </c>
      <c r="AH149" s="8">
        <v>330.31040375036662</v>
      </c>
      <c r="AI149" s="8">
        <v>336.55237721380183</v>
      </c>
    </row>
    <row r="150" spans="1:35" ht="16.5" customHeight="1" x14ac:dyDescent="0.3">
      <c r="A150" s="6" t="s">
        <v>131</v>
      </c>
      <c r="B150" s="21" t="s">
        <v>187</v>
      </c>
      <c r="C150" s="17" t="s">
        <v>21</v>
      </c>
      <c r="D150" s="17" t="s">
        <v>21</v>
      </c>
      <c r="E150" s="17" t="s">
        <v>21</v>
      </c>
      <c r="F150" s="17" t="s">
        <v>21</v>
      </c>
      <c r="G150" s="13">
        <v>140.33583054844837</v>
      </c>
      <c r="H150" s="13">
        <v>115.11960229593019</v>
      </c>
      <c r="I150" s="13">
        <v>119.25344735713698</v>
      </c>
      <c r="J150" s="8">
        <v>168.07325245026519</v>
      </c>
      <c r="K150" s="8">
        <v>165.93380619934948</v>
      </c>
      <c r="L150" s="8">
        <v>146.31022044842592</v>
      </c>
      <c r="M150" s="8">
        <v>151.52573545562208</v>
      </c>
      <c r="N150" s="8">
        <v>138.27649976686206</v>
      </c>
      <c r="O150" s="8">
        <v>111.88330128915908</v>
      </c>
      <c r="P150" s="8">
        <v>136.60108892351337</v>
      </c>
      <c r="Q150" s="8">
        <v>164.52738955904593</v>
      </c>
      <c r="R150" s="8">
        <v>209.72694370389848</v>
      </c>
      <c r="S150" s="8">
        <v>247.78788585503912</v>
      </c>
      <c r="T150" s="8">
        <v>257.73343953333017</v>
      </c>
      <c r="U150" s="8">
        <v>304.04791454218622</v>
      </c>
      <c r="V150" s="8">
        <v>344.2399850088442</v>
      </c>
      <c r="W150" s="8">
        <v>409.9675326344672</v>
      </c>
      <c r="X150" s="8">
        <v>392.79471561954159</v>
      </c>
      <c r="Y150" s="8">
        <v>377.8551875512145</v>
      </c>
      <c r="Z150" s="8">
        <v>324.51948071995662</v>
      </c>
      <c r="AA150" s="8">
        <v>264.11193974673421</v>
      </c>
      <c r="AB150" s="8">
        <v>245.61970806512184</v>
      </c>
      <c r="AC150" s="8">
        <v>235.16212446989687</v>
      </c>
      <c r="AD150" s="8">
        <v>193.49752261688405</v>
      </c>
      <c r="AE150" s="8">
        <v>216.55407208819815</v>
      </c>
      <c r="AF150" s="8">
        <v>228.18238206545837</v>
      </c>
      <c r="AG150" s="8">
        <v>254.83056538559646</v>
      </c>
      <c r="AH150" s="8">
        <v>275.60335319836054</v>
      </c>
      <c r="AI150" s="8">
        <v>276.5034500944704</v>
      </c>
    </row>
    <row r="151" spans="1:35" ht="12.75" customHeight="1" x14ac:dyDescent="0.3">
      <c r="A151" s="6" t="s">
        <v>132</v>
      </c>
      <c r="B151" s="22" t="s">
        <v>216</v>
      </c>
      <c r="C151" s="13" t="s">
        <v>3</v>
      </c>
      <c r="D151" s="13" t="s">
        <v>3</v>
      </c>
      <c r="E151" s="13" t="s">
        <v>3</v>
      </c>
      <c r="F151" s="13" t="s">
        <v>3</v>
      </c>
      <c r="G151" s="8" t="s">
        <v>21</v>
      </c>
      <c r="H151" s="8" t="s">
        <v>21</v>
      </c>
      <c r="I151" s="8" t="s">
        <v>21</v>
      </c>
      <c r="J151" s="8" t="s">
        <v>21</v>
      </c>
      <c r="K151" s="8" t="s">
        <v>21</v>
      </c>
      <c r="L151" s="8" t="s">
        <v>21</v>
      </c>
      <c r="M151" s="8" t="s">
        <v>21</v>
      </c>
      <c r="N151" s="8" t="s">
        <v>21</v>
      </c>
      <c r="O151" s="8" t="s">
        <v>21</v>
      </c>
      <c r="P151" s="8" t="s">
        <v>21</v>
      </c>
      <c r="Q151" s="8" t="s">
        <v>21</v>
      </c>
      <c r="R151" s="8" t="s">
        <v>21</v>
      </c>
      <c r="S151" s="8" t="s">
        <v>21</v>
      </c>
      <c r="T151" s="8" t="s">
        <v>21</v>
      </c>
      <c r="U151" s="8" t="s">
        <v>21</v>
      </c>
      <c r="V151" s="8" t="s">
        <v>21</v>
      </c>
      <c r="W151" s="8" t="s">
        <v>21</v>
      </c>
      <c r="X151" s="8" t="s">
        <v>21</v>
      </c>
      <c r="Y151" s="8" t="s">
        <v>21</v>
      </c>
      <c r="Z151" s="8" t="s">
        <v>21</v>
      </c>
      <c r="AA151" s="8" t="s">
        <v>21</v>
      </c>
      <c r="AB151" s="8" t="s">
        <v>21</v>
      </c>
      <c r="AC151" s="8" t="s">
        <v>21</v>
      </c>
      <c r="AD151" s="8" t="s">
        <v>21</v>
      </c>
      <c r="AE151" s="8" t="s">
        <v>21</v>
      </c>
      <c r="AF151" s="8" t="s">
        <v>21</v>
      </c>
      <c r="AG151" s="8" t="s">
        <v>21</v>
      </c>
      <c r="AH151" s="8" t="s">
        <v>21</v>
      </c>
      <c r="AI151" s="8" t="s">
        <v>21</v>
      </c>
    </row>
    <row r="152" spans="1:35" ht="12.75" customHeight="1" x14ac:dyDescent="0.3">
      <c r="A152" s="7" t="s">
        <v>215</v>
      </c>
      <c r="B152" s="22"/>
      <c r="C152" s="13" t="s">
        <v>214</v>
      </c>
      <c r="D152" s="13" t="s">
        <v>214</v>
      </c>
      <c r="E152" s="13" t="s">
        <v>214</v>
      </c>
      <c r="F152" s="13" t="s">
        <v>214</v>
      </c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</row>
    <row r="153" spans="1:35" ht="12.75" customHeight="1" x14ac:dyDescent="0.3">
      <c r="A153" s="6" t="s">
        <v>133</v>
      </c>
      <c r="B153" s="22" t="s">
        <v>213</v>
      </c>
      <c r="C153" s="8" t="s">
        <v>21</v>
      </c>
      <c r="D153" s="8" t="s">
        <v>21</v>
      </c>
      <c r="E153" s="8" t="s">
        <v>21</v>
      </c>
      <c r="F153" s="8" t="s">
        <v>21</v>
      </c>
      <c r="G153" s="8" t="s">
        <v>3</v>
      </c>
      <c r="H153" s="8">
        <v>2.9228187431243535</v>
      </c>
      <c r="I153" s="8" t="s">
        <v>3</v>
      </c>
      <c r="J153" s="8">
        <v>16.233421931230517</v>
      </c>
      <c r="K153" s="8">
        <v>16.542533140380353</v>
      </c>
      <c r="L153" s="8">
        <v>20.447004463182896</v>
      </c>
      <c r="M153" s="8">
        <v>21.474496196904468</v>
      </c>
      <c r="N153" s="8">
        <v>22.089254380340879</v>
      </c>
      <c r="O153" s="8">
        <v>22.169731748318309</v>
      </c>
      <c r="P153" s="8">
        <v>21.715649024417708</v>
      </c>
      <c r="Q153" s="8">
        <v>21.129503217020918</v>
      </c>
      <c r="R153" s="8">
        <v>25.377591881371323</v>
      </c>
      <c r="S153" s="8">
        <v>32.682373433845328</v>
      </c>
      <c r="T153" s="8">
        <v>47.207559307822358</v>
      </c>
      <c r="U153" s="8">
        <v>63.613917728828945</v>
      </c>
      <c r="V153" s="8">
        <v>95.514988617299068</v>
      </c>
      <c r="W153" s="8">
        <v>136.19215936162482</v>
      </c>
      <c r="X153" s="8">
        <v>124.4763305789332</v>
      </c>
      <c r="Y153" s="8">
        <v>137.28481069074442</v>
      </c>
      <c r="Z153" s="8">
        <v>135.882684556074</v>
      </c>
      <c r="AA153" s="8">
        <v>131.94873202119115</v>
      </c>
      <c r="AB153" s="8">
        <v>153.42108415540275</v>
      </c>
      <c r="AC153" s="8">
        <v>157.19219551392888</v>
      </c>
      <c r="AD153" s="8">
        <v>152.92113661246236</v>
      </c>
      <c r="AE153" s="8">
        <v>146.9259606558044</v>
      </c>
      <c r="AF153" s="8">
        <v>150.64251236370237</v>
      </c>
      <c r="AG153" s="8">
        <v>173.88111845936612</v>
      </c>
      <c r="AH153" s="8">
        <v>220.43953156750152</v>
      </c>
      <c r="AI153" s="8">
        <v>213.94206468853272</v>
      </c>
    </row>
    <row r="154" spans="1:35" ht="12.75" customHeight="1" x14ac:dyDescent="0.3">
      <c r="A154" s="6" t="s">
        <v>134</v>
      </c>
      <c r="B154" s="22" t="s">
        <v>212</v>
      </c>
      <c r="C154" s="8" t="s">
        <v>21</v>
      </c>
      <c r="D154" s="8" t="s">
        <v>21</v>
      </c>
      <c r="E154" s="8" t="s">
        <v>21</v>
      </c>
      <c r="F154" s="8" t="s">
        <v>21</v>
      </c>
      <c r="G154" s="13">
        <v>1.4815609341191118</v>
      </c>
      <c r="H154" s="13">
        <v>10.224465189052724</v>
      </c>
      <c r="I154" s="13">
        <v>5.7189536528922211</v>
      </c>
      <c r="J154" s="13">
        <v>8.5088633066257824</v>
      </c>
      <c r="K154" s="13">
        <v>9.1154366428477331</v>
      </c>
      <c r="L154" s="13">
        <v>11.618792506512536</v>
      </c>
      <c r="M154" s="13">
        <v>13.424801104568902</v>
      </c>
      <c r="N154" s="13">
        <v>14.931747276654706</v>
      </c>
      <c r="O154" s="13">
        <v>14.72109258107022</v>
      </c>
      <c r="P154" s="13">
        <v>16.098439798029556</v>
      </c>
      <c r="Q154" s="13">
        <v>16.901412752386829</v>
      </c>
      <c r="R154" s="13">
        <v>21.115060337840159</v>
      </c>
      <c r="S154" s="13">
        <v>27.015186006294552</v>
      </c>
      <c r="T154" s="8">
        <v>35.664057467573798</v>
      </c>
      <c r="U154" s="8">
        <v>83.093759004691918</v>
      </c>
      <c r="V154" s="8">
        <v>108.50230135937819</v>
      </c>
      <c r="W154" s="8">
        <v>182.25154169932978</v>
      </c>
      <c r="X154" s="8">
        <v>165.04333990893426</v>
      </c>
      <c r="Y154" s="8">
        <v>163.47793582040444</v>
      </c>
      <c r="Z154" s="8">
        <v>336.75833301445613</v>
      </c>
      <c r="AA154" s="8">
        <v>350.37596669572179</v>
      </c>
      <c r="AB154" s="8">
        <v>358.80730934299146</v>
      </c>
      <c r="AC154" s="8">
        <v>360.54264311379944</v>
      </c>
      <c r="AD154" s="8">
        <v>301.42673300176648</v>
      </c>
      <c r="AE154" s="8">
        <v>143.48430821709999</v>
      </c>
      <c r="AF154" s="8">
        <v>155.28801638198837</v>
      </c>
      <c r="AG154" s="8">
        <v>168.06575728983523</v>
      </c>
      <c r="AH154" s="8">
        <v>184.54290910381224</v>
      </c>
      <c r="AI154" s="8">
        <v>220.70481137591105</v>
      </c>
    </row>
    <row r="155" spans="1:35" ht="12.75" customHeight="1" x14ac:dyDescent="0.3">
      <c r="A155" s="6" t="s">
        <v>135</v>
      </c>
      <c r="B155" s="21"/>
      <c r="C155" s="8" t="s">
        <v>21</v>
      </c>
      <c r="D155" s="8" t="s">
        <v>21</v>
      </c>
      <c r="E155" s="8" t="s">
        <v>21</v>
      </c>
      <c r="F155" s="8" t="s">
        <v>21</v>
      </c>
      <c r="G155" s="8" t="s">
        <v>3</v>
      </c>
      <c r="H155" s="8" t="s">
        <v>3</v>
      </c>
      <c r="I155" s="8" t="s">
        <v>3</v>
      </c>
      <c r="J155" s="13">
        <v>17.770259815452782</v>
      </c>
      <c r="K155" s="13">
        <v>18.198931966050448</v>
      </c>
      <c r="L155" s="13">
        <v>24.915011272764247</v>
      </c>
      <c r="M155" s="13">
        <v>22.827122052960217</v>
      </c>
      <c r="N155" s="13">
        <v>16.716696242182696</v>
      </c>
      <c r="O155" s="13">
        <v>14.215092508322114</v>
      </c>
      <c r="P155" s="8">
        <v>18.111366353220241</v>
      </c>
      <c r="Q155" s="8">
        <v>20.969183591184894</v>
      </c>
      <c r="R155" s="8">
        <v>23.923777079250584</v>
      </c>
      <c r="S155" s="8">
        <v>32.68443135755296</v>
      </c>
      <c r="T155" s="8">
        <v>47.341574875112848</v>
      </c>
      <c r="U155" s="8">
        <v>66.390557887376687</v>
      </c>
      <c r="V155" s="8">
        <v>78.787211747972137</v>
      </c>
      <c r="W155" s="8">
        <v>93.41384406465346</v>
      </c>
      <c r="X155" s="8">
        <v>71.601306102769726</v>
      </c>
      <c r="Y155" s="8">
        <v>81.491756542758438</v>
      </c>
      <c r="Z155" s="8">
        <v>80.324160259772128</v>
      </c>
      <c r="AA155" s="8">
        <v>85.74061851074336</v>
      </c>
      <c r="AB155" s="8">
        <v>101.85191134949596</v>
      </c>
      <c r="AC155" s="8">
        <v>106.02637864916318</v>
      </c>
      <c r="AD155" s="8">
        <v>75.206797157842686</v>
      </c>
      <c r="AE155" s="8">
        <v>62.693735602276952</v>
      </c>
      <c r="AF155" s="8">
        <v>66.203427673989708</v>
      </c>
      <c r="AG155" s="8">
        <v>75.081161814459833</v>
      </c>
      <c r="AH155" s="8">
        <v>81.853528419713612</v>
      </c>
      <c r="AI155" s="8">
        <v>89.372870383621233</v>
      </c>
    </row>
    <row r="156" spans="1:35" ht="12.75" customHeight="1" x14ac:dyDescent="0.3">
      <c r="A156" s="6" t="s">
        <v>136</v>
      </c>
      <c r="B156" s="22" t="s">
        <v>211</v>
      </c>
      <c r="C156" s="17" t="s">
        <v>21</v>
      </c>
      <c r="D156" s="17" t="s">
        <v>21</v>
      </c>
      <c r="E156" s="17" t="s">
        <v>21</v>
      </c>
      <c r="F156" s="17" t="s">
        <v>21</v>
      </c>
      <c r="G156" s="8" t="s">
        <v>3</v>
      </c>
      <c r="H156" s="8" t="s">
        <v>3</v>
      </c>
      <c r="I156" s="8" t="s">
        <v>3</v>
      </c>
      <c r="J156" s="8" t="s">
        <v>3</v>
      </c>
      <c r="K156" s="8">
        <v>13.969856471385583</v>
      </c>
      <c r="L156" s="13">
        <v>9.3442637392027699</v>
      </c>
      <c r="M156" s="13">
        <v>8.9794319398890465</v>
      </c>
      <c r="N156" s="13">
        <v>5.807650757399581</v>
      </c>
      <c r="O156" s="13">
        <v>4.3153364077299923</v>
      </c>
      <c r="P156" s="13">
        <v>5.5457466237244928</v>
      </c>
      <c r="Q156" s="8">
        <v>7.9782140729481741</v>
      </c>
      <c r="R156" s="8">
        <v>10.060888687689268</v>
      </c>
      <c r="S156" s="8">
        <v>16.66419600412134</v>
      </c>
      <c r="T156" s="8">
        <v>50.846412449990403</v>
      </c>
      <c r="U156" s="8">
        <v>96.467504492880849</v>
      </c>
      <c r="V156" s="8">
        <v>223.60975991651077</v>
      </c>
      <c r="W156" s="8">
        <v>263.15541426773007</v>
      </c>
      <c r="X156" s="8">
        <v>146.53639526663125</v>
      </c>
      <c r="Y156" s="8">
        <v>110.79960438968924</v>
      </c>
      <c r="Z156" s="13">
        <v>114.86847547526271</v>
      </c>
      <c r="AA156" s="13">
        <v>121.05580387439893</v>
      </c>
      <c r="AB156" s="13">
        <v>109.14091383304708</v>
      </c>
      <c r="AC156" s="13">
        <v>103.00155647459108</v>
      </c>
      <c r="AD156" s="13">
        <v>74.428623044845125</v>
      </c>
      <c r="AE156" s="13">
        <v>78.495286170997844</v>
      </c>
      <c r="AF156" s="13">
        <v>80.109462441696508</v>
      </c>
      <c r="AG156" s="13">
        <v>83.416659090805751</v>
      </c>
      <c r="AH156" s="13">
        <v>77.716443587459608</v>
      </c>
      <c r="AI156" s="13">
        <v>73.240277698933738</v>
      </c>
    </row>
    <row r="157" spans="1:35" ht="12.75" customHeight="1" x14ac:dyDescent="0.3">
      <c r="A157" s="6" t="s">
        <v>137</v>
      </c>
      <c r="B157" s="22" t="s">
        <v>210</v>
      </c>
      <c r="C157" s="8" t="s">
        <v>21</v>
      </c>
      <c r="D157" s="8" t="s">
        <v>21</v>
      </c>
      <c r="E157" s="8" t="s">
        <v>21</v>
      </c>
      <c r="F157" s="8" t="s">
        <v>21</v>
      </c>
      <c r="G157" s="8" t="s">
        <v>3</v>
      </c>
      <c r="H157" s="8" t="s">
        <v>3</v>
      </c>
      <c r="I157" s="8" t="s">
        <v>3</v>
      </c>
      <c r="J157" s="8">
        <v>3.0746402004706295</v>
      </c>
      <c r="K157" s="8">
        <v>3.5574167614764693</v>
      </c>
      <c r="L157" s="8">
        <v>4.0617856987255587</v>
      </c>
      <c r="M157" s="8">
        <v>2.4943720910755887</v>
      </c>
      <c r="N157" s="8">
        <v>1.4177044285943523</v>
      </c>
      <c r="O157" s="8">
        <v>1.2113278665872917</v>
      </c>
      <c r="P157" s="8">
        <v>1.4238661829522055</v>
      </c>
      <c r="Q157" s="8">
        <v>1.6701750609143364</v>
      </c>
      <c r="R157" s="8">
        <v>1.976083665853398</v>
      </c>
      <c r="S157" s="8">
        <v>2.2500219419239196</v>
      </c>
      <c r="T157" s="8">
        <v>2.8755779090003397</v>
      </c>
      <c r="U157" s="8">
        <v>3.9673059306481271</v>
      </c>
      <c r="V157" s="8">
        <v>5.5006692994406698</v>
      </c>
      <c r="W157" s="8">
        <v>8.9585878384144149</v>
      </c>
      <c r="X157" s="8">
        <v>6.0784127132343722</v>
      </c>
      <c r="Y157" s="8">
        <v>4.4873505650226893</v>
      </c>
      <c r="Z157" s="8">
        <v>5.6303072888247794</v>
      </c>
      <c r="AA157" s="8">
        <v>5.8565310853885482</v>
      </c>
      <c r="AB157" s="8">
        <v>6.5553969629543678</v>
      </c>
      <c r="AC157" s="8">
        <v>6.7671999968651075</v>
      </c>
      <c r="AD157" s="8">
        <v>5.6628555973665309</v>
      </c>
      <c r="AE157" s="8">
        <v>6.7464137669315267</v>
      </c>
      <c r="AF157" s="8">
        <v>7.6178682108145122</v>
      </c>
      <c r="AG157" s="8">
        <v>9.2312811189736301</v>
      </c>
      <c r="AH157" s="8">
        <v>10.637295115244646</v>
      </c>
      <c r="AI157" s="8">
        <v>11.039709748726796</v>
      </c>
    </row>
    <row r="158" spans="1:35" ht="12.75" customHeight="1" x14ac:dyDescent="0.3">
      <c r="A158" s="6" t="s">
        <v>138</v>
      </c>
      <c r="B158" s="22" t="s">
        <v>209</v>
      </c>
      <c r="C158" s="13">
        <v>867.40972874010072</v>
      </c>
      <c r="D158" s="13">
        <v>766.68031861850466</v>
      </c>
      <c r="E158" s="13">
        <v>763.12502591658529</v>
      </c>
      <c r="F158" s="8" t="s">
        <v>3</v>
      </c>
      <c r="G158" s="8" t="s">
        <v>3</v>
      </c>
      <c r="H158" s="13">
        <v>52.345706486495729</v>
      </c>
      <c r="I158" s="13">
        <v>91.324048540071885</v>
      </c>
      <c r="J158" s="13">
        <v>85.959973441128668</v>
      </c>
      <c r="K158" s="13">
        <v>106.91967001925106</v>
      </c>
      <c r="L158" s="13">
        <v>118.98294727535151</v>
      </c>
      <c r="M158" s="13">
        <v>53.98817390224805</v>
      </c>
      <c r="N158" s="13">
        <v>44.032228988625342</v>
      </c>
      <c r="O158" s="13">
        <v>63.0320759350098</v>
      </c>
      <c r="P158" s="13">
        <v>80.114470147893343</v>
      </c>
      <c r="Q158" s="13">
        <v>96.021465938255304</v>
      </c>
      <c r="R158" s="13">
        <v>117.37525941758081</v>
      </c>
      <c r="S158" s="13">
        <v>145.44224860222457</v>
      </c>
      <c r="T158" s="13">
        <v>190.27335520854515</v>
      </c>
      <c r="U158" s="13">
        <v>240.70430546925249</v>
      </c>
      <c r="V158" s="13">
        <v>303.87483488166328</v>
      </c>
      <c r="W158" s="13">
        <v>392.2113100623605</v>
      </c>
      <c r="X158" s="13">
        <v>359.54252383432407</v>
      </c>
      <c r="Y158" s="13">
        <v>409.25930541032187</v>
      </c>
      <c r="Z158" s="13">
        <v>488.76857654149904</v>
      </c>
      <c r="AA158" s="13">
        <v>565.78373612120026</v>
      </c>
      <c r="AB158" s="8">
        <v>612.17819026714051</v>
      </c>
      <c r="AC158" s="8">
        <v>585.46711426148295</v>
      </c>
      <c r="AD158" s="8">
        <v>458.12873849243022</v>
      </c>
      <c r="AE158" s="8">
        <v>476.64853750675314</v>
      </c>
      <c r="AF158" s="8">
        <v>459.78830272828696</v>
      </c>
      <c r="AG158" s="8">
        <v>422.7509735743476</v>
      </c>
      <c r="AH158" s="8">
        <v>446.97556511674298</v>
      </c>
      <c r="AI158" s="8">
        <v>422.87844261689213</v>
      </c>
    </row>
    <row r="159" spans="1:35" ht="12.75" customHeight="1" x14ac:dyDescent="0.3">
      <c r="A159" s="6" t="s">
        <v>139</v>
      </c>
      <c r="B159" s="22" t="s">
        <v>208</v>
      </c>
      <c r="C159" s="8" t="s">
        <v>21</v>
      </c>
      <c r="D159" s="8" t="s">
        <v>21</v>
      </c>
      <c r="E159" s="8" t="s">
        <v>21</v>
      </c>
      <c r="F159" s="8" t="s">
        <v>21</v>
      </c>
      <c r="G159" s="8" t="s">
        <v>3</v>
      </c>
      <c r="H159" s="8">
        <v>2.4049202950589095</v>
      </c>
      <c r="I159" s="8">
        <v>13.36492347196703</v>
      </c>
      <c r="J159" s="8">
        <v>15.308428570262896</v>
      </c>
      <c r="K159" s="8">
        <v>19.959918719025552</v>
      </c>
      <c r="L159" s="8">
        <v>28.885286210123333</v>
      </c>
      <c r="M159" s="8">
        <v>18.337202959900257</v>
      </c>
      <c r="N159" s="8">
        <v>12.595281279443268</v>
      </c>
      <c r="O159" s="8">
        <v>14.259460930282623</v>
      </c>
      <c r="P159" s="8">
        <v>15.324123480119541</v>
      </c>
      <c r="Q159" s="8">
        <v>18.182394190318277</v>
      </c>
      <c r="R159" s="8">
        <v>23.21881209674385</v>
      </c>
      <c r="S159" s="8">
        <v>28.002655504699604</v>
      </c>
      <c r="T159" s="8">
        <v>36.098454470573827</v>
      </c>
      <c r="U159" s="8">
        <v>45.089567351658779</v>
      </c>
      <c r="V159" s="8">
        <v>62.163185733500427</v>
      </c>
      <c r="W159" s="8">
        <v>73.342752792163751</v>
      </c>
      <c r="X159" s="13">
        <v>50.475550680464693</v>
      </c>
      <c r="Y159" s="13">
        <v>56.504266281676742</v>
      </c>
      <c r="Z159" s="13">
        <v>54.851047846761439</v>
      </c>
      <c r="AA159" s="13">
        <v>62.390934103349366</v>
      </c>
      <c r="AB159" s="13">
        <v>63.925688525653513</v>
      </c>
      <c r="AC159" s="13">
        <v>66.439538062536442</v>
      </c>
      <c r="AD159" s="13">
        <v>65.883204812920951</v>
      </c>
      <c r="AE159" s="13">
        <v>65.836803150358918</v>
      </c>
      <c r="AF159" s="13">
        <v>72.981655232292709</v>
      </c>
      <c r="AG159" s="13">
        <v>94.238861064707365</v>
      </c>
      <c r="AH159" s="13">
        <v>123.18002508784977</v>
      </c>
      <c r="AI159" s="13">
        <v>135.46059190351102</v>
      </c>
    </row>
    <row r="160" spans="1:35" ht="12.75" customHeight="1" x14ac:dyDescent="0.3">
      <c r="A160" s="7" t="s">
        <v>207</v>
      </c>
      <c r="B160" s="22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</row>
    <row r="161" spans="1:35" ht="12.75" customHeight="1" x14ac:dyDescent="0.3">
      <c r="A161" s="6" t="s">
        <v>140</v>
      </c>
      <c r="B161" s="21"/>
      <c r="C161" s="13">
        <v>223.78728322617616</v>
      </c>
      <c r="D161" s="13">
        <v>211.21115432674927</v>
      </c>
      <c r="E161" s="13">
        <v>255.40049584919728</v>
      </c>
      <c r="F161" s="13">
        <v>256.54612413816284</v>
      </c>
      <c r="G161" s="13">
        <v>273.26551707344493</v>
      </c>
      <c r="H161" s="13">
        <v>268.00448736504774</v>
      </c>
      <c r="I161" s="13">
        <v>280.29448682734238</v>
      </c>
      <c r="J161" s="13">
        <v>320.12494619114659</v>
      </c>
      <c r="K161" s="13">
        <v>306.5538062635282</v>
      </c>
      <c r="L161" s="13">
        <v>269.49291285926432</v>
      </c>
      <c r="M161" s="13">
        <v>268.59613219986295</v>
      </c>
      <c r="N161" s="13">
        <v>263.86150017818562</v>
      </c>
      <c r="O161" s="13">
        <v>238.62827324213652</v>
      </c>
      <c r="P161" s="13">
        <v>220.90052249415547</v>
      </c>
      <c r="Q161" s="8">
        <v>231.33188032727415</v>
      </c>
      <c r="R161" s="8">
        <v>291.34112198945411</v>
      </c>
      <c r="S161" s="8">
        <v>326.07326500842964</v>
      </c>
      <c r="T161" s="8">
        <v>325.45168393790613</v>
      </c>
      <c r="U161" s="8">
        <v>318.657263208595</v>
      </c>
      <c r="V161" s="8">
        <v>420.96839160549723</v>
      </c>
      <c r="W161" s="8">
        <v>449.16626243764591</v>
      </c>
      <c r="X161" s="8">
        <v>398.29107311188136</v>
      </c>
      <c r="Y161" s="8">
        <v>382.68397999026462</v>
      </c>
      <c r="Z161" s="8">
        <v>403.35018693233593</v>
      </c>
      <c r="AA161" s="8">
        <v>374.8695870087376</v>
      </c>
      <c r="AB161" s="8">
        <v>377.39524998248993</v>
      </c>
      <c r="AC161" s="8">
        <v>383.64255481819117</v>
      </c>
      <c r="AD161" s="8">
        <v>307.12202479064916</v>
      </c>
      <c r="AE161" s="8">
        <v>329.92413734052144</v>
      </c>
      <c r="AF161" s="8">
        <v>357.50041483623573</v>
      </c>
      <c r="AG161" s="8">
        <v>381.04106098774679</v>
      </c>
      <c r="AH161" s="8">
        <v>361.55864184692672</v>
      </c>
      <c r="AI161" s="8">
        <v>399.89547461033169</v>
      </c>
    </row>
    <row r="162" spans="1:35" ht="12.75" customHeight="1" x14ac:dyDescent="0.3">
      <c r="A162" s="6" t="s">
        <v>141</v>
      </c>
      <c r="B162" s="21"/>
      <c r="C162" s="8">
        <v>411.4012233051883</v>
      </c>
      <c r="D162" s="8">
        <v>388.84418416841442</v>
      </c>
      <c r="E162" s="8">
        <v>464.12865187772178</v>
      </c>
      <c r="F162" s="8">
        <v>460.63287789685074</v>
      </c>
      <c r="G162" s="8">
        <v>409.92835277184332</v>
      </c>
      <c r="H162" s="8">
        <v>370.21047904019645</v>
      </c>
      <c r="I162" s="8">
        <v>388.35537152141762</v>
      </c>
      <c r="J162" s="8">
        <v>436.76438820309284</v>
      </c>
      <c r="K162" s="8">
        <v>415.53250896357099</v>
      </c>
      <c r="L162" s="8">
        <v>360.34554608455761</v>
      </c>
      <c r="M162" s="8">
        <v>357.93511268678549</v>
      </c>
      <c r="N162" s="8">
        <v>350.89137260953248</v>
      </c>
      <c r="O162" s="8">
        <v>310.32785041943896</v>
      </c>
      <c r="P162" s="8">
        <v>294.21725187225752</v>
      </c>
      <c r="Q162" s="8">
        <v>303.6355770924136</v>
      </c>
      <c r="R162" s="8">
        <v>371.98262643479052</v>
      </c>
      <c r="S162" s="8">
        <v>406.73812191973116</v>
      </c>
      <c r="T162" s="8">
        <v>400.89795641917937</v>
      </c>
      <c r="U162" s="8">
        <v>405.65957262846371</v>
      </c>
      <c r="V162" s="8">
        <v>482.72430816727552</v>
      </c>
      <c r="W162" s="8">
        <v>584.09494671273785</v>
      </c>
      <c r="X162" s="8">
        <v>517.56024141376713</v>
      </c>
      <c r="Y162" s="8">
        <v>479.46316583653294</v>
      </c>
      <c r="Z162" s="8">
        <v>499.31367969690922</v>
      </c>
      <c r="AA162" s="8">
        <v>466.29069016946266</v>
      </c>
      <c r="AB162" s="8">
        <v>471.86310811743925</v>
      </c>
      <c r="AC162" s="8">
        <v>462.65067449800932</v>
      </c>
      <c r="AD162" s="8">
        <v>372.26155708452893</v>
      </c>
      <c r="AE162" s="8">
        <v>374.78747719860979</v>
      </c>
      <c r="AF162" s="8">
        <v>388.17028565868924</v>
      </c>
      <c r="AG162" s="8">
        <v>421.53372076201032</v>
      </c>
      <c r="AH162" s="8">
        <v>412.60604829527074</v>
      </c>
      <c r="AI162" s="8">
        <v>471.21386378084645</v>
      </c>
    </row>
    <row r="163" spans="1:35" ht="12.75" customHeight="1" x14ac:dyDescent="0.3">
      <c r="A163" s="6" t="s">
        <v>142</v>
      </c>
      <c r="B163" s="21" t="s">
        <v>201</v>
      </c>
      <c r="C163" s="13">
        <v>331.05744708489698</v>
      </c>
      <c r="D163" s="13">
        <v>326.20723889625037</v>
      </c>
      <c r="E163" s="13">
        <v>536.65598326281167</v>
      </c>
      <c r="F163" s="13">
        <v>534.25635212708335</v>
      </c>
      <c r="G163" s="13">
        <v>787.05875021680231</v>
      </c>
      <c r="H163" s="13">
        <v>327.66689663529473</v>
      </c>
      <c r="I163" s="13">
        <v>356.54963645703361</v>
      </c>
      <c r="J163" s="13">
        <v>349.35296900550878</v>
      </c>
      <c r="K163" s="13">
        <v>513.00958447598521</v>
      </c>
      <c r="L163" s="13">
        <v>599.35725116243577</v>
      </c>
      <c r="M163" s="13">
        <v>532.34656282885067</v>
      </c>
      <c r="N163" s="13">
        <v>313.12637556848284</v>
      </c>
      <c r="O163" s="13">
        <v>298.06419063277446</v>
      </c>
      <c r="P163" s="13">
        <v>341.18091325141381</v>
      </c>
      <c r="Q163" s="13">
        <v>248.20003418282292</v>
      </c>
      <c r="R163" s="13">
        <v>290.29653489367786</v>
      </c>
      <c r="S163" s="8">
        <v>334.98734802867722</v>
      </c>
      <c r="T163" s="8">
        <v>370.62466255705129</v>
      </c>
      <c r="U163" s="8">
        <v>370.8280299738334</v>
      </c>
      <c r="V163" s="8">
        <v>380.90939286535024</v>
      </c>
      <c r="W163" s="8">
        <v>419.5788467871983</v>
      </c>
      <c r="X163" s="8">
        <v>429.24824954310975</v>
      </c>
      <c r="Y163" s="8">
        <v>429.24692734684129</v>
      </c>
      <c r="Z163" s="8">
        <v>426.49318829750075</v>
      </c>
      <c r="AA163" s="8">
        <v>365.18019661010368</v>
      </c>
      <c r="AB163" s="8">
        <v>336.51263438719326</v>
      </c>
      <c r="AC163" s="8">
        <v>310.51614522898552</v>
      </c>
      <c r="AD163" s="8">
        <v>282.42500562785989</v>
      </c>
      <c r="AE163" s="8">
        <v>252.39940723554065</v>
      </c>
      <c r="AF163" s="8">
        <v>304.37078628298588</v>
      </c>
      <c r="AG163" s="8">
        <v>378.7298171908194</v>
      </c>
      <c r="AH163" s="8">
        <v>335.0563165234887</v>
      </c>
      <c r="AI163" s="8">
        <v>346.85972815189041</v>
      </c>
    </row>
    <row r="164" spans="1:35" ht="12.75" customHeight="1" x14ac:dyDescent="0.3">
      <c r="A164" s="6" t="s">
        <v>143</v>
      </c>
      <c r="B164" s="21"/>
      <c r="C164" s="8">
        <v>452.99164737036864</v>
      </c>
      <c r="D164" s="8">
        <v>425.63607793028456</v>
      </c>
      <c r="E164" s="8">
        <v>515.43068821038287</v>
      </c>
      <c r="F164" s="8">
        <v>518.33082320067933</v>
      </c>
      <c r="G164" s="8">
        <v>548.71137485041152</v>
      </c>
      <c r="H164" s="8">
        <v>516.6910041330143</v>
      </c>
      <c r="I164" s="8">
        <v>521.7071179359591</v>
      </c>
      <c r="J164" s="8">
        <v>595.86079532994381</v>
      </c>
      <c r="K164" s="8">
        <v>587.30902566627253</v>
      </c>
      <c r="L164" s="8">
        <v>531.35081098548949</v>
      </c>
      <c r="M164" s="8">
        <v>536.9549613753212</v>
      </c>
      <c r="N164" s="8">
        <v>523.2997162195245</v>
      </c>
      <c r="O164" s="8">
        <v>447.93574752356596</v>
      </c>
      <c r="P164" s="8">
        <v>471.29488960474208</v>
      </c>
      <c r="Q164" s="8">
        <v>501.43007297386021</v>
      </c>
      <c r="R164" s="8">
        <v>593.86995203797369</v>
      </c>
      <c r="S164" s="8">
        <v>662.40892336870149</v>
      </c>
      <c r="T164" s="8">
        <v>639.73519010370092</v>
      </c>
      <c r="U164" s="8">
        <v>715.74595042718465</v>
      </c>
      <c r="V164" s="8">
        <v>763.38458135248561</v>
      </c>
      <c r="W164" s="8">
        <v>870.9102211163538</v>
      </c>
      <c r="X164" s="8">
        <v>784.84444189524083</v>
      </c>
      <c r="Y164" s="8">
        <v>810.73169166475634</v>
      </c>
      <c r="Z164" s="8">
        <v>809.35094284141098</v>
      </c>
      <c r="AA164" s="8">
        <v>788.18923699960806</v>
      </c>
      <c r="AB164" s="8">
        <v>747.8775998476591</v>
      </c>
      <c r="AC164" s="8">
        <v>716.22863368404694</v>
      </c>
      <c r="AD164" s="8">
        <v>591.3566774232163</v>
      </c>
      <c r="AE164" s="8">
        <v>629.05100545017058</v>
      </c>
      <c r="AF164" s="8">
        <v>656.63842545703062</v>
      </c>
      <c r="AG164" s="8">
        <v>792.52196914705485</v>
      </c>
      <c r="AH164" s="8">
        <v>789.47544026016215</v>
      </c>
      <c r="AI164" s="8">
        <v>855.1778855770574</v>
      </c>
    </row>
    <row r="165" spans="1:35" ht="12.75" customHeight="1" x14ac:dyDescent="0.3">
      <c r="A165" s="6" t="s">
        <v>144</v>
      </c>
      <c r="B165" s="23" t="s">
        <v>206</v>
      </c>
      <c r="C165" s="8">
        <v>343.53906409003611</v>
      </c>
      <c r="D165" s="8">
        <v>354.94158783452974</v>
      </c>
      <c r="E165" s="8">
        <v>428.58420649807812</v>
      </c>
      <c r="F165" s="8">
        <v>438.52018075193473</v>
      </c>
      <c r="G165" s="8">
        <v>411.49359319463451</v>
      </c>
      <c r="H165" s="8">
        <v>318.51227218458268</v>
      </c>
      <c r="I165" s="8">
        <v>344.57680434683516</v>
      </c>
      <c r="J165" s="8">
        <v>372.92094788886101</v>
      </c>
      <c r="K165" s="8">
        <v>393.57667756925582</v>
      </c>
      <c r="L165" s="8">
        <v>377.93106591432104</v>
      </c>
      <c r="M165" s="8">
        <v>379.47700570167638</v>
      </c>
      <c r="N165" s="8">
        <v>319.53832349059832</v>
      </c>
      <c r="O165" s="8">
        <v>300.33719458860526</v>
      </c>
      <c r="P165" s="13">
        <v>284.44918570088197</v>
      </c>
      <c r="Q165" s="13">
        <v>309.09126730474827</v>
      </c>
      <c r="R165" s="13">
        <v>473.50479273002816</v>
      </c>
      <c r="S165" s="13">
        <v>551.85836489481858</v>
      </c>
      <c r="T165" s="13">
        <v>570.3421300105158</v>
      </c>
      <c r="U165" s="13">
        <v>592.80405542135168</v>
      </c>
      <c r="V165" s="8">
        <v>622.25725080531925</v>
      </c>
      <c r="W165" s="8">
        <v>744.08385189014189</v>
      </c>
      <c r="X165" s="8">
        <v>737.62422825032002</v>
      </c>
      <c r="Y165" s="8">
        <v>692.75626912310827</v>
      </c>
      <c r="Z165" s="8">
        <v>760.57113668363138</v>
      </c>
      <c r="AA165" s="8">
        <v>728.23789124982227</v>
      </c>
      <c r="AB165" s="8">
        <v>765.05831699769851</v>
      </c>
      <c r="AC165" s="8">
        <v>729.75813059050984</v>
      </c>
      <c r="AD165" s="8">
        <v>620.15245170045648</v>
      </c>
      <c r="AE165" s="8">
        <v>621.16877117479203</v>
      </c>
      <c r="AF165" s="8">
        <v>622.5473832928792</v>
      </c>
      <c r="AG165" s="8">
        <v>680.28814704213698</v>
      </c>
      <c r="AH165" s="8">
        <v>656.09940275634028</v>
      </c>
      <c r="AI165" s="8">
        <v>737.72773130828261</v>
      </c>
    </row>
    <row r="166" spans="1:35" ht="12.75" customHeight="1" x14ac:dyDescent="0.3">
      <c r="A166" s="6" t="s">
        <v>145</v>
      </c>
      <c r="B166" s="22" t="s">
        <v>205</v>
      </c>
      <c r="C166" s="8">
        <v>540.33939077645005</v>
      </c>
      <c r="D166" s="8">
        <v>525.94310642227163</v>
      </c>
      <c r="E166" s="8">
        <v>631.31131129681023</v>
      </c>
      <c r="F166" s="8">
        <v>630.23835287139593</v>
      </c>
      <c r="G166" s="8">
        <v>663.23916480022388</v>
      </c>
      <c r="H166" s="8">
        <v>623.58444219490195</v>
      </c>
      <c r="I166" s="8">
        <v>647.51640236047888</v>
      </c>
      <c r="J166" s="8">
        <v>694.1646063971848</v>
      </c>
      <c r="K166" s="8">
        <v>671.89024929000379</v>
      </c>
      <c r="L166" s="8">
        <v>595.97238999174431</v>
      </c>
      <c r="M166" s="8">
        <v>575.48114931126997</v>
      </c>
      <c r="N166" s="8">
        <v>556.56347496192495</v>
      </c>
      <c r="O166" s="8">
        <v>481.28602339052344</v>
      </c>
      <c r="P166" s="8">
        <v>470.69087763312422</v>
      </c>
      <c r="Q166" s="8">
        <v>511.31510161810536</v>
      </c>
      <c r="R166" s="8">
        <v>640.13439600185939</v>
      </c>
      <c r="S166" s="8">
        <v>733.54305716976148</v>
      </c>
      <c r="T166" s="8">
        <v>727.12626719530385</v>
      </c>
      <c r="U166" s="8">
        <v>744.47975086549002</v>
      </c>
      <c r="V166" s="8">
        <v>819.21931473273935</v>
      </c>
      <c r="W166" s="8">
        <v>889.99632875614361</v>
      </c>
      <c r="X166" s="8">
        <v>902.44409420958391</v>
      </c>
      <c r="Y166" s="8">
        <v>827.67883962647659</v>
      </c>
      <c r="Z166" s="8">
        <v>856.04180468710729</v>
      </c>
      <c r="AA166" s="8">
        <v>790.0121207043511</v>
      </c>
      <c r="AB166" s="8">
        <v>813.87692576315771</v>
      </c>
      <c r="AC166" s="8">
        <v>827.72725451081067</v>
      </c>
      <c r="AD166" s="8">
        <v>708.22668059710531</v>
      </c>
      <c r="AE166" s="8">
        <v>732.52443074854932</v>
      </c>
      <c r="AF166" s="8">
        <v>758.69456586791716</v>
      </c>
      <c r="AG166" s="8">
        <v>791.03566438423582</v>
      </c>
      <c r="AH166" s="8">
        <v>769.52458489249125</v>
      </c>
      <c r="AI166" s="8">
        <v>808.09294983372911</v>
      </c>
    </row>
    <row r="167" spans="1:35" ht="12.75" customHeight="1" x14ac:dyDescent="0.3">
      <c r="A167" s="6" t="s">
        <v>146</v>
      </c>
      <c r="B167" s="21"/>
      <c r="C167" s="8">
        <v>421.88368574808936</v>
      </c>
      <c r="D167" s="8">
        <v>402.12921565750037</v>
      </c>
      <c r="E167" s="8">
        <v>503.89195919291018</v>
      </c>
      <c r="F167" s="8">
        <v>467.93736160892104</v>
      </c>
      <c r="G167" s="8">
        <v>494.00810707353332</v>
      </c>
      <c r="H167" s="8">
        <v>435.54850287034833</v>
      </c>
      <c r="I167" s="8">
        <v>423.06652110471867</v>
      </c>
      <c r="J167" s="8">
        <v>477.48758045748787</v>
      </c>
      <c r="K167" s="8">
        <v>451.29777809083083</v>
      </c>
      <c r="L167" s="8">
        <v>384.1277456863009</v>
      </c>
      <c r="M167" s="8">
        <v>383.28924216747311</v>
      </c>
      <c r="N167" s="8">
        <v>377.07559817539288</v>
      </c>
      <c r="O167" s="8">
        <v>325.51972641855428</v>
      </c>
      <c r="P167" s="8">
        <v>316.93269273570075</v>
      </c>
      <c r="Q167" s="8">
        <v>338.64369510786861</v>
      </c>
      <c r="R167" s="8">
        <v>404.3082439136802</v>
      </c>
      <c r="S167" s="8">
        <v>438.18884198364668</v>
      </c>
      <c r="T167" s="8">
        <v>371.61700147499306</v>
      </c>
      <c r="U167" s="8">
        <v>440.4403288148394</v>
      </c>
      <c r="V167" s="8">
        <v>493.50304154767633</v>
      </c>
      <c r="W167" s="8">
        <v>556.32564622226789</v>
      </c>
      <c r="X167" s="8">
        <v>550.41964526599781</v>
      </c>
      <c r="Y167" s="8">
        <v>532.32106201352246</v>
      </c>
      <c r="Z167" s="8">
        <v>558.56609412071225</v>
      </c>
      <c r="AA167" s="8">
        <v>540.90160947212917</v>
      </c>
      <c r="AB167" s="8">
        <v>545.03220250181107</v>
      </c>
      <c r="AC167" s="8">
        <v>548.34411639485052</v>
      </c>
      <c r="AD167" s="8">
        <v>466.69799917385524</v>
      </c>
      <c r="AE167" s="8">
        <v>484.89134041941401</v>
      </c>
      <c r="AF167" s="8">
        <v>510.65897108000547</v>
      </c>
      <c r="AG167" s="8">
        <v>558.47637568778578</v>
      </c>
      <c r="AH167" s="8">
        <v>586.79652433194224</v>
      </c>
      <c r="AI167" s="8">
        <v>629.77174444499713</v>
      </c>
    </row>
    <row r="168" spans="1:35" ht="12.75" customHeight="1" x14ac:dyDescent="0.3">
      <c r="A168" s="6" t="s">
        <v>147</v>
      </c>
      <c r="B168" s="22"/>
      <c r="C168" s="13">
        <v>272.19699360497657</v>
      </c>
      <c r="D168" s="13">
        <v>252.09973900485227</v>
      </c>
      <c r="E168" s="13">
        <v>312.28042312459081</v>
      </c>
      <c r="F168" s="13">
        <v>305.07666326707715</v>
      </c>
      <c r="G168" s="13">
        <v>347.69427409272231</v>
      </c>
      <c r="H168" s="13">
        <v>319.39184496152865</v>
      </c>
      <c r="I168" s="13">
        <v>336.99065015227035</v>
      </c>
      <c r="J168" s="13">
        <v>388.99190070157192</v>
      </c>
      <c r="K168" s="13">
        <v>425.87780461993526</v>
      </c>
      <c r="L168" s="13">
        <v>419.34829395892592</v>
      </c>
      <c r="M168" s="13">
        <v>439.76335073080605</v>
      </c>
      <c r="N168" s="13">
        <v>454.50957088909547</v>
      </c>
      <c r="O168" s="13">
        <v>411.8823337266461</v>
      </c>
      <c r="P168" s="13">
        <v>397.69407063018667</v>
      </c>
      <c r="Q168" s="8">
        <v>423.36315679999808</v>
      </c>
      <c r="R168" s="8">
        <v>448.84926041755881</v>
      </c>
      <c r="S168" s="8">
        <v>557.85248708603569</v>
      </c>
      <c r="T168" s="8">
        <v>626.1517882498888</v>
      </c>
      <c r="U168" s="8">
        <v>680.10988611827088</v>
      </c>
      <c r="V168" s="8">
        <v>767.33863088769181</v>
      </c>
      <c r="W168" s="8">
        <v>957.7753327338844</v>
      </c>
      <c r="X168" s="8">
        <v>970.99077993782544</v>
      </c>
      <c r="Y168" s="8">
        <v>749.80614595302188</v>
      </c>
      <c r="Z168" s="8">
        <v>658.28419559495035</v>
      </c>
      <c r="AA168" s="8">
        <v>548.64327380097006</v>
      </c>
      <c r="AB168" s="8">
        <v>526.52879374250927</v>
      </c>
      <c r="AC168" s="8">
        <v>516.87208183553071</v>
      </c>
      <c r="AD168" s="8">
        <v>451.99251411019787</v>
      </c>
      <c r="AE168" s="8">
        <v>467.58350415668929</v>
      </c>
      <c r="AF168" s="8">
        <v>481.40436490230036</v>
      </c>
      <c r="AG168" s="8">
        <v>547.13750801799904</v>
      </c>
      <c r="AH168" s="8">
        <v>522.4221125793847</v>
      </c>
      <c r="AI168" s="8">
        <v>508.62043068114838</v>
      </c>
    </row>
    <row r="169" spans="1:35" ht="12.75" customHeight="1" x14ac:dyDescent="0.3">
      <c r="A169" s="6" t="s">
        <v>148</v>
      </c>
      <c r="B169" s="20" t="s">
        <v>204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8">
        <v>0</v>
      </c>
      <c r="AF169" s="8">
        <v>0</v>
      </c>
      <c r="AG169" s="8">
        <v>0</v>
      </c>
      <c r="AH169" s="8">
        <v>0</v>
      </c>
      <c r="AI169" s="8">
        <v>0</v>
      </c>
    </row>
    <row r="170" spans="1:35" ht="12.75" customHeight="1" x14ac:dyDescent="0.3">
      <c r="A170" s="6" t="s">
        <v>149</v>
      </c>
      <c r="B170" s="21"/>
      <c r="C170" s="13">
        <v>129.11826162438555</v>
      </c>
      <c r="D170" s="13">
        <v>123.72733044765579</v>
      </c>
      <c r="E170" s="13">
        <v>169.19001538443516</v>
      </c>
      <c r="F170" s="13">
        <v>177.65356554125566</v>
      </c>
      <c r="G170" s="13">
        <v>190.953048237556</v>
      </c>
      <c r="H170" s="13">
        <v>168.51867222791662</v>
      </c>
      <c r="I170" s="13">
        <v>177.61041008776311</v>
      </c>
      <c r="J170" s="13">
        <v>195.43555810763004</v>
      </c>
      <c r="K170" s="13">
        <v>207.47607445762546</v>
      </c>
      <c r="L170" s="13">
        <v>209.60980300268713</v>
      </c>
      <c r="M170" s="13">
        <v>201.31187310624213</v>
      </c>
      <c r="N170" s="13">
        <v>198.71745192932639</v>
      </c>
      <c r="O170" s="13">
        <v>183.6260454143405</v>
      </c>
      <c r="P170" s="8">
        <v>199.82504129723463</v>
      </c>
      <c r="Q170" s="8">
        <v>207.58878680676378</v>
      </c>
      <c r="R170" s="8">
        <v>242.50786631492363</v>
      </c>
      <c r="S170" s="8">
        <v>271.51924051634012</v>
      </c>
      <c r="T170" s="8">
        <v>276.48347936249462</v>
      </c>
      <c r="U170" s="8">
        <v>281.37232810865351</v>
      </c>
      <c r="V170" s="8">
        <v>317.30329332067083</v>
      </c>
      <c r="W170" s="8">
        <v>358.45495347398639</v>
      </c>
      <c r="X170" s="8">
        <v>314.9855811519958</v>
      </c>
      <c r="Y170" s="8">
        <v>279.7840051898574</v>
      </c>
      <c r="Z170" s="8">
        <v>283.22783180357362</v>
      </c>
      <c r="AA170" s="8">
        <v>251.18961434930665</v>
      </c>
      <c r="AB170" s="8">
        <v>259.07975653218216</v>
      </c>
      <c r="AC170" s="8">
        <v>257.78514013938633</v>
      </c>
      <c r="AD170" s="8">
        <v>214.29829120826216</v>
      </c>
      <c r="AE170" s="8">
        <v>213.29966167553417</v>
      </c>
      <c r="AF170" s="8">
        <v>215.65387096186936</v>
      </c>
      <c r="AG170" s="8">
        <v>229.75880541480507</v>
      </c>
      <c r="AH170" s="8">
        <v>227.90397611392652</v>
      </c>
      <c r="AI170" s="8">
        <v>231.76744861747082</v>
      </c>
    </row>
    <row r="171" spans="1:35" ht="12.75" customHeight="1" x14ac:dyDescent="0.3">
      <c r="A171" s="6" t="s">
        <v>150</v>
      </c>
      <c r="B171" s="22" t="s">
        <v>203</v>
      </c>
      <c r="C171" s="8">
        <v>305.23003052451764</v>
      </c>
      <c r="D171" s="8">
        <v>309.94015942642596</v>
      </c>
      <c r="E171" s="8">
        <v>363.45778009877898</v>
      </c>
      <c r="F171" s="8">
        <v>378.11202893563484</v>
      </c>
      <c r="G171" s="8">
        <v>388.08243697508613</v>
      </c>
      <c r="H171" s="8">
        <v>318.9296528522525</v>
      </c>
      <c r="I171" s="8">
        <v>315.70253672740955</v>
      </c>
      <c r="J171" s="8">
        <v>300.58644072975295</v>
      </c>
      <c r="K171" s="8">
        <v>364.37474216480695</v>
      </c>
      <c r="L171" s="8">
        <v>354.21468183517999</v>
      </c>
      <c r="M171" s="8">
        <v>367.00941559596595</v>
      </c>
      <c r="N171" s="8">
        <v>370.95090604206933</v>
      </c>
      <c r="O171" s="8">
        <v>350.64309810738195</v>
      </c>
      <c r="P171" s="8">
        <v>343.19702310128326</v>
      </c>
      <c r="Q171" s="8">
        <v>377.91372930013966</v>
      </c>
      <c r="R171" s="8">
        <v>465.98462280414634</v>
      </c>
      <c r="S171" s="8">
        <v>522.20709611198072</v>
      </c>
      <c r="T171" s="8">
        <v>510.24408899415306</v>
      </c>
      <c r="U171" s="8">
        <v>506.17862284763038</v>
      </c>
      <c r="V171" s="13">
        <v>544.40162933058241</v>
      </c>
      <c r="W171" s="13">
        <v>625.23195443658051</v>
      </c>
      <c r="X171" s="13">
        <v>576.16314949532045</v>
      </c>
      <c r="Y171" s="8">
        <v>539.75043791027633</v>
      </c>
      <c r="Z171" s="8">
        <v>567.70150920495928</v>
      </c>
      <c r="AA171" s="8">
        <v>497.34923676637095</v>
      </c>
      <c r="AB171" s="8">
        <v>497.90635305748276</v>
      </c>
      <c r="AC171" s="8">
        <v>458.55334660001972</v>
      </c>
      <c r="AD171" s="8">
        <v>366.15051706592646</v>
      </c>
      <c r="AE171" s="8">
        <v>412.65680619179022</v>
      </c>
      <c r="AF171" s="8">
        <v>435.90378583884211</v>
      </c>
      <c r="AG171" s="8">
        <v>468.76741430588686</v>
      </c>
      <c r="AH171" s="8">
        <v>435.68346652869207</v>
      </c>
      <c r="AI171" s="8">
        <v>478.34052844356182</v>
      </c>
    </row>
    <row r="172" spans="1:35" ht="12.75" customHeight="1" x14ac:dyDescent="0.3">
      <c r="A172" s="6" t="s">
        <v>151</v>
      </c>
      <c r="B172" s="22" t="s">
        <v>202</v>
      </c>
      <c r="C172" s="8">
        <v>229.91558706166194</v>
      </c>
      <c r="D172" s="8">
        <v>201.11176230123999</v>
      </c>
      <c r="E172" s="8">
        <v>253.26462526989667</v>
      </c>
      <c r="F172" s="8">
        <v>278.85185970733295</v>
      </c>
      <c r="G172" s="8">
        <v>314.81451371510735</v>
      </c>
      <c r="H172" s="8">
        <v>272.39397957999853</v>
      </c>
      <c r="I172" s="8">
        <v>313.09406999246443</v>
      </c>
      <c r="J172" s="8">
        <v>348.54479382556639</v>
      </c>
      <c r="K172" s="8">
        <v>341.7772062102008</v>
      </c>
      <c r="L172" s="8">
        <v>319.24398132289184</v>
      </c>
      <c r="M172" s="8">
        <v>336.14449744714511</v>
      </c>
      <c r="N172" s="8">
        <v>326.38735334953844</v>
      </c>
      <c r="O172" s="8">
        <v>293.94773627501934</v>
      </c>
      <c r="P172" s="8">
        <v>364.12088031179599</v>
      </c>
      <c r="Q172" s="8">
        <v>345.71830352545396</v>
      </c>
      <c r="R172" s="8">
        <v>444.06533960897872</v>
      </c>
      <c r="S172" s="8">
        <v>519.39968110348525</v>
      </c>
      <c r="T172" s="8">
        <v>532.37038213380015</v>
      </c>
      <c r="U172" s="8">
        <v>530.77180789497754</v>
      </c>
      <c r="V172" s="8">
        <v>602.31865526755848</v>
      </c>
      <c r="W172" s="13">
        <v>487.67759395240569</v>
      </c>
      <c r="X172" s="13">
        <v>449.03053728597524</v>
      </c>
      <c r="Y172" s="13">
        <v>539.75355399981913</v>
      </c>
      <c r="Z172" s="13">
        <v>494.81316778048671</v>
      </c>
      <c r="AA172" s="13">
        <v>447.397217239356</v>
      </c>
      <c r="AB172" s="13">
        <v>476.73762654638182</v>
      </c>
      <c r="AC172" s="13">
        <v>503.17939567073978</v>
      </c>
      <c r="AD172" s="13">
        <v>487.25089473387703</v>
      </c>
      <c r="AE172" s="13">
        <v>450.10354410509666</v>
      </c>
      <c r="AF172" s="13">
        <v>604.26280449392482</v>
      </c>
      <c r="AG172" s="13">
        <v>650.80251923718697</v>
      </c>
      <c r="AH172" s="13">
        <v>696.35944793362103</v>
      </c>
      <c r="AI172" s="13">
        <v>782.02802277211742</v>
      </c>
    </row>
    <row r="173" spans="1:35" ht="12.75" customHeight="1" x14ac:dyDescent="0.3">
      <c r="A173" s="6" t="s">
        <v>152</v>
      </c>
      <c r="B173" s="21" t="s">
        <v>201</v>
      </c>
      <c r="C173" s="8">
        <v>62.911346701055123</v>
      </c>
      <c r="D173" s="8">
        <v>59.366686070968996</v>
      </c>
      <c r="E173" s="8">
        <v>58.428271782693095</v>
      </c>
      <c r="F173" s="8">
        <v>59.5763131822711</v>
      </c>
      <c r="G173" s="8">
        <v>72.556173873439448</v>
      </c>
      <c r="H173" s="8">
        <v>66.449388499618948</v>
      </c>
      <c r="I173" s="8">
        <v>74.568465195373193</v>
      </c>
      <c r="J173" s="8">
        <v>82.635814289817375</v>
      </c>
      <c r="K173" s="8">
        <v>87.561832373539659</v>
      </c>
      <c r="L173" s="8">
        <v>81.151082696249389</v>
      </c>
      <c r="M173" s="8">
        <v>75.090679179730927</v>
      </c>
      <c r="N173" s="8">
        <v>71.645565483707713</v>
      </c>
      <c r="O173" s="8">
        <v>64.407500213879786</v>
      </c>
      <c r="P173" s="8">
        <v>68.427153323808227</v>
      </c>
      <c r="Q173" s="8">
        <v>71.237185987080082</v>
      </c>
      <c r="R173" s="8">
        <v>85.131148697554707</v>
      </c>
      <c r="S173" s="8">
        <v>100.60689436677158</v>
      </c>
      <c r="T173" s="8">
        <v>129.73630468513585</v>
      </c>
      <c r="U173" s="8">
        <v>109.35551359057987</v>
      </c>
      <c r="V173" s="8">
        <v>120.78679408723674</v>
      </c>
      <c r="W173" s="8">
        <v>136.8338875982933</v>
      </c>
      <c r="X173" s="8">
        <v>143.62487883979352</v>
      </c>
      <c r="Y173" s="8">
        <v>141.76936039737799</v>
      </c>
      <c r="Z173" s="8">
        <v>133.80524389869237</v>
      </c>
      <c r="AA173" s="8">
        <v>118.35216628061502</v>
      </c>
      <c r="AB173" s="8">
        <v>126.22362131913867</v>
      </c>
      <c r="AC173" s="8">
        <v>131.37190524340383</v>
      </c>
      <c r="AD173" s="8">
        <v>119.46841470276071</v>
      </c>
      <c r="AE173" s="8">
        <v>136.83343229307516</v>
      </c>
      <c r="AF173" s="8">
        <v>146.67904635558583</v>
      </c>
      <c r="AG173" s="8">
        <v>152.23296499266434</v>
      </c>
      <c r="AH173" s="8">
        <v>189.91991778944777</v>
      </c>
      <c r="AI173" s="8">
        <v>182.57332916024981</v>
      </c>
    </row>
    <row r="174" spans="1:35" ht="12.75" customHeight="1" x14ac:dyDescent="0.3">
      <c r="A174" s="6" t="s">
        <v>153</v>
      </c>
      <c r="B174" s="21"/>
      <c r="C174" s="8">
        <v>455.44859811373732</v>
      </c>
      <c r="D174" s="8">
        <v>430.38432037412366</v>
      </c>
      <c r="E174" s="8">
        <v>495.86571755041518</v>
      </c>
      <c r="F174" s="8">
        <v>481.0104379687325</v>
      </c>
      <c r="G174" s="8">
        <v>521.20772301621628</v>
      </c>
      <c r="H174" s="8">
        <v>462.06881395777214</v>
      </c>
      <c r="I174" s="8">
        <v>464.39700754343892</v>
      </c>
      <c r="J174" s="8">
        <v>517.94777707327751</v>
      </c>
      <c r="K174" s="8">
        <v>503.04426915002762</v>
      </c>
      <c r="L174" s="8">
        <v>436.85252223771687</v>
      </c>
      <c r="M174" s="8">
        <v>434.15704166735719</v>
      </c>
      <c r="N174" s="8">
        <v>443.71331486182203</v>
      </c>
      <c r="O174" s="8">
        <v>374.96779697213464</v>
      </c>
      <c r="P174" s="8">
        <v>387.08631471682855</v>
      </c>
      <c r="Q174" s="8">
        <v>417.6291564788595</v>
      </c>
      <c r="R174" s="8">
        <v>515.79317889800552</v>
      </c>
      <c r="S174" s="8">
        <v>575.73582395308199</v>
      </c>
      <c r="T174" s="8">
        <v>584.52316372483654</v>
      </c>
      <c r="U174" s="8">
        <v>621.51515708243028</v>
      </c>
      <c r="V174" s="8">
        <v>695.50005801096438</v>
      </c>
      <c r="W174" s="8">
        <v>746.90792579068511</v>
      </c>
      <c r="X174" s="8">
        <v>729.67253276788199</v>
      </c>
      <c r="Y174" s="8">
        <v>672.57521896903347</v>
      </c>
      <c r="Z174" s="8">
        <v>695.88969370025779</v>
      </c>
      <c r="AA174" s="8">
        <v>617.24710420509916</v>
      </c>
      <c r="AB174" s="8">
        <v>607.13349596242676</v>
      </c>
      <c r="AC174" s="8">
        <v>611.66745476262872</v>
      </c>
      <c r="AD174" s="8">
        <v>511.72498811519807</v>
      </c>
      <c r="AE174" s="8">
        <v>536.78157640277004</v>
      </c>
      <c r="AF174" s="8">
        <v>562.86307715062799</v>
      </c>
      <c r="AG174" s="8">
        <v>651.53658532332076</v>
      </c>
      <c r="AH174" s="8">
        <v>701.91176270130677</v>
      </c>
      <c r="AI174" s="8">
        <v>734.07987555066154</v>
      </c>
    </row>
    <row r="175" spans="1:35" ht="12.75" customHeight="1" x14ac:dyDescent="0.3">
      <c r="A175" s="6" t="s">
        <v>154</v>
      </c>
      <c r="B175" s="21"/>
      <c r="C175" s="8">
        <v>688.24867902444123</v>
      </c>
      <c r="D175" s="8">
        <v>693.91852976065525</v>
      </c>
      <c r="E175" s="8">
        <v>799.30323398795383</v>
      </c>
      <c r="F175" s="8">
        <v>770.01489308927205</v>
      </c>
      <c r="G175" s="8">
        <v>886.08526607582382</v>
      </c>
      <c r="H175" s="8">
        <v>735.63532009408232</v>
      </c>
      <c r="I175" s="8">
        <v>783.87660565452597</v>
      </c>
      <c r="J175" s="8">
        <v>803.30754567843906</v>
      </c>
      <c r="K175" s="8">
        <v>805.10555604343949</v>
      </c>
      <c r="L175" s="8">
        <v>735.93591152941053</v>
      </c>
      <c r="M175" s="8">
        <v>747.59990525448609</v>
      </c>
      <c r="N175" s="8">
        <v>739.6496131621426</v>
      </c>
      <c r="O175" s="8">
        <v>649.49987720369268</v>
      </c>
      <c r="P175" s="8">
        <v>655.73354853273486</v>
      </c>
      <c r="Q175" s="8">
        <v>894.38041003411274</v>
      </c>
      <c r="R175" s="8">
        <v>988.49455076479501</v>
      </c>
      <c r="S175" s="8">
        <v>1062.8875883085357</v>
      </c>
      <c r="T175" s="8">
        <v>1054.5177798635855</v>
      </c>
      <c r="U175" s="8">
        <v>1072.4938971795532</v>
      </c>
      <c r="V175" s="8">
        <v>1244.9218895886054</v>
      </c>
      <c r="W175" s="8">
        <v>1335.3391932649124</v>
      </c>
      <c r="X175" s="8">
        <v>1283.5715742032542</v>
      </c>
      <c r="Y175" s="8">
        <v>1330.0903212030946</v>
      </c>
      <c r="Z175" s="8">
        <v>1461.5543582805751</v>
      </c>
      <c r="AA175" s="8">
        <v>1424.883695659732</v>
      </c>
      <c r="AB175" s="8">
        <v>1455.2392945773847</v>
      </c>
      <c r="AC175" s="8">
        <v>1426.7603130706698</v>
      </c>
      <c r="AD175" s="8">
        <v>1118.3503171553925</v>
      </c>
      <c r="AE175" s="8">
        <v>1142.1523814779634</v>
      </c>
      <c r="AF175" s="8">
        <v>1293.965405625705</v>
      </c>
      <c r="AG175" s="8">
        <v>1412.7223076189123</v>
      </c>
      <c r="AH175" s="8">
        <v>1398.1429826761582</v>
      </c>
      <c r="AI175" s="8">
        <v>1311.9758324824563</v>
      </c>
    </row>
    <row r="176" spans="1:35" ht="12.75" customHeight="1" x14ac:dyDescent="0.3">
      <c r="A176" s="6" t="s">
        <v>155</v>
      </c>
      <c r="B176" s="21"/>
      <c r="C176" s="8">
        <v>136.15624743260713</v>
      </c>
      <c r="D176" s="8">
        <v>147.26129591226382</v>
      </c>
      <c r="E176" s="8">
        <v>189.491668410844</v>
      </c>
      <c r="F176" s="8">
        <v>213.32923777031834</v>
      </c>
      <c r="G176" s="8">
        <v>254.50424905255349</v>
      </c>
      <c r="H176" s="8">
        <v>219.29445327271412</v>
      </c>
      <c r="I176" s="8">
        <v>216.389029904995</v>
      </c>
      <c r="J176" s="8">
        <v>264.59581527535107</v>
      </c>
      <c r="K176" s="8">
        <v>256.64549304647915</v>
      </c>
      <c r="L176" s="8">
        <v>234.77053279779875</v>
      </c>
      <c r="M176" s="8">
        <v>228.66522194894372</v>
      </c>
      <c r="N176" s="8">
        <v>234.67682535941671</v>
      </c>
      <c r="O176" s="8">
        <v>214.06540251036009</v>
      </c>
      <c r="P176" s="8">
        <v>224.80503819612727</v>
      </c>
      <c r="Q176" s="8">
        <v>250.55191961629237</v>
      </c>
      <c r="R176" s="8">
        <v>298.17140342338189</v>
      </c>
      <c r="S176" s="8">
        <v>355.21515118020659</v>
      </c>
      <c r="T176" s="8">
        <v>384.38642960453888</v>
      </c>
      <c r="U176" s="8">
        <v>385.73902528645698</v>
      </c>
      <c r="V176" s="8">
        <v>412.95016856283684</v>
      </c>
      <c r="W176" s="8">
        <v>454.17251154817274</v>
      </c>
      <c r="X176" s="8">
        <v>466.77287925265341</v>
      </c>
      <c r="Y176" s="8">
        <v>445.34725778982278</v>
      </c>
      <c r="Z176" s="8">
        <v>464.01868482775711</v>
      </c>
      <c r="AA176" s="8">
        <v>393.03942516088716</v>
      </c>
      <c r="AB176" s="8">
        <v>451.07331282322804</v>
      </c>
      <c r="AC176" s="8">
        <v>394.64961240219435</v>
      </c>
      <c r="AD176" s="8">
        <v>343.87556816553132</v>
      </c>
      <c r="AE176" s="8">
        <v>400.27609376064055</v>
      </c>
      <c r="AF176" s="8">
        <v>357.26078480018163</v>
      </c>
      <c r="AG176" s="8">
        <v>416.70533716132866</v>
      </c>
      <c r="AH176" s="8">
        <v>418.32611314986633</v>
      </c>
      <c r="AI176" s="8">
        <v>454.9625705001294</v>
      </c>
    </row>
    <row r="177" spans="1:35" ht="12.75" customHeight="1" x14ac:dyDescent="0.3">
      <c r="A177" s="6" t="s">
        <v>156</v>
      </c>
      <c r="B177" s="22" t="s">
        <v>200</v>
      </c>
      <c r="C177" s="8">
        <v>227.98959541156341</v>
      </c>
      <c r="D177" s="8">
        <v>237.81375093841504</v>
      </c>
      <c r="E177" s="8">
        <v>298.3236141770783</v>
      </c>
      <c r="F177" s="8">
        <v>297.21467924761834</v>
      </c>
      <c r="G177" s="8">
        <v>310.83305252137831</v>
      </c>
      <c r="H177" s="8">
        <v>253.99860749760006</v>
      </c>
      <c r="I177" s="8">
        <v>254.47935334112492</v>
      </c>
      <c r="J177" s="8">
        <v>287.52576276280456</v>
      </c>
      <c r="K177" s="8">
        <v>283.00201981590459</v>
      </c>
      <c r="L177" s="8">
        <v>246.42991787410304</v>
      </c>
      <c r="M177" s="8">
        <v>257.0401988693306</v>
      </c>
      <c r="N177" s="8">
        <v>274.72172892044011</v>
      </c>
      <c r="O177" s="8">
        <v>251.65568705667863</v>
      </c>
      <c r="P177" s="8">
        <v>247.39145307687741</v>
      </c>
      <c r="Q177" s="8">
        <v>245.01285161190052</v>
      </c>
      <c r="R177" s="8">
        <v>302.38508817750989</v>
      </c>
      <c r="S177" s="8">
        <v>352.41380470131514</v>
      </c>
      <c r="T177" s="8">
        <v>363.42673245442199</v>
      </c>
      <c r="U177" s="8">
        <v>385.70920295632499</v>
      </c>
      <c r="V177" s="8">
        <v>441.69225108762578</v>
      </c>
      <c r="W177" s="8">
        <v>482.48959213571868</v>
      </c>
      <c r="X177" s="8">
        <v>433.1629524661551</v>
      </c>
      <c r="Y177" s="8">
        <v>419.99490379343945</v>
      </c>
      <c r="Z177" s="8">
        <v>418.30206153253937</v>
      </c>
      <c r="AA177" s="8">
        <v>400.75217727363736</v>
      </c>
      <c r="AB177" s="8">
        <v>367.41435700934602</v>
      </c>
      <c r="AC177" s="8">
        <v>367.23622478529006</v>
      </c>
      <c r="AD177" s="8">
        <v>325.40270481227947</v>
      </c>
      <c r="AE177" s="8">
        <v>300.51894041263233</v>
      </c>
      <c r="AF177" s="8">
        <v>343.93180882892733</v>
      </c>
      <c r="AG177" s="8">
        <v>381.71296394109919</v>
      </c>
      <c r="AH177" s="8">
        <v>367.78996254787643</v>
      </c>
      <c r="AI177" s="8">
        <v>372.83414026159858</v>
      </c>
    </row>
    <row r="178" spans="1:35" ht="12.75" customHeight="1" x14ac:dyDescent="0.3">
      <c r="A178" s="6" t="s">
        <v>157</v>
      </c>
      <c r="B178" s="20" t="s">
        <v>199</v>
      </c>
      <c r="C178" s="8">
        <v>580.95011849454181</v>
      </c>
      <c r="D178" s="8">
        <v>591.12715552365216</v>
      </c>
      <c r="E178" s="8">
        <v>720.11604953522738</v>
      </c>
      <c r="F178" s="8">
        <v>721.08514985004399</v>
      </c>
      <c r="G178" s="8">
        <v>738.89997691933434</v>
      </c>
      <c r="H178" s="8">
        <v>572.91529555037187</v>
      </c>
      <c r="I178" s="8">
        <v>585.8566211904448</v>
      </c>
      <c r="J178" s="8">
        <v>648.426608234529</v>
      </c>
      <c r="K178" s="8">
        <v>700.22698970558918</v>
      </c>
      <c r="L178" s="8">
        <v>586.68421229207411</v>
      </c>
      <c r="M178" s="8">
        <v>578.55592956685393</v>
      </c>
      <c r="N178" s="8">
        <v>580.26220049087306</v>
      </c>
      <c r="O178" s="8">
        <v>539.2516537943942</v>
      </c>
      <c r="P178" s="8">
        <v>463.9399714608586</v>
      </c>
      <c r="Q178" s="8">
        <v>488.14236001687465</v>
      </c>
      <c r="R178" s="8">
        <v>592.71368593813077</v>
      </c>
      <c r="S178" s="8">
        <v>613.38263025317815</v>
      </c>
      <c r="T178" s="8">
        <v>610.54261073027408</v>
      </c>
      <c r="U178" s="8">
        <v>613.13753660685745</v>
      </c>
      <c r="V178" s="8">
        <v>696.96194284593844</v>
      </c>
      <c r="W178" s="8">
        <v>652.28546626751017</v>
      </c>
      <c r="X178" s="8">
        <v>543.63962362545192</v>
      </c>
      <c r="Y178" s="8">
        <v>626.81974331060314</v>
      </c>
      <c r="Z178" s="8">
        <v>668.10441059519655</v>
      </c>
      <c r="AA178" s="8">
        <v>654.27971692189806</v>
      </c>
      <c r="AB178" s="8">
        <v>678.80293267553702</v>
      </c>
      <c r="AC178" s="8">
        <v>676.37488655959157</v>
      </c>
      <c r="AD178" s="8">
        <v>551.66106815377066</v>
      </c>
      <c r="AE178" s="8">
        <v>551.80434484822149</v>
      </c>
      <c r="AF178" s="8">
        <v>557.96583396418237</v>
      </c>
      <c r="AG178" s="8">
        <v>574.91330849432916</v>
      </c>
      <c r="AH178" s="8">
        <v>581.83821162278264</v>
      </c>
      <c r="AI178" s="8">
        <v>639.01918461686273</v>
      </c>
    </row>
    <row r="179" spans="1:35" ht="12.75" customHeight="1" x14ac:dyDescent="0.3">
      <c r="A179" s="6" t="s">
        <v>158</v>
      </c>
      <c r="B179" s="22" t="s">
        <v>198</v>
      </c>
      <c r="C179" s="8">
        <v>500.12084642009791</v>
      </c>
      <c r="D179" s="8">
        <v>467.16246537210299</v>
      </c>
      <c r="E179" s="8">
        <v>609.72277527640824</v>
      </c>
      <c r="F179" s="8">
        <v>597.83795491752744</v>
      </c>
      <c r="G179" s="8">
        <v>609.17136698550075</v>
      </c>
      <c r="H179" s="8">
        <v>525.73092833853491</v>
      </c>
      <c r="I179" s="8">
        <v>561.98424517323599</v>
      </c>
      <c r="J179" s="8">
        <v>664.04808301913738</v>
      </c>
      <c r="K179" s="8">
        <v>602.36311979294055</v>
      </c>
      <c r="L179" s="8">
        <v>494.90236483675608</v>
      </c>
      <c r="M179" s="8">
        <v>492.71881451637506</v>
      </c>
      <c r="N179" s="8">
        <v>442.27816958141437</v>
      </c>
      <c r="O179" s="8">
        <v>391.97079387786033</v>
      </c>
      <c r="P179" s="8">
        <v>384.95449828224605</v>
      </c>
      <c r="Q179" s="8">
        <v>399.24457720334345</v>
      </c>
      <c r="R179" s="8">
        <v>449.94141104083985</v>
      </c>
      <c r="S179" s="8">
        <v>478.42026127801347</v>
      </c>
      <c r="T179" s="8">
        <v>471.73718905001186</v>
      </c>
      <c r="U179" s="8">
        <v>446.36508473756396</v>
      </c>
      <c r="V179" s="8">
        <v>467.65995538330367</v>
      </c>
      <c r="W179" s="8">
        <v>537.65611841221653</v>
      </c>
      <c r="X179" s="8">
        <v>525.74485951996098</v>
      </c>
      <c r="Y179" s="8">
        <v>527.03030619426613</v>
      </c>
      <c r="Z179" s="8">
        <v>629.0465912913902</v>
      </c>
      <c r="AA179" s="8">
        <v>573.44679532897555</v>
      </c>
      <c r="AB179" s="8">
        <v>620.66353762564609</v>
      </c>
      <c r="AC179" s="8">
        <v>562.12220208605902</v>
      </c>
      <c r="AD179" s="8">
        <v>544.91979224683701</v>
      </c>
      <c r="AE179" s="8">
        <v>545.51248391816785</v>
      </c>
      <c r="AF179" s="8">
        <v>547.36431214523861</v>
      </c>
      <c r="AG179" s="8">
        <v>545.9703783493178</v>
      </c>
      <c r="AH179" s="8">
        <v>595.21210813459379</v>
      </c>
      <c r="AI179" s="8">
        <v>658.81711204754708</v>
      </c>
    </row>
    <row r="180" spans="1:35" ht="15" customHeight="1" x14ac:dyDescent="0.3">
      <c r="A180" s="6" t="s">
        <v>159</v>
      </c>
      <c r="B180" s="22" t="s">
        <v>197</v>
      </c>
      <c r="C180" s="8">
        <v>675.1518596327478</v>
      </c>
      <c r="D180" s="8">
        <v>657.43070200157808</v>
      </c>
      <c r="E180" s="8">
        <v>762.15226500385802</v>
      </c>
      <c r="F180" s="8">
        <v>821.1696100722146</v>
      </c>
      <c r="G180" s="8">
        <v>793.65942411900107</v>
      </c>
      <c r="H180" s="8">
        <v>661.66143862919557</v>
      </c>
      <c r="I180" s="8">
        <v>667.70698268424439</v>
      </c>
      <c r="J180" s="8">
        <v>661.01611583550925</v>
      </c>
      <c r="K180" s="8">
        <v>663.63407485613527</v>
      </c>
      <c r="L180" s="8">
        <v>684.13275466927655</v>
      </c>
      <c r="M180" s="8">
        <v>704.53162808933655</v>
      </c>
      <c r="N180" s="8">
        <v>694.19746829498933</v>
      </c>
      <c r="O180" s="8">
        <v>667.71053104672535</v>
      </c>
      <c r="P180" s="8">
        <v>668.29705069627698</v>
      </c>
      <c r="Q180" s="8">
        <v>745.79521178770096</v>
      </c>
      <c r="R180" s="8">
        <v>878.8090406136389</v>
      </c>
      <c r="S180" s="8">
        <v>1006.3137651363193</v>
      </c>
      <c r="T180" s="8">
        <v>1022.6526523211356</v>
      </c>
      <c r="U180" s="8">
        <v>1055.8401052289591</v>
      </c>
      <c r="V180" s="8">
        <v>1195.1484494557844</v>
      </c>
      <c r="W180" s="8">
        <v>1173.3090785332799</v>
      </c>
      <c r="X180" s="8">
        <v>1018.8112785192642</v>
      </c>
      <c r="Y180" s="8">
        <v>1008.1833059998003</v>
      </c>
      <c r="Z180" s="8">
        <v>1039.7930973258647</v>
      </c>
      <c r="AA180" s="8">
        <v>1014.3693644855833</v>
      </c>
      <c r="AB180" s="8">
        <v>982.3604290290657</v>
      </c>
      <c r="AC180" s="8">
        <v>1024.0346590744209</v>
      </c>
      <c r="AD180" s="8">
        <v>910.87260855307909</v>
      </c>
      <c r="AE180" s="8">
        <v>804.35869375352513</v>
      </c>
      <c r="AF180" s="8">
        <v>773.79742756237818</v>
      </c>
      <c r="AG180" s="8">
        <v>829.29455851530201</v>
      </c>
      <c r="AH180" s="8">
        <v>841.93688011505924</v>
      </c>
      <c r="AI180" s="8">
        <v>872.61672155574217</v>
      </c>
    </row>
    <row r="181" spans="1:35" ht="12.75" customHeight="1" x14ac:dyDescent="0.3">
      <c r="A181" s="3" t="s">
        <v>196</v>
      </c>
      <c r="B181" s="21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</row>
    <row r="182" spans="1:35" ht="12.75" customHeight="1" x14ac:dyDescent="0.3">
      <c r="A182" s="6" t="s">
        <v>160</v>
      </c>
      <c r="B182" s="22" t="s">
        <v>195</v>
      </c>
      <c r="C182" s="13">
        <v>445.93228799487167</v>
      </c>
      <c r="D182" s="13">
        <v>453.3230503449081</v>
      </c>
      <c r="E182" s="13">
        <v>482.65511280422231</v>
      </c>
      <c r="F182" s="13">
        <v>516.51137656479989</v>
      </c>
      <c r="G182" s="13">
        <v>533.86528144523447</v>
      </c>
      <c r="H182" s="13">
        <v>520.79274456546318</v>
      </c>
      <c r="I182" s="13">
        <v>517.7941157683116</v>
      </c>
      <c r="J182" s="13">
        <v>537.86156658654488</v>
      </c>
      <c r="K182" s="13">
        <v>556.12614404340002</v>
      </c>
      <c r="L182" s="13">
        <v>540.92100482630281</v>
      </c>
      <c r="M182" s="13">
        <v>537.37794716701103</v>
      </c>
      <c r="N182" s="13">
        <v>572.40974978423912</v>
      </c>
      <c r="O182" s="13">
        <v>540.2304406967836</v>
      </c>
      <c r="P182" s="13">
        <v>533.78313458807963</v>
      </c>
      <c r="Q182" s="13">
        <v>604.16918705309558</v>
      </c>
      <c r="R182" s="13">
        <v>662.58141281264693</v>
      </c>
      <c r="S182" s="13">
        <v>640.98024647587772</v>
      </c>
      <c r="T182" s="8">
        <v>577.28598249850756</v>
      </c>
      <c r="U182" s="8">
        <v>599.11138157115863</v>
      </c>
      <c r="V182" s="8">
        <v>620.27059078596653</v>
      </c>
      <c r="W182" s="8">
        <v>645.89784954908362</v>
      </c>
      <c r="X182" s="8">
        <v>698.85154050309234</v>
      </c>
      <c r="Y182" s="8">
        <v>679.21959935671453</v>
      </c>
      <c r="Z182" s="13">
        <v>808.59696632396299</v>
      </c>
      <c r="AA182" s="13">
        <v>909.41045913112271</v>
      </c>
      <c r="AB182" s="8">
        <v>1024.7731289414328</v>
      </c>
      <c r="AC182" s="13">
        <v>1104.1806528885836</v>
      </c>
      <c r="AD182" s="13">
        <v>1051.1485389438553</v>
      </c>
      <c r="AE182" s="13">
        <v>1055.9278762541865</v>
      </c>
      <c r="AF182" s="13">
        <v>1025.8592870096033</v>
      </c>
      <c r="AG182" s="13">
        <v>973.37876852131046</v>
      </c>
      <c r="AH182" s="13">
        <v>949.15119144549044</v>
      </c>
      <c r="AI182" s="13">
        <v>825.57667421604071</v>
      </c>
    </row>
    <row r="183" spans="1:35" ht="12.75" customHeight="1" x14ac:dyDescent="0.3">
      <c r="A183" s="6" t="s">
        <v>161</v>
      </c>
      <c r="B183" s="21" t="s">
        <v>194</v>
      </c>
      <c r="C183" s="8">
        <v>83.401277174203003</v>
      </c>
      <c r="D183" s="8">
        <v>64.180133586095636</v>
      </c>
      <c r="E183" s="8">
        <v>40.271954809846491</v>
      </c>
      <c r="F183" s="8">
        <v>23.435225807760755</v>
      </c>
      <c r="G183" s="8">
        <v>24.133235233765191</v>
      </c>
      <c r="H183" s="8">
        <v>25.486784780775061</v>
      </c>
      <c r="I183" s="8">
        <v>28.061007042811237</v>
      </c>
      <c r="J183" s="8">
        <v>31.265059264179037</v>
      </c>
      <c r="K183" s="8">
        <v>33.265545441761489</v>
      </c>
      <c r="L183" s="8">
        <v>34.944845487486973</v>
      </c>
      <c r="M183" s="8">
        <v>35.831406734214056</v>
      </c>
      <c r="N183" s="8">
        <v>36.257977715150965</v>
      </c>
      <c r="O183" s="8">
        <v>38.175777153119604</v>
      </c>
      <c r="P183" s="8">
        <v>40.401264167986376</v>
      </c>
      <c r="Q183" s="8">
        <v>40.606653683252588</v>
      </c>
      <c r="R183" s="8">
        <v>32.734347065173324</v>
      </c>
      <c r="S183" s="8">
        <v>31.949269995906178</v>
      </c>
      <c r="T183" s="8">
        <v>35.213371167372152</v>
      </c>
      <c r="U183" s="8">
        <v>38.407430775771857</v>
      </c>
      <c r="V183" s="8">
        <v>42.270464971941806</v>
      </c>
      <c r="W183" s="8">
        <v>47.4644194224838</v>
      </c>
      <c r="X183" s="8">
        <v>49.515189819147196</v>
      </c>
      <c r="Y183" s="8">
        <v>53.253023271607269</v>
      </c>
      <c r="Z183" s="9">
        <v>52.80981598984021</v>
      </c>
      <c r="AA183" s="9">
        <v>52.738146654731338</v>
      </c>
      <c r="AB183" s="9">
        <v>49.316796629321608</v>
      </c>
      <c r="AC183" s="9">
        <v>56.23599940980408</v>
      </c>
      <c r="AD183" s="9">
        <v>59.231283566636463</v>
      </c>
      <c r="AE183" s="9">
        <v>47.783615511129149</v>
      </c>
      <c r="AF183" s="9">
        <v>28.676007498472064</v>
      </c>
      <c r="AG183" s="9">
        <v>31.695521200722631</v>
      </c>
      <c r="AH183" s="9">
        <v>37.291993239771372</v>
      </c>
      <c r="AI183" s="9">
        <v>44.026002128775872</v>
      </c>
    </row>
    <row r="184" spans="1:35" ht="12.75" customHeight="1" x14ac:dyDescent="0.3">
      <c r="A184" s="6" t="s">
        <v>162</v>
      </c>
      <c r="B184" s="22" t="s">
        <v>193</v>
      </c>
      <c r="C184" s="8">
        <v>355.87726376682747</v>
      </c>
      <c r="D184" s="8">
        <v>297.35893337107308</v>
      </c>
      <c r="E184" s="8">
        <v>292.27441606745771</v>
      </c>
      <c r="F184" s="8">
        <v>304.26302854348177</v>
      </c>
      <c r="G184" s="8">
        <v>335.69975829017682</v>
      </c>
      <c r="H184" s="8">
        <v>24.247932133419702</v>
      </c>
      <c r="I184" s="8">
        <v>28.109497369719477</v>
      </c>
      <c r="J184" s="8">
        <v>40.713476125297944</v>
      </c>
      <c r="K184" s="8">
        <v>57.002834600249294</v>
      </c>
      <c r="L184" s="8">
        <v>73.529553585771083</v>
      </c>
      <c r="M184" s="8">
        <v>85.652738522992365</v>
      </c>
      <c r="N184" s="8">
        <v>102.62647138634654</v>
      </c>
      <c r="O184" s="8">
        <v>126.8915387657028</v>
      </c>
      <c r="P184" s="8">
        <v>156.19158194183544</v>
      </c>
      <c r="Q184" s="8">
        <v>48.211349146037648</v>
      </c>
      <c r="R184" s="8">
        <v>54.564116989594197</v>
      </c>
      <c r="S184" s="8">
        <v>76.048206917226452</v>
      </c>
      <c r="T184" s="8">
        <v>97.427128709546082</v>
      </c>
      <c r="U184" s="8">
        <v>124.03805587586295</v>
      </c>
      <c r="V184" s="8">
        <v>130.80127313509453</v>
      </c>
      <c r="W184" s="8">
        <v>153.65857992446624</v>
      </c>
      <c r="X184" s="8">
        <v>172.56979304575501</v>
      </c>
      <c r="Y184" s="8">
        <v>183.85045193770947</v>
      </c>
      <c r="Z184" s="8">
        <v>191.29999603226398</v>
      </c>
      <c r="AA184" s="8">
        <v>218.34775311505547</v>
      </c>
      <c r="AB184" s="8">
        <v>156.8629584481167</v>
      </c>
      <c r="AC184" s="8">
        <v>127.81282601483821</v>
      </c>
      <c r="AD184" s="8">
        <v>134.90217616082904</v>
      </c>
      <c r="AE184" s="8">
        <v>154.13954554669797</v>
      </c>
      <c r="AF184" s="8">
        <v>172.68532402699552</v>
      </c>
      <c r="AG184" s="8">
        <v>137.29614033643665</v>
      </c>
      <c r="AH184" s="8">
        <v>151.10194151556038</v>
      </c>
      <c r="AI184" s="8">
        <v>188.41036725174584</v>
      </c>
    </row>
    <row r="185" spans="1:35" ht="12.75" customHeight="1" x14ac:dyDescent="0.3">
      <c r="A185" s="6" t="s">
        <v>163</v>
      </c>
      <c r="B185" s="22" t="s">
        <v>192</v>
      </c>
      <c r="C185" s="13" t="s">
        <v>3</v>
      </c>
      <c r="D185" s="13" t="s">
        <v>3</v>
      </c>
      <c r="E185" s="13" t="s">
        <v>3</v>
      </c>
      <c r="F185" s="13" t="s">
        <v>3</v>
      </c>
      <c r="G185" s="13" t="s">
        <v>3</v>
      </c>
      <c r="H185" s="13" t="s">
        <v>3</v>
      </c>
      <c r="I185" s="13" t="s">
        <v>3</v>
      </c>
      <c r="J185" s="13" t="s">
        <v>3</v>
      </c>
      <c r="K185" s="13" t="s">
        <v>3</v>
      </c>
      <c r="L185" s="13" t="s">
        <v>3</v>
      </c>
      <c r="M185" s="13" t="s">
        <v>3</v>
      </c>
      <c r="N185" s="8" t="s">
        <v>3</v>
      </c>
      <c r="O185" s="8" t="s">
        <v>3</v>
      </c>
      <c r="P185" s="8" t="s">
        <v>3</v>
      </c>
      <c r="Q185" s="8" t="s">
        <v>3</v>
      </c>
      <c r="R185" s="8" t="s">
        <v>3</v>
      </c>
      <c r="S185" s="9">
        <v>23.323274606230637</v>
      </c>
      <c r="T185" s="9">
        <v>41.611578745198202</v>
      </c>
      <c r="U185" s="9">
        <v>45.033351384388446</v>
      </c>
      <c r="V185" s="9">
        <v>71.295600080411347</v>
      </c>
      <c r="W185" s="9">
        <v>109.78414265867058</v>
      </c>
      <c r="X185" s="9">
        <v>111.73029874443739</v>
      </c>
      <c r="Y185" s="9">
        <v>126.18212914716403</v>
      </c>
      <c r="Z185" s="9">
        <v>139.25435332968959</v>
      </c>
      <c r="AA185" s="9">
        <v>129.85464081463331</v>
      </c>
      <c r="AB185" s="9">
        <v>234.64651101752605</v>
      </c>
      <c r="AC185" s="9">
        <v>201.19883597214334</v>
      </c>
      <c r="AD185" s="9">
        <v>269.99208318285713</v>
      </c>
      <c r="AE185" s="9">
        <v>163.07786485820338</v>
      </c>
      <c r="AF185" s="9">
        <v>197.49225910051942</v>
      </c>
      <c r="AG185" s="9">
        <v>164.38679937620577</v>
      </c>
      <c r="AH185" s="9">
        <v>193.30628652688438</v>
      </c>
      <c r="AI185" s="9">
        <v>174.41875281189775</v>
      </c>
    </row>
    <row r="186" spans="1:35" ht="12.75" customHeight="1" x14ac:dyDescent="0.3">
      <c r="A186" s="6" t="s">
        <v>164</v>
      </c>
      <c r="B186" s="22" t="s">
        <v>191</v>
      </c>
      <c r="C186" s="13">
        <v>1650.1480709550985</v>
      </c>
      <c r="D186" s="13">
        <v>1280.8608176528876</v>
      </c>
      <c r="E186" s="13">
        <v>1467.6835830372447</v>
      </c>
      <c r="F186" s="13">
        <v>2034.6544617592763</v>
      </c>
      <c r="G186" s="13">
        <v>1538.7452411951326</v>
      </c>
      <c r="H186" s="13">
        <v>1572.7646882039887</v>
      </c>
      <c r="I186" s="13">
        <v>1522.2954039019585</v>
      </c>
      <c r="J186" s="13">
        <v>1507.3831915186995</v>
      </c>
      <c r="K186" s="13">
        <v>1566.9365995000051</v>
      </c>
      <c r="L186" s="13">
        <v>1541.4746995147348</v>
      </c>
      <c r="M186" s="13">
        <v>1420.468773885847</v>
      </c>
      <c r="N186" s="13">
        <v>1313.7643961950928</v>
      </c>
      <c r="O186" s="13">
        <v>1400.5407299985263</v>
      </c>
      <c r="P186" s="13">
        <v>1403.1883246647017</v>
      </c>
      <c r="Q186" s="13">
        <v>1293.7455943501759</v>
      </c>
      <c r="R186" s="13">
        <v>1310.0973641021969</v>
      </c>
      <c r="S186" s="13">
        <v>1345.2842359407794</v>
      </c>
      <c r="T186" s="13">
        <v>1366.4113928944039</v>
      </c>
      <c r="U186" s="8">
        <v>1394.3652364816057</v>
      </c>
      <c r="V186" s="8">
        <v>1662.3275673653056</v>
      </c>
      <c r="W186" s="8">
        <v>1966.1079297595727</v>
      </c>
      <c r="X186" s="8">
        <v>1773.8765370282317</v>
      </c>
      <c r="Y186" s="8">
        <v>1888.6971499487195</v>
      </c>
      <c r="Z186" s="8">
        <v>2025.2484734743073</v>
      </c>
      <c r="AA186" s="8">
        <v>1917.3696030045301</v>
      </c>
      <c r="AB186" s="8">
        <v>2110.558293021767</v>
      </c>
      <c r="AC186" s="8">
        <v>2267.5775062485477</v>
      </c>
      <c r="AD186" s="8">
        <v>2070.1630288205024</v>
      </c>
      <c r="AE186" s="8">
        <v>2156.6420854945159</v>
      </c>
      <c r="AF186" s="8">
        <v>2357.4097126619004</v>
      </c>
      <c r="AG186" s="8">
        <v>2357.4726419314266</v>
      </c>
      <c r="AH186" s="8">
        <v>2406.7941507405658</v>
      </c>
      <c r="AI186" s="8">
        <v>2507.5790743030498</v>
      </c>
    </row>
    <row r="187" spans="1:35" ht="12.75" customHeight="1" x14ac:dyDescent="0.3">
      <c r="A187" s="6" t="s">
        <v>165</v>
      </c>
      <c r="B187" s="21"/>
      <c r="C187" s="8">
        <v>180.4904047250381</v>
      </c>
      <c r="D187" s="8">
        <v>112.63710738923207</v>
      </c>
      <c r="E187" s="8">
        <v>90.420396084150383</v>
      </c>
      <c r="F187" s="8">
        <v>115.21674022557465</v>
      </c>
      <c r="G187" s="8">
        <v>92.452556943790754</v>
      </c>
      <c r="H187" s="8">
        <v>93.093418046840355</v>
      </c>
      <c r="I187" s="8">
        <v>92.478460749491205</v>
      </c>
      <c r="J187" s="8">
        <v>65.340779992499989</v>
      </c>
      <c r="K187" s="8">
        <v>88.211035241514921</v>
      </c>
      <c r="L187" s="8">
        <v>91.633377414553749</v>
      </c>
      <c r="M187" s="8">
        <v>100.41998734037742</v>
      </c>
      <c r="N187" s="8">
        <v>101.751539622588</v>
      </c>
      <c r="O187" s="8">
        <v>103.3357952519807</v>
      </c>
      <c r="P187" s="8">
        <v>101.37883714266032</v>
      </c>
      <c r="Q187" s="8">
        <v>98.140179254989604</v>
      </c>
      <c r="R187" s="8">
        <v>112.59543970237984</v>
      </c>
      <c r="S187" s="8">
        <v>105.14633507511516</v>
      </c>
      <c r="T187" s="8">
        <v>104.70082098660909</v>
      </c>
      <c r="U187" s="8">
        <v>117.09020741372761</v>
      </c>
      <c r="V187" s="8">
        <v>165.05071010576481</v>
      </c>
      <c r="W187" s="8">
        <v>207.18205960802061</v>
      </c>
      <c r="X187" s="8">
        <v>227.51358779185833</v>
      </c>
      <c r="Y187" s="8">
        <v>214.53949291805446</v>
      </c>
      <c r="Z187" s="8">
        <v>208.11931167122844</v>
      </c>
      <c r="AA187" s="8">
        <v>182.05483775493792</v>
      </c>
      <c r="AB187" s="8">
        <v>169.61274027077252</v>
      </c>
      <c r="AC187" s="8">
        <v>173.66343217037181</v>
      </c>
      <c r="AD187" s="8">
        <v>174.27473753941061</v>
      </c>
      <c r="AE187" s="8">
        <v>185.19820525765189</v>
      </c>
      <c r="AF187" s="8">
        <v>198.21684289331881</v>
      </c>
      <c r="AG187" s="8">
        <v>196.45591771878918</v>
      </c>
      <c r="AH187" s="8">
        <v>201.16547507377604</v>
      </c>
      <c r="AI187" s="8">
        <v>203.56892618557885</v>
      </c>
    </row>
    <row r="188" spans="1:35" ht="12.75" customHeight="1" x14ac:dyDescent="0.3">
      <c r="A188" s="6" t="s">
        <v>166</v>
      </c>
      <c r="B188" s="22" t="s">
        <v>190</v>
      </c>
      <c r="C188" s="8">
        <v>837.46907344824831</v>
      </c>
      <c r="D188" s="8">
        <v>992.16582886010474</v>
      </c>
      <c r="E188" s="8">
        <v>4276.8685238710123</v>
      </c>
      <c r="F188" s="8">
        <v>6362.6234696062229</v>
      </c>
      <c r="G188" s="8">
        <v>3302.6194728890382</v>
      </c>
      <c r="H188" s="8">
        <v>1681.1766689539618</v>
      </c>
      <c r="I188" s="8">
        <v>1986.4084655457314</v>
      </c>
      <c r="J188" s="8">
        <v>2299.2835408016813</v>
      </c>
      <c r="K188" s="8">
        <v>1992.4206842226561</v>
      </c>
      <c r="L188" s="8">
        <v>1435.0292648737791</v>
      </c>
      <c r="M188" s="8">
        <v>1246.3150123480859</v>
      </c>
      <c r="N188" s="8">
        <v>1171.5020030289995</v>
      </c>
      <c r="O188" s="8">
        <v>1318.7840517933623</v>
      </c>
      <c r="P188" s="8">
        <v>1276.9313724150256</v>
      </c>
      <c r="Q188" s="8">
        <v>1320.3246424059196</v>
      </c>
      <c r="R188" s="8">
        <v>1448.3293654388522</v>
      </c>
      <c r="S188" s="8">
        <v>1567.8808909826801</v>
      </c>
      <c r="T188" s="8">
        <v>1545.8655588412535</v>
      </c>
      <c r="U188" s="8">
        <v>1515.7246538464785</v>
      </c>
      <c r="V188" s="8">
        <v>1643.6477630775682</v>
      </c>
      <c r="W188" s="8">
        <v>1668.044200685302</v>
      </c>
      <c r="X188" s="8">
        <v>1491.9567655822748</v>
      </c>
      <c r="Y188" s="8">
        <v>1448.9882138015741</v>
      </c>
      <c r="Z188" s="8">
        <v>1702.472975218074</v>
      </c>
      <c r="AA188" s="8">
        <v>1774.2010208111876</v>
      </c>
      <c r="AB188" s="8">
        <v>1615.802769603539</v>
      </c>
      <c r="AC188" s="8">
        <v>1580.1137378672029</v>
      </c>
      <c r="AD188" s="8">
        <v>1495.2421611407296</v>
      </c>
      <c r="AE188" s="8">
        <v>1629.2562468345802</v>
      </c>
      <c r="AF188" s="8">
        <v>1667.7679490994192</v>
      </c>
      <c r="AG188" s="8">
        <v>1731.8673563419284</v>
      </c>
      <c r="AH188" s="8">
        <v>1752.6467276073402</v>
      </c>
      <c r="AI188" s="8">
        <v>1625.3225500424353</v>
      </c>
    </row>
    <row r="189" spans="1:35" ht="12.75" customHeight="1" x14ac:dyDescent="0.3">
      <c r="A189" s="6" t="s">
        <v>167</v>
      </c>
      <c r="B189" s="21"/>
      <c r="C189" s="13">
        <v>14.645214248266438</v>
      </c>
      <c r="D189" s="13" t="s">
        <v>3</v>
      </c>
      <c r="E189" s="13">
        <v>76.474702628567513</v>
      </c>
      <c r="F189" s="13">
        <v>78.539799090700569</v>
      </c>
      <c r="G189" s="13">
        <v>143.94251843917735</v>
      </c>
      <c r="H189" s="13">
        <v>139.54444834518873</v>
      </c>
      <c r="I189" s="13">
        <v>187.3071393898571</v>
      </c>
      <c r="J189" s="13">
        <v>211.50337141382207</v>
      </c>
      <c r="K189" s="13">
        <v>203.73848614302369</v>
      </c>
      <c r="L189" s="13">
        <v>185.37055685177447</v>
      </c>
      <c r="M189" s="8">
        <v>187.86226274723094</v>
      </c>
      <c r="N189" s="8">
        <v>221.37575032453393</v>
      </c>
      <c r="O189" s="8">
        <v>242.01698662162465</v>
      </c>
      <c r="P189" s="8">
        <v>240.17561271812426</v>
      </c>
      <c r="Q189" s="8">
        <v>216.98187596427343</v>
      </c>
      <c r="R189" s="8">
        <v>210.41557600031595</v>
      </c>
      <c r="S189" s="8">
        <v>208.90386822534748</v>
      </c>
      <c r="T189" s="13">
        <v>204.84564541267554</v>
      </c>
      <c r="U189" s="13">
        <v>211.97607103732057</v>
      </c>
      <c r="V189" s="13">
        <v>241.69392451821722</v>
      </c>
      <c r="W189" s="8">
        <v>245.44564374678225</v>
      </c>
      <c r="X189" s="13">
        <v>296.32134165174045</v>
      </c>
      <c r="Y189" s="8">
        <v>320.08597139552654</v>
      </c>
      <c r="Z189" s="8">
        <v>312.67341750635632</v>
      </c>
      <c r="AA189" s="8">
        <v>317.32295288377662</v>
      </c>
      <c r="AB189" s="13">
        <v>327.36563563709683</v>
      </c>
      <c r="AC189" s="13">
        <v>362.56976227195759</v>
      </c>
      <c r="AD189" s="13">
        <v>342.80199717993997</v>
      </c>
      <c r="AE189" s="13">
        <v>388.19598231325938</v>
      </c>
      <c r="AF189" s="13">
        <v>357.96177405433343</v>
      </c>
      <c r="AG189" s="13">
        <v>404.63518370777462</v>
      </c>
      <c r="AH189" s="13">
        <v>367.75870271248988</v>
      </c>
      <c r="AI189" s="13">
        <v>281.50455821408644</v>
      </c>
    </row>
    <row r="190" spans="1:35" ht="12.75" customHeight="1" x14ac:dyDescent="0.3">
      <c r="A190" s="6" t="s">
        <v>168</v>
      </c>
      <c r="B190" s="22" t="s">
        <v>189</v>
      </c>
      <c r="C190" s="13">
        <v>684.63241784433649</v>
      </c>
      <c r="D190" s="13">
        <v>672.84156576349108</v>
      </c>
      <c r="E190" s="13">
        <v>799.00283298296483</v>
      </c>
      <c r="F190" s="13">
        <v>662.60285402066552</v>
      </c>
      <c r="G190" s="13">
        <v>764.98087480933691</v>
      </c>
      <c r="H190" s="13">
        <v>694.9074886096455</v>
      </c>
      <c r="I190" s="13">
        <v>707.54035871460269</v>
      </c>
      <c r="J190" s="13">
        <v>686.78120878569791</v>
      </c>
      <c r="K190" s="13">
        <v>642.56359833680142</v>
      </c>
      <c r="L190" s="13">
        <v>658.7615012918784</v>
      </c>
      <c r="M190" s="13">
        <v>585.38543560608878</v>
      </c>
      <c r="N190" s="13">
        <v>594.45798995776852</v>
      </c>
      <c r="O190" s="13">
        <v>695.44177684297188</v>
      </c>
      <c r="P190" s="13">
        <v>792.99715977088806</v>
      </c>
      <c r="Q190" s="13">
        <v>800.24735515701093</v>
      </c>
      <c r="R190" s="13">
        <v>825.30404164926267</v>
      </c>
      <c r="S190" s="13">
        <v>912.15183607358927</v>
      </c>
      <c r="T190" s="13">
        <v>1090.694809649304</v>
      </c>
      <c r="U190" s="13">
        <v>1171.2189380527352</v>
      </c>
      <c r="V190" s="13">
        <v>1221.0784969129863</v>
      </c>
      <c r="W190" s="13">
        <v>1258.6474466053025</v>
      </c>
      <c r="X190" s="13">
        <v>1170.8179676398267</v>
      </c>
      <c r="Y190" s="13">
        <v>1207.1247346812368</v>
      </c>
      <c r="Z190" s="13">
        <v>1538.1600499044227</v>
      </c>
      <c r="AA190" s="13">
        <v>2644.5306502596795</v>
      </c>
      <c r="AB190" s="13">
        <v>2328.4924175272799</v>
      </c>
      <c r="AC190" s="13">
        <v>2039.4844769494771</v>
      </c>
      <c r="AD190" s="13">
        <v>1765.396781044567</v>
      </c>
      <c r="AE190" s="13">
        <v>1771.7283593842456</v>
      </c>
      <c r="AF190" s="13">
        <v>1457.9454967223915</v>
      </c>
      <c r="AG190" s="13">
        <v>1566.4938811956026</v>
      </c>
      <c r="AH190" s="13">
        <v>1316.7941399892959</v>
      </c>
      <c r="AI190" s="13">
        <v>1317.8024250975884</v>
      </c>
    </row>
    <row r="191" spans="1:35" ht="12.75" customHeight="1" x14ac:dyDescent="0.3">
      <c r="A191" s="6" t="s">
        <v>169</v>
      </c>
      <c r="B191" s="21"/>
      <c r="C191" s="8">
        <v>2214.9021215771136</v>
      </c>
      <c r="D191" s="8">
        <v>1837.737906251708</v>
      </c>
      <c r="E191" s="8">
        <v>1660.3783597642187</v>
      </c>
      <c r="F191" s="8">
        <v>1837.7439564092388</v>
      </c>
      <c r="G191" s="18" t="s">
        <v>3</v>
      </c>
      <c r="H191" s="11" t="s">
        <v>3</v>
      </c>
      <c r="I191" s="11" t="s">
        <v>3</v>
      </c>
      <c r="J191" s="11" t="s">
        <v>3</v>
      </c>
      <c r="K191" s="11" t="s">
        <v>3</v>
      </c>
      <c r="L191" s="11" t="s">
        <v>3</v>
      </c>
      <c r="M191" s="11" t="s">
        <v>3</v>
      </c>
      <c r="N191" s="11" t="s">
        <v>3</v>
      </c>
      <c r="O191" s="11" t="s">
        <v>3</v>
      </c>
      <c r="P191" s="11" t="s">
        <v>3</v>
      </c>
      <c r="Q191" s="13">
        <v>1187.4274597564115</v>
      </c>
      <c r="R191" s="13">
        <v>1150.8151099316131</v>
      </c>
      <c r="S191" s="8">
        <v>1025.2619527149216</v>
      </c>
      <c r="T191" s="8">
        <v>1025.5254734750004</v>
      </c>
      <c r="U191" s="8">
        <v>1042.082321220762</v>
      </c>
      <c r="V191" s="8">
        <v>1282.1509410182966</v>
      </c>
      <c r="W191" s="8">
        <v>1613.1053060201716</v>
      </c>
      <c r="X191" s="8">
        <v>1177.2915871181431</v>
      </c>
      <c r="Y191" s="8">
        <v>1011.0051837568888</v>
      </c>
      <c r="Z191" s="11" t="s">
        <v>3</v>
      </c>
      <c r="AA191" s="11" t="s">
        <v>3</v>
      </c>
      <c r="AB191" s="11" t="s">
        <v>3</v>
      </c>
      <c r="AC191" s="11" t="s">
        <v>3</v>
      </c>
      <c r="AD191" s="11" t="s">
        <v>3</v>
      </c>
      <c r="AE191" s="11" t="s">
        <v>3</v>
      </c>
      <c r="AF191" s="8" t="s">
        <v>3</v>
      </c>
      <c r="AG191" s="8" t="s">
        <v>3</v>
      </c>
      <c r="AH191" s="8" t="s">
        <v>3</v>
      </c>
      <c r="AI191" s="8" t="s">
        <v>3</v>
      </c>
    </row>
    <row r="192" spans="1:35" ht="12.75" customHeight="1" x14ac:dyDescent="0.3">
      <c r="A192" s="6" t="s">
        <v>170</v>
      </c>
      <c r="B192" s="22" t="s">
        <v>188</v>
      </c>
      <c r="C192" s="8">
        <v>886.17080296355823</v>
      </c>
      <c r="D192" s="8">
        <v>813.84089535605187</v>
      </c>
      <c r="E192" s="13">
        <v>1007.4955199401214</v>
      </c>
      <c r="F192" s="13">
        <v>975.12455014931504</v>
      </c>
      <c r="G192" s="8">
        <v>888.76617133856769</v>
      </c>
      <c r="H192" s="8">
        <v>926.13437696841982</v>
      </c>
      <c r="I192" s="8">
        <v>783.97721226295755</v>
      </c>
      <c r="J192" s="8">
        <v>708.21478575951903</v>
      </c>
      <c r="K192" s="8">
        <v>700.85688948889617</v>
      </c>
      <c r="L192" s="8">
        <v>934.02059936228977</v>
      </c>
      <c r="M192" s="8">
        <v>1054.5055145245983</v>
      </c>
      <c r="N192" s="8">
        <v>907.17630431724319</v>
      </c>
      <c r="O192" s="8">
        <v>966.14504693545177</v>
      </c>
      <c r="P192" s="8">
        <v>991.70012396880406</v>
      </c>
      <c r="Q192" s="8">
        <v>848.50233657024967</v>
      </c>
      <c r="R192" s="8">
        <v>834.82936416667167</v>
      </c>
      <c r="S192" s="8">
        <v>903.93307547597362</v>
      </c>
      <c r="T192" s="8">
        <v>1066.1677872590271</v>
      </c>
      <c r="U192" s="8">
        <v>1207.4507882695502</v>
      </c>
      <c r="V192" s="8">
        <v>1408.3816499317279</v>
      </c>
      <c r="W192" s="8">
        <v>1476.4424998685067</v>
      </c>
      <c r="X192" s="8">
        <v>1549.6331378580257</v>
      </c>
      <c r="Y192" s="8">
        <v>1649.96758500797</v>
      </c>
      <c r="Z192" s="8">
        <v>1716.8400849344866</v>
      </c>
      <c r="AA192" s="8">
        <v>1937.8511001430311</v>
      </c>
      <c r="AB192" s="8">
        <v>2230.1301295239082</v>
      </c>
      <c r="AC192" s="8">
        <v>2612.2662958799192</v>
      </c>
      <c r="AD192" s="8">
        <v>2748.8100536327652</v>
      </c>
      <c r="AE192" s="13">
        <v>1962.5783860239496</v>
      </c>
      <c r="AF192" s="13">
        <v>2126.8122048689315</v>
      </c>
      <c r="AG192" s="13">
        <v>2209.8291048810438</v>
      </c>
      <c r="AH192" s="13">
        <v>1807.8394902798423</v>
      </c>
      <c r="AI192" s="13">
        <v>1652.1986483144776</v>
      </c>
    </row>
    <row r="193" spans="1:35" ht="12.75" customHeight="1" x14ac:dyDescent="0.3">
      <c r="A193" s="6" t="s">
        <v>171</v>
      </c>
      <c r="B193" s="22"/>
      <c r="C193" s="13">
        <v>317.67063886422164</v>
      </c>
      <c r="D193" s="13">
        <v>122.81445742553031</v>
      </c>
      <c r="E193" s="13">
        <v>131.91061997506094</v>
      </c>
      <c r="F193" s="13">
        <v>225.80711200989984</v>
      </c>
      <c r="G193" s="13">
        <v>225.70858852326404</v>
      </c>
      <c r="H193" s="8">
        <v>105.12992690605583</v>
      </c>
      <c r="I193" s="8">
        <v>117.29338863821054</v>
      </c>
      <c r="J193" s="8">
        <v>66.773581953375412</v>
      </c>
      <c r="K193" s="8">
        <v>67.444696971496114</v>
      </c>
      <c r="L193" s="8">
        <v>68.988910211545033</v>
      </c>
      <c r="M193" s="8">
        <v>70.260800032131399</v>
      </c>
      <c r="N193" s="8">
        <v>70.415475236219066</v>
      </c>
      <c r="O193" s="8">
        <v>54.661706897529172</v>
      </c>
      <c r="P193" s="8">
        <v>60.986086761054551</v>
      </c>
      <c r="Q193" s="8">
        <v>64.555819237600346</v>
      </c>
      <c r="R193" s="8">
        <v>82.468738744437275</v>
      </c>
      <c r="S193" s="8">
        <v>77.886384217546421</v>
      </c>
      <c r="T193" s="8">
        <v>78.988649675330777</v>
      </c>
      <c r="U193" s="8">
        <v>75.302814390094852</v>
      </c>
      <c r="V193" s="8">
        <v>80.441344684548071</v>
      </c>
      <c r="W193" s="8">
        <v>83.837289291632288</v>
      </c>
      <c r="X193" s="8">
        <v>102.89482452298957</v>
      </c>
      <c r="Y193" s="8">
        <v>109.81939288085462</v>
      </c>
      <c r="Z193" s="8">
        <v>118.34311236919163</v>
      </c>
      <c r="AA193" s="11" t="s">
        <v>3</v>
      </c>
      <c r="AB193" s="11" t="s">
        <v>3</v>
      </c>
      <c r="AC193" s="11" t="s">
        <v>3</v>
      </c>
      <c r="AD193" s="11" t="s">
        <v>3</v>
      </c>
      <c r="AE193" s="11" t="s">
        <v>3</v>
      </c>
      <c r="AF193" s="8" t="s">
        <v>3</v>
      </c>
      <c r="AG193" s="8" t="s">
        <v>3</v>
      </c>
      <c r="AH193" s="8" t="s">
        <v>3</v>
      </c>
      <c r="AI193" s="8" t="s">
        <v>3</v>
      </c>
    </row>
    <row r="194" spans="1:35" ht="12.75" customHeight="1" x14ac:dyDescent="0.3">
      <c r="A194" s="6" t="s">
        <v>172</v>
      </c>
      <c r="B194" s="21" t="s">
        <v>187</v>
      </c>
      <c r="C194" s="8">
        <v>51.175958958865408</v>
      </c>
      <c r="D194" s="8">
        <v>63.664535552101057</v>
      </c>
      <c r="E194" s="8">
        <v>98.576411315925014</v>
      </c>
      <c r="F194" s="8">
        <v>103.40271690430235</v>
      </c>
      <c r="G194" s="8">
        <v>110.45854164317328</v>
      </c>
      <c r="H194" s="8">
        <v>124.88281352416196</v>
      </c>
      <c r="I194" s="8">
        <v>91.952518026610292</v>
      </c>
      <c r="J194" s="8">
        <v>112.95343581035495</v>
      </c>
      <c r="K194" s="8">
        <v>126.41663416005464</v>
      </c>
      <c r="L194" s="8">
        <v>129.06500708119469</v>
      </c>
      <c r="M194" s="8">
        <v>143.17782688370485</v>
      </c>
      <c r="N194" s="8">
        <v>159.77212585371294</v>
      </c>
      <c r="O194" s="8">
        <v>158.02813446275519</v>
      </c>
      <c r="P194" s="8">
        <v>112.4131313623503</v>
      </c>
      <c r="Q194" s="8">
        <v>138.92589738947692</v>
      </c>
      <c r="R194" s="8">
        <v>155.51512749772226</v>
      </c>
      <c r="S194" s="8">
        <v>162.97003909926312</v>
      </c>
      <c r="T194" s="8">
        <v>177.91665013553569</v>
      </c>
      <c r="U194" s="8">
        <v>189.60315774963863</v>
      </c>
      <c r="V194" s="8">
        <v>215.39751384037555</v>
      </c>
      <c r="W194" s="8">
        <v>238.70928463024623</v>
      </c>
      <c r="X194" s="8">
        <v>225.0027278417252</v>
      </c>
      <c r="Y194" s="8">
        <v>244.03702725775551</v>
      </c>
      <c r="Z194" s="8">
        <v>231.55942689178264</v>
      </c>
      <c r="AA194" s="8">
        <v>237.0270968834767</v>
      </c>
      <c r="AB194" s="8">
        <v>242.70709262742062</v>
      </c>
      <c r="AC194" s="8">
        <v>227.58910308512202</v>
      </c>
      <c r="AD194" s="8">
        <v>199.52715041942307</v>
      </c>
      <c r="AE194" s="8">
        <v>223.32679798985316</v>
      </c>
      <c r="AF194" s="8">
        <v>219.71792458183967</v>
      </c>
      <c r="AG194" s="8">
        <v>238.62852012733262</v>
      </c>
      <c r="AH194" s="8">
        <v>246.95523853147918</v>
      </c>
      <c r="AI194" s="8">
        <v>210.15921442513269</v>
      </c>
    </row>
    <row r="195" spans="1:35" ht="12.75" customHeight="1" x14ac:dyDescent="0.3">
      <c r="A195" s="6" t="s">
        <v>173</v>
      </c>
      <c r="B195" s="20" t="s">
        <v>186</v>
      </c>
      <c r="C195" s="8" t="s">
        <v>3</v>
      </c>
      <c r="D195" s="8" t="s">
        <v>3</v>
      </c>
      <c r="E195" s="8" t="s">
        <v>3</v>
      </c>
      <c r="F195" s="8" t="s">
        <v>3</v>
      </c>
      <c r="G195" s="8" t="s">
        <v>3</v>
      </c>
      <c r="H195" s="8" t="s">
        <v>3</v>
      </c>
      <c r="I195" s="8" t="s">
        <v>3</v>
      </c>
      <c r="J195" s="11" t="s">
        <v>3</v>
      </c>
      <c r="K195" s="11" t="s">
        <v>3</v>
      </c>
      <c r="L195" s="13">
        <v>1248.7143225812188</v>
      </c>
      <c r="M195" s="13">
        <v>1425.5393208440398</v>
      </c>
      <c r="N195" s="13">
        <v>1427.1889217633623</v>
      </c>
      <c r="O195" s="13">
        <v>1874.8271497107951</v>
      </c>
      <c r="P195" s="13">
        <v>1755.5088785607663</v>
      </c>
      <c r="Q195" s="13">
        <v>1539.084212813141</v>
      </c>
      <c r="R195" s="13">
        <v>1571.8819921206743</v>
      </c>
      <c r="S195" s="13">
        <v>1675.4954454128399</v>
      </c>
      <c r="T195" s="13">
        <v>1439.3855742383125</v>
      </c>
      <c r="U195" s="13">
        <v>1351.921909731291</v>
      </c>
      <c r="V195" s="13">
        <v>1371.5683408830848</v>
      </c>
      <c r="W195" s="13">
        <v>1632.2313657053844</v>
      </c>
      <c r="X195" s="13">
        <v>1747.5948142564687</v>
      </c>
      <c r="Y195" s="13">
        <v>2047.3334698836966</v>
      </c>
      <c r="Z195" s="13">
        <v>2143.9848285942203</v>
      </c>
      <c r="AA195" s="13">
        <v>2081.0473208150192</v>
      </c>
      <c r="AB195" s="13">
        <v>2561.5674723972729</v>
      </c>
      <c r="AC195" s="13">
        <v>2469.5704379613267</v>
      </c>
      <c r="AD195" s="11" t="s">
        <v>3</v>
      </c>
      <c r="AE195" s="11" t="s">
        <v>3</v>
      </c>
      <c r="AF195" s="8" t="s">
        <v>3</v>
      </c>
      <c r="AG195" s="8" t="s">
        <v>3</v>
      </c>
      <c r="AH195" s="8" t="s">
        <v>3</v>
      </c>
      <c r="AI195" s="8" t="s">
        <v>3</v>
      </c>
    </row>
    <row r="196" spans="1:35" ht="12.75" customHeight="1" x14ac:dyDescent="0.3">
      <c r="A196" s="6" t="s">
        <v>174</v>
      </c>
      <c r="B196" s="20" t="s">
        <v>185</v>
      </c>
      <c r="C196" s="8" t="s">
        <v>21</v>
      </c>
      <c r="D196" s="8" t="s">
        <v>21</v>
      </c>
      <c r="E196" s="13">
        <v>68.921572285360924</v>
      </c>
      <c r="F196" s="13">
        <v>83.580499257313207</v>
      </c>
      <c r="G196" s="13">
        <v>100.88653594453184</v>
      </c>
      <c r="H196" s="13">
        <v>112.61907156436855</v>
      </c>
      <c r="I196" s="8">
        <v>164.59171704248791</v>
      </c>
      <c r="J196" s="8">
        <v>54.038453957978248</v>
      </c>
      <c r="K196" s="8">
        <v>26.892576369006459</v>
      </c>
      <c r="L196" s="8">
        <v>24.854850739488683</v>
      </c>
      <c r="M196" s="8">
        <v>23.373591367243989</v>
      </c>
      <c r="N196" s="8">
        <v>23.35850658846255</v>
      </c>
      <c r="O196" s="8">
        <v>27.207886764983122</v>
      </c>
      <c r="P196" s="8">
        <v>30.142335988662669</v>
      </c>
      <c r="Q196" s="8">
        <v>39.979352717315294</v>
      </c>
      <c r="R196" s="8">
        <v>42.523739876551296</v>
      </c>
      <c r="S196" s="8">
        <v>37.639790917029941</v>
      </c>
      <c r="T196" s="8">
        <v>40.563514674556693</v>
      </c>
      <c r="U196" s="8">
        <v>39.740164568710696</v>
      </c>
      <c r="V196" s="8">
        <v>49.35974030941258</v>
      </c>
      <c r="W196" s="8">
        <v>54.650265987306348</v>
      </c>
      <c r="X196" s="8">
        <v>63.099395363113779</v>
      </c>
      <c r="Y196" s="8">
        <v>62.542107877146414</v>
      </c>
      <c r="Z196" s="8">
        <v>67.720198234506071</v>
      </c>
      <c r="AA196" s="8">
        <v>66.147529307518681</v>
      </c>
      <c r="AB196" s="8">
        <v>65.564209660483613</v>
      </c>
      <c r="AC196" s="8">
        <v>66.405856702528652</v>
      </c>
      <c r="AD196" s="8" t="s">
        <v>3</v>
      </c>
      <c r="AE196" s="8" t="s">
        <v>3</v>
      </c>
      <c r="AF196" s="8" t="s">
        <v>3</v>
      </c>
      <c r="AG196" s="8" t="s">
        <v>3</v>
      </c>
      <c r="AH196" s="8" t="s">
        <v>3</v>
      </c>
      <c r="AI196" s="8" t="s">
        <v>3</v>
      </c>
    </row>
    <row r="197" spans="1:35" ht="12.75" customHeight="1" x14ac:dyDescent="0.3">
      <c r="A197" s="6" t="s">
        <v>175</v>
      </c>
      <c r="B197" s="20" t="s">
        <v>184</v>
      </c>
      <c r="C197" s="8" t="s">
        <v>176</v>
      </c>
      <c r="D197" s="8" t="s">
        <v>176</v>
      </c>
      <c r="E197" s="8" t="s">
        <v>21</v>
      </c>
      <c r="F197" s="8" t="s">
        <v>21</v>
      </c>
      <c r="G197" s="8" t="s">
        <v>21</v>
      </c>
      <c r="H197" s="8" t="s">
        <v>21</v>
      </c>
      <c r="I197" s="8" t="s">
        <v>21</v>
      </c>
      <c r="J197" s="8" t="s">
        <v>21</v>
      </c>
      <c r="K197" s="8" t="s">
        <v>21</v>
      </c>
      <c r="L197" s="8" t="s">
        <v>21</v>
      </c>
      <c r="M197" s="8" t="s">
        <v>21</v>
      </c>
      <c r="N197" s="8" t="s">
        <v>21</v>
      </c>
      <c r="O197" s="8" t="s">
        <v>21</v>
      </c>
      <c r="P197" s="8" t="s">
        <v>21</v>
      </c>
      <c r="Q197" s="8" t="s">
        <v>21</v>
      </c>
      <c r="R197" s="8" t="s">
        <v>21</v>
      </c>
      <c r="S197" s="8" t="s">
        <v>21</v>
      </c>
      <c r="T197" s="8" t="s">
        <v>21</v>
      </c>
      <c r="U197" s="8" t="s">
        <v>21</v>
      </c>
      <c r="V197" s="8" t="s">
        <v>21</v>
      </c>
      <c r="W197" s="8" t="s">
        <v>21</v>
      </c>
      <c r="X197" s="8" t="s">
        <v>21</v>
      </c>
      <c r="Y197" s="8" t="s">
        <v>21</v>
      </c>
      <c r="Z197" s="8" t="s">
        <v>21</v>
      </c>
      <c r="AA197" s="8" t="s">
        <v>21</v>
      </c>
      <c r="AB197" s="8" t="s">
        <v>21</v>
      </c>
      <c r="AC197" s="8" t="s">
        <v>21</v>
      </c>
      <c r="AD197" s="8" t="s">
        <v>21</v>
      </c>
      <c r="AE197" s="8" t="s">
        <v>21</v>
      </c>
      <c r="AF197" s="8" t="s">
        <v>21</v>
      </c>
      <c r="AG197" s="8" t="s">
        <v>21</v>
      </c>
      <c r="AH197" s="8" t="s">
        <v>21</v>
      </c>
      <c r="AI197" s="8" t="s">
        <v>21</v>
      </c>
    </row>
    <row r="198" spans="1:35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ht="12.75" customHeight="1" x14ac:dyDescent="0.25">
      <c r="A199" s="19" t="s">
        <v>183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ht="12.75" customHeight="1" x14ac:dyDescent="0.25">
      <c r="A200" s="1" t="s">
        <v>182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ht="12.75" customHeight="1" x14ac:dyDescent="0.25">
      <c r="A201" s="1" t="s">
        <v>181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ht="12.75" customHeight="1" x14ac:dyDescent="0.25">
      <c r="A202" s="1" t="s">
        <v>180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ht="12.75" customHeight="1" x14ac:dyDescent="0.25">
      <c r="A203" s="1" t="s">
        <v>179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 ht="12.75" customHeight="1" x14ac:dyDescent="0.25">
      <c r="A204" s="1" t="s">
        <v>178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 ht="12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 ht="12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 ht="12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 ht="12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 ht="12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 ht="12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 ht="12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 ht="12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 ht="12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 ht="12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 ht="12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 ht="12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 ht="12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 ht="12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 ht="12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 ht="12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 ht="12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 ht="12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 ht="12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 ht="12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 ht="12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 ht="12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 ht="12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 ht="12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 ht="12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 ht="12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 ht="12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 ht="12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 ht="12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 ht="12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 ht="12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 ht="12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 ht="12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 ht="12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 ht="12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 ht="12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 ht="12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 ht="12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 ht="12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 ht="12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 ht="12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 ht="12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 ht="12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 ht="12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 ht="12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 ht="12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 ht="12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 ht="12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 ht="12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 ht="12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 ht="12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 ht="12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 ht="12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 ht="12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 ht="12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 ht="12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 ht="12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 ht="12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 ht="12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 ht="12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 ht="12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 ht="12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 ht="12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 ht="12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 ht="12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 ht="12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 ht="12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 ht="12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 ht="12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 ht="12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 ht="12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5" ht="12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1:35" ht="12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5" ht="12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 ht="12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5" ht="12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5" ht="12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 ht="12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 ht="12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 ht="12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 ht="12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 ht="12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 ht="12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 ht="12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 ht="12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1:35" ht="12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1:35" ht="12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1:35" ht="12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1:35" ht="12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1:35" ht="12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1:35" ht="12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1:35" ht="12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1:35" ht="12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1:35" ht="12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1:35" ht="12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1:35" ht="12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1:35" ht="12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1:35" ht="12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1:35" ht="12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1:35" ht="12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1:35" ht="12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spans="1:35" ht="12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spans="1:35" ht="12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spans="1:35" ht="12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spans="1:35" ht="12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spans="1:35" ht="12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spans="1:35" ht="12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spans="1:35" ht="12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spans="1:35" ht="12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spans="1:35" ht="12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spans="1:35" ht="12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spans="1:35" ht="12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spans="1:35" ht="12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spans="1:35" ht="12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spans="1:35" ht="12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spans="1:35" ht="12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spans="1:35" ht="12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spans="1:35" ht="12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spans="1:35" ht="12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spans="1:35" ht="12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spans="1:35" ht="12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spans="1:35" ht="12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spans="1:35" ht="12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spans="1:35" ht="12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spans="1:35" ht="12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spans="1:35" ht="12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spans="1:35" ht="12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spans="1:35" ht="12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spans="1:35" ht="12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spans="1:35" ht="12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spans="1:35" ht="12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spans="1:35" ht="12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spans="1:35" ht="12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spans="1:35" ht="12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spans="1:35" ht="12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spans="1:35" ht="12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spans="1:35" ht="12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spans="1:35" ht="12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spans="1:35" ht="12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spans="1:35" ht="12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spans="1:35" ht="12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spans="1:35" ht="12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spans="1:35" ht="12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spans="1:35" ht="12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spans="1:35" ht="12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spans="1:35" ht="12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spans="1:35" ht="12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spans="1:35" ht="12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spans="1:35" ht="12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spans="1:35" ht="12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spans="1:35" ht="12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spans="1:35" ht="12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spans="1:35" ht="12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spans="1:35" ht="12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spans="1:35" ht="12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spans="1:35" ht="12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spans="1:35" ht="12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spans="1:35" ht="12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spans="1:35" ht="12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spans="1:35" ht="12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spans="1:35" ht="12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spans="1:35" ht="12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spans="1:35" ht="12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spans="1:35" ht="12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spans="1:35" ht="12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spans="1:35" ht="12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spans="1:35" ht="12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spans="1:35" ht="12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spans="1:35" ht="12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spans="1:35" ht="12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spans="1:35" ht="12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spans="1:35" ht="12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spans="1:35" ht="12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spans="1:35" ht="12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spans="1:35" ht="12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spans="1:35" ht="12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spans="1:35" ht="12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spans="1:35" ht="12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spans="1:35" ht="12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spans="1:35" ht="12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spans="1:35" ht="12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spans="1:35" ht="12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spans="1:35" ht="12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spans="1:35" ht="12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spans="1:35" ht="12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spans="1:35" ht="12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spans="1:35" ht="12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spans="1:35" ht="12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spans="1:35" ht="12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spans="1:35" ht="12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spans="1:35" ht="12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spans="1:35" ht="12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 spans="1:35" ht="12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 spans="1:35" ht="12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 spans="1:35" ht="12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 spans="1:35" ht="12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 spans="1:35" ht="12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 spans="1:35" ht="12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 spans="1:35" ht="12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 spans="1:35" ht="12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 spans="1:35" ht="12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 spans="1:35" ht="12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spans="1:35" ht="12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 spans="1:35" ht="12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 spans="1:35" ht="12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 spans="1:35" ht="12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 spans="1:35" ht="12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 spans="1:35" ht="12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 spans="1:35" ht="12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 spans="1:35" ht="12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spans="1:35" ht="12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spans="1:35" ht="12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spans="1:35" ht="12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spans="1:35" ht="12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spans="1:35" ht="12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 spans="1:35" ht="12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spans="1:35" ht="12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 spans="1:35" ht="12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spans="1:35" ht="12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spans="1:35" ht="12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spans="1:35" ht="12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spans="1:35" ht="12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 spans="1:35" ht="12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 spans="1:35" ht="12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 spans="1:35" ht="12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spans="1:35" ht="12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 spans="1:35" ht="12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 spans="1:35" ht="12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 spans="1:35" ht="12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 spans="1:35" ht="12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spans="1:35" ht="12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 spans="1:35" ht="12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 spans="1:35" ht="12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spans="1:35" ht="12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 spans="1:35" ht="12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spans="1:35" ht="12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 spans="1:35" ht="12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 spans="1:35" ht="12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spans="1:35" ht="12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 spans="1:35" ht="12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 spans="1:35" ht="12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spans="1:35" ht="12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spans="1:35" ht="12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 spans="1:35" ht="12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spans="1:35" ht="12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 spans="1:35" ht="12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 spans="1:35" ht="12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spans="1:35" ht="12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 spans="1:35" ht="12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 spans="1:35" ht="12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spans="1:35" ht="12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 spans="1:35" ht="12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 spans="1:35" ht="12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 spans="1:35" ht="12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spans="1:35" ht="12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 spans="1:35" ht="12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spans="1:35" ht="12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 spans="1:35" ht="12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 spans="1:35" ht="12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spans="1:35" ht="12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 spans="1:35" ht="12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 spans="1:35" ht="12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spans="1:35" ht="12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 spans="1:35" ht="12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spans="1:35" ht="12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 spans="1:35" ht="12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spans="1:35" ht="12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 spans="1:35" ht="12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spans="1:35" ht="12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 spans="1:35" ht="12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 spans="1:35" ht="12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 spans="1:35" ht="12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spans="1:35" ht="12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 spans="1:35" ht="12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spans="1:35" ht="12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 spans="1:35" ht="12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 spans="1:35" ht="12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 spans="1:35" ht="12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 spans="1:35" ht="12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spans="1:35" ht="12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spans="1:35" ht="12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 spans="1:35" ht="12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 spans="1:35" ht="12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 spans="1:35" ht="12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spans="1:35" ht="12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 spans="1:35" ht="12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 spans="1:35" ht="12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 spans="1:35" ht="12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 spans="1:35" ht="12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spans="1:35" ht="12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spans="1:35" ht="12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 spans="1:35" ht="12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spans="1:35" ht="12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spans="1:35" ht="12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spans="1:35" ht="12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spans="1:35" ht="12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 spans="1:35" ht="12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spans="1:35" ht="12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 spans="1:35" ht="12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 spans="1:35" ht="12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 spans="1:35" ht="12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 spans="1:35" ht="12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spans="1:35" ht="12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 spans="1:35" ht="12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 spans="1:35" ht="12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 spans="1:35" ht="12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 spans="1:35" ht="12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 spans="1:35" ht="12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 spans="1:35" ht="12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 spans="1:35" ht="12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 spans="1:35" ht="12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 spans="1:35" ht="12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 spans="1:35" ht="12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 spans="1:35" ht="12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 spans="1:35" ht="12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 spans="1:35" ht="12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 spans="1:35" ht="12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 spans="1:35" ht="12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spans="1:35" ht="12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 spans="1:35" ht="12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 spans="1:35" ht="12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 spans="1:35" ht="12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 spans="1:35" ht="12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 spans="1:35" ht="12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 spans="1:35" ht="12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 spans="1:35" ht="12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 spans="1:35" ht="12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 spans="1:35" ht="12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 spans="1:35" ht="12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 spans="1:35" ht="12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 spans="1:35" ht="12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 spans="1:35" ht="12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 spans="1:35" ht="12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 spans="1:35" ht="12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 spans="1:35" ht="12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 spans="1:35" ht="12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 spans="1:35" ht="12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 spans="1:35" ht="12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 spans="1:35" ht="12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 spans="1:35" ht="12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 spans="1:35" ht="12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 spans="1:35" ht="12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 spans="1:35" ht="12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 spans="1:35" ht="12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 spans="1:35" ht="12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 spans="1:35" ht="12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 spans="1:35" ht="12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 spans="1:35" ht="12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 spans="1:35" ht="12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 spans="1:35" ht="12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 spans="1:35" ht="12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 spans="1:35" ht="12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 spans="1:35" ht="12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 spans="1:35" ht="12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 spans="1:35" ht="12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 spans="1:35" ht="12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 spans="1:35" ht="12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 spans="1:35" ht="12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 spans="1:35" ht="12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 spans="1:35" ht="12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 spans="1:35" ht="12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 spans="1:35" ht="12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 spans="1:35" ht="12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 spans="1:35" ht="12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 spans="1:35" ht="12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 spans="1:35" ht="12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 spans="1:35" ht="12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 spans="1:35" ht="12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 spans="1:35" ht="12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 spans="1:35" ht="12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 spans="1:35" ht="12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 spans="1:35" ht="12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 spans="1:35" ht="12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 spans="1:35" ht="12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 spans="1:35" ht="12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 spans="1:35" ht="12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 spans="1:35" ht="12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 spans="1:35" ht="12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 spans="1:35" ht="12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 spans="1:35" ht="12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 spans="1:35" ht="12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 spans="1:35" ht="12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 spans="1:35" ht="12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 spans="1:35" ht="12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 spans="1:35" ht="12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 spans="1:35" ht="12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 spans="1:35" ht="12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 spans="1:35" ht="12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 spans="1:35" ht="12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 spans="1:35" ht="12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 spans="1:35" ht="12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 spans="1:35" ht="12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 spans="1:35" ht="12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 spans="1:35" ht="12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 spans="1:35" ht="12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 spans="1:35" ht="12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 spans="1:35" ht="12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 spans="1:35" ht="12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 spans="1:35" ht="12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 spans="1:35" ht="12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 spans="1:35" ht="12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 spans="1:35" ht="12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 spans="1:35" ht="12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 spans="1:35" ht="12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 spans="1:35" ht="12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 spans="1:35" ht="12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 spans="1:35" ht="12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 spans="1:35" ht="12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 spans="1:35" ht="12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 spans="1:35" ht="12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 spans="1:35" ht="12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 spans="1:35" ht="12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 spans="1:35" ht="12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 spans="1:35" ht="12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 spans="1:35" ht="12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 spans="1:35" ht="12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 spans="1:35" ht="12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 spans="1:35" ht="12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 spans="1:35" ht="12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 spans="1:35" ht="12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 spans="1:35" ht="12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 spans="1:35" ht="12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 spans="1:35" ht="12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 spans="1:35" ht="12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 spans="1:35" ht="12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 spans="1:35" ht="12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 spans="1:35" ht="12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 spans="1:35" ht="12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 spans="1:35" ht="12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 spans="1:35" ht="12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 spans="1:35" ht="12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 spans="1:35" ht="12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 spans="1:35" ht="12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 spans="1:35" ht="12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 spans="1:35" ht="12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 spans="1:35" ht="12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 spans="1:35" ht="12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 spans="1:35" ht="12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 spans="1:35" ht="12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 spans="1:35" ht="12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 spans="1:35" ht="12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 spans="1:35" ht="12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 spans="1:35" ht="12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 spans="1:35" ht="12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 spans="1:35" ht="12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 spans="1:35" ht="12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 spans="1:35" ht="12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 spans="1:35" ht="12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 spans="1:35" ht="12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  <row r="763" spans="1:35" ht="12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</row>
    <row r="764" spans="1:35" ht="12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</row>
    <row r="765" spans="1:35" ht="12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</row>
    <row r="766" spans="1:35" ht="12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</row>
    <row r="767" spans="1:35" ht="12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</row>
    <row r="768" spans="1:35" ht="12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</row>
    <row r="769" spans="1:35" ht="12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</row>
    <row r="770" spans="1:35" ht="12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</row>
    <row r="771" spans="1:35" ht="12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</row>
    <row r="772" spans="1:35" ht="12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</row>
    <row r="773" spans="1:35" ht="12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</row>
    <row r="774" spans="1:35" ht="12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</row>
    <row r="775" spans="1:35" ht="12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</row>
    <row r="776" spans="1:35" ht="12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</row>
    <row r="777" spans="1:35" ht="12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</row>
    <row r="778" spans="1:35" ht="12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</row>
    <row r="779" spans="1:35" ht="12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</row>
    <row r="780" spans="1:35" ht="12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</row>
    <row r="781" spans="1:35" ht="12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</row>
    <row r="782" spans="1:35" ht="12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</row>
    <row r="783" spans="1:35" ht="12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</row>
    <row r="784" spans="1:35" ht="12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</row>
    <row r="785" spans="1:35" ht="12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</row>
    <row r="786" spans="1:35" ht="12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</row>
    <row r="787" spans="1:35" ht="12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</row>
    <row r="788" spans="1:35" ht="12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 spans="1:35" ht="12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 spans="1:35" ht="12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 spans="1:35" ht="12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 spans="1:35" ht="12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 spans="1:35" ht="12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 spans="1:35" ht="12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 spans="1:35" ht="12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 spans="1:35" ht="12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 spans="1:35" ht="12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 spans="1:35" ht="12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 spans="1:35" ht="12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 spans="1:35" ht="12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 spans="1:35" ht="12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 spans="1:35" ht="12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 spans="1:35" ht="12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 spans="1:35" ht="12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 spans="1:35" ht="12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</row>
    <row r="806" spans="1:35" ht="12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 spans="1:35" ht="12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 spans="1:35" ht="12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 spans="1:35" ht="12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 spans="1:35" ht="12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 spans="1:35" ht="12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 spans="1:35" ht="12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 spans="1:35" ht="12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 spans="1:35" ht="12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  <row r="815" spans="1:35" ht="12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</row>
    <row r="816" spans="1:35" ht="12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</row>
    <row r="817" spans="1:35" ht="12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</row>
    <row r="818" spans="1:35" ht="12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</row>
    <row r="819" spans="1:35" ht="12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</row>
    <row r="820" spans="1:35" ht="12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</row>
    <row r="821" spans="1:35" ht="12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</row>
    <row r="822" spans="1:35" ht="12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</row>
    <row r="823" spans="1:35" ht="12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</row>
    <row r="824" spans="1:35" ht="12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</row>
    <row r="825" spans="1:35" ht="12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</row>
    <row r="826" spans="1:35" ht="12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</row>
    <row r="827" spans="1:35" ht="12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</row>
    <row r="828" spans="1:35" ht="12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</row>
    <row r="829" spans="1:35" ht="12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</row>
    <row r="830" spans="1:35" ht="12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</row>
    <row r="831" spans="1:35" ht="12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</row>
    <row r="832" spans="1:35" ht="12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</row>
    <row r="833" spans="1:35" ht="12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</row>
    <row r="834" spans="1:35" ht="12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</row>
    <row r="835" spans="1:35" ht="12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</row>
    <row r="836" spans="1:35" ht="12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</row>
    <row r="837" spans="1:35" ht="12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</row>
    <row r="838" spans="1:35" ht="12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</row>
    <row r="839" spans="1:35" ht="12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</row>
    <row r="840" spans="1:35" ht="12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</row>
    <row r="841" spans="1:35" ht="12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</row>
    <row r="842" spans="1:35" ht="12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</row>
    <row r="843" spans="1:35" ht="12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</row>
    <row r="844" spans="1:35" ht="12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</row>
    <row r="845" spans="1:35" ht="12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</row>
    <row r="846" spans="1:35" ht="12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</row>
    <row r="847" spans="1:35" ht="12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</row>
    <row r="848" spans="1:35" ht="12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</row>
    <row r="849" spans="1:35" ht="12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</row>
    <row r="850" spans="1:35" ht="12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</row>
    <row r="851" spans="1:35" ht="12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</row>
    <row r="852" spans="1:35" ht="12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</row>
    <row r="853" spans="1:35" ht="12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</row>
    <row r="854" spans="1:35" ht="12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</row>
    <row r="855" spans="1:35" ht="12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</row>
    <row r="856" spans="1:35" ht="12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</row>
    <row r="857" spans="1:35" ht="12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</row>
    <row r="858" spans="1:35" ht="12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</row>
    <row r="859" spans="1:35" ht="12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</row>
    <row r="860" spans="1:35" ht="12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</row>
    <row r="861" spans="1:35" ht="12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 spans="1:35" ht="12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 spans="1:35" ht="12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 spans="1:35" ht="12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 spans="1:35" ht="12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 spans="1:35" ht="12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 spans="1:35" ht="12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 spans="1:35" ht="12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 spans="1:35" ht="12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 spans="1:35" ht="12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 spans="1:35" ht="12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 spans="1:35" ht="12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 spans="1:35" ht="12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 spans="1:35" ht="12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 spans="1:35" ht="12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 spans="1:35" ht="12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 spans="1:35" ht="12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 spans="1:35" ht="12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 spans="1:35" ht="12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 spans="1:35" ht="12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 spans="1:35" ht="12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 spans="1:35" ht="12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 spans="1:35" ht="12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 spans="1:35" ht="12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 spans="1:35" ht="12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 spans="1:35" ht="12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 spans="1:35" ht="12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 spans="1:35" ht="12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 spans="1:35" ht="12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 spans="1:35" ht="12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 spans="1:35" ht="12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 spans="1:35" ht="12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 spans="1:35" ht="12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 spans="1:35" ht="12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 spans="1:35" ht="12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 spans="1:35" ht="12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 spans="1:35" ht="12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 spans="1:35" ht="12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 spans="1:35" ht="12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 spans="1:35" ht="12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 spans="1:35" ht="12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 spans="1:35" ht="12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 spans="1:35" ht="12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 spans="1:35" ht="12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 spans="1:35" ht="12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 spans="1:35" ht="12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 spans="1:35" ht="12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 spans="1:35" ht="12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 spans="1:35" ht="12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 spans="1:35" ht="12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 spans="1:35" ht="12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 spans="1:35" ht="12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 spans="1:35" ht="12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 spans="1:35" ht="12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 spans="1:35" ht="12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 spans="1:35" ht="12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 spans="1:35" ht="12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 spans="1:35" ht="12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 spans="1:35" ht="12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 spans="1:35" ht="12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 spans="1:35" ht="12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 spans="1:35" ht="12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 spans="1:35" ht="12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 spans="1:35" ht="12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 spans="1:35" ht="12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 spans="1:35" ht="12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 spans="1:35" ht="12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 spans="1:35" ht="12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 spans="1:35" ht="12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 spans="1:35" ht="12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 spans="1:35" ht="12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 spans="1:35" ht="12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 spans="1:35" ht="12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 spans="1:35" ht="12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 spans="1:35" ht="12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 spans="1:35" ht="12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  <row r="937" spans="1:35" ht="12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</row>
    <row r="938" spans="1:35" ht="12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</row>
    <row r="939" spans="1:35" ht="12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</row>
    <row r="940" spans="1:35" ht="12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</row>
    <row r="941" spans="1:35" ht="12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</row>
    <row r="942" spans="1:35" ht="12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</row>
    <row r="943" spans="1:35" ht="12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</row>
    <row r="944" spans="1:35" ht="12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</row>
    <row r="945" spans="1:35" ht="12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</row>
    <row r="946" spans="1:35" ht="12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</row>
    <row r="947" spans="1:35" ht="12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</row>
    <row r="948" spans="1:35" ht="12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</row>
    <row r="949" spans="1:35" ht="12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</row>
    <row r="950" spans="1:35" ht="12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</row>
    <row r="951" spans="1:35" ht="12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 spans="1:35" ht="12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 spans="1:35" ht="12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 spans="1:35" ht="12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 spans="1:35" ht="12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 spans="1:35" ht="12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 spans="1:35" ht="12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 spans="1:35" ht="12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 spans="1:35" ht="12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 spans="1:35" ht="12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 spans="1:35" ht="12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</row>
    <row r="962" spans="1:35" ht="12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</row>
    <row r="963" spans="1:35" ht="12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</row>
    <row r="964" spans="1:35" ht="12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</row>
    <row r="965" spans="1:35" ht="12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</row>
    <row r="966" spans="1:35" ht="12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</row>
    <row r="967" spans="1:35" ht="12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</row>
    <row r="968" spans="1:35" ht="12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</row>
    <row r="969" spans="1:35" ht="12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</row>
    <row r="970" spans="1:35" ht="12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</row>
    <row r="971" spans="1:35" ht="12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</row>
    <row r="972" spans="1:35" ht="12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</row>
    <row r="973" spans="1:35" ht="12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</row>
    <row r="974" spans="1:35" ht="12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</row>
    <row r="975" spans="1:35" ht="12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</row>
    <row r="976" spans="1:35" ht="12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</row>
    <row r="977" spans="1:35" ht="12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</row>
    <row r="978" spans="1:35" ht="12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</row>
    <row r="979" spans="1:35" ht="12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</row>
    <row r="980" spans="1:35" ht="12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</row>
    <row r="981" spans="1:35" ht="12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</row>
    <row r="982" spans="1:35" ht="12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</row>
    <row r="983" spans="1:35" ht="12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</row>
    <row r="984" spans="1:35" ht="12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</row>
    <row r="985" spans="1:35" ht="12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</row>
    <row r="986" spans="1:35" ht="12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</row>
    <row r="987" spans="1:35" ht="12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</row>
    <row r="988" spans="1:35" ht="12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</row>
    <row r="989" spans="1:35" ht="12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</row>
    <row r="990" spans="1:35" ht="12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</row>
    <row r="991" spans="1:35" ht="12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</row>
    <row r="992" spans="1:35" ht="12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</row>
    <row r="993" spans="1:35" ht="12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</row>
    <row r="994" spans="1:35" ht="12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</row>
    <row r="995" spans="1:35" ht="12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</row>
    <row r="996" spans="1:35" ht="12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</row>
    <row r="997" spans="1:35" ht="12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</row>
    <row r="998" spans="1:35" ht="12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</row>
    <row r="999" spans="1:35" ht="12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</row>
    <row r="1000" spans="1:35" ht="12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</row>
  </sheetData>
  <hyperlinks>
    <hyperlink ref="B10" location="Footnotes!A12" display="Footnotes!A12" xr:uid="{CC59AA6A-8814-4008-AC54-D0DF203F6EAA}"/>
    <hyperlink ref="B11" location="Footnotes!A13" display="‡ ¶ 2" xr:uid="{0B51FCFE-577B-4BF4-B3C9-514D7195CCCB}"/>
    <hyperlink ref="B12" location="Footnotes!A14" display="Footnotes!A14" xr:uid="{64D51025-7855-47D0-BF33-90F131E6EBB3}"/>
    <hyperlink ref="B15" location="Footnotes!A15" display="‖ 4" xr:uid="{64F99C37-EB26-48A4-A85B-8F2C012D0B30}"/>
    <hyperlink ref="B18" location="Footnotes!A16" display="† 5" xr:uid="{E94274C0-63A8-4FAF-9101-469F91226604}"/>
    <hyperlink ref="B19" location="Footnotes!A17" display="‡ 6" xr:uid="{283F4389-0700-4589-970E-6C0D3C3B14D1}"/>
    <hyperlink ref="B22" location="Footnotes!A16" display="‡ 5" xr:uid="{DBFB101F-DB8D-4003-889F-853D1C6D46ED}"/>
    <hyperlink ref="B25" location="Footnotes!A17" display="Footnotes!A17" xr:uid="{EA50FF1C-0BC8-431E-AA4F-5B390D668B39}"/>
    <hyperlink ref="B26" location="Footnotes!A18" display="Footnotes!A18" xr:uid="{C8429D61-2A01-430A-8D13-AA1375125BA0}"/>
    <hyperlink ref="B29" location="Footnotes!A19" display="‖ 8" xr:uid="{EB17CC27-E03A-4397-84BC-A2372211747D}"/>
    <hyperlink ref="B31" location="Footnotes!A20" display="Footnotes!A20" xr:uid="{6ED6943B-7613-406A-9CA5-C423A565C279}"/>
    <hyperlink ref="B32" location="Footnotes!A21" display="‡ 10" xr:uid="{6C4F8515-6A7D-4CF7-8EFB-E680F5283D93}"/>
    <hyperlink ref="B33" location="Footnotes!A22" display="‖ 11" xr:uid="{1034E759-2D71-498A-94E0-E8BD86F1A3D6}"/>
    <hyperlink ref="B34" location="Footnotes!A23" display="Footnotes!A23" xr:uid="{5E0BCC42-6DA0-4C87-AA77-6C6E9FAA3BF2}"/>
    <hyperlink ref="B35" location="Footnotes!A24" display="‖ 13" xr:uid="{140588C9-67F3-418E-A383-6DFD597BB43C}"/>
    <hyperlink ref="B38" location="Footnotes!A25" display="Footnotes!A25" xr:uid="{7EDA26F1-4D09-457E-857A-40F10D137A6C}"/>
    <hyperlink ref="B39" location="Footnotes!A26" display="‖ 15" xr:uid="{89199AB8-B1BF-4B49-96B3-251190918905}"/>
    <hyperlink ref="B42" location="Footnotes!A30" display="‡ 19 " xr:uid="{315F70C0-4F14-4001-BDBD-EF6653D84DFF}"/>
    <hyperlink ref="B44" location="Footnotes!A27" display="‖ 16" xr:uid="{3E4D85BD-A568-4A10-B4A2-86444BBCE0DD}"/>
    <hyperlink ref="B45" location="Footnotes!A28" display="Footnotes!A28" xr:uid="{A65BCCD1-7D5C-42EF-BFF4-8694758EBB1C}"/>
    <hyperlink ref="B47" location="Footnotes!A29" display="Footnotes!A29" xr:uid="{88BC15EA-1CA6-413B-AFD0-AD08ABFE1C5A}"/>
    <hyperlink ref="B48" location="Footnotes!A30" display="Footnotes!A30" xr:uid="{5AFD80A6-4836-4939-91A8-958F2CE1E544}"/>
    <hyperlink ref="B49" location="Footnotes!A31" display="§ ¶ 20" xr:uid="{77AA5184-315A-4FBF-B050-46F5708F535B}"/>
    <hyperlink ref="B51" location="Footnotes!A32" display="Footnotes!A32" xr:uid="{AEC89296-7F5A-479E-80D1-D0978C284D5E}"/>
    <hyperlink ref="B52" location="Footnotes!A33" display="Footnotes!A33" xr:uid="{315BB2BE-03B7-4833-891F-10C0201F362F}"/>
    <hyperlink ref="B54" location="Footnotes!A34" display="Footnotes!A34" xr:uid="{7D0993E1-86C7-40DD-87C4-731D55790A38}"/>
    <hyperlink ref="B55" location="Footnotes!A35" display="‡ ‖ 24" xr:uid="{DDEA56A4-3001-42B0-874E-FF1EE4DD15BB}"/>
    <hyperlink ref="B56" location="Footnotes!A36" display="‡ 25" xr:uid="{6EAB964F-8D55-44CD-B376-0E43E79E1A93}"/>
    <hyperlink ref="B61" location="Footnotes!A37" display="‖ 26" xr:uid="{F4929594-EA57-4087-B2D3-E810ACF95153}"/>
    <hyperlink ref="B65" location="Footnotes!A38" display="Footnotes!A38" xr:uid="{CA3B06DA-2F4C-4DB6-9DFF-23DF144D135A}"/>
    <hyperlink ref="B66" location="Footnotes!A39" display="Footnotes!A39" xr:uid="{FDDC65BE-1603-41DF-A087-A359C658F4C2}"/>
    <hyperlink ref="B68" location="Footnotes!A49" display="Footnotes!A49" xr:uid="{746A3EA7-BACB-49FD-86DF-FEB076CD3379}"/>
    <hyperlink ref="B70" location="Footnotes!A41" display="Footnotes!A41" xr:uid="{A6830542-1F3E-4C78-902A-F0F6802A1A7A}"/>
    <hyperlink ref="B71" location="Footnotes!A42" display="Footnotes!A42" xr:uid="{A4135E98-3971-4D4F-ACAE-1EC14FD5621A}"/>
    <hyperlink ref="B74" location="Footnotes!A43" display="Footnotes!A43" xr:uid="{49B842B0-C72F-4E71-865C-3FA9CBB554FB}"/>
    <hyperlink ref="B75" location="Footnotes!A44" display="Footnotes!A44" xr:uid="{A1D8D51E-CA44-4CD0-B22D-6CF097EF8487}"/>
    <hyperlink ref="B79" location="Footnotes!A45" display="Footnotes!A45" xr:uid="{F7BC10B3-DF65-40CB-A1B4-D40ECE30420D}"/>
    <hyperlink ref="B81" location="Footnotes!A46" display="Footnotes!A46" xr:uid="{CBA3A0C2-923E-44DE-92B9-3896D2510009}"/>
    <hyperlink ref="B82" location="Footnotes!A47" display="Footnotes!A47" xr:uid="{BE0B034E-B97E-4FFF-A533-4FE18459764B}"/>
    <hyperlink ref="B84" location="Footnotes!A38" display="§ 37" xr:uid="{700E481A-1B11-4905-A573-A2D0291C2442}"/>
    <hyperlink ref="B85" location="Footnotes!A49" display="Footnotes!A49" xr:uid="{FF85A2EB-23B8-4670-860C-5927E85A57A6}"/>
    <hyperlink ref="B86" location="Footnotes!A50" display="Footnotes!A50" xr:uid="{F662D09C-432A-4459-94EE-DE9B6CD1B850}"/>
    <hyperlink ref="B87" location="Footnotes!A51" display="‡ 40" xr:uid="{690314C3-345C-4848-991F-83B0210CFF0E}"/>
    <hyperlink ref="B88" location="Footnotes!A52" display="Footnotes!A52" xr:uid="{C82E1176-B6EB-417F-A088-4E73EE412798}"/>
    <hyperlink ref="B89" location="Footnotes!A53" display="Footnotes!A53" xr:uid="{B790B3AA-3B46-40F9-8F9E-5BECF6BC70E1}"/>
    <hyperlink ref="B91" location="Footnotes!A54" display="‖ 43" xr:uid="{D8D88617-0DB4-46BA-8C3F-9AEE1807EA0F}"/>
    <hyperlink ref="B94" location="Footnotes!A55" display="† 44" xr:uid="{01C5FB70-D54D-450C-BFCC-253FA42A8889}"/>
    <hyperlink ref="B95" location="Footnotes!A56" display="Footnotes!A56" xr:uid="{260A96D8-F4A6-40C3-B952-18526892D0F4}"/>
    <hyperlink ref="B97" location="Footnotes!A57" display="Footnotes!A57" xr:uid="{BDBF6662-6B7D-489C-AB11-6F8DBC46DFB7}"/>
    <hyperlink ref="B98" location="Footnotes!A58" display="Footnotes!A58" xr:uid="{73FFF190-8E23-4F77-B8CB-7B0F908FFAD6}"/>
    <hyperlink ref="B100" location="Footnotes!A59" display="Footnotes!A59" xr:uid="{59396EB2-45CE-447F-B825-9EA82E12FCE4}"/>
    <hyperlink ref="B101" location="Footnotes!A60" display="† 49" xr:uid="{9178E6E0-6BF1-496D-83A1-4F6110FCFE49}"/>
    <hyperlink ref="B102" location="Footnotes!A61" display="Footnotes!A61" xr:uid="{8195BE70-89B1-4537-BB58-70CE653690BF}"/>
    <hyperlink ref="B103" location="Footnotes!A62" display="Footnotes!A62" xr:uid="{1E31D2E4-A79A-47B1-A29F-1BB81A7EFA63}"/>
    <hyperlink ref="B107" location="Footnotes!A63" display="Footnotes!A63" xr:uid="{75B194A3-9146-45EE-99DB-15491DD747F6}"/>
    <hyperlink ref="B108" location="Footnotes!A64" display="Footnotes!A64" xr:uid="{195AE42A-9A92-4EDA-A77C-6C0288F74E7C}"/>
    <hyperlink ref="B109" location="Footnotes!A65" display="Footnotes!A65" xr:uid="{FCC008C9-64B8-4352-8277-CE6DA6998AFE}"/>
    <hyperlink ref="B111" location="Footnotes!A66" display="‡ 55" xr:uid="{B7000927-689B-4553-9109-FDA1722FCADA}"/>
    <hyperlink ref="B112" location="Footnotes!A67" display="Footnotes!A67" xr:uid="{B9DA208B-92CC-40B3-9574-1415426D6599}"/>
    <hyperlink ref="B114" location="Footnotes!A68" display="Footnotes!A68" xr:uid="{5D6E77F2-1226-4B94-A1EE-273693E4A868}"/>
    <hyperlink ref="B116" location="Footnotes!A69" display="Footnotes!A69" xr:uid="{90B54382-FFF1-4B5C-A840-FC08E59709CA}"/>
    <hyperlink ref="B118" location="Footnotes!A70" display="Footnotes!A70" xr:uid="{D58E6AFD-9F5D-42A5-8967-3D903F3BB6EF}"/>
    <hyperlink ref="B119" location="Footnotes!A71" display="Footnotes!A71" xr:uid="{BE41777F-E467-46DC-8C82-439177AE6CA0}"/>
    <hyperlink ref="B120" location="Footnotes!A72" display="Footnotes!A72" xr:uid="{1DF1A83D-8C6F-4AB8-AF05-46D693502C22}"/>
    <hyperlink ref="B123" location="Footnotes!A73" display="Footnotes!A73" xr:uid="{BF7AF1E7-23F1-42DA-BAE6-C4A7B243BC68}"/>
    <hyperlink ref="B124" location="Footnotes!A74" display="Footnotes!A74" xr:uid="{3F1D9A80-4484-4722-96F5-66CD794544D9}"/>
    <hyperlink ref="B127" location="Footnotes!A75" display="† 64" xr:uid="{04D33C48-658B-4744-A74D-CD5E5CEDFA45}"/>
    <hyperlink ref="B129" location="Footnotes!A76" display="‡ 65" xr:uid="{4EB148A4-1270-49AA-ACEE-EED1B2E4DABB}"/>
    <hyperlink ref="B132" location="Footnotes!A77" display="§ ¶ 66" xr:uid="{BC722F36-1C15-485F-A861-68F3FC46B423}"/>
    <hyperlink ref="B133" location="Footnotes!A78" display="† ¶ 67" xr:uid="{9064D922-B1B4-4A4A-8E13-503BECCF81C4}"/>
    <hyperlink ref="B134" location="Footnotes!A79" display="† 68" xr:uid="{0A1134B5-E0A5-429E-B0A1-4F8E11E9B6F6}"/>
    <hyperlink ref="B135" location="Footnotes!A80" display="Footnotes!A80" xr:uid="{C3CB6B1A-0431-4335-95FF-8B4BB42FF86C}"/>
    <hyperlink ref="B136" location="Footnotes!A81" display="Footnotes!A81" xr:uid="{1C3BEB2C-E73B-487E-A1AD-A64BD1113F95}"/>
    <hyperlink ref="B137" location="Footnotes!A82" display="Footnotes!A82" xr:uid="{46F8D0BA-3AF9-489F-9453-67CE283EB1DD}"/>
    <hyperlink ref="B138" location="Footnotes!A83" display="‖ 72" xr:uid="{F3DDFB6B-8DC4-4F48-9268-FDF6B8B11696}"/>
    <hyperlink ref="B139" location="Footnotes!A84" display="Footnotes!A84" xr:uid="{6B2D9ADE-84D3-43FB-B6EA-50F622B886A4}"/>
    <hyperlink ref="B142" location="Footnotes!A85" display="‖ 74" xr:uid="{B61BF35A-338A-4CE3-9ADF-1A515EDBB75A}"/>
    <hyperlink ref="B144" location="Footnotes!A86" display="Footnotes!A86" xr:uid="{0141EF40-05AE-437B-AB26-0993841AF999}"/>
    <hyperlink ref="B145" location="Footnotes!A87" display="Footnotes!A87" xr:uid="{2D9E50E8-44B1-4C66-8AD4-49BEE82FCD91}"/>
    <hyperlink ref="B146" location="Footnotes!A88" display="Footnotes!A88" xr:uid="{75E49F3C-E0E3-4E79-989E-D57EF32A0B0A}"/>
    <hyperlink ref="B148" location="Footnotes!A89" display="Footnotes!A89" xr:uid="{F20119C4-F410-432E-A943-255994797C1A}"/>
    <hyperlink ref="B151" location="Footnotes!A90" display="Footnotes!A90" xr:uid="{8AAABBE3-6042-4678-9DD6-FE0BE56198E0}"/>
    <hyperlink ref="B153" location="Footnotes!A91" display="† 80" xr:uid="{26865645-E6CE-4188-BD94-F8C6FEE9FED3}"/>
    <hyperlink ref="B154" location="Footnotes!A92" display="‖ 81" xr:uid="{ECEF6763-46FA-427C-BB3C-3136617A195A}"/>
    <hyperlink ref="B156" location="Footnotes!A93" display="† 82" xr:uid="{76A78CE9-C034-461D-9AFC-2108E71DBFCF}"/>
    <hyperlink ref="B157" location="Footnotes!A94" display="† ¶ 83" xr:uid="{76853747-0317-4AC3-8FDA-9EC80C3E5285}"/>
    <hyperlink ref="B158" location="Footnotes!A95" display="Footnotes!A95" xr:uid="{D60E4798-B9EB-4441-A420-6E4EF7AF89D3}"/>
    <hyperlink ref="B159" location="Footnotes!A96" display="§ 85" xr:uid="{D64F9A9D-936F-4733-B801-0E8BF7E1E242}"/>
    <hyperlink ref="B165" location="Footnotes!A97" display="Footnotes!A97" xr:uid="{4A6D8BB7-6A29-4A7B-BBD1-80B723F11CDE}"/>
    <hyperlink ref="B166" location="Footnotes!A98" display="Footnotes!A98" xr:uid="{FC7B2B2E-DD50-4234-93F1-93D4C40AFF9C}"/>
    <hyperlink ref="B169" location="Footnotes!A99" display="† 88" xr:uid="{99254636-BD32-426B-91D4-13C392AD81FC}"/>
    <hyperlink ref="B171" location="Footnotes!A100" display="Footnotes!A100" xr:uid="{290ECD04-07AB-4E84-87DC-6C2EA1541CBB}"/>
    <hyperlink ref="B172" location="Footnotes!A101" display="Footnotes!A101" xr:uid="{2E3FE1E9-7BA1-4598-9A06-248BFB8F25EA}"/>
    <hyperlink ref="B177" location="Footnotes!A102" display="Footnotes!A102" xr:uid="{983D80AB-718C-4210-8BE8-4FC975EEEF55}"/>
    <hyperlink ref="B178" location="Footnotes!A103" display="Footnotes!A103" xr:uid="{5AEBE86D-9975-41EA-A94C-3ACA7EB4CBCB}"/>
    <hyperlink ref="B179" location="Footnotes!A104" display="† ¶ 93" xr:uid="{BBE378C0-CA53-45A1-AD98-9510F11AD1C9}"/>
    <hyperlink ref="B180" location="Footnotes!A105" display="Footnotes!A105" xr:uid="{D58117CC-6E60-489D-841F-6700B32289B3}"/>
    <hyperlink ref="B182" location="Footnotes!A106" display="Footnotes!A106" xr:uid="{A20FB793-4DC1-4D2F-9989-82A792C1EEF5}"/>
    <hyperlink ref="B184" location="Footnotes!A107" display="Footnotes!A107" xr:uid="{D2DD2B2C-AB78-437C-BD1C-652E58EB7EC5}"/>
    <hyperlink ref="B185" location="Footnotes!A108" display="¶ 97" xr:uid="{495150E7-881D-4DEB-8960-74A0E5EDECDE}"/>
    <hyperlink ref="B186" location="Footnotes!A109" display="Footnotes!A109" xr:uid="{82475AE0-FC59-487B-BE1C-6521D51EE46C}"/>
    <hyperlink ref="B188" location="Footnotes!A110" display="Footnotes!A110" xr:uid="{6F4744FE-FB88-45E6-B607-42C47F7B0B59}"/>
    <hyperlink ref="B190" location="Footnotes!A111" display="‡ 100" xr:uid="{CC3AD0CA-4667-491D-B9D6-FD95CBDEC08E}"/>
    <hyperlink ref="B192" location="Footnotes!A112" display="§ 101" xr:uid="{E7895F4E-5F7E-4167-9194-1C07F571DB4E}"/>
    <hyperlink ref="B195" location="Footnotes!A113" display="Footnotes!A113" xr:uid="{D0278D98-E2C5-452B-9712-8E8CD32422C0}"/>
    <hyperlink ref="B196" location="Footnotes!A114" display="Footnotes!A114" xr:uid="{D8D51503-166E-44AE-B93F-E833AAADE20C}"/>
    <hyperlink ref="B197" location="Footnotes!A115" display="Footnotes!A115" xr:uid="{99CEF06F-4E73-4857-AD8A-CC08C95A18ED}"/>
  </hyperlinks>
  <pageMargins left="0.75" right="0.75" top="1" bottom="1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92201-015F-49E7-ADE0-1C5523612612}">
  <dimension ref="A1:AH970"/>
  <sheetViews>
    <sheetView workbookViewId="0">
      <pane xSplit="1" ySplit="1" topLeftCell="B98" activePane="bottomRight" state="frozen"/>
      <selection pane="topRight" activeCell="C1" sqref="C1"/>
      <selection pane="bottomLeft" activeCell="A8" sqref="A8"/>
      <selection pane="bottomRight" activeCell="A68" sqref="A68:XFD68"/>
    </sheetView>
  </sheetViews>
  <sheetFormatPr defaultColWidth="17.6640625" defaultRowHeight="15" customHeight="1" x14ac:dyDescent="0.2"/>
  <cols>
    <col min="1" max="1" width="20.5546875" style="2" customWidth="1"/>
    <col min="2" max="2" width="11" style="2" customWidth="1"/>
    <col min="3" max="5" width="8" style="2" customWidth="1"/>
    <col min="6" max="8" width="9.109375" style="2" customWidth="1"/>
    <col min="9" max="10" width="8" style="2" customWidth="1"/>
    <col min="11" max="19" width="8.33203125" style="2" customWidth="1"/>
    <col min="20" max="28" width="8" style="2" customWidth="1"/>
    <col min="29" max="29" width="8.5546875" style="2" customWidth="1"/>
    <col min="30" max="30" width="9.5546875" style="2" customWidth="1"/>
    <col min="31" max="31" width="13.44140625" style="2" customWidth="1"/>
    <col min="32" max="32" width="14.6640625" style="2" customWidth="1"/>
    <col min="33" max="33" width="15.33203125" style="2" customWidth="1"/>
    <col min="34" max="34" width="15.21875" style="2" customWidth="1"/>
    <col min="35" max="16384" width="17.6640625" style="2"/>
  </cols>
  <sheetData>
    <row r="1" spans="1:34" ht="12.75" customHeight="1" x14ac:dyDescent="0.3">
      <c r="A1" s="3" t="s">
        <v>0</v>
      </c>
      <c r="B1" s="5">
        <v>1988</v>
      </c>
      <c r="C1" s="5">
        <v>1989</v>
      </c>
      <c r="D1" s="5">
        <v>1990</v>
      </c>
      <c r="E1" s="5">
        <v>1991</v>
      </c>
      <c r="F1" s="5">
        <v>1992</v>
      </c>
      <c r="G1" s="5">
        <v>1993</v>
      </c>
      <c r="H1" s="5">
        <v>1994</v>
      </c>
      <c r="I1" s="5">
        <v>1995</v>
      </c>
      <c r="J1" s="5">
        <v>1996</v>
      </c>
      <c r="K1" s="5">
        <v>1997</v>
      </c>
      <c r="L1" s="5">
        <v>1998</v>
      </c>
      <c r="M1" s="5">
        <v>1999</v>
      </c>
      <c r="N1" s="5">
        <v>2000</v>
      </c>
      <c r="O1" s="5">
        <v>2001</v>
      </c>
      <c r="P1" s="5">
        <v>2002</v>
      </c>
      <c r="Q1" s="5">
        <v>2003</v>
      </c>
      <c r="R1" s="5">
        <v>2004</v>
      </c>
      <c r="S1" s="5">
        <v>2005</v>
      </c>
      <c r="T1" s="5">
        <v>2006</v>
      </c>
      <c r="U1" s="5">
        <v>2007</v>
      </c>
      <c r="V1" s="5">
        <v>2008</v>
      </c>
      <c r="W1" s="5">
        <v>2009</v>
      </c>
      <c r="X1" s="5">
        <v>2010</v>
      </c>
      <c r="Y1" s="5">
        <v>2011</v>
      </c>
      <c r="Z1" s="5">
        <v>2012</v>
      </c>
      <c r="AA1" s="5">
        <v>2013</v>
      </c>
      <c r="AB1" s="5">
        <v>2014</v>
      </c>
      <c r="AC1" s="5">
        <v>2015</v>
      </c>
      <c r="AD1" s="5">
        <v>2016</v>
      </c>
      <c r="AE1" s="4">
        <v>2017</v>
      </c>
      <c r="AF1" s="5">
        <v>2018</v>
      </c>
      <c r="AG1" s="5">
        <v>2019</v>
      </c>
      <c r="AH1" s="4">
        <v>2020</v>
      </c>
    </row>
    <row r="2" spans="1:34" ht="12.75" customHeight="1" x14ac:dyDescent="0.3">
      <c r="A2" s="6" t="s">
        <v>1</v>
      </c>
      <c r="B2" s="8">
        <v>42.081232375512549</v>
      </c>
      <c r="C2" s="8">
        <v>34.027499879357975</v>
      </c>
      <c r="D2" s="8">
        <v>35.105153484820349</v>
      </c>
      <c r="E2" s="8">
        <v>21.404850193084773</v>
      </c>
      <c r="F2" s="8">
        <v>38.970282022330103</v>
      </c>
      <c r="G2" s="8">
        <v>46.205434952622149</v>
      </c>
      <c r="H2" s="8">
        <v>47.314177313962638</v>
      </c>
      <c r="I2" s="8">
        <v>42.932898440793608</v>
      </c>
      <c r="J2" s="8">
        <v>49.627909935203007</v>
      </c>
      <c r="K2" s="8">
        <v>58.917945597489158</v>
      </c>
      <c r="L2" s="8">
        <v>63.292083446171624</v>
      </c>
      <c r="M2" s="8">
        <v>59.643808725166728</v>
      </c>
      <c r="N2" s="8">
        <v>60.600129704548053</v>
      </c>
      <c r="O2" s="8">
        <v>66.503232276720595</v>
      </c>
      <c r="P2" s="8">
        <v>65.942403613524633</v>
      </c>
      <c r="Q2" s="8">
        <v>68.385348646469581</v>
      </c>
      <c r="R2" s="8">
        <v>85.715516935565731</v>
      </c>
      <c r="S2" s="8">
        <v>88.230614525767322</v>
      </c>
      <c r="T2" s="8">
        <v>91.970440877964066</v>
      </c>
      <c r="U2" s="8">
        <v>115.48622639206658</v>
      </c>
      <c r="V2" s="8">
        <v>148.92735257469937</v>
      </c>
      <c r="W2" s="8">
        <v>149.44828750892029</v>
      </c>
      <c r="X2" s="8">
        <v>157.63510086656834</v>
      </c>
      <c r="Y2" s="8">
        <v>236.00375522647317</v>
      </c>
      <c r="Z2" s="8">
        <v>249.47336670357254</v>
      </c>
      <c r="AA2" s="8">
        <v>266.42769458335886</v>
      </c>
      <c r="AB2" s="8">
        <v>249.83192681852901</v>
      </c>
      <c r="AC2" s="8">
        <v>262.09999901571723</v>
      </c>
      <c r="AD2" s="8">
        <v>251.95387097552856</v>
      </c>
      <c r="AE2" s="9">
        <v>243.38161523352326</v>
      </c>
      <c r="AF2" s="9">
        <v>226.94965672688164</v>
      </c>
      <c r="AG2" s="8">
        <v>239.32333755488406</v>
      </c>
      <c r="AH2" s="8">
        <v>221.39216711965679</v>
      </c>
    </row>
    <row r="3" spans="1:34" ht="12.75" customHeight="1" x14ac:dyDescent="0.3">
      <c r="A3" s="6" t="s">
        <v>2</v>
      </c>
      <c r="B3" s="8" t="s">
        <v>3</v>
      </c>
      <c r="C3" s="8" t="s">
        <v>3</v>
      </c>
      <c r="D3" s="8" t="s">
        <v>3</v>
      </c>
      <c r="E3" s="8" t="s">
        <v>3</v>
      </c>
      <c r="F3" s="8" t="s">
        <v>3</v>
      </c>
      <c r="G3" s="8" t="s">
        <v>3</v>
      </c>
      <c r="H3" s="8" t="s">
        <v>3</v>
      </c>
      <c r="I3" s="8" t="s">
        <v>3</v>
      </c>
      <c r="J3" s="8" t="s">
        <v>3</v>
      </c>
      <c r="K3" s="8">
        <v>244.62463077186567</v>
      </c>
      <c r="L3" s="8">
        <v>277.7919067227362</v>
      </c>
      <c r="M3" s="8">
        <v>218.6323655132035</v>
      </c>
      <c r="N3" s="8">
        <v>202.6047673722596</v>
      </c>
      <c r="O3" s="8">
        <v>150.5990252514035</v>
      </c>
      <c r="P3" s="8">
        <v>81.812634050253095</v>
      </c>
      <c r="Q3" s="8">
        <v>96.325492726527585</v>
      </c>
      <c r="R3" s="8">
        <v>119.97437202300964</v>
      </c>
      <c r="S3" s="8">
        <v>119.1544479756553</v>
      </c>
      <c r="T3" s="8">
        <v>104.3603610677638</v>
      </c>
      <c r="U3" s="8">
        <v>106.97237460704659</v>
      </c>
      <c r="V3" s="8">
        <v>181.56723215220501</v>
      </c>
      <c r="W3" s="10" t="s">
        <v>3</v>
      </c>
      <c r="X3" s="11" t="s">
        <v>3</v>
      </c>
      <c r="Y3" s="12" t="s">
        <v>3</v>
      </c>
      <c r="Z3" s="8">
        <v>475.26753887207269</v>
      </c>
      <c r="AA3" s="8">
        <v>627.28965233515873</v>
      </c>
      <c r="AB3" s="8">
        <v>590.32214300335613</v>
      </c>
      <c r="AC3" s="11" t="s">
        <v>3</v>
      </c>
      <c r="AD3" s="11" t="s">
        <v>3</v>
      </c>
      <c r="AE3" s="8" t="s">
        <v>3</v>
      </c>
      <c r="AF3" s="8" t="s">
        <v>3</v>
      </c>
      <c r="AG3" s="8" t="s">
        <v>3</v>
      </c>
      <c r="AH3" s="8" t="s">
        <v>3</v>
      </c>
    </row>
    <row r="4" spans="1:34" ht="12.75" customHeight="1" x14ac:dyDescent="0.3">
      <c r="A4" s="6" t="s">
        <v>4</v>
      </c>
      <c r="B4" s="8">
        <v>38.373694831962759</v>
      </c>
      <c r="C4" s="8">
        <v>40.670487038312409</v>
      </c>
      <c r="D4" s="8">
        <v>43.120918017212844</v>
      </c>
      <c r="E4" s="8">
        <v>45.464259954854427</v>
      </c>
      <c r="F4" s="8">
        <v>47.781376162396391</v>
      </c>
      <c r="G4" s="8">
        <v>47.859941682454803</v>
      </c>
      <c r="H4" s="8">
        <v>51.355165804658917</v>
      </c>
      <c r="I4" s="8">
        <v>53.266841434930846</v>
      </c>
      <c r="J4" s="8">
        <v>52.846793468815157</v>
      </c>
      <c r="K4" s="8">
        <v>50.476348562467365</v>
      </c>
      <c r="L4" s="8">
        <v>51.402943413311</v>
      </c>
      <c r="M4" s="8">
        <v>42.435256457083135</v>
      </c>
      <c r="N4" s="8">
        <v>29.838204839256345</v>
      </c>
      <c r="O4" s="8">
        <v>50.480715152150609</v>
      </c>
      <c r="P4" s="8">
        <v>50.072520567104441</v>
      </c>
      <c r="Q4" s="8">
        <v>61.083072755814371</v>
      </c>
      <c r="R4" s="8">
        <v>64.337081570116595</v>
      </c>
      <c r="S4" s="8">
        <v>66.691637930399082</v>
      </c>
      <c r="T4" s="8">
        <v>69.29447903410906</v>
      </c>
      <c r="U4" s="8">
        <v>77.280700558140325</v>
      </c>
      <c r="V4" s="8">
        <v>93.381630953824825</v>
      </c>
      <c r="W4" s="8">
        <v>95.682956479736902</v>
      </c>
      <c r="X4" s="8">
        <v>97.726472654611754</v>
      </c>
      <c r="Y4" s="8">
        <v>101.96794677322902</v>
      </c>
      <c r="Z4" s="8">
        <v>102.3618096608246</v>
      </c>
      <c r="AA4" s="8">
        <v>120.58333992824234</v>
      </c>
      <c r="AB4" s="8">
        <v>118.4069412337745</v>
      </c>
      <c r="AC4" s="8">
        <v>94.288031865168534</v>
      </c>
      <c r="AD4" s="8">
        <v>94.716333695072734</v>
      </c>
      <c r="AE4" s="8">
        <v>97.283284044281714</v>
      </c>
      <c r="AF4" s="8">
        <v>102.60756092789636</v>
      </c>
      <c r="AG4" s="8">
        <v>102.03300376112496</v>
      </c>
      <c r="AH4" s="8">
        <v>130.88277867572992</v>
      </c>
    </row>
    <row r="5" spans="1:34" ht="12.75" customHeight="1" x14ac:dyDescent="0.3">
      <c r="A5" s="6" t="s">
        <v>5</v>
      </c>
      <c r="B5" s="8">
        <v>29.557169827359736</v>
      </c>
      <c r="C5" s="8">
        <v>29.039193837232904</v>
      </c>
      <c r="D5" s="8">
        <v>30.070441116804847</v>
      </c>
      <c r="E5" s="8">
        <v>30.901238128216779</v>
      </c>
      <c r="F5" s="8">
        <v>33.629207267675305</v>
      </c>
      <c r="G5" s="8">
        <v>31.39713587157615</v>
      </c>
      <c r="H5" s="8">
        <v>33.125740108169268</v>
      </c>
      <c r="I5" s="8">
        <v>37.576704403793364</v>
      </c>
      <c r="J5" s="8">
        <v>42.889299802838273</v>
      </c>
      <c r="K5" s="8">
        <v>38.122622794926798</v>
      </c>
      <c r="L5" s="8">
        <v>38.47052404509617</v>
      </c>
      <c r="M5" s="8">
        <v>37.136335831634597</v>
      </c>
      <c r="N5" s="8">
        <v>34.237523931262309</v>
      </c>
      <c r="O5" s="8">
        <v>34.271065943027082</v>
      </c>
      <c r="P5" s="8">
        <v>34.992919006944483</v>
      </c>
      <c r="Q5" s="8">
        <v>40.962695784532443</v>
      </c>
      <c r="R5" s="8">
        <v>44.366302424882335</v>
      </c>
      <c r="S5" s="8">
        <v>46.351525676861584</v>
      </c>
      <c r="T5" s="8">
        <v>48.740552859066575</v>
      </c>
      <c r="U5" s="8">
        <v>47.614115692057005</v>
      </c>
      <c r="V5" s="8">
        <v>55.587465206286971</v>
      </c>
      <c r="W5" s="8">
        <v>53.656898506914978</v>
      </c>
      <c r="X5" s="8">
        <v>53.707182645019891</v>
      </c>
      <c r="Y5" s="8">
        <v>66.584259903314546</v>
      </c>
      <c r="Z5" s="8">
        <v>62.803207359967736</v>
      </c>
      <c r="AA5" s="8">
        <v>69.329171645266015</v>
      </c>
      <c r="AB5" s="8">
        <v>82.106234916087004</v>
      </c>
      <c r="AC5" s="8">
        <v>87.611657862321835</v>
      </c>
      <c r="AD5" s="8">
        <v>87.379668545344671</v>
      </c>
      <c r="AE5" s="8">
        <v>75.126097789358639</v>
      </c>
      <c r="AF5" s="8">
        <v>72.997194007620422</v>
      </c>
      <c r="AG5" s="8">
        <v>85.587516893095696</v>
      </c>
      <c r="AH5" s="8">
        <v>97.927893685351506</v>
      </c>
    </row>
    <row r="6" spans="1:34" ht="12.75" customHeight="1" x14ac:dyDescent="0.3">
      <c r="A6" s="6" t="s">
        <v>6</v>
      </c>
      <c r="B6" s="8">
        <v>132.75896362835076</v>
      </c>
      <c r="C6" s="8">
        <v>170.10878561145543</v>
      </c>
      <c r="D6" s="8">
        <v>147.79678006316132</v>
      </c>
      <c r="E6" s="8">
        <v>84.191046041132765</v>
      </c>
      <c r="F6" s="8">
        <v>62.74126345623354</v>
      </c>
      <c r="G6" s="8">
        <v>135.7087499535314</v>
      </c>
      <c r="H6" s="8" t="s">
        <v>3</v>
      </c>
      <c r="I6" s="8">
        <v>16.768754198256687</v>
      </c>
      <c r="J6" s="8">
        <v>11.092633651854303</v>
      </c>
      <c r="K6" s="8">
        <v>30.71500948428292</v>
      </c>
      <c r="L6" s="8">
        <v>11.08611504001941</v>
      </c>
      <c r="M6" s="8">
        <v>67.221116830964817</v>
      </c>
      <c r="N6" s="8">
        <v>35.596483932667795</v>
      </c>
      <c r="O6" s="8">
        <v>23.858434617255483</v>
      </c>
      <c r="P6" s="8">
        <v>25.040001066886568</v>
      </c>
      <c r="Q6" s="8">
        <v>36.97387163488353</v>
      </c>
      <c r="R6" s="8">
        <v>43.58287491818659</v>
      </c>
      <c r="S6" s="8">
        <v>70.242009597933603</v>
      </c>
      <c r="T6" s="8">
        <v>97.782551093107429</v>
      </c>
      <c r="U6" s="8">
        <v>97.220659363641815</v>
      </c>
      <c r="V6" s="8">
        <v>145.81693513889246</v>
      </c>
      <c r="W6" s="8">
        <v>147.07083595972844</v>
      </c>
      <c r="X6" s="8">
        <v>149.88687336824654</v>
      </c>
      <c r="Y6" s="8">
        <v>150.26412878693645</v>
      </c>
      <c r="Z6" s="8">
        <v>165.07277488954406</v>
      </c>
      <c r="AA6" s="8">
        <v>234.11753548437255</v>
      </c>
      <c r="AB6" s="8">
        <v>254.11279774870499</v>
      </c>
      <c r="AC6" s="8">
        <v>129.40216402935033</v>
      </c>
      <c r="AD6" s="8">
        <v>95.832769772024605</v>
      </c>
      <c r="AE6" s="8">
        <v>102.72316608093251</v>
      </c>
      <c r="AF6" s="8">
        <v>64.382585572593996</v>
      </c>
      <c r="AG6" s="8">
        <v>46.219164108640122</v>
      </c>
      <c r="AH6" s="8">
        <v>30.231433779639318</v>
      </c>
    </row>
    <row r="7" spans="1:34" ht="12.75" customHeight="1" x14ac:dyDescent="0.3">
      <c r="A7" s="6" t="s">
        <v>7</v>
      </c>
      <c r="B7" s="8">
        <v>7.9034500760155213</v>
      </c>
      <c r="C7" s="8">
        <v>5.9182182613746397</v>
      </c>
      <c r="D7" s="8">
        <v>6.5918177134803262</v>
      </c>
      <c r="E7" s="8" t="s">
        <v>3</v>
      </c>
      <c r="F7" s="8" t="s">
        <v>3</v>
      </c>
      <c r="G7" s="8" t="s">
        <v>3</v>
      </c>
      <c r="H7" s="8" t="s">
        <v>3</v>
      </c>
      <c r="I7" s="8" t="s">
        <v>3</v>
      </c>
      <c r="J7" s="8" t="s">
        <v>3</v>
      </c>
      <c r="K7" s="8" t="s">
        <v>3</v>
      </c>
      <c r="L7" s="8" t="s">
        <v>3</v>
      </c>
      <c r="M7" s="8">
        <v>2.6775001926319804</v>
      </c>
      <c r="N7" s="8">
        <v>2.1113296194497182</v>
      </c>
      <c r="O7" s="8">
        <v>1.8529093702982542</v>
      </c>
      <c r="P7" s="8">
        <v>3.5639509335222863</v>
      </c>
      <c r="Q7" s="8">
        <v>4.5932836348435817</v>
      </c>
      <c r="R7" s="8">
        <v>5.3910273764138941</v>
      </c>
      <c r="S7" s="8">
        <v>5.6006991486064797</v>
      </c>
      <c r="T7" s="8">
        <v>5.693895603386661</v>
      </c>
      <c r="U7" s="11" t="s">
        <v>3</v>
      </c>
      <c r="V7" s="8">
        <v>7.4422483271203728</v>
      </c>
      <c r="W7" s="8" t="s">
        <v>3</v>
      </c>
      <c r="X7" s="8" t="s">
        <v>3</v>
      </c>
      <c r="Y7" s="8" t="s">
        <v>3</v>
      </c>
      <c r="Z7" s="8">
        <v>8.0399885789001075</v>
      </c>
      <c r="AA7" s="8">
        <v>8.5963665930928901</v>
      </c>
      <c r="AB7" s="8">
        <v>9.0397746273778861</v>
      </c>
      <c r="AC7" s="8">
        <v>8.5945927085032849</v>
      </c>
      <c r="AD7" s="8">
        <v>7.3198161355130305</v>
      </c>
      <c r="AE7" s="8">
        <v>10.392911581916435</v>
      </c>
      <c r="AF7" s="8">
        <v>7.8547802418176511</v>
      </c>
      <c r="AG7" s="8">
        <v>5.771673484038784</v>
      </c>
      <c r="AH7" s="8">
        <v>5.9239994660491915</v>
      </c>
    </row>
    <row r="8" spans="1:34" ht="12.75" customHeight="1" x14ac:dyDescent="0.3">
      <c r="A8" s="6" t="s">
        <v>8</v>
      </c>
      <c r="B8" s="8">
        <v>78.117826795594013</v>
      </c>
      <c r="C8" s="8">
        <v>82.60324423167404</v>
      </c>
      <c r="D8" s="8">
        <v>121.43004566642423</v>
      </c>
      <c r="E8" s="8">
        <v>129.8849887408285</v>
      </c>
      <c r="F8" s="8">
        <v>130.53222866619473</v>
      </c>
      <c r="G8" s="8">
        <v>132.7068514061821</v>
      </c>
      <c r="H8" s="8">
        <v>118.84694048257755</v>
      </c>
      <c r="I8" s="8">
        <v>112.90295819560022</v>
      </c>
      <c r="J8" s="8">
        <v>93.412569194927315</v>
      </c>
      <c r="K8" s="8">
        <v>104.19707503532975</v>
      </c>
      <c r="L8" s="8">
        <v>114.89271814470561</v>
      </c>
      <c r="M8" s="8">
        <v>105.31141316493094</v>
      </c>
      <c r="N8" s="8">
        <v>112.40472540387054</v>
      </c>
      <c r="O8" s="8">
        <v>125.58987215228711</v>
      </c>
      <c r="P8" s="8">
        <v>131.14185531942127</v>
      </c>
      <c r="Q8" s="8">
        <v>173.55662708426487</v>
      </c>
      <c r="R8" s="8">
        <v>177.87200643666347</v>
      </c>
      <c r="S8" s="8">
        <v>157.76742468806012</v>
      </c>
      <c r="T8" s="8">
        <v>148.66421888307036</v>
      </c>
      <c r="U8" s="8">
        <v>163.40083473614092</v>
      </c>
      <c r="V8" s="8">
        <v>173.51952786942482</v>
      </c>
      <c r="W8" s="8">
        <v>169.00339071227702</v>
      </c>
      <c r="X8" s="8">
        <v>175.46760227801613</v>
      </c>
      <c r="Y8" s="8">
        <v>180.27359308895836</v>
      </c>
      <c r="Z8" s="8">
        <v>160.26770678977383</v>
      </c>
      <c r="AA8" s="8">
        <v>148.57260430254058</v>
      </c>
      <c r="AB8" s="8">
        <v>165.79439412374293</v>
      </c>
      <c r="AC8" s="8">
        <v>180.94826348410569</v>
      </c>
      <c r="AD8" s="8">
        <v>238.18579313156548</v>
      </c>
      <c r="AE8" s="8">
        <v>236.92174578818211</v>
      </c>
      <c r="AF8" s="8">
        <v>220.97277159669804</v>
      </c>
      <c r="AG8" s="8">
        <v>223.43198330364552</v>
      </c>
      <c r="AH8" s="8">
        <v>232.07644943494381</v>
      </c>
    </row>
    <row r="9" spans="1:34" ht="12.75" customHeight="1" x14ac:dyDescent="0.3">
      <c r="A9" s="11" t="s">
        <v>9</v>
      </c>
      <c r="B9" s="8">
        <v>6.8435549591500324</v>
      </c>
      <c r="C9" s="8">
        <v>7.7876367737782202</v>
      </c>
      <c r="D9" s="8">
        <v>9.5863336750450561</v>
      </c>
      <c r="E9" s="8">
        <v>7.6800974292775548</v>
      </c>
      <c r="F9" s="8">
        <v>7.6493252806990624</v>
      </c>
      <c r="G9" s="8">
        <v>6.3362624138145236</v>
      </c>
      <c r="H9" s="8">
        <v>3.0824463467119436</v>
      </c>
      <c r="I9" s="8">
        <v>3.6534442664786129</v>
      </c>
      <c r="J9" s="8">
        <v>3.5807217402733342</v>
      </c>
      <c r="K9" s="8">
        <v>3.6143695360295132</v>
      </c>
      <c r="L9" s="8">
        <v>3.6006691166939127</v>
      </c>
      <c r="M9" s="8">
        <v>3.6995745943148877</v>
      </c>
      <c r="N9" s="8">
        <v>3.1580542553873765</v>
      </c>
      <c r="O9" s="8">
        <v>3.0836527929964781</v>
      </c>
      <c r="P9" s="8">
        <v>3.4546583305221041</v>
      </c>
      <c r="Q9" s="8">
        <v>4.0109492285403663</v>
      </c>
      <c r="R9" s="8">
        <v>5.0407781211693248</v>
      </c>
      <c r="S9" s="8">
        <v>5.5016912356790213</v>
      </c>
      <c r="T9" s="8">
        <v>5.2521482906804033</v>
      </c>
      <c r="U9" s="8">
        <v>7.5650090567752022</v>
      </c>
      <c r="V9" s="8">
        <v>7.9647227482986143</v>
      </c>
      <c r="W9" s="8">
        <v>8.4097795697931037</v>
      </c>
      <c r="X9" s="8">
        <v>7.9268697285710381</v>
      </c>
      <c r="Y9" s="8">
        <v>8.6339755061407164</v>
      </c>
      <c r="Z9" s="8">
        <v>8.9148181995518652</v>
      </c>
      <c r="AA9" s="8">
        <v>9.7310595107269595</v>
      </c>
      <c r="AB9" s="8">
        <v>10.074302264388054</v>
      </c>
      <c r="AC9" s="8">
        <v>8.1683989470115481</v>
      </c>
      <c r="AD9" s="8">
        <v>8.0159046262379388</v>
      </c>
      <c r="AE9" s="8">
        <v>9.9548527806517058</v>
      </c>
      <c r="AF9" s="8">
        <v>15.481437127653384</v>
      </c>
      <c r="AG9" s="8">
        <v>17.613051115555191</v>
      </c>
      <c r="AH9" s="8">
        <v>18.296875607763091</v>
      </c>
    </row>
    <row r="10" spans="1:34" ht="12.75" customHeight="1" x14ac:dyDescent="0.3">
      <c r="A10" s="6" t="s">
        <v>10</v>
      </c>
      <c r="B10" s="8">
        <v>6.6274834188099367</v>
      </c>
      <c r="C10" s="8">
        <v>7.1420367279556212</v>
      </c>
      <c r="D10" s="8">
        <v>7.2812366073579398</v>
      </c>
      <c r="E10" s="8">
        <v>7.6823630492625767</v>
      </c>
      <c r="F10" s="8">
        <v>6.8570931829282786</v>
      </c>
      <c r="G10" s="8">
        <v>6.2550991395913194</v>
      </c>
      <c r="H10" s="8">
        <v>7.1045941346427481</v>
      </c>
      <c r="I10" s="8">
        <v>7.0333423104696084</v>
      </c>
      <c r="J10" s="8">
        <v>8.3981942213315737</v>
      </c>
      <c r="K10" s="8">
        <v>10.105980079709189</v>
      </c>
      <c r="L10" s="8">
        <v>9.495663812258849</v>
      </c>
      <c r="M10" s="8">
        <v>8.0692712812217291</v>
      </c>
      <c r="N10" s="8">
        <v>6.6346461961334668</v>
      </c>
      <c r="O10" s="8">
        <v>8.1572290052629555</v>
      </c>
      <c r="P10" s="8">
        <v>6.6988777723667088</v>
      </c>
      <c r="Q10" s="8">
        <v>6.2834259192886304</v>
      </c>
      <c r="R10" s="8">
        <v>6.2919714303221737</v>
      </c>
      <c r="S10" s="8">
        <v>6.7288651205025332</v>
      </c>
      <c r="T10" s="8">
        <v>5.8778106878357459</v>
      </c>
      <c r="U10" s="8">
        <v>5.8900248125193508</v>
      </c>
      <c r="V10" s="8">
        <v>5.3969675934152255</v>
      </c>
      <c r="W10" s="8" t="s">
        <v>3</v>
      </c>
      <c r="X10" s="8" t="s">
        <v>3</v>
      </c>
      <c r="Y10" s="8" t="s">
        <v>3</v>
      </c>
      <c r="Z10" s="8">
        <v>6.3775376699624431</v>
      </c>
      <c r="AA10" s="8">
        <v>6.3792005843465116</v>
      </c>
      <c r="AB10" s="8">
        <v>6.3160700530274303</v>
      </c>
      <c r="AC10" s="8">
        <v>6.5122404546670181</v>
      </c>
      <c r="AD10" s="8">
        <v>6.3370356983138825</v>
      </c>
      <c r="AE10" s="9">
        <v>5.9027079897412893</v>
      </c>
      <c r="AF10" s="8">
        <v>5.8554251504844279</v>
      </c>
      <c r="AG10" s="8">
        <v>7.3447680821351513</v>
      </c>
      <c r="AH10" s="8">
        <v>5.6744878840420183</v>
      </c>
    </row>
    <row r="11" spans="1:34" ht="12.75" customHeight="1" x14ac:dyDescent="0.3">
      <c r="A11" s="6" t="s">
        <v>11</v>
      </c>
      <c r="B11" s="8">
        <v>13.938130012631587</v>
      </c>
      <c r="C11" s="8">
        <v>12.854178046966457</v>
      </c>
      <c r="D11" s="8">
        <v>15.329068560793633</v>
      </c>
      <c r="E11" s="8">
        <v>14.681136523468147</v>
      </c>
      <c r="F11" s="8">
        <v>14.704320478175088</v>
      </c>
      <c r="G11" s="8">
        <v>13.073230019333595</v>
      </c>
      <c r="H11" s="8">
        <v>7.1436397552636528</v>
      </c>
      <c r="I11" s="8">
        <v>8.3511519357474224</v>
      </c>
      <c r="J11" s="8">
        <v>8.3700434620897912</v>
      </c>
      <c r="K11" s="8">
        <v>8.2757560210715511</v>
      </c>
      <c r="L11" s="8">
        <v>9.3213825595632418</v>
      </c>
      <c r="M11" s="8">
        <v>9.5750999608947751</v>
      </c>
      <c r="N11" s="8">
        <v>7.9305651647503179</v>
      </c>
      <c r="O11" s="8">
        <v>7.8035288269878347</v>
      </c>
      <c r="P11" s="8">
        <v>8.902685356516745</v>
      </c>
      <c r="Q11" s="8">
        <v>11.219637263071162</v>
      </c>
      <c r="R11" s="8">
        <v>12.810927607685629</v>
      </c>
      <c r="S11" s="8">
        <v>12.579906983644394</v>
      </c>
      <c r="T11" s="8">
        <v>14.098573154706902</v>
      </c>
      <c r="U11" s="8">
        <v>15.840599808607688</v>
      </c>
      <c r="V11" s="8">
        <v>18.001973422360614</v>
      </c>
      <c r="W11" s="8">
        <v>17.345452598849523</v>
      </c>
      <c r="X11" s="8">
        <v>17.405746526023083</v>
      </c>
      <c r="Y11" s="8">
        <v>16.620652940542392</v>
      </c>
      <c r="Z11" s="8">
        <v>16.497233341882481</v>
      </c>
      <c r="AA11" s="8">
        <v>17.793871120966639</v>
      </c>
      <c r="AB11" s="8">
        <v>17.70265939477666</v>
      </c>
      <c r="AC11" s="8">
        <v>15.186272835217753</v>
      </c>
      <c r="AD11" s="8">
        <v>16.192800343793433</v>
      </c>
      <c r="AE11" s="8">
        <v>16.614687458578455</v>
      </c>
      <c r="AF11" s="8">
        <v>17.048212681981276</v>
      </c>
      <c r="AG11" s="8">
        <v>16.319696099005025</v>
      </c>
      <c r="AH11" s="8">
        <v>14.815844384035641</v>
      </c>
    </row>
    <row r="12" spans="1:34" ht="12.75" customHeight="1" x14ac:dyDescent="0.3">
      <c r="A12" s="6" t="s">
        <v>12</v>
      </c>
      <c r="B12" s="8">
        <v>15.590685237248135</v>
      </c>
      <c r="C12" s="8" t="s">
        <v>3</v>
      </c>
      <c r="D12" s="8" t="s">
        <v>3</v>
      </c>
      <c r="E12" s="8" t="s">
        <v>3</v>
      </c>
      <c r="F12" s="8">
        <v>10.000766410469536</v>
      </c>
      <c r="G12" s="8">
        <v>7.4726433533625372</v>
      </c>
      <c r="H12" s="8">
        <v>9.1161446386741432</v>
      </c>
      <c r="I12" s="8">
        <v>16.0673643346517</v>
      </c>
      <c r="J12" s="8">
        <v>10.775181307230271</v>
      </c>
      <c r="K12" s="8">
        <v>10.141639242982292</v>
      </c>
      <c r="L12" s="8">
        <v>10.940636728148986</v>
      </c>
      <c r="M12" s="8">
        <v>11.903110451592143</v>
      </c>
      <c r="N12" s="8">
        <v>15.883751146054552</v>
      </c>
      <c r="O12" s="8">
        <v>10.64619124651654</v>
      </c>
      <c r="P12" s="8">
        <v>10.20613592259684</v>
      </c>
      <c r="Q12" s="8">
        <v>12.852879130601634</v>
      </c>
      <c r="R12" s="8">
        <v>14.130271608550215</v>
      </c>
      <c r="S12" s="8">
        <v>15.295672774769454</v>
      </c>
      <c r="T12" s="8">
        <v>14.8882919862801</v>
      </c>
      <c r="U12" s="8">
        <v>16.721135322653929</v>
      </c>
      <c r="V12" s="8">
        <v>22.37455644434743</v>
      </c>
      <c r="W12" s="8">
        <v>17.266277131246333</v>
      </c>
      <c r="X12" s="8">
        <v>16.724793749430972</v>
      </c>
      <c r="Y12" s="8">
        <v>19.559747588285997</v>
      </c>
      <c r="Z12" s="8">
        <v>19.270775409482141</v>
      </c>
      <c r="AA12" s="8">
        <v>19.180973999583848</v>
      </c>
      <c r="AB12" s="8">
        <v>19.389016797808836</v>
      </c>
      <c r="AC12" s="8">
        <v>17.003124318876623</v>
      </c>
      <c r="AD12" s="8">
        <v>19.149784430120093</v>
      </c>
      <c r="AE12" s="8">
        <v>17.403537804315203</v>
      </c>
      <c r="AF12" s="8">
        <v>19.703531545552934</v>
      </c>
      <c r="AG12" s="8">
        <v>17.68944220743241</v>
      </c>
      <c r="AH12" s="8">
        <v>20.286891270282727</v>
      </c>
    </row>
    <row r="13" spans="1:34" ht="12.75" customHeight="1" x14ac:dyDescent="0.3">
      <c r="A13" s="6" t="s">
        <v>13</v>
      </c>
      <c r="B13" s="8" t="s">
        <v>3</v>
      </c>
      <c r="C13" s="8" t="s">
        <v>3</v>
      </c>
      <c r="D13" s="8" t="s">
        <v>3</v>
      </c>
      <c r="E13" s="8">
        <v>7.5032605172070843</v>
      </c>
      <c r="F13" s="8">
        <v>7.834940562241818</v>
      </c>
      <c r="G13" s="8">
        <v>6.2848063749939662</v>
      </c>
      <c r="H13" s="8">
        <v>3.4097886005848297</v>
      </c>
      <c r="I13" s="8">
        <v>4.0383310927953699</v>
      </c>
      <c r="J13" s="8">
        <v>3.686624005321709</v>
      </c>
      <c r="K13" s="8" t="s">
        <v>3</v>
      </c>
      <c r="L13" s="8" t="s">
        <v>3</v>
      </c>
      <c r="M13" s="8" t="s">
        <v>3</v>
      </c>
      <c r="N13" s="8" t="s">
        <v>3</v>
      </c>
      <c r="O13" s="8" t="s">
        <v>3</v>
      </c>
      <c r="P13" s="8">
        <v>2.8094688424892627</v>
      </c>
      <c r="Q13" s="8">
        <v>3.8696754623283121</v>
      </c>
      <c r="R13" s="8">
        <v>3.8141505489734429</v>
      </c>
      <c r="S13" s="8">
        <v>3.8124680319015924</v>
      </c>
      <c r="T13" s="8" t="s">
        <v>3</v>
      </c>
      <c r="U13" s="8">
        <v>4.5527635856687914</v>
      </c>
      <c r="V13" s="8">
        <v>7.3739223472373316</v>
      </c>
      <c r="W13" s="8">
        <v>8.2977207463654317</v>
      </c>
      <c r="X13" s="8">
        <v>11.759297455631865</v>
      </c>
      <c r="Y13" s="8" t="s">
        <v>3</v>
      </c>
      <c r="Z13" s="8" t="s">
        <v>3</v>
      </c>
      <c r="AA13" s="8" t="s">
        <v>3</v>
      </c>
      <c r="AB13" s="8" t="s">
        <v>3</v>
      </c>
      <c r="AC13" s="8" t="s">
        <v>3</v>
      </c>
      <c r="AD13" s="8" t="s">
        <v>3</v>
      </c>
      <c r="AE13" s="8">
        <v>5.9869726887648769</v>
      </c>
      <c r="AF13" s="8">
        <v>6.539904832693062</v>
      </c>
      <c r="AG13" s="8">
        <v>8.5934938721389642</v>
      </c>
      <c r="AH13" s="8">
        <v>8.5518940627917779</v>
      </c>
    </row>
    <row r="14" spans="1:34" ht="12.75" customHeight="1" x14ac:dyDescent="0.3">
      <c r="A14" s="6" t="s">
        <v>14</v>
      </c>
      <c r="B14" s="8">
        <v>13.935119639769578</v>
      </c>
      <c r="C14" s="8">
        <v>9.772359076652247</v>
      </c>
      <c r="D14" s="8">
        <v>5.7588634129782843</v>
      </c>
      <c r="E14" s="8" t="s">
        <v>3</v>
      </c>
      <c r="F14" s="8">
        <v>5.5569473058127175</v>
      </c>
      <c r="G14" s="8">
        <v>5.9720421436811559</v>
      </c>
      <c r="H14" s="8">
        <v>3.267039218347596</v>
      </c>
      <c r="I14" s="8">
        <v>2.8578721497535424</v>
      </c>
      <c r="J14" s="8">
        <v>3.4238725182690106</v>
      </c>
      <c r="K14" s="8">
        <v>2.2148359652613681</v>
      </c>
      <c r="L14" s="8">
        <v>2.07244467833572</v>
      </c>
      <c r="M14" s="8">
        <v>2.6015661514836257</v>
      </c>
      <c r="N14" s="8">
        <v>2.5550404836185314</v>
      </c>
      <c r="O14" s="8">
        <v>3.0182280407687641</v>
      </c>
      <c r="P14" s="8">
        <v>3.8019231197891243</v>
      </c>
      <c r="Q14" s="8">
        <v>4.3684808168226015</v>
      </c>
      <c r="R14" s="8">
        <v>5.1917968215236616</v>
      </c>
      <c r="S14" s="8">
        <v>5.4960435282725602</v>
      </c>
      <c r="T14" s="8">
        <v>21.324361651024244</v>
      </c>
      <c r="U14" s="8">
        <v>35.971047746920121</v>
      </c>
      <c r="V14" s="8">
        <v>54.671791742343622</v>
      </c>
      <c r="W14" s="8">
        <v>63.918223243854321</v>
      </c>
      <c r="X14" s="8">
        <v>51.523603019544062</v>
      </c>
      <c r="Y14" s="8">
        <v>49.325109913320865</v>
      </c>
      <c r="Z14" s="8" t="s">
        <v>3</v>
      </c>
      <c r="AA14" s="8">
        <v>54.949743022813522</v>
      </c>
      <c r="AB14" s="8">
        <v>28.717471666084734</v>
      </c>
      <c r="AC14" s="8">
        <v>15.660320721942899</v>
      </c>
      <c r="AD14" s="8">
        <v>21.259078583414869</v>
      </c>
      <c r="AE14" s="8">
        <v>14.589100230754045</v>
      </c>
      <c r="AF14" s="8">
        <v>16.357319349111403</v>
      </c>
      <c r="AG14" s="8">
        <v>14.718216072471421</v>
      </c>
      <c r="AH14" s="8">
        <v>19.655990380252842</v>
      </c>
    </row>
    <row r="15" spans="1:34" ht="12.75" customHeight="1" x14ac:dyDescent="0.3">
      <c r="A15" s="6" t="s">
        <v>15</v>
      </c>
      <c r="B15" s="8" t="s">
        <v>3</v>
      </c>
      <c r="C15" s="8" t="s">
        <v>3</v>
      </c>
      <c r="D15" s="8" t="s">
        <v>3</v>
      </c>
      <c r="E15" s="8" t="s">
        <v>3</v>
      </c>
      <c r="F15" s="9">
        <v>50.449989482318195</v>
      </c>
      <c r="G15" s="9">
        <v>42.766684395778711</v>
      </c>
      <c r="H15" s="8" t="s">
        <v>3</v>
      </c>
      <c r="I15" s="8" t="s">
        <v>3</v>
      </c>
      <c r="J15" s="8" t="s">
        <v>3</v>
      </c>
      <c r="K15" s="8" t="s">
        <v>3</v>
      </c>
      <c r="L15" s="8" t="s">
        <v>3</v>
      </c>
      <c r="M15" s="8" t="s">
        <v>3</v>
      </c>
      <c r="N15" s="8" t="s">
        <v>3</v>
      </c>
      <c r="O15" s="13">
        <v>16.919554971976318</v>
      </c>
      <c r="P15" s="13">
        <v>21.3583684155379</v>
      </c>
      <c r="Q15" s="13">
        <v>27.525391434999353</v>
      </c>
      <c r="R15" s="13">
        <v>35.407939168361899</v>
      </c>
      <c r="S15" s="13">
        <v>27.856014941485384</v>
      </c>
      <c r="T15" s="13">
        <v>33.795676639975092</v>
      </c>
      <c r="U15" s="13">
        <v>43.362810778834231</v>
      </c>
      <c r="V15" s="8">
        <v>51.782380025573843</v>
      </c>
      <c r="W15" s="8" t="s">
        <v>3</v>
      </c>
      <c r="X15" s="8">
        <v>51.100680630476354</v>
      </c>
      <c r="Y15" s="8" t="s">
        <v>3</v>
      </c>
      <c r="Z15" s="8" t="s">
        <v>3</v>
      </c>
      <c r="AA15" s="8">
        <v>79.402247505469177</v>
      </c>
      <c r="AB15" s="8">
        <v>148.80703771463521</v>
      </c>
      <c r="AC15" s="8" t="s">
        <v>3</v>
      </c>
      <c r="AD15" s="8">
        <v>100.74534188299619</v>
      </c>
      <c r="AE15" s="8">
        <v>72.776132878211385</v>
      </c>
      <c r="AF15" s="8">
        <v>55.728496530500863</v>
      </c>
      <c r="AG15" s="8">
        <v>55.748167638077391</v>
      </c>
      <c r="AH15" s="8">
        <v>54.07343551855454</v>
      </c>
    </row>
    <row r="16" spans="1:34" ht="12.75" customHeight="1" x14ac:dyDescent="0.3">
      <c r="A16" s="6" t="s">
        <v>16</v>
      </c>
      <c r="B16" s="8">
        <v>6.6249956879846073</v>
      </c>
      <c r="C16" s="8">
        <v>2.0168898560482056</v>
      </c>
      <c r="D16" s="8">
        <v>1.3271057155623351</v>
      </c>
      <c r="E16" s="8">
        <v>1.2223374693307418</v>
      </c>
      <c r="F16" s="8">
        <v>2.2908738550695262</v>
      </c>
      <c r="G16" s="8">
        <v>12.087175388341745</v>
      </c>
      <c r="H16" s="8" t="s">
        <v>3</v>
      </c>
      <c r="I16" s="8" t="s">
        <v>3</v>
      </c>
      <c r="J16" s="8">
        <v>2.0878307877601698</v>
      </c>
      <c r="K16" s="8">
        <v>1.9126263629982736</v>
      </c>
      <c r="L16" s="8">
        <v>0.59374997082225256</v>
      </c>
      <c r="M16" s="8">
        <v>3.2508517387997484</v>
      </c>
      <c r="N16" s="8">
        <v>2.8209633861434877</v>
      </c>
      <c r="O16" s="8" t="s">
        <v>3</v>
      </c>
      <c r="P16" s="8" t="s">
        <v>3</v>
      </c>
      <c r="Q16" s="8">
        <v>1.5305228893537481</v>
      </c>
      <c r="R16" s="8">
        <v>2.5935696034004057</v>
      </c>
      <c r="S16" s="8">
        <v>3.0154670999417434</v>
      </c>
      <c r="T16" s="8">
        <v>3.62511788718529</v>
      </c>
      <c r="U16" s="8">
        <v>3.5107661049429399</v>
      </c>
      <c r="V16" s="8">
        <v>2.6484896811756844</v>
      </c>
      <c r="W16" s="8">
        <v>1.9596606785608939</v>
      </c>
      <c r="X16" s="8">
        <v>2.8449680273613724</v>
      </c>
      <c r="Y16" s="8">
        <v>3.5770654850031796</v>
      </c>
      <c r="Z16" s="8">
        <v>4.8173047118764565</v>
      </c>
      <c r="AA16" s="8">
        <v>5.2477848893293917</v>
      </c>
      <c r="AB16" s="8">
        <v>4.6256805343632657</v>
      </c>
      <c r="AC16" s="8">
        <v>6.4434375055125752</v>
      </c>
      <c r="AD16" s="8">
        <v>5.0226946946495756</v>
      </c>
      <c r="AE16" s="8">
        <v>3.6270338292918791</v>
      </c>
      <c r="AF16" s="8">
        <v>3.5132040897927146</v>
      </c>
      <c r="AG16" s="8">
        <v>4.0639158577326002</v>
      </c>
      <c r="AH16" s="8">
        <v>4.0429425999091206</v>
      </c>
    </row>
    <row r="17" spans="1:34" ht="12.75" customHeight="1" x14ac:dyDescent="0.3">
      <c r="A17" s="6" t="s">
        <v>17</v>
      </c>
      <c r="B17" s="8">
        <v>11.546215008051449</v>
      </c>
      <c r="C17" s="8">
        <v>11.273855993670001</v>
      </c>
      <c r="D17" s="8">
        <v>12.073395003176312</v>
      </c>
      <c r="E17" s="8">
        <v>11.661866247570016</v>
      </c>
      <c r="F17" s="8">
        <v>12.237909493828708</v>
      </c>
      <c r="G17" s="8">
        <v>11.199464479135434</v>
      </c>
      <c r="H17" s="8">
        <v>6.1207840048968158</v>
      </c>
      <c r="I17" s="8" t="s">
        <v>3</v>
      </c>
      <c r="J17" s="8">
        <v>7.000290834384792</v>
      </c>
      <c r="K17" s="8">
        <v>6.1811926727486011</v>
      </c>
      <c r="L17" s="8" t="s">
        <v>3</v>
      </c>
      <c r="M17" s="8" t="s">
        <v>3</v>
      </c>
      <c r="N17" s="8" t="s">
        <v>3</v>
      </c>
      <c r="O17" s="8" t="s">
        <v>3</v>
      </c>
      <c r="P17" s="8" t="s">
        <v>3</v>
      </c>
      <c r="Q17" s="8">
        <v>12.102968999585539</v>
      </c>
      <c r="R17" s="8">
        <v>13.956856300038339</v>
      </c>
      <c r="S17" s="8">
        <v>13.613707869906175</v>
      </c>
      <c r="T17" s="8">
        <v>14.255477143391699</v>
      </c>
      <c r="U17" s="8">
        <v>16.880443031972618</v>
      </c>
      <c r="V17" s="8">
        <v>18.816622651045908</v>
      </c>
      <c r="W17" s="8">
        <v>20.941022294171468</v>
      </c>
      <c r="X17" s="8">
        <v>18.881468724309848</v>
      </c>
      <c r="Y17" s="8">
        <v>16.992542318652269</v>
      </c>
      <c r="Z17" s="13">
        <v>18.91646065942513</v>
      </c>
      <c r="AA17" s="8">
        <v>19.468183091223111</v>
      </c>
      <c r="AB17" s="8">
        <v>23.016075526483682</v>
      </c>
      <c r="AC17" s="8">
        <v>24.527167464210514</v>
      </c>
      <c r="AD17" s="8">
        <v>25.292602166324443</v>
      </c>
      <c r="AE17" s="8">
        <v>20.524981907731824</v>
      </c>
      <c r="AF17" s="8">
        <v>24.246788388460562</v>
      </c>
      <c r="AG17" s="8">
        <v>20.840715368823343</v>
      </c>
      <c r="AH17" s="8">
        <v>23.0172704609456</v>
      </c>
    </row>
    <row r="18" spans="1:34" ht="12.75" customHeight="1" x14ac:dyDescent="0.3">
      <c r="A18" s="6" t="s">
        <v>18</v>
      </c>
      <c r="B18" s="8">
        <v>58.715181036183743</v>
      </c>
      <c r="C18" s="8">
        <v>55.134837408847126</v>
      </c>
      <c r="D18" s="8">
        <v>52.704194887908649</v>
      </c>
      <c r="E18" s="13">
        <v>52.360368313187074</v>
      </c>
      <c r="F18" s="13">
        <v>54.671553890681309</v>
      </c>
      <c r="G18" s="13">
        <v>50.226912936589343</v>
      </c>
      <c r="H18" s="13">
        <v>49.345814257024337</v>
      </c>
      <c r="I18" s="13">
        <v>46.968449631304424</v>
      </c>
      <c r="J18" s="13">
        <v>38.106496517784478</v>
      </c>
      <c r="K18" s="13">
        <v>40.179365791391255</v>
      </c>
      <c r="L18" s="13">
        <v>39.244897002405146</v>
      </c>
      <c r="M18" s="8">
        <v>38.257265008666508</v>
      </c>
      <c r="N18" s="8">
        <v>36.267970899426423</v>
      </c>
      <c r="O18" s="8">
        <v>35.53541125405588</v>
      </c>
      <c r="P18" s="8">
        <v>44.515868644468824</v>
      </c>
      <c r="Q18" s="8">
        <v>54.978451351099679</v>
      </c>
      <c r="R18" s="8">
        <v>48.41341550522688</v>
      </c>
      <c r="S18" s="8">
        <v>57.258059508421546</v>
      </c>
      <c r="T18" s="13">
        <v>62.319004262935408</v>
      </c>
      <c r="U18" s="8">
        <v>42.856111213545375</v>
      </c>
      <c r="V18" s="8">
        <v>44.434796953205897</v>
      </c>
      <c r="W18" s="8" t="s">
        <v>3</v>
      </c>
      <c r="X18" s="8" t="s">
        <v>3</v>
      </c>
      <c r="Y18" s="8" t="s">
        <v>3</v>
      </c>
      <c r="Z18" s="8" t="s">
        <v>3</v>
      </c>
      <c r="AA18" s="8" t="s">
        <v>3</v>
      </c>
      <c r="AB18" s="8" t="s">
        <v>3</v>
      </c>
      <c r="AC18" s="8" t="s">
        <v>3</v>
      </c>
      <c r="AD18" s="8" t="s">
        <v>3</v>
      </c>
      <c r="AE18" s="8" t="s">
        <v>3</v>
      </c>
      <c r="AF18" s="8" t="s">
        <v>3</v>
      </c>
      <c r="AG18" s="8" t="s">
        <v>3</v>
      </c>
      <c r="AH18" s="8" t="s">
        <v>3</v>
      </c>
    </row>
    <row r="19" spans="1:34" ht="12.75" customHeight="1" x14ac:dyDescent="0.3">
      <c r="A19" s="6" t="s">
        <v>19</v>
      </c>
      <c r="B19" s="8" t="s">
        <v>3</v>
      </c>
      <c r="C19" s="8" t="s">
        <v>3</v>
      </c>
      <c r="D19" s="8" t="s">
        <v>3</v>
      </c>
      <c r="E19" s="8" t="s">
        <v>3</v>
      </c>
      <c r="F19" s="8" t="s">
        <v>3</v>
      </c>
      <c r="G19" s="8" t="s">
        <v>3</v>
      </c>
      <c r="H19" s="8">
        <v>4.9661997606862052</v>
      </c>
      <c r="I19" s="8">
        <v>6.9406144906788221</v>
      </c>
      <c r="J19" s="8" t="s">
        <v>3</v>
      </c>
      <c r="K19" s="8" t="s">
        <v>3</v>
      </c>
      <c r="L19" s="8" t="s">
        <v>3</v>
      </c>
      <c r="M19" s="8" t="s">
        <v>3</v>
      </c>
      <c r="N19" s="8" t="s">
        <v>3</v>
      </c>
      <c r="O19" s="8" t="s">
        <v>3</v>
      </c>
      <c r="P19" s="8" t="s">
        <v>3</v>
      </c>
      <c r="Q19" s="8" t="s">
        <v>3</v>
      </c>
      <c r="R19" s="8" t="s">
        <v>3</v>
      </c>
      <c r="S19" s="8" t="s">
        <v>3</v>
      </c>
      <c r="T19" s="8" t="s">
        <v>3</v>
      </c>
      <c r="U19" s="8">
        <v>238.91653470852495</v>
      </c>
      <c r="V19" s="8">
        <v>340.08061767168687</v>
      </c>
      <c r="W19" s="8">
        <v>412.524540402919</v>
      </c>
      <c r="X19" s="11" t="s">
        <v>3</v>
      </c>
      <c r="Y19" s="11" t="s">
        <v>3</v>
      </c>
      <c r="Z19" s="11" t="s">
        <v>3</v>
      </c>
      <c r="AA19" s="11" t="s">
        <v>3</v>
      </c>
      <c r="AB19" s="8">
        <v>148.39550672741612</v>
      </c>
      <c r="AC19" s="8">
        <v>117.46157462334436</v>
      </c>
      <c r="AD19" s="8">
        <v>114.55150931573316</v>
      </c>
      <c r="AE19" s="8">
        <v>107.93145636820898</v>
      </c>
      <c r="AF19" s="8">
        <v>114.21128588850814</v>
      </c>
      <c r="AG19" s="8">
        <v>118.52265772372219</v>
      </c>
      <c r="AH19" s="8" t="s">
        <v>3</v>
      </c>
    </row>
    <row r="20" spans="1:34" ht="12.75" customHeight="1" x14ac:dyDescent="0.3">
      <c r="A20" s="6" t="s">
        <v>20</v>
      </c>
      <c r="B20" s="8" t="s">
        <v>21</v>
      </c>
      <c r="C20" s="8" t="s">
        <v>21</v>
      </c>
      <c r="D20" s="8" t="s">
        <v>21</v>
      </c>
      <c r="E20" s="8" t="s">
        <v>21</v>
      </c>
      <c r="F20" s="8" t="s">
        <v>21</v>
      </c>
      <c r="G20" s="8">
        <v>48.126577909994296</v>
      </c>
      <c r="H20" s="8">
        <v>36.150833835367223</v>
      </c>
      <c r="I20" s="8">
        <v>56.70756681569771</v>
      </c>
      <c r="J20" s="8">
        <v>69.325789351718186</v>
      </c>
      <c r="K20" s="8">
        <v>42.254308237359119</v>
      </c>
      <c r="L20" s="8">
        <v>119.19735179593287</v>
      </c>
      <c r="M20" s="8">
        <v>121.95194026635372</v>
      </c>
      <c r="N20" s="8">
        <v>100.62328641048967</v>
      </c>
      <c r="O20" s="8">
        <v>70.134658079386014</v>
      </c>
      <c r="P20" s="8">
        <v>60.766158810580457</v>
      </c>
      <c r="Q20" s="8">
        <v>69.813773081337246</v>
      </c>
      <c r="R20" s="8" t="s">
        <v>3</v>
      </c>
      <c r="S20" s="8" t="s">
        <v>3</v>
      </c>
      <c r="T20" s="8" t="s">
        <v>3</v>
      </c>
      <c r="U20" s="8" t="s">
        <v>3</v>
      </c>
      <c r="V20" s="8" t="s">
        <v>3</v>
      </c>
      <c r="W20" s="8" t="s">
        <v>3</v>
      </c>
      <c r="X20" s="8" t="s">
        <v>3</v>
      </c>
      <c r="Y20" s="8" t="s">
        <v>3</v>
      </c>
      <c r="Z20" s="8" t="s">
        <v>3</v>
      </c>
      <c r="AA20" s="8" t="s">
        <v>3</v>
      </c>
      <c r="AB20" s="8" t="s">
        <v>3</v>
      </c>
      <c r="AC20" s="8" t="s">
        <v>3</v>
      </c>
      <c r="AD20" s="8" t="s">
        <v>3</v>
      </c>
      <c r="AE20" s="8" t="s">
        <v>3</v>
      </c>
      <c r="AF20" s="8" t="s">
        <v>3</v>
      </c>
      <c r="AG20" s="8" t="s">
        <v>3</v>
      </c>
      <c r="AH20" s="8" t="s">
        <v>3</v>
      </c>
    </row>
    <row r="21" spans="1:34" ht="12.75" customHeight="1" x14ac:dyDescent="0.3">
      <c r="A21" s="6" t="s">
        <v>22</v>
      </c>
      <c r="B21" s="8">
        <v>13.737566330689509</v>
      </c>
      <c r="C21" s="8">
        <v>16.889620874982828</v>
      </c>
      <c r="D21" s="8">
        <v>16.393470988364484</v>
      </c>
      <c r="E21" s="8">
        <v>10.663859551657932</v>
      </c>
      <c r="F21" s="8">
        <v>4.9654922650996518</v>
      </c>
      <c r="G21" s="8">
        <v>3.0743651496946578</v>
      </c>
      <c r="H21" s="8">
        <v>2.6946175885407198</v>
      </c>
      <c r="I21" s="8">
        <v>2.1466195003730024</v>
      </c>
      <c r="J21" s="8">
        <v>2.1475399163126148</v>
      </c>
      <c r="K21" s="8">
        <v>3.7137825576967005</v>
      </c>
      <c r="L21" s="8">
        <v>7.3358922082772988</v>
      </c>
      <c r="M21" s="8">
        <v>10.936772951723011</v>
      </c>
      <c r="N21" s="8">
        <v>9.3249285721292221</v>
      </c>
      <c r="O21" s="8">
        <v>5.1322072016810036</v>
      </c>
      <c r="P21" s="8">
        <v>4.119243288299173</v>
      </c>
      <c r="Q21" s="8">
        <v>3.8613124083278803</v>
      </c>
      <c r="R21" s="8">
        <v>4.1896660870872839</v>
      </c>
      <c r="S21" s="8">
        <v>4.4804606622891701</v>
      </c>
      <c r="T21" s="8">
        <v>4.4042619239306946</v>
      </c>
      <c r="U21" s="8">
        <v>4.4641244690648012</v>
      </c>
      <c r="V21" s="8">
        <v>4.6816837747846138</v>
      </c>
      <c r="W21" s="8">
        <v>3.9846548887150131</v>
      </c>
      <c r="X21" s="8">
        <v>3.4643674661685933</v>
      </c>
      <c r="Y21" s="8">
        <v>3.6880634339045897</v>
      </c>
      <c r="Z21" s="8">
        <v>3.952884152614017</v>
      </c>
      <c r="AA21" s="8">
        <v>3.6175635279776688</v>
      </c>
      <c r="AB21" s="8">
        <v>4.22528299748567</v>
      </c>
      <c r="AC21" s="8">
        <v>4.3886610442089156</v>
      </c>
      <c r="AD21" s="9">
        <v>4.7312825633506099</v>
      </c>
      <c r="AE21" s="9">
        <v>4.6973292395652306</v>
      </c>
      <c r="AF21" s="9">
        <v>4.6878628752547451</v>
      </c>
      <c r="AG21" s="9">
        <v>4.8612207189608592</v>
      </c>
      <c r="AH21" s="9">
        <v>4.012206403791982</v>
      </c>
    </row>
    <row r="22" spans="1:34" ht="12.75" customHeight="1" x14ac:dyDescent="0.3">
      <c r="A22" s="6" t="s">
        <v>23</v>
      </c>
      <c r="B22" s="8" t="s">
        <v>3</v>
      </c>
      <c r="C22" s="8" t="s">
        <v>3</v>
      </c>
      <c r="D22" s="8" t="s">
        <v>3</v>
      </c>
      <c r="E22" s="8" t="s">
        <v>3</v>
      </c>
      <c r="F22" s="8" t="s">
        <v>3</v>
      </c>
      <c r="G22" s="8" t="s">
        <v>3</v>
      </c>
      <c r="H22" s="8" t="s">
        <v>3</v>
      </c>
      <c r="I22" s="8" t="s">
        <v>3</v>
      </c>
      <c r="J22" s="8" t="s">
        <v>3</v>
      </c>
      <c r="K22" s="8" t="s">
        <v>3</v>
      </c>
      <c r="L22" s="8" t="s">
        <v>3</v>
      </c>
      <c r="M22" s="8" t="s">
        <v>3</v>
      </c>
      <c r="N22" s="8">
        <v>74.322907389585609</v>
      </c>
      <c r="O22" s="8">
        <v>71.570401167117666</v>
      </c>
      <c r="P22" s="8">
        <v>73.501847730007896</v>
      </c>
      <c r="Q22" s="8">
        <v>82.121860437868193</v>
      </c>
      <c r="R22" s="8">
        <v>92.423523161403239</v>
      </c>
      <c r="S22" s="8">
        <v>84.938643311239986</v>
      </c>
      <c r="T22" s="8">
        <v>91.066156486282622</v>
      </c>
      <c r="U22" s="14" t="s">
        <v>3</v>
      </c>
      <c r="V22" s="8" t="s">
        <v>3</v>
      </c>
      <c r="W22" s="8" t="s">
        <v>3</v>
      </c>
      <c r="X22" s="13">
        <v>165.46449882456022</v>
      </c>
      <c r="Y22" s="8">
        <v>157.87769153744554</v>
      </c>
      <c r="Z22" s="8">
        <v>158.96874516076704</v>
      </c>
      <c r="AA22" s="8">
        <v>155.28481983630405</v>
      </c>
      <c r="AB22" s="8">
        <v>110.48129464743653</v>
      </c>
      <c r="AC22" s="8">
        <v>87.475164599731471</v>
      </c>
      <c r="AD22" s="8">
        <v>101.00961644180398</v>
      </c>
      <c r="AE22" s="8">
        <v>129.51821802799495</v>
      </c>
      <c r="AF22" s="8">
        <v>123.25790426423931</v>
      </c>
      <c r="AG22" s="8">
        <v>122.83986863526117</v>
      </c>
      <c r="AH22" s="8">
        <v>121.98247833537846</v>
      </c>
    </row>
    <row r="23" spans="1:34" ht="12.75" customHeight="1" x14ac:dyDescent="0.3">
      <c r="A23" s="6" t="s">
        <v>24</v>
      </c>
      <c r="B23" s="8">
        <v>2.4746551093858749</v>
      </c>
      <c r="C23" s="8">
        <v>2.9738927047556691</v>
      </c>
      <c r="D23" s="8">
        <v>3.6259200934531925</v>
      </c>
      <c r="E23" s="8">
        <v>4.0257765898164761</v>
      </c>
      <c r="F23" s="8">
        <v>3.4080483556342744</v>
      </c>
      <c r="G23" s="8">
        <v>2.4097300849289214</v>
      </c>
      <c r="H23" s="8">
        <v>2.1174003522011482</v>
      </c>
      <c r="I23" s="8">
        <v>2.5576914180587109</v>
      </c>
      <c r="J23" s="8">
        <v>3.3757723678762059</v>
      </c>
      <c r="K23" s="8">
        <v>3.4788106325921713</v>
      </c>
      <c r="L23" s="8">
        <v>3.2707321909507709</v>
      </c>
      <c r="M23" s="8">
        <v>2.7554669470937787</v>
      </c>
      <c r="N23" s="8">
        <v>2.5222068711667704</v>
      </c>
      <c r="O23" s="8">
        <v>1.8044881516526174</v>
      </c>
      <c r="P23" s="8">
        <v>1.6088764455656572</v>
      </c>
      <c r="Q23" s="8">
        <v>1.3779070898322845</v>
      </c>
      <c r="R23" s="8">
        <v>1.2905877218464157</v>
      </c>
      <c r="S23" s="8">
        <v>1.9336646098771682</v>
      </c>
      <c r="T23" s="8">
        <v>1.750811994499605</v>
      </c>
      <c r="U23" s="8">
        <v>2.7728372910473658</v>
      </c>
      <c r="V23" s="8">
        <v>10.160217477366723</v>
      </c>
      <c r="W23" s="8">
        <v>4.077109319461929</v>
      </c>
      <c r="X23" s="15" t="s">
        <v>3</v>
      </c>
      <c r="Y23" s="16" t="s">
        <v>3</v>
      </c>
      <c r="Z23" s="8">
        <v>5.8650722095886669</v>
      </c>
      <c r="AA23" s="8">
        <v>5.2853533689751409</v>
      </c>
      <c r="AB23" s="8">
        <v>7.213292190280816</v>
      </c>
      <c r="AC23" s="8">
        <v>6.8499956398444839</v>
      </c>
      <c r="AD23" s="8" t="s">
        <v>3</v>
      </c>
      <c r="AE23" s="8" t="s">
        <v>3</v>
      </c>
      <c r="AF23" s="8">
        <v>5.0380532642589504</v>
      </c>
      <c r="AG23" s="8">
        <v>6.188669974336122</v>
      </c>
      <c r="AH23" s="8">
        <v>6.1261961324234839</v>
      </c>
    </row>
    <row r="24" spans="1:34" ht="12.75" customHeight="1" x14ac:dyDescent="0.3">
      <c r="A24" s="6" t="s">
        <v>25</v>
      </c>
      <c r="B24" s="8">
        <v>1.6319171112197832</v>
      </c>
      <c r="C24" s="8">
        <v>1.5764175837093362</v>
      </c>
      <c r="D24" s="8">
        <v>1.8690882943080305</v>
      </c>
      <c r="E24" s="8">
        <v>2.7241535792881124</v>
      </c>
      <c r="F24" s="8">
        <v>2.6616672694831007</v>
      </c>
      <c r="G24" s="8">
        <v>2.5457844259416538</v>
      </c>
      <c r="H24" s="8">
        <v>2.2837814570527555</v>
      </c>
      <c r="I24" s="8">
        <v>2.8831641613240886</v>
      </c>
      <c r="J24" s="8">
        <v>2.5436107339793139</v>
      </c>
      <c r="K24" s="8">
        <v>2.5396933739377046</v>
      </c>
      <c r="L24" s="8">
        <v>3.129737322718956</v>
      </c>
      <c r="M24" s="8">
        <v>3.1509992654981405</v>
      </c>
      <c r="N24" s="8">
        <v>2.6392968585189376</v>
      </c>
      <c r="O24" s="8">
        <v>1.6375085671872316</v>
      </c>
      <c r="P24" s="8">
        <v>1.8262765318488317</v>
      </c>
      <c r="Q24" s="8">
        <v>2.5659387941110268</v>
      </c>
      <c r="R24" s="8">
        <v>2.649162000025457</v>
      </c>
      <c r="S24" s="8">
        <v>2.9428192652721408</v>
      </c>
      <c r="T24" s="8">
        <v>3.3840839641765399</v>
      </c>
      <c r="U24" s="8">
        <v>5.4902493235642549</v>
      </c>
      <c r="V24" s="8">
        <v>4.8238402076558664</v>
      </c>
      <c r="W24" s="8">
        <v>4.8939234143870145</v>
      </c>
      <c r="X24" s="8">
        <v>4.9427916220579693</v>
      </c>
      <c r="Y24" s="8">
        <v>9.2299562224451055</v>
      </c>
      <c r="Z24" s="8">
        <v>12.973345237903505</v>
      </c>
      <c r="AA24" s="8">
        <v>9.583602597224548</v>
      </c>
      <c r="AB24" s="8">
        <v>9.2803915342594134</v>
      </c>
      <c r="AC24" s="8">
        <v>6.8418605014623433</v>
      </c>
      <c r="AD24" s="8">
        <v>5.679101722358288</v>
      </c>
      <c r="AE24" s="8">
        <v>6.4945169477179752</v>
      </c>
      <c r="AF24" s="8">
        <v>7.3384439493482203</v>
      </c>
      <c r="AG24" s="8">
        <v>7.6704985945574116</v>
      </c>
      <c r="AH24" s="8">
        <v>7.7201296588792241</v>
      </c>
    </row>
    <row r="25" spans="1:34" ht="12.75" customHeight="1" x14ac:dyDescent="0.3">
      <c r="A25" s="6" t="s">
        <v>26</v>
      </c>
      <c r="B25" s="8" t="s">
        <v>3</v>
      </c>
      <c r="C25" s="8" t="s">
        <v>3</v>
      </c>
      <c r="D25" s="8" t="s">
        <v>3</v>
      </c>
      <c r="E25" s="8">
        <v>10.981619161939088</v>
      </c>
      <c r="F25" s="8">
        <v>8.2867443595944064</v>
      </c>
      <c r="G25" s="8">
        <v>6.3731208045611414</v>
      </c>
      <c r="H25" s="8">
        <v>6.4780365234358444</v>
      </c>
      <c r="I25" s="8" t="s">
        <v>3</v>
      </c>
      <c r="J25" s="8" t="s">
        <v>3</v>
      </c>
      <c r="K25" s="8">
        <v>5.7908873209099667</v>
      </c>
      <c r="L25" s="8">
        <v>5.7290153328731188</v>
      </c>
      <c r="M25" s="8">
        <v>6.8544921523663414</v>
      </c>
      <c r="N25" s="8">
        <v>5.5781348646831121</v>
      </c>
      <c r="O25" s="8">
        <v>10.421473714857568</v>
      </c>
      <c r="P25" s="8">
        <v>11.423711337700437</v>
      </c>
      <c r="Q25" s="8">
        <v>9.6119064267237135</v>
      </c>
      <c r="R25" s="8">
        <v>9.0769695223771318</v>
      </c>
      <c r="S25" s="8" t="s">
        <v>3</v>
      </c>
      <c r="T25" s="8" t="s">
        <v>3</v>
      </c>
      <c r="U25" s="8" t="s">
        <v>3</v>
      </c>
      <c r="V25" s="8" t="s">
        <v>3</v>
      </c>
      <c r="W25" s="8" t="s">
        <v>3</v>
      </c>
      <c r="X25" s="8" t="s">
        <v>3</v>
      </c>
      <c r="Y25" s="8" t="s">
        <v>3</v>
      </c>
      <c r="Z25" s="8">
        <v>15.857383592905363</v>
      </c>
      <c r="AA25" s="8">
        <v>18.068662433192557</v>
      </c>
      <c r="AB25" s="8">
        <v>17.661745099595876</v>
      </c>
      <c r="AC25" s="8">
        <v>19.36777230616385</v>
      </c>
      <c r="AD25" s="8">
        <v>13.788614772057139</v>
      </c>
      <c r="AE25" s="8">
        <v>15.051794907132891</v>
      </c>
      <c r="AF25" s="8">
        <v>15.875212726789087</v>
      </c>
      <c r="AG25" s="8">
        <v>15.484341207399346</v>
      </c>
      <c r="AH25" s="8">
        <v>15.965409368552965</v>
      </c>
    </row>
    <row r="26" spans="1:34" ht="12.75" customHeight="1" x14ac:dyDescent="0.3">
      <c r="A26" s="6" t="s">
        <v>27</v>
      </c>
      <c r="B26" s="8" t="s">
        <v>3</v>
      </c>
      <c r="C26" s="8">
        <v>4.6496213545301979</v>
      </c>
      <c r="D26" s="8" t="s">
        <v>3</v>
      </c>
      <c r="E26" s="8" t="s">
        <v>3</v>
      </c>
      <c r="F26" s="8" t="s">
        <v>3</v>
      </c>
      <c r="G26" s="8" t="s">
        <v>3</v>
      </c>
      <c r="H26" s="8">
        <v>1.8912535484355988</v>
      </c>
      <c r="I26" s="8">
        <v>2.0314275708464447</v>
      </c>
      <c r="J26" s="8">
        <v>1.7083938269231813</v>
      </c>
      <c r="K26" s="8">
        <v>1.6051241472663282</v>
      </c>
      <c r="L26" s="8">
        <v>2.5123928433810203</v>
      </c>
      <c r="M26" s="8" t="s">
        <v>3</v>
      </c>
      <c r="N26" s="8">
        <v>7.9341720942316325</v>
      </c>
      <c r="O26" s="8">
        <v>5.0388218735760182</v>
      </c>
      <c r="P26" s="8">
        <v>5.0724010359803655</v>
      </c>
      <c r="Q26" s="8">
        <v>5.8483435512922872</v>
      </c>
      <c r="R26" s="8" t="s">
        <v>3</v>
      </c>
      <c r="S26" s="8">
        <v>9.008919291931937</v>
      </c>
      <c r="T26" s="8" t="s">
        <v>3</v>
      </c>
      <c r="U26" s="8" t="s">
        <v>3</v>
      </c>
      <c r="V26" s="8" t="s">
        <v>3</v>
      </c>
      <c r="W26" s="8">
        <v>9.2623481738807723</v>
      </c>
      <c r="X26" s="8">
        <v>11.250344421989512</v>
      </c>
      <c r="Y26" s="8">
        <v>11.209116562828893</v>
      </c>
      <c r="Z26" s="8">
        <v>15.259838391332284</v>
      </c>
      <c r="AA26" s="8">
        <v>13.171954558336131</v>
      </c>
      <c r="AB26" s="8">
        <v>12.68636998253915</v>
      </c>
      <c r="AC26" s="8">
        <v>9.8070968471519198</v>
      </c>
      <c r="AD26" s="8">
        <v>8.8250552153452535</v>
      </c>
      <c r="AE26" s="8">
        <v>10.405041693618303</v>
      </c>
      <c r="AF26" s="8" t="s">
        <v>3</v>
      </c>
      <c r="AG26" s="8" t="s">
        <v>3</v>
      </c>
      <c r="AH26" s="8">
        <v>11.842841530309434</v>
      </c>
    </row>
    <row r="27" spans="1:34" ht="12.75" customHeight="1" x14ac:dyDescent="0.3">
      <c r="A27" s="6" t="s">
        <v>28</v>
      </c>
      <c r="B27" s="8">
        <v>11.327343847848708</v>
      </c>
      <c r="C27" s="8">
        <v>9.9675287483220423</v>
      </c>
      <c r="D27" s="8">
        <v>10.388234521452183</v>
      </c>
      <c r="E27" s="8">
        <v>7.8260641276400742</v>
      </c>
      <c r="F27" s="8">
        <v>6.1611035747066119</v>
      </c>
      <c r="G27" s="8">
        <v>4.0443698226227172</v>
      </c>
      <c r="H27" s="8">
        <v>4.3535907606872737</v>
      </c>
      <c r="I27" s="8">
        <v>5.3693043635968349</v>
      </c>
      <c r="J27" s="8">
        <v>5.9743989622031792</v>
      </c>
      <c r="K27" s="8">
        <v>5.9775948232433187</v>
      </c>
      <c r="L27" s="8">
        <v>5.684669062932735</v>
      </c>
      <c r="M27" s="8">
        <v>4.8850102958381552</v>
      </c>
      <c r="N27" s="8">
        <v>5.1802606008124084</v>
      </c>
      <c r="O27" s="8">
        <v>5.947443418273644</v>
      </c>
      <c r="P27" s="8">
        <v>6.337287202882079</v>
      </c>
      <c r="Q27" s="8">
        <v>7.0919062528503396</v>
      </c>
      <c r="R27" s="8">
        <v>7.2907505004855215</v>
      </c>
      <c r="S27" s="8">
        <v>8.6498396269032813</v>
      </c>
      <c r="T27" s="8">
        <v>9.9818538063822846</v>
      </c>
      <c r="U27" s="8">
        <v>12.78059577812861</v>
      </c>
      <c r="V27" s="8">
        <v>14.576100067748518</v>
      </c>
      <c r="W27" s="8">
        <v>14.13316041399815</v>
      </c>
      <c r="X27" s="8">
        <v>14.799898278864019</v>
      </c>
      <c r="Y27" s="8">
        <v>14.976934154998585</v>
      </c>
      <c r="Z27" s="8">
        <v>18.944674580075237</v>
      </c>
      <c r="AA27" s="8">
        <v>18.905122161389471</v>
      </c>
      <c r="AB27" s="8">
        <v>17.538362352948749</v>
      </c>
      <c r="AC27" s="8">
        <v>17.621075008408518</v>
      </c>
      <c r="AD27" s="8">
        <v>19.022912914778793</v>
      </c>
      <c r="AE27" s="8">
        <v>20.218271840628599</v>
      </c>
      <c r="AF27" s="8">
        <v>21.669442910623022</v>
      </c>
      <c r="AG27" s="8">
        <v>21.243830048303618</v>
      </c>
      <c r="AH27" s="8">
        <v>20.572639002517182</v>
      </c>
    </row>
    <row r="28" spans="1:34" ht="12.75" customHeight="1" x14ac:dyDescent="0.3">
      <c r="A28" s="6" t="s">
        <v>29</v>
      </c>
      <c r="B28" s="8">
        <v>10.396401841896278</v>
      </c>
      <c r="C28" s="8">
        <v>13.567111452033325</v>
      </c>
      <c r="D28" s="8">
        <v>14.183907867180881</v>
      </c>
      <c r="E28" s="8">
        <v>12.802144149974712</v>
      </c>
      <c r="F28" s="8">
        <v>13.599006833708353</v>
      </c>
      <c r="G28" s="8">
        <v>12.150277042654036</v>
      </c>
      <c r="H28" s="8">
        <v>13.889759502948451</v>
      </c>
      <c r="I28" s="8">
        <v>18.104562140733908</v>
      </c>
      <c r="J28" s="8">
        <v>14.655118774109559</v>
      </c>
      <c r="K28" s="8">
        <v>14.583103888621014</v>
      </c>
      <c r="L28" s="8">
        <v>13.920744557777493</v>
      </c>
      <c r="M28" s="8">
        <v>16.872627995654547</v>
      </c>
      <c r="N28" s="8">
        <v>15.031202462105131</v>
      </c>
      <c r="O28" s="8">
        <v>11.490049029235337</v>
      </c>
      <c r="P28" s="8">
        <v>9.6362144263994551</v>
      </c>
      <c r="Q28" s="8">
        <v>13.557456216877318</v>
      </c>
      <c r="R28" s="8">
        <v>15.646904539418721</v>
      </c>
      <c r="S28" s="8">
        <v>16.842663834319406</v>
      </c>
      <c r="T28" s="8">
        <v>17.701389597573034</v>
      </c>
      <c r="U28" s="8">
        <v>20.048392121521317</v>
      </c>
      <c r="V28" s="8">
        <v>13.763911702077088</v>
      </c>
      <c r="W28" s="8">
        <v>23.817363611659264</v>
      </c>
      <c r="X28" s="8">
        <v>35.408860788539094</v>
      </c>
      <c r="Y28" s="8">
        <v>29.029605729287368</v>
      </c>
      <c r="Z28" s="8">
        <v>26.422065949127703</v>
      </c>
      <c r="AA28" s="8">
        <v>23.633483576439136</v>
      </c>
      <c r="AB28" s="8">
        <v>23.339667086333876</v>
      </c>
      <c r="AC28" s="8">
        <v>21.382074330717781</v>
      </c>
      <c r="AD28" s="8">
        <v>19.994565584417032</v>
      </c>
      <c r="AE28" s="8">
        <v>25.146548258691322</v>
      </c>
      <c r="AF28" s="8">
        <v>24.220316751065301</v>
      </c>
      <c r="AG28" s="8">
        <v>21.101333367896785</v>
      </c>
      <c r="AH28" s="8">
        <v>17.761472806967888</v>
      </c>
    </row>
    <row r="29" spans="1:34" ht="12.75" customHeight="1" x14ac:dyDescent="0.3">
      <c r="A29" s="6" t="s">
        <v>30</v>
      </c>
      <c r="B29" s="8" t="s">
        <v>3</v>
      </c>
      <c r="C29" s="8" t="s">
        <v>3</v>
      </c>
      <c r="D29" s="8" t="s">
        <v>3</v>
      </c>
      <c r="E29" s="8" t="s">
        <v>3</v>
      </c>
      <c r="F29" s="8" t="s">
        <v>3</v>
      </c>
      <c r="G29" s="8" t="s">
        <v>3</v>
      </c>
      <c r="H29" s="8" t="s">
        <v>3</v>
      </c>
      <c r="I29" s="8" t="s">
        <v>3</v>
      </c>
      <c r="J29" s="8" t="s">
        <v>3</v>
      </c>
      <c r="K29" s="8" t="s">
        <v>3</v>
      </c>
      <c r="L29" s="8" t="s">
        <v>3</v>
      </c>
      <c r="M29" s="8" t="s">
        <v>3</v>
      </c>
      <c r="N29" s="8" t="s">
        <v>3</v>
      </c>
      <c r="O29" s="8" t="s">
        <v>3</v>
      </c>
      <c r="P29" s="8" t="s">
        <v>3</v>
      </c>
      <c r="Q29" s="8" t="s">
        <v>3</v>
      </c>
      <c r="R29" s="8">
        <v>1.0147803297175009</v>
      </c>
      <c r="S29" s="8">
        <v>2.4936966185784595</v>
      </c>
      <c r="T29" s="8">
        <v>1.178958017380094</v>
      </c>
      <c r="U29" s="8">
        <v>1.0069582955772116</v>
      </c>
      <c r="V29" s="8">
        <v>1.0829125163566355</v>
      </c>
      <c r="W29" s="8">
        <v>1.9160236635448595</v>
      </c>
      <c r="X29" s="8">
        <v>2.1735348363051759</v>
      </c>
      <c r="Y29" s="8">
        <v>3.3033424718092044</v>
      </c>
      <c r="Z29" s="8">
        <v>3.6702709263958222</v>
      </c>
      <c r="AA29" s="8">
        <v>3.5570389072241677</v>
      </c>
      <c r="AB29" s="8">
        <v>3.3331742939799631</v>
      </c>
      <c r="AC29" s="8">
        <v>3.3090881526862774</v>
      </c>
      <c r="AD29" s="8">
        <v>3.2074732906774854</v>
      </c>
      <c r="AE29" s="8">
        <v>2.8359984551990718</v>
      </c>
      <c r="AF29" s="8">
        <v>3.4838314197871085</v>
      </c>
      <c r="AG29" s="8">
        <v>3.8944791299990644</v>
      </c>
      <c r="AH29" s="8">
        <v>3.348770591716316</v>
      </c>
    </row>
    <row r="30" spans="1:34" ht="12.75" customHeight="1" x14ac:dyDescent="0.3">
      <c r="A30" s="6" t="s">
        <v>31</v>
      </c>
      <c r="B30" s="8">
        <v>3.0043141743421797</v>
      </c>
      <c r="C30" s="8">
        <v>2.6842132723334879</v>
      </c>
      <c r="D30" s="8">
        <v>3.2717716280219253</v>
      </c>
      <c r="E30" s="8">
        <v>2.9061075529121201</v>
      </c>
      <c r="F30" s="8">
        <v>1.8780585790665105</v>
      </c>
      <c r="G30" s="8">
        <v>2.9845673414577565</v>
      </c>
      <c r="H30" s="8">
        <v>2.1108064744847188</v>
      </c>
      <c r="I30" s="8">
        <v>2.0163155137028901</v>
      </c>
      <c r="J30" s="8">
        <v>3.5563535269011113</v>
      </c>
      <c r="K30" s="8">
        <v>3.6622002645014522</v>
      </c>
      <c r="L30" s="8">
        <v>3.406529017038562</v>
      </c>
      <c r="M30" s="8">
        <v>2.9469244031094899</v>
      </c>
      <c r="N30" s="8">
        <v>2.9943245711251727</v>
      </c>
      <c r="O30" s="8">
        <v>3.9996207754474735</v>
      </c>
      <c r="P30" s="8">
        <v>3.4442574789490479</v>
      </c>
      <c r="Q30" s="8">
        <v>4.1967958524056996</v>
      </c>
      <c r="R30" s="8">
        <v>3.0596941248096519</v>
      </c>
      <c r="S30" s="8">
        <v>2.9459007168149784</v>
      </c>
      <c r="T30" s="8">
        <v>2.8555752604419267</v>
      </c>
      <c r="U30" s="8">
        <v>4.2162687803179324</v>
      </c>
      <c r="V30" s="8">
        <v>5.1644869594866609</v>
      </c>
      <c r="W30" s="8">
        <v>3.4510586101083027</v>
      </c>
      <c r="X30" s="8">
        <v>2.6911810569853905</v>
      </c>
      <c r="Y30" s="8">
        <v>3.3107941195364554</v>
      </c>
      <c r="Z30" s="8">
        <v>3.0714243722062555</v>
      </c>
      <c r="AA30" s="8">
        <v>3.1303977928301885</v>
      </c>
      <c r="AB30" s="8">
        <v>2.9536650903269361</v>
      </c>
      <c r="AC30" s="8">
        <v>2.4318170013568441</v>
      </c>
      <c r="AD30" s="8">
        <v>2.3858806597846716</v>
      </c>
      <c r="AE30" s="8">
        <v>2.616533169210705</v>
      </c>
      <c r="AF30" s="8">
        <v>2.7894886957854181</v>
      </c>
      <c r="AG30" s="8">
        <v>2.8393993938582995</v>
      </c>
      <c r="AH30" s="8">
        <v>3.1547323003620704</v>
      </c>
    </row>
    <row r="31" spans="1:34" ht="12.75" customHeight="1" x14ac:dyDescent="0.3">
      <c r="A31" s="6" t="s">
        <v>32</v>
      </c>
      <c r="B31" s="8">
        <v>2.3350962475566934</v>
      </c>
      <c r="C31" s="8">
        <v>2.5101608901738155</v>
      </c>
      <c r="D31" s="8">
        <v>2.5851639759458718</v>
      </c>
      <c r="E31" s="8">
        <v>2.4690864436849735</v>
      </c>
      <c r="F31" s="8">
        <v>2.6056353633461309</v>
      </c>
      <c r="G31" s="8">
        <v>2.6495545955938904</v>
      </c>
      <c r="H31" s="8">
        <v>1.7505989133440152</v>
      </c>
      <c r="I31" s="8">
        <v>1.1222316548282156</v>
      </c>
      <c r="J31" s="8">
        <v>2.0106394625588058</v>
      </c>
      <c r="K31" s="8">
        <v>2.5725990221753929</v>
      </c>
      <c r="L31" s="8">
        <v>1.3716496541126559</v>
      </c>
      <c r="M31" s="8">
        <v>1.3269346079831126</v>
      </c>
      <c r="N31" s="8">
        <v>1.0519116837319051</v>
      </c>
      <c r="O31" s="8">
        <v>1.1093346385852352</v>
      </c>
      <c r="P31" s="8">
        <v>1.2647768503314241</v>
      </c>
      <c r="Q31" s="8">
        <v>1.0932188162294039</v>
      </c>
      <c r="R31" s="8">
        <v>1.7855657314478728</v>
      </c>
      <c r="S31" s="8">
        <v>3.0265890406922233</v>
      </c>
      <c r="T31" s="8">
        <v>2.3964301839312157</v>
      </c>
      <c r="U31" s="8">
        <v>2.5183697436769035</v>
      </c>
      <c r="V31" s="8">
        <v>3.2389698819669936</v>
      </c>
      <c r="W31" s="8">
        <v>4.1617151605480744</v>
      </c>
      <c r="X31" s="8">
        <v>3.4377965670098574</v>
      </c>
      <c r="Y31" s="8">
        <v>3.52923583320859</v>
      </c>
      <c r="Z31" s="8">
        <v>2.9979165829586276</v>
      </c>
      <c r="AA31" s="8">
        <v>3.9727495367402574</v>
      </c>
      <c r="AB31" s="8">
        <v>3.0359669794982804</v>
      </c>
      <c r="AC31" s="8">
        <v>2.4361106250079025</v>
      </c>
      <c r="AD31" s="8">
        <v>2.0777446275663602</v>
      </c>
      <c r="AE31" s="8">
        <v>2.6834193076908277</v>
      </c>
      <c r="AF31" s="8">
        <v>3.2171350798631191</v>
      </c>
      <c r="AG31" s="8">
        <v>4.6713245989316139</v>
      </c>
      <c r="AH31" s="8">
        <v>4.837169248119185</v>
      </c>
    </row>
    <row r="32" spans="1:34" ht="12.75" customHeight="1" x14ac:dyDescent="0.3">
      <c r="A32" s="6" t="s">
        <v>33</v>
      </c>
      <c r="B32" s="8">
        <v>5.8754107767046264</v>
      </c>
      <c r="C32" s="8">
        <v>5.5539109255079726</v>
      </c>
      <c r="D32" s="8">
        <v>6.1722596629061055</v>
      </c>
      <c r="E32" s="8" t="s">
        <v>3</v>
      </c>
      <c r="F32" s="8" t="s">
        <v>3</v>
      </c>
      <c r="G32" s="13">
        <v>4.8967196936272464</v>
      </c>
      <c r="H32" s="13">
        <v>3.202914718418568</v>
      </c>
      <c r="I32" s="13">
        <v>4.221822921563791</v>
      </c>
      <c r="J32" s="13">
        <v>4.0338356012769481</v>
      </c>
      <c r="K32" s="13">
        <v>3.9886168217201279</v>
      </c>
      <c r="L32" s="13">
        <v>3.9592715605232862</v>
      </c>
      <c r="M32" s="13">
        <v>4.1203473068202365</v>
      </c>
      <c r="N32" s="13">
        <v>3.9904494757117694</v>
      </c>
      <c r="O32" s="13">
        <v>3.9818338372968833</v>
      </c>
      <c r="P32" s="13">
        <v>4.2485747586477842</v>
      </c>
      <c r="Q32" s="13">
        <v>5.5712381518910616</v>
      </c>
      <c r="R32" s="13">
        <v>6.2591837345082473</v>
      </c>
      <c r="S32" s="8">
        <v>6.7669117555735596</v>
      </c>
      <c r="T32" s="8">
        <v>7.2712373960057493</v>
      </c>
      <c r="U32" s="8">
        <v>8.0853570582361787</v>
      </c>
      <c r="V32" s="8">
        <v>10.126372706964997</v>
      </c>
      <c r="W32" s="8">
        <v>9.9053822644274803</v>
      </c>
      <c r="X32" s="8">
        <v>9.7536788102759555</v>
      </c>
      <c r="Y32" s="8">
        <v>10.381366405993765</v>
      </c>
      <c r="Z32" s="8">
        <v>9.3160520916812821</v>
      </c>
      <c r="AA32" s="8">
        <v>9.351675563582603</v>
      </c>
      <c r="AB32" s="8">
        <v>12.880338940165396</v>
      </c>
      <c r="AC32" s="8">
        <v>17.728925076929645</v>
      </c>
      <c r="AD32" s="8">
        <v>20.171993606759141</v>
      </c>
      <c r="AE32" s="8">
        <v>24.85876877466438</v>
      </c>
      <c r="AF32" s="8">
        <v>25.250779479968337</v>
      </c>
      <c r="AG32" s="8">
        <v>24.195626674768395</v>
      </c>
      <c r="AH32" s="8">
        <v>29.300789441339091</v>
      </c>
    </row>
    <row r="33" spans="1:34" ht="12.75" customHeight="1" x14ac:dyDescent="0.3">
      <c r="A33" s="6" t="s">
        <v>34</v>
      </c>
      <c r="B33" s="8">
        <v>22.266505861070431</v>
      </c>
      <c r="C33" s="8">
        <v>19.617379924248755</v>
      </c>
      <c r="D33" s="8">
        <v>19.751604538094472</v>
      </c>
      <c r="E33" s="8">
        <v>18.890003845646689</v>
      </c>
      <c r="F33" s="8">
        <v>18.378534080796165</v>
      </c>
      <c r="G33" s="8">
        <v>13.716290991660653</v>
      </c>
      <c r="H33" s="8">
        <v>13.073776815073263</v>
      </c>
      <c r="I33" s="8">
        <v>13.825830080595471</v>
      </c>
      <c r="J33" s="8">
        <v>15.966754076870183</v>
      </c>
      <c r="K33" s="8">
        <v>17.094019423010714</v>
      </c>
      <c r="L33" s="8">
        <v>10.259800262931321</v>
      </c>
      <c r="M33" s="8">
        <v>12.476529410006671</v>
      </c>
      <c r="N33" s="8">
        <v>14.401211861834318</v>
      </c>
      <c r="O33" s="8">
        <v>19.187534566358448</v>
      </c>
      <c r="P33" s="8">
        <v>13.059708647662754</v>
      </c>
      <c r="Q33" s="8">
        <v>21.857147957593931</v>
      </c>
      <c r="R33" s="8" t="s">
        <v>3</v>
      </c>
      <c r="S33" s="8">
        <v>22.042087405814385</v>
      </c>
      <c r="T33" s="8">
        <v>26.320244748108372</v>
      </c>
      <c r="U33" s="8" t="s">
        <v>3</v>
      </c>
      <c r="V33" s="8">
        <v>37.413384970945849</v>
      </c>
      <c r="W33" s="8">
        <v>33.837466456124957</v>
      </c>
      <c r="X33" s="8" t="s">
        <v>3</v>
      </c>
      <c r="Y33" s="8" t="s">
        <v>3</v>
      </c>
      <c r="Z33" s="8">
        <v>38.391420698131355</v>
      </c>
      <c r="AA33" s="8">
        <v>37.777497524577939</v>
      </c>
      <c r="AB33" s="8">
        <v>36.847681637597731</v>
      </c>
      <c r="AC33" s="8">
        <v>32.852503838495373</v>
      </c>
      <c r="AD33" s="8">
        <v>32.68015616773927</v>
      </c>
      <c r="AE33" s="8">
        <v>33.570710051363569</v>
      </c>
      <c r="AF33" s="8">
        <v>36.112215754955855</v>
      </c>
      <c r="AG33" s="8">
        <v>35.883515642559153</v>
      </c>
      <c r="AH33" s="8">
        <v>43.049914211970886</v>
      </c>
    </row>
    <row r="34" spans="1:34" ht="12.75" customHeight="1" x14ac:dyDescent="0.3">
      <c r="A34" s="6" t="s">
        <v>35</v>
      </c>
      <c r="B34" s="8">
        <v>4.5199216716075856</v>
      </c>
      <c r="C34" s="8">
        <v>6.0520683081637268</v>
      </c>
      <c r="D34" s="8">
        <v>8.697641934247903</v>
      </c>
      <c r="E34" s="8">
        <v>9.8245373237315494</v>
      </c>
      <c r="F34" s="8">
        <v>10.552305777691416</v>
      </c>
      <c r="G34" s="8">
        <v>9.8101091967525331</v>
      </c>
      <c r="H34" s="8">
        <v>10.639410150512765</v>
      </c>
      <c r="I34" s="8">
        <v>11.914286722290575</v>
      </c>
      <c r="J34" s="8">
        <v>11.3608261015048</v>
      </c>
      <c r="K34" s="8">
        <v>8.4927460726079609</v>
      </c>
      <c r="L34" s="8">
        <v>7.257184400782192</v>
      </c>
      <c r="M34" s="8">
        <v>7.6905679960374451</v>
      </c>
      <c r="N34" s="8">
        <v>7.897874804344819</v>
      </c>
      <c r="O34" s="8">
        <v>7.5191663206694512</v>
      </c>
      <c r="P34" s="8">
        <v>7.9064706105860756</v>
      </c>
      <c r="Q34" s="8">
        <v>9.0016538084428994</v>
      </c>
      <c r="R34" s="8">
        <v>8.9951713106142677</v>
      </c>
      <c r="S34" s="8">
        <v>8.9083952227796832</v>
      </c>
      <c r="T34" s="8">
        <v>8.8057717577641288</v>
      </c>
      <c r="U34" s="8">
        <v>9.4273304286662736</v>
      </c>
      <c r="V34" s="8">
        <v>12.572150961215268</v>
      </c>
      <c r="W34" s="8">
        <v>12.312029838168606</v>
      </c>
      <c r="X34" s="8">
        <v>11.919052169802994</v>
      </c>
      <c r="Y34" s="8">
        <v>13.997587987095281</v>
      </c>
      <c r="Z34" s="8">
        <v>13.292681162183708</v>
      </c>
      <c r="AA34" s="8">
        <v>18.480025915690547</v>
      </c>
      <c r="AB34" s="8">
        <v>15.703031279862289</v>
      </c>
      <c r="AC34" s="8">
        <v>13.566644524994354</v>
      </c>
      <c r="AD34" s="8">
        <v>17.433997185263337</v>
      </c>
      <c r="AE34" s="8">
        <v>17.899217349765614</v>
      </c>
      <c r="AF34" s="8">
        <v>18.085056347098497</v>
      </c>
      <c r="AG34" s="8">
        <v>17.194516576074623</v>
      </c>
      <c r="AH34" s="8">
        <v>14.19902899325974</v>
      </c>
    </row>
    <row r="35" spans="1:34" ht="12.75" customHeight="1" x14ac:dyDescent="0.3">
      <c r="A35" s="6" t="s">
        <v>36</v>
      </c>
      <c r="B35" s="13">
        <v>5.0049134176729355</v>
      </c>
      <c r="C35" s="13">
        <v>6.1744037414506812</v>
      </c>
      <c r="D35" s="13">
        <v>6.5139830278139197</v>
      </c>
      <c r="E35" s="13">
        <v>5.3874074893212249</v>
      </c>
      <c r="F35" s="13">
        <v>4.31735596760692</v>
      </c>
      <c r="G35" s="13">
        <v>4.1310061060945831</v>
      </c>
      <c r="H35" s="13">
        <v>4.8745282443606017</v>
      </c>
      <c r="I35" s="13">
        <v>2.1613698616217092</v>
      </c>
      <c r="J35" s="13">
        <v>2.2579439972264126</v>
      </c>
      <c r="K35" s="13">
        <v>2.562308618484805</v>
      </c>
      <c r="L35" s="13">
        <v>2.9299973570282494</v>
      </c>
      <c r="M35" s="8">
        <v>3.2774074942216473</v>
      </c>
      <c r="N35" s="8">
        <v>3.1256601664012575</v>
      </c>
      <c r="O35" s="8">
        <v>2.7779353650677185</v>
      </c>
      <c r="P35" s="8">
        <v>2.8516930163869407</v>
      </c>
      <c r="Q35" s="8">
        <v>3.0919788231922474</v>
      </c>
      <c r="R35" s="8">
        <v>3.8989686248876083</v>
      </c>
      <c r="S35" s="8">
        <v>3.0373852256939098</v>
      </c>
      <c r="T35" s="8">
        <v>2.7248027275406357</v>
      </c>
      <c r="U35" s="8">
        <v>3.1663523365575408</v>
      </c>
      <c r="V35" s="8">
        <v>3.7577310166060953</v>
      </c>
      <c r="W35" s="8">
        <v>3.6821947054860926</v>
      </c>
      <c r="X35" s="8">
        <v>4.215185997344844</v>
      </c>
      <c r="Y35" s="8">
        <v>4.9145708748488737</v>
      </c>
      <c r="Z35" s="8">
        <v>5.5947545681418456</v>
      </c>
      <c r="AA35" s="8">
        <v>6.1771310313233281</v>
      </c>
      <c r="AB35" s="8">
        <v>6.610019777400459</v>
      </c>
      <c r="AC35" s="8">
        <v>4.956501790905989</v>
      </c>
      <c r="AD35" s="8">
        <v>3.9692413638505513</v>
      </c>
      <c r="AE35" s="8">
        <v>4.5117928947332437</v>
      </c>
      <c r="AF35" s="8">
        <v>6.6631201817706804</v>
      </c>
      <c r="AG35" s="8">
        <v>7.1610029100608186</v>
      </c>
      <c r="AH35" s="8">
        <v>4.9188868294727186</v>
      </c>
    </row>
    <row r="36" spans="1:34" ht="12.75" customHeight="1" x14ac:dyDescent="0.3">
      <c r="A36" s="6" t="s">
        <v>37</v>
      </c>
      <c r="B36" s="8" t="s">
        <v>21</v>
      </c>
      <c r="C36" s="8" t="s">
        <v>21</v>
      </c>
      <c r="D36" s="8" t="s">
        <v>3</v>
      </c>
      <c r="E36" s="8">
        <v>98.054604335406097</v>
      </c>
      <c r="F36" s="8">
        <v>82.112918828184064</v>
      </c>
      <c r="G36" s="8">
        <v>45.113247093774639</v>
      </c>
      <c r="H36" s="8">
        <v>35.782174154726192</v>
      </c>
      <c r="I36" s="8">
        <v>41.917774672855963</v>
      </c>
      <c r="J36" s="8">
        <v>39.956964193076566</v>
      </c>
      <c r="K36" s="8">
        <v>49.268640511028899</v>
      </c>
      <c r="L36" s="8">
        <v>45.571051901099914</v>
      </c>
      <c r="M36" s="8">
        <v>59.962750561526192</v>
      </c>
      <c r="N36" s="8">
        <v>51.487056596329182</v>
      </c>
      <c r="O36" s="8">
        <v>53.056387185506942</v>
      </c>
      <c r="P36" s="8">
        <v>47.524361661237229</v>
      </c>
      <c r="Q36" s="8">
        <v>68.888400818408911</v>
      </c>
      <c r="R36" s="8">
        <v>87.536792484052654</v>
      </c>
      <c r="S36" s="8">
        <v>99.092264009160104</v>
      </c>
      <c r="T36" s="8">
        <v>101.23135137004687</v>
      </c>
      <c r="U36" s="8">
        <v>113.71684730146876</v>
      </c>
      <c r="V36" s="8">
        <v>130.29870145832345</v>
      </c>
      <c r="W36" s="8">
        <v>143.92619756010063</v>
      </c>
      <c r="X36" s="8">
        <v>187.14588029724996</v>
      </c>
      <c r="Y36" s="8">
        <v>205.68082525937982</v>
      </c>
      <c r="Z36" s="8">
        <v>187.79288449009738</v>
      </c>
      <c r="AA36" s="8">
        <v>174.59489101996323</v>
      </c>
      <c r="AB36" s="8">
        <v>236.40796476099194</v>
      </c>
      <c r="AC36" s="8">
        <v>223.85565735055428</v>
      </c>
      <c r="AD36" s="8">
        <v>180.39886007517723</v>
      </c>
      <c r="AE36" s="8">
        <v>189.82634596482205</v>
      </c>
      <c r="AF36" s="8">
        <v>186.07567875824279</v>
      </c>
      <c r="AG36" s="8">
        <v>165.98737474036488</v>
      </c>
      <c r="AH36" s="8">
        <v>147.1281124148239</v>
      </c>
    </row>
    <row r="37" spans="1:34" ht="12.75" customHeight="1" x14ac:dyDescent="0.3">
      <c r="A37" s="6" t="s">
        <v>38</v>
      </c>
      <c r="B37" s="8" t="s">
        <v>3</v>
      </c>
      <c r="C37" s="8" t="s">
        <v>3</v>
      </c>
      <c r="D37" s="8" t="s">
        <v>3</v>
      </c>
      <c r="E37" s="8" t="s">
        <v>3</v>
      </c>
      <c r="F37" s="8" t="s">
        <v>3</v>
      </c>
      <c r="G37" s="8" t="s">
        <v>3</v>
      </c>
      <c r="H37" s="8">
        <v>1.9055870474229368</v>
      </c>
      <c r="I37" s="8">
        <v>1.9421333868471877</v>
      </c>
      <c r="J37" s="8">
        <v>1.7705041195641058</v>
      </c>
      <c r="K37" s="8">
        <v>1.7001370684320802</v>
      </c>
      <c r="L37" s="8">
        <v>2.0895387929198761</v>
      </c>
      <c r="M37" s="8">
        <v>2.1546785653480622</v>
      </c>
      <c r="N37" s="8">
        <v>1.7724783623011937</v>
      </c>
      <c r="O37" s="8">
        <v>2.1127885182961932</v>
      </c>
      <c r="P37" s="8">
        <v>1.6948603236577986</v>
      </c>
      <c r="Q37" s="8">
        <v>1.9453115199256139</v>
      </c>
      <c r="R37" s="8">
        <v>2.4083446479929349</v>
      </c>
      <c r="S37" s="8">
        <v>2.4073001412410067</v>
      </c>
      <c r="T37" s="8" t="s">
        <v>3</v>
      </c>
      <c r="U37" s="8" t="s">
        <v>3</v>
      </c>
      <c r="V37" s="8">
        <v>3.5165426806953985</v>
      </c>
      <c r="W37" s="8">
        <v>3.3453173320949019</v>
      </c>
      <c r="X37" s="8">
        <v>4.0627878931344927</v>
      </c>
      <c r="Y37" s="8">
        <v>4.904977477579437</v>
      </c>
      <c r="Z37" s="8">
        <v>8.3654976949472371</v>
      </c>
      <c r="AA37" s="8">
        <v>5.7318764182920363</v>
      </c>
      <c r="AB37" s="8">
        <v>7.5675152063046314</v>
      </c>
      <c r="AC37" s="8" t="s">
        <v>3</v>
      </c>
      <c r="AD37" s="8">
        <v>7.9943229174322044</v>
      </c>
      <c r="AE37" s="8">
        <v>9.2667500449657183</v>
      </c>
      <c r="AF37" s="8">
        <v>10.232216521339755</v>
      </c>
      <c r="AG37" s="8">
        <v>10.623099306612042</v>
      </c>
      <c r="AH37" s="8">
        <v>9.8958429213392254</v>
      </c>
    </row>
    <row r="38" spans="1:34" ht="12.75" customHeight="1" x14ac:dyDescent="0.3">
      <c r="A38" s="6" t="s">
        <v>39</v>
      </c>
      <c r="B38" s="8">
        <v>2.9991173493208749</v>
      </c>
      <c r="C38" s="8">
        <v>1.8397361675883077</v>
      </c>
      <c r="D38" s="8">
        <v>2.9124108436885856</v>
      </c>
      <c r="E38" s="8">
        <v>2.4952563713641451</v>
      </c>
      <c r="F38" s="8">
        <v>1.7337731433547754</v>
      </c>
      <c r="G38" s="8">
        <v>2.8162511090130571</v>
      </c>
      <c r="H38" s="8">
        <v>3.0362166670089397</v>
      </c>
      <c r="I38" s="8">
        <v>5.9232651152396123</v>
      </c>
      <c r="J38" s="8">
        <v>6.3379469189810189</v>
      </c>
      <c r="K38" s="8">
        <v>7.2166526096285386</v>
      </c>
      <c r="L38" s="8">
        <v>9.8838297148555974</v>
      </c>
      <c r="M38" s="8">
        <v>4.1226827254942737</v>
      </c>
      <c r="N38" s="8">
        <v>3.0146589301730837</v>
      </c>
      <c r="O38" s="8">
        <v>4.5507127807448322</v>
      </c>
      <c r="P38" s="8">
        <v>6.9746543470675579</v>
      </c>
      <c r="Q38" s="8">
        <v>4.4538215585433285</v>
      </c>
      <c r="R38" s="8">
        <v>4.7294419188411432</v>
      </c>
      <c r="S38" s="8">
        <v>4.8551332360531072</v>
      </c>
      <c r="T38" s="8">
        <v>5.4451893357921746</v>
      </c>
      <c r="U38" s="8">
        <v>6.6374304434478359</v>
      </c>
      <c r="V38" s="8">
        <v>10.75089688278287</v>
      </c>
      <c r="W38" s="8">
        <v>9.7488207794671613</v>
      </c>
      <c r="X38" s="8">
        <v>12.55558014596251</v>
      </c>
      <c r="Y38" s="8">
        <v>14.649027055628993</v>
      </c>
      <c r="Z38" s="8">
        <v>13.852148423627636</v>
      </c>
      <c r="AA38" s="8">
        <v>14.081731656230316</v>
      </c>
      <c r="AB38" s="8">
        <v>13.365109500769128</v>
      </c>
      <c r="AC38" s="8">
        <v>11.403260991793083</v>
      </c>
      <c r="AD38" s="8">
        <v>9.2665197104987325</v>
      </c>
      <c r="AE38" s="8">
        <v>8.4936899323726287</v>
      </c>
      <c r="AF38" s="8">
        <v>10.430402066590325</v>
      </c>
      <c r="AG38" s="8">
        <v>9.2567032128765234</v>
      </c>
      <c r="AH38" s="8">
        <v>12.457179411365834</v>
      </c>
    </row>
    <row r="39" spans="1:34" ht="12.75" customHeight="1" x14ac:dyDescent="0.3">
      <c r="A39" s="6" t="s">
        <v>40</v>
      </c>
      <c r="B39" s="8">
        <v>5.1672326071819681</v>
      </c>
      <c r="C39" s="8">
        <v>5.7197437639299888</v>
      </c>
      <c r="D39" s="8">
        <v>13.051757784218683</v>
      </c>
      <c r="E39" s="8">
        <v>14.869406076926271</v>
      </c>
      <c r="F39" s="8">
        <v>13.215012177686061</v>
      </c>
      <c r="G39" s="8">
        <v>14.278351168565148</v>
      </c>
      <c r="H39" s="8">
        <v>6.824266990020968</v>
      </c>
      <c r="I39" s="8">
        <v>9.6717953290922356</v>
      </c>
      <c r="J39" s="8">
        <v>12.249700780981922</v>
      </c>
      <c r="K39" s="8">
        <v>12.036418106079275</v>
      </c>
      <c r="L39" s="8">
        <v>12.508162960507116</v>
      </c>
      <c r="M39" s="8">
        <v>10.778535967542346</v>
      </c>
      <c r="N39" s="8">
        <v>7.7303086684774627</v>
      </c>
      <c r="O39" s="8">
        <v>6.9110516916146008</v>
      </c>
      <c r="P39" s="8">
        <v>6.066007368117166</v>
      </c>
      <c r="Q39" s="8">
        <v>5.281690301793815</v>
      </c>
      <c r="R39" s="8">
        <v>4.7480773084876757</v>
      </c>
      <c r="S39" s="8">
        <v>5.089958382189427</v>
      </c>
      <c r="T39" s="8">
        <v>6.0329077502245303</v>
      </c>
      <c r="U39" s="8">
        <v>5.9933022633096336</v>
      </c>
      <c r="V39" s="8">
        <v>7.1037988663332428</v>
      </c>
      <c r="W39" s="8">
        <v>7.6950072478593556</v>
      </c>
      <c r="X39" s="8">
        <v>7.4222441047859018</v>
      </c>
      <c r="Y39" s="8">
        <v>7.3235684259467009</v>
      </c>
      <c r="Z39" s="8">
        <v>7.563641821909159</v>
      </c>
      <c r="AA39" s="8">
        <v>7.6289530296546619</v>
      </c>
      <c r="AB39" s="8">
        <v>8.2046947995719819</v>
      </c>
      <c r="AC39" s="8">
        <v>9.1092104404627072</v>
      </c>
      <c r="AD39" s="8">
        <v>9.193606203774948</v>
      </c>
      <c r="AE39" s="8">
        <v>9.6583923532842331</v>
      </c>
      <c r="AF39" s="8">
        <v>9.6699295898742008</v>
      </c>
      <c r="AG39" s="8">
        <v>9.8260839347506312</v>
      </c>
      <c r="AH39" s="8">
        <v>11.042277848479582</v>
      </c>
    </row>
    <row r="40" spans="1:34" ht="12.75" customHeight="1" x14ac:dyDescent="0.3">
      <c r="A40" s="6" t="s">
        <v>41</v>
      </c>
      <c r="B40" s="8">
        <v>14.857371236718025</v>
      </c>
      <c r="C40" s="8">
        <v>13.637621385823351</v>
      </c>
      <c r="D40" s="8">
        <v>15.707002739460844</v>
      </c>
      <c r="E40" s="8">
        <v>14.185410580160868</v>
      </c>
      <c r="F40" s="8">
        <v>13.738627235512125</v>
      </c>
      <c r="G40" s="8">
        <v>14.579025839758003</v>
      </c>
      <c r="H40" s="8">
        <v>7.8177783499208688</v>
      </c>
      <c r="I40" s="8">
        <v>9.3112125917944777</v>
      </c>
      <c r="J40" s="8">
        <v>8.9505247181831802</v>
      </c>
      <c r="K40" s="8">
        <v>7.7539550731825404</v>
      </c>
      <c r="L40" s="8">
        <v>8.0330173525971009</v>
      </c>
      <c r="M40" s="8">
        <v>8.1813482567709332</v>
      </c>
      <c r="N40" s="8">
        <v>6.3649076138114653</v>
      </c>
      <c r="O40" s="8">
        <v>6.8643470165038787</v>
      </c>
      <c r="P40" s="8">
        <v>7.2310003614646021</v>
      </c>
      <c r="Q40" s="8">
        <v>9.1881401536286536</v>
      </c>
      <c r="R40" s="8">
        <v>9.9493831850004639</v>
      </c>
      <c r="S40" s="8">
        <v>11.217527100366667</v>
      </c>
      <c r="T40" s="8">
        <v>13.051449257378481</v>
      </c>
      <c r="U40" s="8">
        <v>16.497534756985939</v>
      </c>
      <c r="V40" s="8">
        <v>18.065448492952061</v>
      </c>
      <c r="W40" s="8">
        <v>17.415698479508027</v>
      </c>
      <c r="X40" s="8">
        <v>15.43860902234608</v>
      </c>
      <c r="Y40" s="8">
        <v>17.661012398243258</v>
      </c>
      <c r="Z40" s="8">
        <v>14.67405131703393</v>
      </c>
      <c r="AA40" s="8">
        <v>17.176791983345026</v>
      </c>
      <c r="AB40" s="8">
        <v>16.924023616116106</v>
      </c>
      <c r="AC40" s="8">
        <v>14.735994921980323</v>
      </c>
      <c r="AD40" s="8">
        <v>20.326406754621512</v>
      </c>
      <c r="AE40" s="8">
        <v>19.808953191122821</v>
      </c>
      <c r="AF40" s="8">
        <v>24.291944778120826</v>
      </c>
      <c r="AG40" s="8">
        <v>21.895733294937212</v>
      </c>
      <c r="AH40" s="8">
        <v>23.471637469584262</v>
      </c>
    </row>
    <row r="41" spans="1:34" ht="12.75" customHeight="1" x14ac:dyDescent="0.3">
      <c r="A41" s="6" t="s">
        <v>42</v>
      </c>
      <c r="B41" s="8">
        <v>173.73003571349622</v>
      </c>
      <c r="C41" s="8">
        <v>185.99814596017035</v>
      </c>
      <c r="D41" s="8">
        <v>210.28277077843961</v>
      </c>
      <c r="E41" s="8">
        <v>231.80733052083144</v>
      </c>
      <c r="F41" s="8">
        <v>282.1305075648707</v>
      </c>
      <c r="G41" s="8">
        <v>174.83013595118908</v>
      </c>
      <c r="H41" s="8">
        <v>157.56317591282104</v>
      </c>
      <c r="I41" s="8">
        <v>151.22488606806871</v>
      </c>
      <c r="J41" s="8">
        <v>135.872546427293</v>
      </c>
      <c r="K41" s="8">
        <v>145.46694582359581</v>
      </c>
      <c r="L41" s="8">
        <v>133.33981007096682</v>
      </c>
      <c r="M41" s="8">
        <v>138.79339528492557</v>
      </c>
      <c r="N41" s="8">
        <v>127.48267310411146</v>
      </c>
      <c r="O41" s="8">
        <v>134.26760406287161</v>
      </c>
      <c r="P41" s="8">
        <v>139.1573908352552</v>
      </c>
      <c r="Q41" s="8">
        <v>142.63531949094437</v>
      </c>
      <c r="R41" s="8">
        <v>182.25926588630847</v>
      </c>
      <c r="S41" s="8">
        <v>166.1245400811344</v>
      </c>
      <c r="T41" s="8">
        <v>160.46808281301315</v>
      </c>
      <c r="U41" s="8">
        <v>168.47653679120475</v>
      </c>
      <c r="V41" s="8">
        <v>122.9940320433858</v>
      </c>
      <c r="W41" s="8">
        <v>95.290153252882078</v>
      </c>
      <c r="X41" s="8">
        <v>78.419245419809883</v>
      </c>
      <c r="Y41" s="8">
        <v>94.824937976260884</v>
      </c>
      <c r="Z41" s="8">
        <v>107.16255344007429</v>
      </c>
      <c r="AA41" s="8">
        <v>147.39714684609044</v>
      </c>
      <c r="AB41" s="8">
        <v>328.07388199086529</v>
      </c>
      <c r="AC41" s="8">
        <v>190.5786291554289</v>
      </c>
      <c r="AD41" s="8">
        <v>229.0228332395578</v>
      </c>
      <c r="AE41" s="8">
        <v>231.19059993445126</v>
      </c>
      <c r="AF41" s="8">
        <v>222.06776746480782</v>
      </c>
      <c r="AG41" s="8">
        <v>240.39302969516478</v>
      </c>
      <c r="AH41" s="8">
        <v>191.31718998054265</v>
      </c>
    </row>
    <row r="42" spans="1:34" ht="12.75" customHeight="1" x14ac:dyDescent="0.3">
      <c r="A42" s="6" t="s">
        <v>43</v>
      </c>
      <c r="B42" s="8">
        <v>2.167973096899996</v>
      </c>
      <c r="C42" s="8">
        <v>3.3835081531015869</v>
      </c>
      <c r="D42" s="8">
        <v>2.8675771199755187</v>
      </c>
      <c r="E42" s="8">
        <v>5.3303164019805394</v>
      </c>
      <c r="F42" s="8">
        <v>6.1323432952533903</v>
      </c>
      <c r="G42" s="8">
        <v>5.3913882669487192</v>
      </c>
      <c r="H42" s="8">
        <v>6.1477735968894214</v>
      </c>
      <c r="I42" s="8">
        <v>5.8140283109514499</v>
      </c>
      <c r="J42" s="8">
        <v>4.311217504221081</v>
      </c>
      <c r="K42" s="9">
        <v>2.189181982541017</v>
      </c>
      <c r="L42" s="8" t="s">
        <v>3</v>
      </c>
      <c r="M42" s="8" t="s">
        <v>3</v>
      </c>
      <c r="N42" s="8">
        <v>5.0846217533087801</v>
      </c>
      <c r="O42" s="8">
        <v>6.29169130846745</v>
      </c>
      <c r="P42" s="8">
        <v>5.4642002907160796</v>
      </c>
      <c r="Q42" s="8">
        <v>5.473472131496611</v>
      </c>
      <c r="R42" s="8">
        <v>4.2255351794991673</v>
      </c>
      <c r="S42" s="8">
        <v>4.1717460061596041</v>
      </c>
      <c r="T42" s="13">
        <v>4.8072233226257195</v>
      </c>
      <c r="U42" s="13">
        <v>4.8545273712958252</v>
      </c>
      <c r="V42" s="13">
        <v>3.8551161489867063</v>
      </c>
      <c r="W42" s="13">
        <v>4.2095775865902478</v>
      </c>
      <c r="X42" s="13">
        <v>3.9064371219318565</v>
      </c>
      <c r="Y42" s="13">
        <v>3.8816486476305445</v>
      </c>
      <c r="Z42" s="8">
        <v>4.4333039576396773</v>
      </c>
      <c r="AA42" s="8">
        <v>4.6161210394014063</v>
      </c>
      <c r="AB42" s="8">
        <v>6.9559023136186777</v>
      </c>
      <c r="AC42" s="8">
        <v>5.46946625589369</v>
      </c>
      <c r="AD42" s="8">
        <v>5.1051328093874551</v>
      </c>
      <c r="AE42" s="8">
        <v>5.2851988814372213</v>
      </c>
      <c r="AF42" s="8">
        <v>3.8721439411997989</v>
      </c>
      <c r="AG42" s="8">
        <v>3.2818620799388225</v>
      </c>
      <c r="AH42" s="8">
        <v>2.9870159061424086</v>
      </c>
    </row>
    <row r="43" spans="1:34" ht="12.75" customHeight="1" x14ac:dyDescent="0.3">
      <c r="A43" s="6" t="s">
        <v>44</v>
      </c>
      <c r="B43" s="8" t="s">
        <v>3</v>
      </c>
      <c r="C43" s="8" t="s">
        <v>3</v>
      </c>
      <c r="D43" s="8" t="s">
        <v>3</v>
      </c>
      <c r="E43" s="8" t="s">
        <v>3</v>
      </c>
      <c r="F43" s="8" t="s">
        <v>3</v>
      </c>
      <c r="G43" s="8" t="s">
        <v>3</v>
      </c>
      <c r="H43" s="8" t="s">
        <v>3</v>
      </c>
      <c r="I43" s="8" t="s">
        <v>3</v>
      </c>
      <c r="J43" s="8" t="s">
        <v>3</v>
      </c>
      <c r="K43" s="8" t="s">
        <v>3</v>
      </c>
      <c r="L43" s="8" t="s">
        <v>3</v>
      </c>
      <c r="M43" s="8" t="s">
        <v>3</v>
      </c>
      <c r="N43" s="8" t="s">
        <v>3</v>
      </c>
      <c r="O43" s="8" t="s">
        <v>3</v>
      </c>
      <c r="P43" s="8" t="s">
        <v>3</v>
      </c>
      <c r="Q43" s="8" t="s">
        <v>3</v>
      </c>
      <c r="R43" s="8" t="s">
        <v>3</v>
      </c>
      <c r="S43" s="8" t="s">
        <v>3</v>
      </c>
      <c r="T43" s="8" t="s">
        <v>3</v>
      </c>
      <c r="U43" s="8" t="s">
        <v>3</v>
      </c>
      <c r="V43" s="8" t="s">
        <v>3</v>
      </c>
      <c r="W43" s="8" t="s">
        <v>3</v>
      </c>
      <c r="X43" s="8" t="s">
        <v>3</v>
      </c>
      <c r="Y43" s="8" t="s">
        <v>3</v>
      </c>
      <c r="Z43" s="8" t="s">
        <v>3</v>
      </c>
      <c r="AA43" s="8">
        <v>1.9940735063719646</v>
      </c>
      <c r="AB43" s="8">
        <v>4.488969440397045</v>
      </c>
      <c r="AC43" s="8">
        <v>3.3785106025829577</v>
      </c>
      <c r="AD43" s="8">
        <v>3.3629795211846352</v>
      </c>
      <c r="AE43" s="8">
        <v>4.2369114339305911</v>
      </c>
      <c r="AF43" s="8">
        <v>5.1013361007047804</v>
      </c>
      <c r="AG43" s="8">
        <v>5.0207519232455331</v>
      </c>
      <c r="AH43" s="8">
        <v>6.1903759081152785</v>
      </c>
    </row>
    <row r="44" spans="1:34" ht="12.75" customHeight="1" x14ac:dyDescent="0.3">
      <c r="A44" s="6" t="s">
        <v>45</v>
      </c>
      <c r="B44" s="13">
        <v>121.45233358587676</v>
      </c>
      <c r="C44" s="13">
        <v>116.38964512823878</v>
      </c>
      <c r="D44" s="8">
        <v>118.59777377131591</v>
      </c>
      <c r="E44" s="8">
        <v>102.71799531414891</v>
      </c>
      <c r="F44" s="8">
        <v>95.090720942184646</v>
      </c>
      <c r="G44" s="8">
        <v>82.109642671379987</v>
      </c>
      <c r="H44" s="8">
        <v>85.755277098972741</v>
      </c>
      <c r="I44" s="8">
        <v>79.459058609888771</v>
      </c>
      <c r="J44" s="8">
        <v>61.357134090405737</v>
      </c>
      <c r="K44" s="8">
        <v>56.159120221692774</v>
      </c>
      <c r="L44" s="8">
        <v>43.625399701524422</v>
      </c>
      <c r="M44" s="8">
        <v>39.199220223689444</v>
      </c>
      <c r="N44" s="8">
        <v>42.068517325684958</v>
      </c>
      <c r="O44" s="8">
        <v>39.548210029270301</v>
      </c>
      <c r="P44" s="8">
        <v>38.267561417913129</v>
      </c>
      <c r="Q44" s="8">
        <v>55.098891094784427</v>
      </c>
      <c r="R44" s="8">
        <v>65.530971041506831</v>
      </c>
      <c r="S44" s="8">
        <v>74.497065363755141</v>
      </c>
      <c r="T44" s="8">
        <v>72.307247154415649</v>
      </c>
      <c r="U44" s="8">
        <v>71.77730129444825</v>
      </c>
      <c r="V44" s="8">
        <v>66.009641108354742</v>
      </c>
      <c r="W44" s="8">
        <v>71.174728623955119</v>
      </c>
      <c r="X44" s="8">
        <v>81.773059544959239</v>
      </c>
      <c r="Y44" s="8">
        <v>88.342730723495308</v>
      </c>
      <c r="Z44" s="8">
        <v>84.977553296045954</v>
      </c>
      <c r="AA44" s="8">
        <v>76.707562258685712</v>
      </c>
      <c r="AB44" s="8">
        <v>71.363888972460273</v>
      </c>
      <c r="AC44" s="8">
        <v>62.991454591290605</v>
      </c>
      <c r="AD44" s="8">
        <v>55.852044770957015</v>
      </c>
      <c r="AE44" s="8">
        <v>62.998128396840947</v>
      </c>
      <c r="AF44" s="8">
        <v>62.688367673731939</v>
      </c>
      <c r="AG44" s="8">
        <v>58.672092141934343</v>
      </c>
      <c r="AH44" s="8">
        <v>53.125922697881393</v>
      </c>
    </row>
    <row r="45" spans="1:34" ht="12.75" customHeight="1" x14ac:dyDescent="0.3">
      <c r="A45" s="6" t="s">
        <v>46</v>
      </c>
      <c r="B45" s="8" t="s">
        <v>21</v>
      </c>
      <c r="C45" s="8" t="s">
        <v>21</v>
      </c>
      <c r="D45" s="8" t="s">
        <v>21</v>
      </c>
      <c r="E45" s="8" t="s">
        <v>21</v>
      </c>
      <c r="F45" s="8" t="s">
        <v>21</v>
      </c>
      <c r="G45" s="8" t="s">
        <v>21</v>
      </c>
      <c r="H45" s="8" t="s">
        <v>21</v>
      </c>
      <c r="I45" s="8" t="s">
        <v>21</v>
      </c>
      <c r="J45" s="8" t="s">
        <v>21</v>
      </c>
      <c r="K45" s="8" t="s">
        <v>21</v>
      </c>
      <c r="L45" s="8" t="s">
        <v>21</v>
      </c>
      <c r="M45" s="8" t="s">
        <v>21</v>
      </c>
      <c r="N45" s="8" t="s">
        <v>21</v>
      </c>
      <c r="O45" s="8" t="s">
        <v>21</v>
      </c>
      <c r="P45" s="8" t="s">
        <v>21</v>
      </c>
      <c r="Q45" s="8" t="s">
        <v>21</v>
      </c>
      <c r="R45" s="8" t="s">
        <v>21</v>
      </c>
      <c r="S45" s="8" t="s">
        <v>21</v>
      </c>
      <c r="T45" s="8">
        <v>69.738980733855442</v>
      </c>
      <c r="U45" s="8">
        <v>70.710364934495516</v>
      </c>
      <c r="V45" s="8">
        <v>102.59788068987221</v>
      </c>
      <c r="W45" s="8">
        <v>66.712034668975235</v>
      </c>
      <c r="X45" s="8">
        <v>68.456584136913278</v>
      </c>
      <c r="Y45" s="8">
        <v>107.08520306739614</v>
      </c>
      <c r="Z45" s="8">
        <v>97.712120166785013</v>
      </c>
      <c r="AA45" s="8">
        <v>94.831502260008662</v>
      </c>
      <c r="AB45" s="8">
        <v>123.31027705746151</v>
      </c>
      <c r="AC45" s="8">
        <v>107.49881008317438</v>
      </c>
      <c r="AD45" s="8">
        <v>12.493689703757168</v>
      </c>
      <c r="AE45" s="8">
        <v>6.634552651707418</v>
      </c>
      <c r="AF45" s="8">
        <v>13.583587559420646</v>
      </c>
      <c r="AG45" s="8">
        <v>16.859248171413725</v>
      </c>
      <c r="AH45" s="8" t="s">
        <v>3</v>
      </c>
    </row>
    <row r="46" spans="1:34" ht="12.75" customHeight="1" x14ac:dyDescent="0.3">
      <c r="A46" s="6" t="s">
        <v>47</v>
      </c>
      <c r="B46" s="8">
        <v>19.575045894030772</v>
      </c>
      <c r="C46" s="8" t="s">
        <v>3</v>
      </c>
      <c r="D46" s="13">
        <v>58.457495951763256</v>
      </c>
      <c r="E46" s="13">
        <v>65.375961836960101</v>
      </c>
      <c r="F46" s="13">
        <v>8.4677548143285453</v>
      </c>
      <c r="G46" s="13">
        <v>11.451658405565917</v>
      </c>
      <c r="H46" s="8">
        <v>9.6907403498238622</v>
      </c>
      <c r="I46" s="13">
        <v>5.758784693390961</v>
      </c>
      <c r="J46" s="8">
        <v>4.2906605624330316</v>
      </c>
      <c r="K46" s="8">
        <v>3.8456046954476109</v>
      </c>
      <c r="L46" s="8">
        <v>9.9924041544636388</v>
      </c>
      <c r="M46" s="8">
        <v>16.134967187818301</v>
      </c>
      <c r="N46" s="8">
        <v>21.531335040653744</v>
      </c>
      <c r="O46" s="8">
        <v>13.874736300755796</v>
      </c>
      <c r="P46" s="8">
        <v>16.882455177766015</v>
      </c>
      <c r="Q46" s="8">
        <v>13.513348110577308</v>
      </c>
      <c r="R46" s="8">
        <v>41.06570423155803</v>
      </c>
      <c r="S46" s="8">
        <v>37.641816800764246</v>
      </c>
      <c r="T46" s="8">
        <v>52.044986238666169</v>
      </c>
      <c r="U46" s="8">
        <v>75.000808691206288</v>
      </c>
      <c r="V46" s="8">
        <v>97.638160719671902</v>
      </c>
      <c r="W46" s="8">
        <v>94.142310418578717</v>
      </c>
      <c r="X46" s="8" t="s">
        <v>3</v>
      </c>
      <c r="Y46" s="8" t="s">
        <v>3</v>
      </c>
      <c r="Z46" s="8" t="s">
        <v>3</v>
      </c>
      <c r="AA46" s="8" t="s">
        <v>3</v>
      </c>
      <c r="AB46" s="8" t="s">
        <v>3</v>
      </c>
      <c r="AC46" s="8">
        <v>58.597657934866497</v>
      </c>
      <c r="AD46" s="8">
        <v>68.975885504270067</v>
      </c>
      <c r="AE46" s="8">
        <v>107.39117621858325</v>
      </c>
      <c r="AF46" s="8">
        <v>25.067950140856208</v>
      </c>
      <c r="AG46" s="8">
        <v>16.869926873802211</v>
      </c>
      <c r="AH46" s="8">
        <v>21.307337045995556</v>
      </c>
    </row>
    <row r="47" spans="1:34" ht="12.75" customHeight="1" x14ac:dyDescent="0.3">
      <c r="A47" s="6" t="s">
        <v>48</v>
      </c>
      <c r="B47" s="13">
        <v>11.26963461540023</v>
      </c>
      <c r="C47" s="13">
        <v>10.934938509694746</v>
      </c>
      <c r="D47" s="13">
        <v>17.294277595633346</v>
      </c>
      <c r="E47" s="13">
        <v>18.937019083546936</v>
      </c>
      <c r="F47" s="13">
        <v>24.194411921609216</v>
      </c>
      <c r="G47" s="13">
        <v>26.725456079290257</v>
      </c>
      <c r="H47" s="13">
        <v>28.430386393303323</v>
      </c>
      <c r="I47" s="13">
        <v>31.040680036918946</v>
      </c>
      <c r="J47" s="8">
        <v>28.013108242730375</v>
      </c>
      <c r="K47" s="8">
        <v>26.636588060118481</v>
      </c>
      <c r="L47" s="8">
        <v>26.258549701324444</v>
      </c>
      <c r="M47" s="8">
        <v>26.006572854561263</v>
      </c>
      <c r="N47" s="8">
        <v>24.338851886851799</v>
      </c>
      <c r="O47" s="8">
        <v>19.401045777568832</v>
      </c>
      <c r="P47" s="8">
        <v>17.995553249413689</v>
      </c>
      <c r="Q47" s="8">
        <v>31.216088970751205</v>
      </c>
      <c r="R47" s="8">
        <v>41.601956674444693</v>
      </c>
      <c r="S47" s="8">
        <v>57.707274000197849</v>
      </c>
      <c r="T47" s="8">
        <v>56.481862235585545</v>
      </c>
      <c r="U47" s="8">
        <v>59.346336140999306</v>
      </c>
      <c r="V47" s="13">
        <v>63.48679191675555</v>
      </c>
      <c r="W47" s="8">
        <v>71.786615489187966</v>
      </c>
      <c r="X47" s="13">
        <v>95.819164518810453</v>
      </c>
      <c r="Y47" s="13">
        <v>99.465041450558687</v>
      </c>
      <c r="Z47" s="8">
        <v>83.981335118442246</v>
      </c>
      <c r="AA47" s="8">
        <v>79.165414651256043</v>
      </c>
      <c r="AB47" s="8">
        <v>74.2959173455273</v>
      </c>
      <c r="AC47" s="13">
        <v>66.598663943110793</v>
      </c>
      <c r="AD47" s="9">
        <v>72.287444908014265</v>
      </c>
      <c r="AE47" s="9">
        <v>78.024714554159388</v>
      </c>
      <c r="AF47" s="9">
        <v>84.36642950828373</v>
      </c>
      <c r="AG47" s="9">
        <v>75.367824086013968</v>
      </c>
      <c r="AH47" s="9">
        <v>64.740638667606007</v>
      </c>
    </row>
    <row r="48" spans="1:34" ht="12.75" customHeight="1" x14ac:dyDescent="0.3">
      <c r="A48" s="6" t="s">
        <v>49</v>
      </c>
      <c r="B48" s="13">
        <v>5.2737406775504683</v>
      </c>
      <c r="C48" s="13">
        <v>4.3141838755248756</v>
      </c>
      <c r="D48" s="13">
        <v>3.457982217908707</v>
      </c>
      <c r="E48" s="13">
        <v>4.1502587108005713</v>
      </c>
      <c r="F48" s="13">
        <v>3.5943141272531185</v>
      </c>
      <c r="G48" s="13">
        <v>2.105829670987684</v>
      </c>
      <c r="H48" s="13">
        <v>2.0274469978428891</v>
      </c>
      <c r="I48" s="13">
        <v>2.8841878954151783</v>
      </c>
      <c r="J48" s="13">
        <v>3.3187739370178524</v>
      </c>
      <c r="K48" s="13">
        <v>3.8022750832594001</v>
      </c>
      <c r="L48" s="13">
        <v>4.2061180505032683</v>
      </c>
      <c r="M48" s="13">
        <v>3.9317361242707674</v>
      </c>
      <c r="N48" s="13">
        <v>4.0316200199249854</v>
      </c>
      <c r="O48" s="13">
        <v>4.3834368122699114</v>
      </c>
      <c r="P48" s="13">
        <v>3.9834271485353363</v>
      </c>
      <c r="Q48" s="8">
        <v>3.4469557795267338</v>
      </c>
      <c r="R48" s="8">
        <v>3.4127517763154986</v>
      </c>
      <c r="S48" s="8">
        <v>3.6278912735452353</v>
      </c>
      <c r="T48" s="8">
        <v>3.727506883655022</v>
      </c>
      <c r="U48" s="8">
        <v>4.0857855900521773</v>
      </c>
      <c r="V48" s="8">
        <v>4.6351737108776518</v>
      </c>
      <c r="W48" s="8">
        <v>5.0953645236942808</v>
      </c>
      <c r="X48" s="8">
        <v>6.3753598321966249</v>
      </c>
      <c r="Y48" s="8">
        <v>6.7319966618346054</v>
      </c>
      <c r="Z48" s="8">
        <v>7.645403407364106</v>
      </c>
      <c r="AA48" s="8">
        <v>9.1450351333528417</v>
      </c>
      <c r="AB48" s="8">
        <v>10.15372462864509</v>
      </c>
      <c r="AC48" s="8">
        <v>10.0436920462232</v>
      </c>
      <c r="AD48" s="8">
        <v>10.258740563914239</v>
      </c>
      <c r="AE48" s="8">
        <v>10.294430442890055</v>
      </c>
      <c r="AF48" s="8">
        <v>10.654085996280108</v>
      </c>
      <c r="AG48" s="8">
        <v>10.670434040135982</v>
      </c>
      <c r="AH48" s="8">
        <v>11.037444055296273</v>
      </c>
    </row>
    <row r="49" spans="1:34" ht="12.75" customHeight="1" x14ac:dyDescent="0.3">
      <c r="A49" s="6" t="s">
        <v>50</v>
      </c>
      <c r="B49" s="8">
        <v>12.044574648440237</v>
      </c>
      <c r="C49" s="8">
        <v>11.379708228610252</v>
      </c>
      <c r="D49" s="8">
        <v>13.445729627300548</v>
      </c>
      <c r="E49" s="9">
        <v>11.883145713474461</v>
      </c>
      <c r="F49" s="8">
        <v>12.446757889864635</v>
      </c>
      <c r="G49" s="8">
        <v>12.446574108664224</v>
      </c>
      <c r="H49" s="8">
        <v>6.1631637247611497</v>
      </c>
      <c r="I49" s="8">
        <v>7.3001499858206653</v>
      </c>
      <c r="J49" s="8" t="s">
        <v>3</v>
      </c>
      <c r="K49" s="8" t="s">
        <v>3</v>
      </c>
      <c r="L49" s="8" t="s">
        <v>3</v>
      </c>
      <c r="M49" s="8" t="s">
        <v>3</v>
      </c>
      <c r="N49" s="8" t="s">
        <v>3</v>
      </c>
      <c r="O49" s="8" t="s">
        <v>3</v>
      </c>
      <c r="P49" s="8" t="s">
        <v>3</v>
      </c>
      <c r="Q49" s="8">
        <v>5.4085946118164347</v>
      </c>
      <c r="R49" s="8">
        <v>5.8011988503332708</v>
      </c>
      <c r="S49" s="8">
        <v>5.9230487921516515</v>
      </c>
      <c r="T49" s="8" t="s">
        <v>3</v>
      </c>
      <c r="U49" s="8" t="s">
        <v>3</v>
      </c>
      <c r="V49" s="8">
        <v>9.3712446915360186</v>
      </c>
      <c r="W49" s="8">
        <v>8.8197453611457153</v>
      </c>
      <c r="X49" s="8">
        <v>8.8501601039404303</v>
      </c>
      <c r="Y49" s="8">
        <v>8.9477592200845208</v>
      </c>
      <c r="Z49" s="8">
        <v>9.2903517446004162</v>
      </c>
      <c r="AA49" s="8">
        <v>10.41296082311856</v>
      </c>
      <c r="AB49" s="8">
        <v>11.639121109339307</v>
      </c>
      <c r="AC49" s="8">
        <v>9.5555956211327349</v>
      </c>
      <c r="AD49" s="8">
        <v>10.921466663477426</v>
      </c>
      <c r="AE49" s="8">
        <v>11.484625648267318</v>
      </c>
      <c r="AF49" s="8">
        <v>13.230794488470021</v>
      </c>
      <c r="AG49" s="8">
        <v>21.103595179957882</v>
      </c>
      <c r="AH49" s="8">
        <v>14.04863246154815</v>
      </c>
    </row>
    <row r="50" spans="1:34" ht="12.75" customHeight="1" x14ac:dyDescent="0.3">
      <c r="A50" s="6" t="s">
        <v>51</v>
      </c>
      <c r="B50" s="8">
        <v>8.7084672200069981</v>
      </c>
      <c r="C50" s="8">
        <v>8.3410426346830295</v>
      </c>
      <c r="D50" s="8">
        <v>6.165943221967118</v>
      </c>
      <c r="E50" s="8">
        <v>4.0973325907981089</v>
      </c>
      <c r="F50" s="8">
        <v>2.8193234556814839</v>
      </c>
      <c r="G50" s="8">
        <v>3.2664109387975531</v>
      </c>
      <c r="H50" s="8">
        <v>5.2606983214306924</v>
      </c>
      <c r="I50" s="8">
        <v>6.2216061198007768</v>
      </c>
      <c r="J50" s="8">
        <v>6.4372530101760814</v>
      </c>
      <c r="K50" s="8">
        <v>6.4471692635166065</v>
      </c>
      <c r="L50" s="8">
        <v>6.9406491365483518</v>
      </c>
      <c r="M50" s="8">
        <v>6.9580753448434276</v>
      </c>
      <c r="N50" s="8">
        <v>5.9747177970567353</v>
      </c>
      <c r="O50" s="8">
        <v>5.5827417150819469</v>
      </c>
      <c r="P50" s="8">
        <v>5.6498636905387141</v>
      </c>
      <c r="Q50" s="8">
        <v>5.8651544858200779</v>
      </c>
      <c r="R50" s="8">
        <v>7.30821599720751</v>
      </c>
      <c r="S50" s="8">
        <v>7.8262687313620845</v>
      </c>
      <c r="T50" s="8">
        <v>7.648675768777875</v>
      </c>
      <c r="U50" s="8">
        <v>8.5503758406326842</v>
      </c>
      <c r="V50" s="8">
        <v>10.247732492879024</v>
      </c>
      <c r="W50" s="8">
        <v>9.3447127938731072</v>
      </c>
      <c r="X50" s="8">
        <v>18.77028463858943</v>
      </c>
      <c r="Y50" s="8">
        <v>18.136009972981192</v>
      </c>
      <c r="Z50" s="8">
        <v>10.180887794894016</v>
      </c>
      <c r="AA50" s="8">
        <v>8.4067689320000856</v>
      </c>
      <c r="AB50" s="8">
        <v>8.8227994670896273</v>
      </c>
      <c r="AC50" s="8">
        <v>8.0089238832648011</v>
      </c>
      <c r="AD50" s="8">
        <v>8.0342578465584253</v>
      </c>
      <c r="AE50" s="8">
        <v>8.4234059854671681</v>
      </c>
      <c r="AF50" s="8">
        <v>9.5571452850476373</v>
      </c>
      <c r="AG50" s="8">
        <v>14.628702249487894</v>
      </c>
      <c r="AH50" s="8">
        <v>21.52903809887998</v>
      </c>
    </row>
    <row r="51" spans="1:34" ht="12.75" customHeight="1" x14ac:dyDescent="0.3">
      <c r="A51" s="6" t="s">
        <v>52</v>
      </c>
      <c r="B51" s="8">
        <v>11.415842859695053</v>
      </c>
      <c r="C51" s="8">
        <v>21.430049329746229</v>
      </c>
      <c r="D51" s="8">
        <v>17.33565571090455</v>
      </c>
      <c r="E51" s="8">
        <v>10.458450488455529</v>
      </c>
      <c r="F51" s="8">
        <v>11.566948031383122</v>
      </c>
      <c r="G51" s="8">
        <v>5.9063581119111266</v>
      </c>
      <c r="H51" s="8">
        <v>7.0880808856359927</v>
      </c>
      <c r="I51" s="8">
        <v>6.0754004508001911</v>
      </c>
      <c r="J51" s="8">
        <v>4.0510671141813432</v>
      </c>
      <c r="K51" s="8">
        <v>4.5180513946014091</v>
      </c>
      <c r="L51" s="8" t="s">
        <v>3</v>
      </c>
      <c r="M51" s="8">
        <v>5.5335613370046994</v>
      </c>
      <c r="N51" s="8" t="s">
        <v>3</v>
      </c>
      <c r="O51" s="8" t="s">
        <v>3</v>
      </c>
      <c r="P51" s="8" t="s">
        <v>3</v>
      </c>
      <c r="Q51" s="8" t="s">
        <v>3</v>
      </c>
      <c r="R51" s="13">
        <v>8.5146273738801419</v>
      </c>
      <c r="S51" s="8">
        <v>11.766741106731756</v>
      </c>
      <c r="T51" s="8">
        <v>16.909839174607505</v>
      </c>
      <c r="U51" s="8">
        <v>18.577896881794047</v>
      </c>
      <c r="V51" s="8">
        <v>21.641005949280217</v>
      </c>
      <c r="W51" s="8">
        <v>16.72038679571882</v>
      </c>
      <c r="X51" s="8">
        <v>20.592978601579251</v>
      </c>
      <c r="Y51" s="8">
        <v>22.043027710856535</v>
      </c>
      <c r="Z51" s="8">
        <v>23.940399579043337</v>
      </c>
      <c r="AA51" s="8">
        <v>25.548152555985389</v>
      </c>
      <c r="AB51" s="8">
        <v>28.805885022930887</v>
      </c>
      <c r="AC51" s="8">
        <v>23.454807704620968</v>
      </c>
      <c r="AD51" s="8">
        <v>18.303278231669218</v>
      </c>
      <c r="AE51" s="8">
        <v>20.153816996814019</v>
      </c>
      <c r="AF51" s="8">
        <v>21.786057040759328</v>
      </c>
      <c r="AG51" s="8">
        <v>16.352494634192247</v>
      </c>
      <c r="AH51" s="8">
        <v>11.53954172820942</v>
      </c>
    </row>
    <row r="52" spans="1:34" ht="12.75" customHeight="1" x14ac:dyDescent="0.3">
      <c r="A52" s="6" t="s">
        <v>53</v>
      </c>
      <c r="B52" s="8">
        <v>41.328527629194419</v>
      </c>
      <c r="C52" s="8">
        <v>40.24088592191417</v>
      </c>
      <c r="D52" s="8">
        <v>39.904493775119441</v>
      </c>
      <c r="E52" s="8">
        <v>35.207351216289702</v>
      </c>
      <c r="F52" s="8">
        <v>27.186798857411365</v>
      </c>
      <c r="G52" s="8">
        <v>22.519162247498937</v>
      </c>
      <c r="H52" s="8">
        <v>22.012560745432857</v>
      </c>
      <c r="I52" s="8">
        <v>23.039736051735904</v>
      </c>
      <c r="J52" s="8">
        <v>25.270302996694888</v>
      </c>
      <c r="K52" s="8">
        <v>26.722149881912806</v>
      </c>
      <c r="L52" s="8">
        <v>26.04902886921932</v>
      </c>
      <c r="M52" s="8">
        <v>22.279133350170966</v>
      </c>
      <c r="N52" s="8">
        <v>29.14619573551515</v>
      </c>
      <c r="O52" s="8">
        <v>24.044134531084023</v>
      </c>
      <c r="P52" s="8">
        <v>56.632374662391165</v>
      </c>
      <c r="Q52" s="8">
        <v>16.257422769522076</v>
      </c>
      <c r="R52" s="8">
        <v>21.30631416488858</v>
      </c>
      <c r="S52" s="8">
        <v>10.880458456480278</v>
      </c>
      <c r="T52" s="9">
        <v>13.302624590555581</v>
      </c>
      <c r="U52" s="8" t="s">
        <v>3</v>
      </c>
      <c r="V52" s="8" t="s">
        <v>3</v>
      </c>
      <c r="W52" s="8" t="s">
        <v>3</v>
      </c>
      <c r="X52" s="8">
        <v>7.7409911442424981</v>
      </c>
      <c r="Y52" s="8">
        <v>15.389563298515167</v>
      </c>
      <c r="Z52" s="8">
        <v>24.267509274961345</v>
      </c>
      <c r="AA52" s="8">
        <v>26.71834460417525</v>
      </c>
      <c r="AB52" s="8">
        <v>27.092651569070071</v>
      </c>
      <c r="AC52" s="8">
        <v>27.266504626033743</v>
      </c>
      <c r="AD52" s="8">
        <v>25.520767924479085</v>
      </c>
      <c r="AE52" s="8">
        <v>23.918774420772827</v>
      </c>
      <c r="AF52" s="8">
        <v>29.113475540785487</v>
      </c>
      <c r="AG52" s="8">
        <v>37.345260204296579</v>
      </c>
      <c r="AH52" s="8" t="s">
        <v>3</v>
      </c>
    </row>
    <row r="53" spans="1:34" ht="12.75" customHeight="1" x14ac:dyDescent="0.3">
      <c r="A53" s="6" t="s">
        <v>54</v>
      </c>
      <c r="B53" s="8" t="s">
        <v>3</v>
      </c>
      <c r="C53" s="8">
        <v>23.738765254454382</v>
      </c>
      <c r="D53" s="8">
        <v>25.426010642268359</v>
      </c>
      <c r="E53" s="8">
        <v>24.761818809643394</v>
      </c>
      <c r="F53" s="8">
        <v>27.233512072620982</v>
      </c>
      <c r="G53" s="8">
        <v>31.020240354206198</v>
      </c>
      <c r="H53" s="8">
        <v>39.168059143490396</v>
      </c>
      <c r="I53" s="8">
        <v>38.909920661763998</v>
      </c>
      <c r="J53" s="8">
        <v>37.282949546007671</v>
      </c>
      <c r="K53" s="8">
        <v>42.400992891797358</v>
      </c>
      <c r="L53" s="8" t="s">
        <v>3</v>
      </c>
      <c r="M53" s="8" t="s">
        <v>3</v>
      </c>
      <c r="N53" s="8">
        <v>28.774109417330479</v>
      </c>
      <c r="O53" s="8">
        <v>29.226176941051015</v>
      </c>
      <c r="P53" s="8">
        <v>29.841179250496403</v>
      </c>
      <c r="Q53" s="8">
        <v>31.74215374794008</v>
      </c>
      <c r="R53" s="8">
        <v>34.305971444690357</v>
      </c>
      <c r="S53" s="8">
        <v>37.74150099718814</v>
      </c>
      <c r="T53" s="8">
        <v>42.160780605344989</v>
      </c>
      <c r="U53" s="8">
        <v>46.012202748210051</v>
      </c>
      <c r="V53" s="8">
        <v>61.005200083435987</v>
      </c>
      <c r="W53" s="8">
        <v>54.877683494621095</v>
      </c>
      <c r="X53" s="8">
        <v>47.562526165630381</v>
      </c>
      <c r="Y53" s="8">
        <v>46.682524013130006</v>
      </c>
      <c r="Z53" s="8">
        <v>45.026863825846668</v>
      </c>
      <c r="AA53" s="8">
        <v>51.42758173829283</v>
      </c>
      <c r="AB53" s="8">
        <v>56.363303204043405</v>
      </c>
      <c r="AC53" s="8">
        <v>54.630658362101933</v>
      </c>
      <c r="AD53" s="8">
        <v>58.938508247850841</v>
      </c>
      <c r="AE53" s="8">
        <v>61.355731488257604</v>
      </c>
      <c r="AF53" s="8">
        <v>63.241083245664647</v>
      </c>
      <c r="AG53" s="8">
        <v>62.692583085479484</v>
      </c>
      <c r="AH53" s="8">
        <v>61.634131497078883</v>
      </c>
    </row>
    <row r="54" spans="1:34" ht="12.75" customHeight="1" x14ac:dyDescent="0.3">
      <c r="A54" s="6" t="s">
        <v>55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</row>
    <row r="55" spans="1:34" ht="12.75" customHeight="1" x14ac:dyDescent="0.3">
      <c r="A55" s="6" t="s">
        <v>56</v>
      </c>
      <c r="B55" s="8" t="s">
        <v>3</v>
      </c>
      <c r="C55" s="8" t="s">
        <v>3</v>
      </c>
      <c r="D55" s="8" t="s">
        <v>3</v>
      </c>
      <c r="E55" s="8" t="s">
        <v>3</v>
      </c>
      <c r="F55" s="8" t="s">
        <v>3</v>
      </c>
      <c r="G55" s="8" t="s">
        <v>3</v>
      </c>
      <c r="H55" s="8" t="s">
        <v>3</v>
      </c>
      <c r="I55" s="8" t="s">
        <v>3</v>
      </c>
      <c r="J55" s="8" t="s">
        <v>3</v>
      </c>
      <c r="K55" s="8" t="s">
        <v>3</v>
      </c>
      <c r="L55" s="8" t="s">
        <v>3</v>
      </c>
      <c r="M55" s="8" t="s">
        <v>3</v>
      </c>
      <c r="N55" s="8" t="s">
        <v>3</v>
      </c>
      <c r="O55" s="8" t="s">
        <v>3</v>
      </c>
      <c r="P55" s="8" t="s">
        <v>3</v>
      </c>
      <c r="Q55" s="8">
        <v>26.443055507959922</v>
      </c>
      <c r="R55" s="8">
        <v>5.5151630179969242</v>
      </c>
      <c r="S55" s="8">
        <v>6.9756731296233818</v>
      </c>
      <c r="T55" s="8">
        <v>6.8009772587398087</v>
      </c>
      <c r="U55" s="8">
        <v>7.4095433161453954</v>
      </c>
      <c r="V55" s="8">
        <v>7.9253774901578904</v>
      </c>
      <c r="W55" s="8">
        <v>8.2359432843759226</v>
      </c>
      <c r="X55" s="8">
        <v>8.3982661277472737</v>
      </c>
      <c r="Y55" s="8">
        <v>8.3427283215883481</v>
      </c>
      <c r="Z55" s="8">
        <v>11.270408138076201</v>
      </c>
      <c r="AA55" s="8">
        <v>10.581068993093535</v>
      </c>
      <c r="AB55" s="8">
        <v>11.111681054461815</v>
      </c>
      <c r="AC55" s="8">
        <v>10.452306835963608</v>
      </c>
      <c r="AD55" s="13">
        <v>10.909375318581775</v>
      </c>
      <c r="AE55" s="13">
        <v>10.807845754120605</v>
      </c>
      <c r="AF55" s="13">
        <v>11.343047351478846</v>
      </c>
      <c r="AG55" s="8" t="s">
        <v>3</v>
      </c>
      <c r="AH55" s="8" t="s">
        <v>3</v>
      </c>
    </row>
    <row r="56" spans="1:34" ht="12.75" customHeight="1" x14ac:dyDescent="0.3">
      <c r="A56" s="6" t="s">
        <v>57</v>
      </c>
      <c r="B56" s="13">
        <v>6.8910608305105372</v>
      </c>
      <c r="C56" s="13">
        <v>7.6476551613766146</v>
      </c>
      <c r="D56" s="8">
        <v>6.7006328931207051</v>
      </c>
      <c r="E56" s="8">
        <v>4.6619495963369744</v>
      </c>
      <c r="F56" s="8">
        <v>8.5211058571736338</v>
      </c>
      <c r="G56" s="8">
        <v>12.720381764183315</v>
      </c>
      <c r="H56" s="8">
        <v>13.139059006347964</v>
      </c>
      <c r="I56" s="8">
        <v>10.800279717285436</v>
      </c>
      <c r="J56" s="8">
        <v>13.454600856297203</v>
      </c>
      <c r="K56" s="8">
        <v>18.636393470616643</v>
      </c>
      <c r="L56" s="8">
        <v>19.362652599107712</v>
      </c>
      <c r="M56" s="8">
        <v>20.975000237589235</v>
      </c>
      <c r="N56" s="8">
        <v>29.134884663208958</v>
      </c>
      <c r="O56" s="8">
        <v>35.575601094159396</v>
      </c>
      <c r="P56" s="8">
        <v>31.136289595472864</v>
      </c>
      <c r="Q56" s="8">
        <v>17.604171191211126</v>
      </c>
      <c r="R56" s="8">
        <v>17.034867769486407</v>
      </c>
      <c r="S56" s="8">
        <v>29.921143432414947</v>
      </c>
      <c r="T56" s="8">
        <v>28.121194901608121</v>
      </c>
      <c r="U56" s="8">
        <v>29.422841594594715</v>
      </c>
      <c r="V56" s="8">
        <v>35.264970995385262</v>
      </c>
      <c r="W56" s="8">
        <v>33.503616389589325</v>
      </c>
      <c r="X56" s="8">
        <v>36.601598657737206</v>
      </c>
      <c r="Y56" s="8">
        <v>35.519418254927288</v>
      </c>
      <c r="Z56" s="8">
        <v>39.894323803370121</v>
      </c>
      <c r="AA56" s="8">
        <v>38.154023811327455</v>
      </c>
      <c r="AB56" s="8">
        <v>43.046200829868219</v>
      </c>
      <c r="AC56" s="8">
        <v>44.545967220940248</v>
      </c>
      <c r="AD56" s="8">
        <v>46.137166830611193</v>
      </c>
      <c r="AE56" s="8">
        <v>50.70555783359189</v>
      </c>
      <c r="AF56" s="8">
        <v>55.864355888735204</v>
      </c>
      <c r="AG56" s="8">
        <v>57.109738248760841</v>
      </c>
      <c r="AH56" s="8">
        <v>55.222882263530678</v>
      </c>
    </row>
    <row r="57" spans="1:34" ht="12.75" customHeight="1" x14ac:dyDescent="0.3">
      <c r="A57" s="6" t="s">
        <v>58</v>
      </c>
      <c r="B57" s="13">
        <v>34.863399081975473</v>
      </c>
      <c r="C57" s="13">
        <v>40.962456642627629</v>
      </c>
      <c r="D57" s="13">
        <v>31.097607052853345</v>
      </c>
      <c r="E57" s="13">
        <v>27.166234935878286</v>
      </c>
      <c r="F57" s="13">
        <v>24.775781937612749</v>
      </c>
      <c r="G57" s="13">
        <v>21.213095760913454</v>
      </c>
      <c r="H57" s="13">
        <v>19.657707806618031</v>
      </c>
      <c r="I57" s="13">
        <v>19.833752489940544</v>
      </c>
      <c r="J57" s="13">
        <v>19.478345592668255</v>
      </c>
      <c r="K57" s="13">
        <v>19.527692272340335</v>
      </c>
      <c r="L57" s="13">
        <v>19.11610685715797</v>
      </c>
      <c r="M57" s="13">
        <v>19.631644126696443</v>
      </c>
      <c r="N57" s="13">
        <v>18.745182141210496</v>
      </c>
      <c r="O57" s="13">
        <v>25.417822449284735</v>
      </c>
      <c r="P57" s="8">
        <v>27.121138906691034</v>
      </c>
      <c r="Q57" s="8">
        <v>21.120856846135556</v>
      </c>
      <c r="R57" s="8">
        <v>21.249041925521773</v>
      </c>
      <c r="S57" s="8">
        <v>21.959232824707492</v>
      </c>
      <c r="T57" s="8">
        <v>23.374036396713816</v>
      </c>
      <c r="U57" s="8">
        <v>27.121708667646057</v>
      </c>
      <c r="V57" s="8">
        <v>28.213726972991637</v>
      </c>
      <c r="W57" s="8">
        <v>30.839546985081061</v>
      </c>
      <c r="X57" s="8">
        <v>32.503880656099724</v>
      </c>
      <c r="Y57" s="8">
        <v>35.536207885689016</v>
      </c>
      <c r="Z57" s="8">
        <v>35.957487124718782</v>
      </c>
      <c r="AA57" s="8">
        <v>37.902508683265253</v>
      </c>
      <c r="AB57" s="8">
        <v>37.155741491351087</v>
      </c>
      <c r="AC57" s="8">
        <v>39.161306163154826</v>
      </c>
      <c r="AD57" s="8">
        <v>38.95447816810745</v>
      </c>
      <c r="AE57" s="8">
        <v>40.841411343925067</v>
      </c>
      <c r="AF57" s="8">
        <v>45.884119275971308</v>
      </c>
      <c r="AG57" s="8">
        <v>49.151242339487567</v>
      </c>
      <c r="AH57" s="8">
        <v>57.395692794595782</v>
      </c>
    </row>
    <row r="58" spans="1:34" ht="12.75" customHeight="1" x14ac:dyDescent="0.3">
      <c r="A58" s="6" t="s">
        <v>59</v>
      </c>
      <c r="B58" s="8">
        <v>16.577575051136016</v>
      </c>
      <c r="C58" s="8">
        <v>16.753512454921381</v>
      </c>
      <c r="D58" s="8">
        <v>14.270150435548949</v>
      </c>
      <c r="E58" s="8">
        <v>12.581190109145409</v>
      </c>
      <c r="F58" s="8">
        <v>15.836864683114211</v>
      </c>
      <c r="G58" s="8">
        <v>14.533599959226517</v>
      </c>
      <c r="H58" s="8">
        <v>15.041976769332248</v>
      </c>
      <c r="I58" s="8">
        <v>15.2134188865396</v>
      </c>
      <c r="J58" s="8">
        <v>13.278366218916085</v>
      </c>
      <c r="K58" s="8">
        <v>12.134206216619456</v>
      </c>
      <c r="L58" s="8">
        <v>12.557088301024748</v>
      </c>
      <c r="M58" s="8">
        <v>10.867823367607647</v>
      </c>
      <c r="N58" s="8">
        <v>13.548327281670414</v>
      </c>
      <c r="O58" s="8">
        <v>16.500339711533268</v>
      </c>
      <c r="P58" s="8">
        <v>12.971579417586959</v>
      </c>
      <c r="Q58" s="8">
        <v>14.301195494310987</v>
      </c>
      <c r="R58" s="8">
        <v>8.9781990825972553</v>
      </c>
      <c r="S58" s="8">
        <v>7.9770507409766687</v>
      </c>
      <c r="T58" s="8">
        <v>9.7444737460891915</v>
      </c>
      <c r="U58" s="8">
        <v>9.9213604721352837</v>
      </c>
      <c r="V58" s="8">
        <v>11.886980991862382</v>
      </c>
      <c r="W58" s="8">
        <v>10.29672810728554</v>
      </c>
      <c r="X58" s="8">
        <v>11.605875984813968</v>
      </c>
      <c r="Y58" s="8">
        <v>13.207298000014163</v>
      </c>
      <c r="Z58" s="8">
        <v>14.692545620132609</v>
      </c>
      <c r="AA58" s="8">
        <v>16.014408820039176</v>
      </c>
      <c r="AB58" s="8">
        <v>15.428575261087452</v>
      </c>
      <c r="AC58" s="8">
        <v>15.533403823453478</v>
      </c>
      <c r="AD58" s="8">
        <v>17.542743660622374</v>
      </c>
      <c r="AE58" s="8">
        <v>16.25865444733623</v>
      </c>
      <c r="AF58" s="8">
        <v>15.834721293982726</v>
      </c>
      <c r="AG58" s="8">
        <v>18.876831026217452</v>
      </c>
      <c r="AH58" s="8">
        <v>19.132326709267641</v>
      </c>
    </row>
    <row r="59" spans="1:34" ht="12.75" customHeight="1" x14ac:dyDescent="0.3">
      <c r="A59" s="6" t="s">
        <v>60</v>
      </c>
      <c r="B59" s="8">
        <v>0.29185191016216988</v>
      </c>
      <c r="C59" s="8">
        <v>0.32351830414388444</v>
      </c>
      <c r="D59" s="8">
        <v>0.3794305557825009</v>
      </c>
      <c r="E59" s="8">
        <v>0.36542269621510531</v>
      </c>
      <c r="F59" s="8">
        <v>0.23821409665499768</v>
      </c>
      <c r="G59" s="8">
        <v>0.22111100080201551</v>
      </c>
      <c r="H59" s="8">
        <v>0.21045775187503982</v>
      </c>
      <c r="I59" s="8">
        <v>0.32008112957278412</v>
      </c>
      <c r="J59" s="8" t="s">
        <v>3</v>
      </c>
      <c r="K59" s="8" t="s">
        <v>3</v>
      </c>
      <c r="L59" s="8" t="s">
        <v>3</v>
      </c>
      <c r="M59" s="8" t="s">
        <v>3</v>
      </c>
      <c r="N59" s="8" t="s">
        <v>3</v>
      </c>
      <c r="O59" s="8" t="s">
        <v>3</v>
      </c>
      <c r="P59" s="8" t="s">
        <v>3</v>
      </c>
      <c r="Q59" s="8" t="s">
        <v>3</v>
      </c>
      <c r="R59" s="8" t="s">
        <v>3</v>
      </c>
      <c r="S59" s="8" t="s">
        <v>3</v>
      </c>
      <c r="T59" s="8" t="s">
        <v>3</v>
      </c>
      <c r="U59" s="8" t="s">
        <v>3</v>
      </c>
      <c r="V59" s="8" t="s">
        <v>3</v>
      </c>
      <c r="W59" s="8" t="s">
        <v>3</v>
      </c>
      <c r="X59" s="8" t="s">
        <v>3</v>
      </c>
      <c r="Y59" s="8" t="s">
        <v>3</v>
      </c>
      <c r="Z59" s="8" t="s">
        <v>3</v>
      </c>
      <c r="AA59" s="8" t="s">
        <v>3</v>
      </c>
      <c r="AB59" s="8" t="s">
        <v>3</v>
      </c>
      <c r="AC59" s="8" t="s">
        <v>3</v>
      </c>
      <c r="AD59" s="8" t="s">
        <v>3</v>
      </c>
      <c r="AE59" s="8">
        <v>6.7028803956629976E-3</v>
      </c>
      <c r="AF59" s="8">
        <v>1.2557905558960376E-2</v>
      </c>
      <c r="AG59" s="8">
        <v>1.0034333372266226E-2</v>
      </c>
      <c r="AH59" s="8">
        <v>2.3135986349045012E-2</v>
      </c>
    </row>
    <row r="60" spans="1:34" ht="12.75" customHeight="1" x14ac:dyDescent="0.3">
      <c r="A60" s="6" t="s">
        <v>61</v>
      </c>
      <c r="B60" s="8">
        <v>28.223081220682474</v>
      </c>
      <c r="C60" s="8">
        <v>28.662245757572233</v>
      </c>
      <c r="D60" s="8">
        <v>13.545279184165421</v>
      </c>
      <c r="E60" s="8">
        <v>9.2963058846392901</v>
      </c>
      <c r="F60" s="8" t="s">
        <v>3</v>
      </c>
      <c r="G60" s="8">
        <v>7.5249793729908152</v>
      </c>
      <c r="H60" s="8" t="s">
        <v>3</v>
      </c>
      <c r="I60" s="8" t="s">
        <v>3</v>
      </c>
      <c r="J60" s="8" t="s">
        <v>3</v>
      </c>
      <c r="K60" s="8" t="s">
        <v>3</v>
      </c>
      <c r="L60" s="8" t="s">
        <v>3</v>
      </c>
      <c r="M60" s="8" t="s">
        <v>3</v>
      </c>
      <c r="N60" s="8">
        <v>7.979666453425625</v>
      </c>
      <c r="O60" s="8">
        <v>9.323577762804927</v>
      </c>
      <c r="P60" s="8">
        <v>9.1787740400364015</v>
      </c>
      <c r="Q60" s="8">
        <v>11.566484775798603</v>
      </c>
      <c r="R60" s="8">
        <v>8.315553683253242</v>
      </c>
      <c r="S60" s="8">
        <v>8.3911282812813237</v>
      </c>
      <c r="T60" s="8">
        <v>9.9021479442644473</v>
      </c>
      <c r="U60" s="8">
        <v>12.284573795399005</v>
      </c>
      <c r="V60" s="8">
        <v>16.593051914091106</v>
      </c>
      <c r="W60" s="8">
        <v>19.237736422373604</v>
      </c>
      <c r="X60" s="8">
        <v>20.461395241261304</v>
      </c>
      <c r="Y60" s="8">
        <v>23.625303883624451</v>
      </c>
      <c r="Z60" s="8">
        <v>24.574568138497394</v>
      </c>
      <c r="AA60" s="8">
        <v>33.519006075128999</v>
      </c>
      <c r="AB60" s="8">
        <v>35.069971491525315</v>
      </c>
      <c r="AC60" s="8">
        <v>39.094708004785744</v>
      </c>
      <c r="AD60" s="8">
        <v>39.184598269135464</v>
      </c>
      <c r="AE60" s="8">
        <v>42.258930134647606</v>
      </c>
      <c r="AF60" s="8">
        <v>40.189740791909585</v>
      </c>
      <c r="AG60" s="8">
        <v>41.800271988674268</v>
      </c>
      <c r="AH60" s="8">
        <v>40.653712152987787</v>
      </c>
    </row>
    <row r="61" spans="1:34" ht="12.75" customHeight="1" x14ac:dyDescent="0.3">
      <c r="A61" s="6" t="s">
        <v>62</v>
      </c>
      <c r="B61" s="8">
        <v>12.945669890370779</v>
      </c>
      <c r="C61" s="13">
        <v>17.031172342663261</v>
      </c>
      <c r="D61" s="13">
        <v>15.955175256170067</v>
      </c>
      <c r="E61" s="13">
        <v>13.074077608543456</v>
      </c>
      <c r="F61" s="13">
        <v>19.175711648896257</v>
      </c>
      <c r="G61" s="13">
        <v>17.927587665029311</v>
      </c>
      <c r="H61" s="13">
        <v>13.638075390869066</v>
      </c>
      <c r="I61" s="8">
        <v>13.931704602126375</v>
      </c>
      <c r="J61" s="8">
        <v>16.333447032605264</v>
      </c>
      <c r="K61" s="8">
        <v>21.229270353967891</v>
      </c>
      <c r="L61" s="8">
        <v>18.260835470877083</v>
      </c>
      <c r="M61" s="8">
        <v>17.142654322311774</v>
      </c>
      <c r="N61" s="8">
        <v>16.410993827271632</v>
      </c>
      <c r="O61" s="8">
        <v>17.338123250656682</v>
      </c>
      <c r="P61" s="8">
        <v>21.129396365218895</v>
      </c>
      <c r="Q61" s="8">
        <v>20.242526980514373</v>
      </c>
      <c r="R61" s="8">
        <v>20.012033772562933</v>
      </c>
      <c r="S61" s="8">
        <v>21.653203036185626</v>
      </c>
      <c r="T61" s="8">
        <v>26.37422079857901</v>
      </c>
      <c r="U61" s="8">
        <v>30.168003477139958</v>
      </c>
      <c r="V61" s="8">
        <v>46.982503724967636</v>
      </c>
      <c r="W61" s="8">
        <v>41.063999695547423</v>
      </c>
      <c r="X61" s="8">
        <v>41.121820442602242</v>
      </c>
      <c r="Y61" s="8">
        <v>47.290083352214992</v>
      </c>
      <c r="Z61" s="8">
        <v>48.426920134530015</v>
      </c>
      <c r="AA61" s="8">
        <v>44.926320966989373</v>
      </c>
      <c r="AB61" s="8">
        <v>42.192856740383441</v>
      </c>
      <c r="AC61" s="8">
        <v>42.840922705104219</v>
      </c>
      <c r="AD61" s="8">
        <v>47.36324842158151</v>
      </c>
      <c r="AE61" s="8">
        <v>49.145164495687531</v>
      </c>
      <c r="AF61" s="8">
        <v>71.443380934426415</v>
      </c>
      <c r="AG61" s="8">
        <v>89.971778020312627</v>
      </c>
      <c r="AH61" s="8">
        <v>82.54627172798962</v>
      </c>
    </row>
    <row r="62" spans="1:34" ht="12.75" customHeight="1" x14ac:dyDescent="0.3">
      <c r="A62" s="6" t="s">
        <v>63</v>
      </c>
      <c r="B62" s="13">
        <v>12.154104988953414</v>
      </c>
      <c r="C62" s="13">
        <v>14.002559317757605</v>
      </c>
      <c r="D62" s="13">
        <v>14.424913988630864</v>
      </c>
      <c r="E62" s="13">
        <v>17.063399809975841</v>
      </c>
      <c r="F62" s="13">
        <v>20.953743514543632</v>
      </c>
      <c r="G62" s="13">
        <v>23.954525221898884</v>
      </c>
      <c r="H62" s="13">
        <v>29.230140020108063</v>
      </c>
      <c r="I62" s="13">
        <v>17.047341115433191</v>
      </c>
      <c r="J62" s="13">
        <v>20.213986419630864</v>
      </c>
      <c r="K62" s="13">
        <v>23.084639814558805</v>
      </c>
      <c r="L62" s="13">
        <v>23.561423323498865</v>
      </c>
      <c r="M62" s="13">
        <v>27.213590079039328</v>
      </c>
      <c r="N62" s="13">
        <v>30.651761985113101</v>
      </c>
      <c r="O62" s="13">
        <v>32.198691720999562</v>
      </c>
      <c r="P62" s="13">
        <v>31.197089993812597</v>
      </c>
      <c r="Q62" s="13">
        <v>28.720096117584372</v>
      </c>
      <c r="R62" s="8">
        <v>27.31079526790192</v>
      </c>
      <c r="S62" s="8">
        <v>29.465111211804668</v>
      </c>
      <c r="T62" s="8">
        <v>28.217986658631816</v>
      </c>
      <c r="U62" s="8">
        <v>38.682954916163638</v>
      </c>
      <c r="V62" s="8">
        <v>39.116035591656825</v>
      </c>
      <c r="W62" s="8">
        <v>40.139408967549947</v>
      </c>
      <c r="X62" s="8">
        <v>41.974818578258656</v>
      </c>
      <c r="Y62" s="8">
        <v>47.525271617478808</v>
      </c>
      <c r="Z62" s="8">
        <v>48.749321842258091</v>
      </c>
      <c r="AA62" s="8">
        <v>54.475294093355252</v>
      </c>
      <c r="AB62" s="8">
        <v>56.156255673592376</v>
      </c>
      <c r="AC62" s="8">
        <v>44.878682953658412</v>
      </c>
      <c r="AD62" s="8">
        <v>43.2719494409112</v>
      </c>
      <c r="AE62" s="8">
        <v>40.568882248857356</v>
      </c>
      <c r="AF62" s="8">
        <v>46.275339438183892</v>
      </c>
      <c r="AG62" s="8">
        <v>52.132319624300827</v>
      </c>
      <c r="AH62" s="8">
        <v>47.438501389003008</v>
      </c>
    </row>
    <row r="63" spans="1:34" ht="12.75" customHeight="1" x14ac:dyDescent="0.3">
      <c r="A63" s="6" t="s">
        <v>64</v>
      </c>
      <c r="B63" s="8" t="s">
        <v>3</v>
      </c>
      <c r="C63" s="8" t="s">
        <v>3</v>
      </c>
      <c r="D63" s="8">
        <v>273.74955632948195</v>
      </c>
      <c r="E63" s="8">
        <v>15.85641137632078</v>
      </c>
      <c r="F63" s="8">
        <v>10.814491602043207</v>
      </c>
      <c r="G63" s="8">
        <v>9.010784462082837</v>
      </c>
      <c r="H63" s="8">
        <v>7.7651715169638642</v>
      </c>
      <c r="I63" s="8">
        <v>7.5491089591036182</v>
      </c>
      <c r="J63" s="8">
        <v>6.6504119646738316</v>
      </c>
      <c r="K63" s="8">
        <v>6.2702661419082704</v>
      </c>
      <c r="L63" s="8">
        <v>5.3498655643842286</v>
      </c>
      <c r="M63" s="8">
        <v>5.3952531511038151</v>
      </c>
      <c r="N63" s="8">
        <v>6.0807616185789835</v>
      </c>
      <c r="O63" s="8">
        <v>5.4793857162354067</v>
      </c>
      <c r="P63" s="8">
        <v>6.6736439568346215</v>
      </c>
      <c r="Q63" s="8">
        <v>6.6716473436033841</v>
      </c>
      <c r="R63" s="8">
        <v>6.0817317571219505</v>
      </c>
      <c r="S63" s="8">
        <v>6.2742243817709342</v>
      </c>
      <c r="T63" s="8">
        <v>6.7622031826485491</v>
      </c>
      <c r="U63" s="8">
        <v>7.0611051457350822</v>
      </c>
      <c r="V63" s="8">
        <v>7.5271655087788618</v>
      </c>
      <c r="W63" s="8">
        <v>7.2615955033172987</v>
      </c>
      <c r="X63" s="8">
        <v>7.6016486994277148</v>
      </c>
      <c r="Y63" s="8">
        <v>8.7163825276156839</v>
      </c>
      <c r="Z63" s="8">
        <v>11.722961656763797</v>
      </c>
      <c r="AA63" s="8">
        <v>12.294017007821653</v>
      </c>
      <c r="AB63" s="8">
        <v>13.2501146787697</v>
      </c>
      <c r="AC63" s="8">
        <v>15.897352911851264</v>
      </c>
      <c r="AD63" s="8">
        <v>13.495241640412145</v>
      </c>
      <c r="AE63" s="8">
        <v>13.583019165735839</v>
      </c>
      <c r="AF63" s="8">
        <v>12.619891339276572</v>
      </c>
      <c r="AG63" s="8">
        <v>11.753337650187476</v>
      </c>
      <c r="AH63" s="8">
        <v>11.780211307700213</v>
      </c>
    </row>
    <row r="64" spans="1:34" ht="12.75" customHeight="1" x14ac:dyDescent="0.3">
      <c r="A64" s="6" t="s">
        <v>65</v>
      </c>
      <c r="B64" s="8">
        <v>43.444191313188291</v>
      </c>
      <c r="C64" s="8">
        <v>42.117462668800506</v>
      </c>
      <c r="D64" s="8">
        <v>29.583811220479927</v>
      </c>
      <c r="E64" s="8">
        <v>31.151968895591363</v>
      </c>
      <c r="F64" s="8">
        <v>30.590667750021446</v>
      </c>
      <c r="G64" s="8">
        <v>36.203445107667221</v>
      </c>
      <c r="H64" s="8">
        <v>37.6287620845142</v>
      </c>
      <c r="I64" s="8">
        <v>35.259759671522126</v>
      </c>
      <c r="J64" s="8">
        <v>36.190797023628797</v>
      </c>
      <c r="K64" s="8">
        <v>41.346827349314459</v>
      </c>
      <c r="L64" s="8">
        <v>35.710386022405515</v>
      </c>
      <c r="M64" s="8">
        <v>37.560619507895296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</row>
    <row r="65" spans="1:34" ht="12.75" customHeight="1" x14ac:dyDescent="0.3">
      <c r="A65" s="6" t="s">
        <v>66</v>
      </c>
      <c r="B65" s="8" t="s">
        <v>3</v>
      </c>
      <c r="C65" s="8" t="s">
        <v>3</v>
      </c>
      <c r="D65" s="8" t="s">
        <v>3</v>
      </c>
      <c r="E65" s="8" t="s">
        <v>3</v>
      </c>
      <c r="F65" s="8" t="s">
        <v>3</v>
      </c>
      <c r="G65" s="8">
        <v>18.209058949033011</v>
      </c>
      <c r="H65" s="8">
        <v>19.369583519228119</v>
      </c>
      <c r="I65" s="8" t="s">
        <v>3</v>
      </c>
      <c r="J65" s="8" t="s">
        <v>3</v>
      </c>
      <c r="K65" s="8" t="s">
        <v>3</v>
      </c>
      <c r="L65" s="8" t="s">
        <v>3</v>
      </c>
      <c r="M65" s="8" t="s">
        <v>3</v>
      </c>
      <c r="N65" s="8" t="s">
        <v>3</v>
      </c>
      <c r="O65" s="8">
        <v>10.96661263030985</v>
      </c>
      <c r="P65" s="8">
        <v>15.261481459630321</v>
      </c>
      <c r="Q65" s="8">
        <v>26.28350203391059</v>
      </c>
      <c r="R65" s="8">
        <v>58.823554863601444</v>
      </c>
      <c r="S65" s="8">
        <v>75.397674603049623</v>
      </c>
      <c r="T65" s="8">
        <v>88.718502675768619</v>
      </c>
      <c r="U65" s="8">
        <v>95.342210075402221</v>
      </c>
      <c r="V65" s="8">
        <v>105.82263417060213</v>
      </c>
      <c r="W65" s="8">
        <v>104.86903472562064</v>
      </c>
      <c r="X65" s="8">
        <v>107.71653130890994</v>
      </c>
      <c r="Y65" s="8">
        <v>109.3271080541018</v>
      </c>
      <c r="Z65" s="8">
        <v>125.49128909548227</v>
      </c>
      <c r="AA65" s="8">
        <v>155.99821079562</v>
      </c>
      <c r="AB65" s="8">
        <v>138.64837169982147</v>
      </c>
      <c r="AC65" s="8">
        <v>147.48754714896742</v>
      </c>
      <c r="AD65" s="8">
        <v>156.99946935548476</v>
      </c>
      <c r="AE65" s="8">
        <v>145.81347865363608</v>
      </c>
      <c r="AF65" s="8">
        <v>119.44426021984081</v>
      </c>
      <c r="AG65" s="8">
        <v>123.67719235001125</v>
      </c>
      <c r="AH65" s="8">
        <v>112.44825910627314</v>
      </c>
    </row>
    <row r="66" spans="1:34" ht="12.75" customHeight="1" x14ac:dyDescent="0.3">
      <c r="A66" s="6" t="s">
        <v>67</v>
      </c>
      <c r="B66" s="8">
        <v>369.21918719247208</v>
      </c>
      <c r="C66" s="8">
        <v>395.41330322034918</v>
      </c>
      <c r="D66" s="8">
        <v>414.45473940716505</v>
      </c>
      <c r="E66" s="8">
        <v>406.56098555486801</v>
      </c>
      <c r="F66" s="8">
        <v>382.25079369028447</v>
      </c>
      <c r="G66" s="8">
        <v>359.70420244428851</v>
      </c>
      <c r="H66" s="8">
        <v>331.84802714262014</v>
      </c>
      <c r="I66" s="8">
        <v>314.66382405714228</v>
      </c>
      <c r="J66" s="8">
        <v>292.48208018240405</v>
      </c>
      <c r="K66" s="8">
        <v>267.13197521953549</v>
      </c>
      <c r="L66" s="8">
        <v>258.09699062261177</v>
      </c>
      <c r="M66" s="8">
        <v>270.96033526206355</v>
      </c>
      <c r="N66" s="8">
        <v>271.32478091511973</v>
      </c>
      <c r="O66" s="8">
        <v>271.22901218889132</v>
      </c>
      <c r="P66" s="8">
        <v>272.47829998265917</v>
      </c>
      <c r="Q66" s="8">
        <v>316.25479718599092</v>
      </c>
      <c r="R66" s="8">
        <v>356.31982506180583</v>
      </c>
      <c r="S66" s="8">
        <v>403.80570117021182</v>
      </c>
      <c r="T66" s="8">
        <v>455.17089879262454</v>
      </c>
      <c r="U66" s="8">
        <v>528.90128923717486</v>
      </c>
      <c r="V66" s="8">
        <v>580.18682680993788</v>
      </c>
      <c r="W66" s="8">
        <v>561.13832353760063</v>
      </c>
      <c r="X66" s="8">
        <v>565.6534590206777</v>
      </c>
      <c r="Y66" s="8">
        <v>619.4048535442588</v>
      </c>
      <c r="Z66" s="8">
        <v>585.65056284882485</v>
      </c>
      <c r="AA66" s="8">
        <v>524.57645516602906</v>
      </c>
      <c r="AB66" s="8">
        <v>500.60204335448077</v>
      </c>
      <c r="AC66" s="8">
        <v>497.89899789624451</v>
      </c>
      <c r="AD66" s="8">
        <v>488.76683867603765</v>
      </c>
      <c r="AE66" s="8">
        <v>606.27358032307097</v>
      </c>
      <c r="AF66" s="8">
        <v>613.07076352307149</v>
      </c>
      <c r="AG66" s="8">
        <v>593.52559103252975</v>
      </c>
      <c r="AH66" s="8">
        <v>602.90266740738218</v>
      </c>
    </row>
    <row r="67" spans="1:34" ht="12.75" customHeight="1" x14ac:dyDescent="0.3">
      <c r="A67" s="6" t="s">
        <v>68</v>
      </c>
      <c r="B67" s="8">
        <v>1251.8027357010815</v>
      </c>
      <c r="C67" s="8">
        <v>1288.8798322336008</v>
      </c>
      <c r="D67" s="8">
        <v>1289.5800234245764</v>
      </c>
      <c r="E67" s="8">
        <v>1176.1354557389529</v>
      </c>
      <c r="F67" s="8">
        <v>1264.7689286559607</v>
      </c>
      <c r="G67" s="8">
        <v>1220.3477224474034</v>
      </c>
      <c r="H67" s="8">
        <v>1174.8115677504286</v>
      </c>
      <c r="I67" s="8">
        <v>1115.7373802652053</v>
      </c>
      <c r="J67" s="8">
        <v>1073.1386516624016</v>
      </c>
      <c r="K67" s="8">
        <v>1078.95883425184</v>
      </c>
      <c r="L67" s="8">
        <v>1057.4933345069041</v>
      </c>
      <c r="M67" s="8">
        <v>1070.173661044784</v>
      </c>
      <c r="N67" s="8">
        <v>1136.2226605505089</v>
      </c>
      <c r="O67" s="8">
        <v>1165.8337780343734</v>
      </c>
      <c r="P67" s="8">
        <v>1317.4047797560913</v>
      </c>
      <c r="Q67" s="8">
        <v>1520.0428125594499</v>
      </c>
      <c r="R67" s="8">
        <v>1686.3058420224231</v>
      </c>
      <c r="S67" s="8">
        <v>1807.5075679038075</v>
      </c>
      <c r="T67" s="8">
        <v>1875.1239866061201</v>
      </c>
      <c r="U67" s="8">
        <v>1961.3089686358592</v>
      </c>
      <c r="V67" s="8">
        <v>2164.0403589988077</v>
      </c>
      <c r="W67" s="8">
        <v>2304.6019121336426</v>
      </c>
      <c r="X67" s="8">
        <v>2388.2770512961124</v>
      </c>
      <c r="Y67" s="8">
        <v>2414.3982902385465</v>
      </c>
      <c r="Z67" s="8">
        <v>2309.2473206411901</v>
      </c>
      <c r="AA67" s="8">
        <v>2146.7378094447558</v>
      </c>
      <c r="AB67" s="8">
        <v>2032.7675773350181</v>
      </c>
      <c r="AC67" s="8">
        <v>1975.2959776228192</v>
      </c>
      <c r="AD67" s="8">
        <v>1980.8816245853236</v>
      </c>
      <c r="AE67" s="8">
        <v>1989.4901593633008</v>
      </c>
      <c r="AF67" s="8">
        <v>2086.5154304743619</v>
      </c>
      <c r="AG67" s="8">
        <v>2231.6086038427488</v>
      </c>
      <c r="AH67" s="8">
        <v>2351.1358807955394</v>
      </c>
    </row>
    <row r="68" spans="1:34" ht="12.75" customHeight="1" x14ac:dyDescent="0.3">
      <c r="A68" s="6" t="s">
        <v>69</v>
      </c>
      <c r="B68" s="13">
        <v>85.14152174402254</v>
      </c>
      <c r="C68" s="13">
        <v>44.821327910905985</v>
      </c>
      <c r="D68" s="13">
        <v>62.875310747744344</v>
      </c>
      <c r="E68" s="13">
        <v>86.422765780545177</v>
      </c>
      <c r="F68" s="13">
        <v>97.062964345348391</v>
      </c>
      <c r="G68" s="13">
        <v>99.162208962881095</v>
      </c>
      <c r="H68" s="8">
        <v>109.14050554883967</v>
      </c>
      <c r="I68" s="8">
        <v>109.16309142708585</v>
      </c>
      <c r="J68" s="8">
        <v>95.871949211612872</v>
      </c>
      <c r="K68" s="8">
        <v>93.687895781171463</v>
      </c>
      <c r="L68" s="8">
        <v>94.242210754451563</v>
      </c>
      <c r="M68" s="8">
        <v>94.927199147264702</v>
      </c>
      <c r="N68" s="8">
        <v>88.596766846539708</v>
      </c>
      <c r="O68" s="8">
        <v>85.406755035485077</v>
      </c>
      <c r="P68" s="8">
        <v>29.56796565674691</v>
      </c>
      <c r="Q68" s="8">
        <v>36.097421008745428</v>
      </c>
      <c r="R68" s="8">
        <v>38.080908517962584</v>
      </c>
      <c r="S68" s="8">
        <v>43.698929703230107</v>
      </c>
      <c r="T68" s="8">
        <v>47.023643694866152</v>
      </c>
      <c r="U68" s="8">
        <v>57.867924299635803</v>
      </c>
      <c r="V68" s="8">
        <v>69.58505839684274</v>
      </c>
      <c r="W68" s="8">
        <v>73.657289547557937</v>
      </c>
      <c r="X68" s="8">
        <v>84.98067213543753</v>
      </c>
      <c r="Y68" s="8">
        <v>98.061020528640938</v>
      </c>
      <c r="Z68" s="8">
        <v>109.28505120782457</v>
      </c>
      <c r="AA68" s="8">
        <v>121.76438906485609</v>
      </c>
      <c r="AB68" s="8">
        <v>116.78550079564229</v>
      </c>
      <c r="AC68" s="8">
        <v>127.27948352173624</v>
      </c>
      <c r="AD68" s="8">
        <v>103.64990541384931</v>
      </c>
      <c r="AE68" s="8">
        <v>124.260325084269</v>
      </c>
      <c r="AF68" s="8">
        <v>86.626527159859506</v>
      </c>
      <c r="AG68" s="8">
        <v>69.955509292065216</v>
      </c>
      <c r="AH68" s="8">
        <v>64.324270255374955</v>
      </c>
    </row>
    <row r="69" spans="1:34" ht="12.75" customHeight="1" x14ac:dyDescent="0.3">
      <c r="A69" s="6" t="s">
        <v>70</v>
      </c>
      <c r="B69" s="8">
        <v>14.12043485854236</v>
      </c>
      <c r="C69" s="13">
        <v>15.130055381347612</v>
      </c>
      <c r="D69" s="13">
        <v>19.966255219635922</v>
      </c>
      <c r="E69" s="13">
        <v>20.487037229835856</v>
      </c>
      <c r="F69" s="13">
        <v>19.751927065960214</v>
      </c>
      <c r="G69" s="13">
        <v>15.027932036788467</v>
      </c>
      <c r="H69" s="13">
        <v>18.025845686146962</v>
      </c>
      <c r="I69" s="13">
        <v>18.466897773335603</v>
      </c>
      <c r="J69" s="13">
        <v>18.891625516395237</v>
      </c>
      <c r="K69" s="13">
        <v>22.702552931713445</v>
      </c>
      <c r="L69" s="13">
        <v>28.243022161720344</v>
      </c>
      <c r="M69" s="8">
        <v>21.405211253171824</v>
      </c>
      <c r="N69" s="8">
        <v>20.579694227550487</v>
      </c>
      <c r="O69" s="8">
        <v>21.490947230822929</v>
      </c>
      <c r="P69" s="8">
        <v>18.350818058950942</v>
      </c>
      <c r="Q69" s="8">
        <v>19.473931070257844</v>
      </c>
      <c r="R69" s="8">
        <v>18.62176466124324</v>
      </c>
      <c r="S69" s="8">
        <v>18.333708619567773</v>
      </c>
      <c r="T69" s="8">
        <v>19.107707276884575</v>
      </c>
      <c r="U69" s="8">
        <v>23.150297965898687</v>
      </c>
      <c r="V69" s="8">
        <v>33.656961931151415</v>
      </c>
      <c r="W69" s="8">
        <v>34.980791476377114</v>
      </c>
      <c r="X69" s="8">
        <v>32.582971147317465</v>
      </c>
      <c r="Y69" s="8">
        <v>39.515372790661033</v>
      </c>
      <c r="Z69" s="8">
        <v>48.167816691089932</v>
      </c>
      <c r="AA69" s="8">
        <v>53.537257099128006</v>
      </c>
      <c r="AB69" s="8">
        <v>58.458329078127854</v>
      </c>
      <c r="AC69" s="8">
        <v>52.947416269512487</v>
      </c>
      <c r="AD69" s="8">
        <v>50.07162587497136</v>
      </c>
      <c r="AE69" s="8">
        <v>51.288995720553068</v>
      </c>
      <c r="AF69" s="8">
        <v>54.50845168368523</v>
      </c>
      <c r="AG69" s="8">
        <v>51.959328249991714</v>
      </c>
      <c r="AH69" s="8">
        <v>52.168842804398736</v>
      </c>
    </row>
    <row r="70" spans="1:34" ht="12.75" customHeight="1" x14ac:dyDescent="0.3">
      <c r="A70" s="6" t="s">
        <v>71</v>
      </c>
      <c r="B70" s="13">
        <v>40.898626992403806</v>
      </c>
      <c r="C70" s="13">
        <v>59.875544692533857</v>
      </c>
      <c r="D70" s="13">
        <v>61.9872285006265</v>
      </c>
      <c r="E70" s="13">
        <v>44.146081624077198</v>
      </c>
      <c r="F70" s="13">
        <v>32.372776308206276</v>
      </c>
      <c r="G70" s="13">
        <v>45.265798712383763</v>
      </c>
      <c r="H70" s="13">
        <v>66.43240683390006</v>
      </c>
      <c r="I70" s="8">
        <v>88.377542389830509</v>
      </c>
      <c r="J70" s="8">
        <v>85.491928020262648</v>
      </c>
      <c r="K70" s="8">
        <v>83.334406151912191</v>
      </c>
      <c r="L70" s="8">
        <v>84.561861487705727</v>
      </c>
      <c r="M70" s="8">
        <v>57.260038563832225</v>
      </c>
      <c r="N70" s="8">
        <v>64.900798292414621</v>
      </c>
      <c r="O70" s="8">
        <v>61.684397065793505</v>
      </c>
      <c r="P70" s="8">
        <v>53.830317706494071</v>
      </c>
      <c r="Q70" s="8">
        <v>46.163251655317318</v>
      </c>
      <c r="R70" s="8">
        <v>53.15090880667163</v>
      </c>
      <c r="S70" s="8">
        <v>73.007203960645313</v>
      </c>
      <c r="T70" s="8">
        <v>87.182324914189422</v>
      </c>
      <c r="U70" s="8">
        <v>107.74580585790835</v>
      </c>
      <c r="V70" s="8">
        <v>127.33873321460688</v>
      </c>
      <c r="W70" s="8">
        <v>132.28775210953739</v>
      </c>
      <c r="X70" s="8">
        <v>173.7382483471186</v>
      </c>
      <c r="Y70" s="8">
        <v>187.00501597907825</v>
      </c>
      <c r="Z70" s="8">
        <v>170.54276132199584</v>
      </c>
      <c r="AA70" s="8">
        <v>163.52694507041244</v>
      </c>
      <c r="AB70" s="8">
        <v>161.07534180002392</v>
      </c>
      <c r="AC70" s="8">
        <v>120.3965858339658</v>
      </c>
      <c r="AD70" s="8">
        <v>117.50285124540791</v>
      </c>
      <c r="AE70" s="8">
        <v>140.79437308469551</v>
      </c>
      <c r="AF70" s="8">
        <v>134.51806151021859</v>
      </c>
      <c r="AG70" s="8">
        <v>122.75257162161343</v>
      </c>
      <c r="AH70" s="8">
        <v>92.850972118515969</v>
      </c>
    </row>
    <row r="71" spans="1:34" ht="12.75" customHeight="1" x14ac:dyDescent="0.3">
      <c r="A71" s="6" t="s">
        <v>72</v>
      </c>
      <c r="B71" s="13">
        <v>77.831058386664196</v>
      </c>
      <c r="C71" s="13">
        <v>75.729592596711427</v>
      </c>
      <c r="D71" s="8">
        <v>77.702850789457969</v>
      </c>
      <c r="E71" s="8">
        <v>76.918849935125479</v>
      </c>
      <c r="F71" s="8">
        <v>85.194890418251561</v>
      </c>
      <c r="G71" s="8">
        <v>92.582272240573261</v>
      </c>
      <c r="H71" s="8">
        <v>103.48814237643468</v>
      </c>
      <c r="I71" s="8">
        <v>127.11318101419863</v>
      </c>
      <c r="J71" s="8">
        <v>130.53115303987437</v>
      </c>
      <c r="K71" s="8">
        <v>143.42418846599998</v>
      </c>
      <c r="L71" s="8">
        <v>141.03420723361322</v>
      </c>
      <c r="M71" s="8">
        <v>134.74652945182112</v>
      </c>
      <c r="N71" s="8">
        <v>137.10159197831632</v>
      </c>
      <c r="O71" s="8">
        <v>122.0085433621245</v>
      </c>
      <c r="P71" s="8">
        <v>113.45997696310994</v>
      </c>
      <c r="Q71" s="8">
        <v>130.47506589196803</v>
      </c>
      <c r="R71" s="8">
        <v>167.80053476105061</v>
      </c>
      <c r="S71" s="8">
        <v>191.58663882884798</v>
      </c>
      <c r="T71" s="8">
        <v>235.73673415692085</v>
      </c>
      <c r="U71" s="8">
        <v>243.3411489524245</v>
      </c>
      <c r="V71" s="8">
        <v>277.81941175491357</v>
      </c>
      <c r="W71" s="8">
        <v>231.08960486721858</v>
      </c>
      <c r="X71" s="8">
        <v>286.83207228152412</v>
      </c>
      <c r="Y71" s="8">
        <v>329.98081360217719</v>
      </c>
      <c r="Z71" s="8">
        <v>314.13729923720763</v>
      </c>
      <c r="AA71" s="8">
        <v>314.70711201840777</v>
      </c>
      <c r="AB71" s="8">
        <v>287.33522887039993</v>
      </c>
      <c r="AC71" s="8">
        <v>257.70388063555231</v>
      </c>
      <c r="AD71" s="8">
        <v>263.38579813894523</v>
      </c>
      <c r="AE71" s="8">
        <v>290.73587789733585</v>
      </c>
      <c r="AF71" s="8">
        <v>296.10672107762639</v>
      </c>
      <c r="AG71" s="8">
        <v>273.435360828542</v>
      </c>
      <c r="AH71" s="8">
        <v>240.67218020557308</v>
      </c>
    </row>
    <row r="72" spans="1:34" ht="12.75" customHeight="1" x14ac:dyDescent="0.3">
      <c r="A72" s="6" t="s">
        <v>73</v>
      </c>
      <c r="B72" s="13">
        <v>27.099494775913861</v>
      </c>
      <c r="C72" s="13">
        <v>26.656573758109953</v>
      </c>
      <c r="D72" s="8">
        <v>26.885498661485233</v>
      </c>
      <c r="E72" s="8">
        <v>26.999784740284575</v>
      </c>
      <c r="F72" s="8">
        <v>32.024258822268969</v>
      </c>
      <c r="G72" s="8">
        <v>43.584424447057842</v>
      </c>
      <c r="H72" s="8">
        <v>56.07327166217474</v>
      </c>
      <c r="I72" s="8">
        <v>71.917484068706472</v>
      </c>
      <c r="J72" s="8">
        <v>116.47716147592097</v>
      </c>
      <c r="K72" s="8">
        <v>79.226139016067648</v>
      </c>
      <c r="L72" s="8">
        <v>88.358346666835899</v>
      </c>
      <c r="M72" s="8">
        <v>83.265155472604647</v>
      </c>
      <c r="N72" s="8">
        <v>76.404881842242958</v>
      </c>
      <c r="O72" s="8">
        <v>81.092054855955325</v>
      </c>
      <c r="P72" s="8">
        <v>81.895850115571378</v>
      </c>
      <c r="Q72" s="8">
        <v>79.027567698911639</v>
      </c>
      <c r="R72" s="8">
        <v>96.418421970987922</v>
      </c>
      <c r="S72" s="8">
        <v>115.22747088141135</v>
      </c>
      <c r="T72" s="8">
        <v>123.29984132648258</v>
      </c>
      <c r="U72" s="8">
        <v>154.91879754168815</v>
      </c>
      <c r="V72" s="8">
        <v>204.52234162421453</v>
      </c>
      <c r="W72" s="8">
        <v>201.85903401419887</v>
      </c>
      <c r="X72" s="8">
        <v>230.46069173459145</v>
      </c>
      <c r="Y72" s="8">
        <v>225.71087337249639</v>
      </c>
      <c r="Z72" s="8">
        <v>254.06595184345798</v>
      </c>
      <c r="AA72" s="8">
        <v>268.92526758125331</v>
      </c>
      <c r="AB72" s="8">
        <v>252.21480681603649</v>
      </c>
      <c r="AC72" s="8">
        <v>192.06728253392518</v>
      </c>
      <c r="AD72" s="8">
        <v>180.09283193166678</v>
      </c>
      <c r="AE72" s="8">
        <v>204.82645206519894</v>
      </c>
      <c r="AF72" s="8">
        <v>204.07781080109393</v>
      </c>
      <c r="AG72" s="8">
        <v>201.97974490044308</v>
      </c>
      <c r="AH72" s="8">
        <v>181.13007187117444</v>
      </c>
    </row>
    <row r="73" spans="1:34" ht="12.75" customHeight="1" x14ac:dyDescent="0.3">
      <c r="A73" s="6" t="s">
        <v>74</v>
      </c>
      <c r="B73" s="8">
        <v>20.296085028705637</v>
      </c>
      <c r="C73" s="8">
        <v>18.915378202478614</v>
      </c>
      <c r="D73" s="8">
        <v>19.74404870876365</v>
      </c>
      <c r="E73" s="8">
        <v>19.957076053456699</v>
      </c>
      <c r="F73" s="8">
        <v>19.689942200221331</v>
      </c>
      <c r="G73" s="8">
        <v>25.179127597965966</v>
      </c>
      <c r="H73" s="8">
        <v>25.963599746930743</v>
      </c>
      <c r="I73" s="8">
        <v>41.465866389994773</v>
      </c>
      <c r="J73" s="8">
        <v>35.802268599214457</v>
      </c>
      <c r="K73" s="8">
        <v>41.752231548002896</v>
      </c>
      <c r="L73" s="8">
        <v>45.005721629036607</v>
      </c>
      <c r="M73" s="8">
        <v>23.79017898010699</v>
      </c>
      <c r="N73" s="8">
        <v>20.976060243245019</v>
      </c>
      <c r="O73" s="8">
        <v>29.733651524701386</v>
      </c>
      <c r="P73" s="8">
        <v>38.42213601968735</v>
      </c>
      <c r="Q73" s="8">
        <v>55.274330466298444</v>
      </c>
      <c r="R73" s="8">
        <v>52.219743623123499</v>
      </c>
      <c r="S73" s="8">
        <v>69.0012374655889</v>
      </c>
      <c r="T73" s="8">
        <v>67.570552013712685</v>
      </c>
      <c r="U73" s="8">
        <v>91.630472629977831</v>
      </c>
      <c r="V73" s="8">
        <v>113.23812891534935</v>
      </c>
      <c r="W73" s="8">
        <v>131.91726344168552</v>
      </c>
      <c r="X73" s="8">
        <v>139.49664228784087</v>
      </c>
      <c r="Y73" s="8">
        <v>160.96290414156235</v>
      </c>
      <c r="Z73" s="8">
        <v>167.36198986448255</v>
      </c>
      <c r="AA73" s="13">
        <v>174.17346507614559</v>
      </c>
      <c r="AB73" s="8">
        <v>174.68332163979659</v>
      </c>
      <c r="AC73" s="8">
        <v>160.22122348464615</v>
      </c>
      <c r="AD73" s="8">
        <v>152.39720586526707</v>
      </c>
      <c r="AE73" s="8">
        <v>146.71717418444982</v>
      </c>
      <c r="AF73" s="8">
        <v>149.22421145563609</v>
      </c>
      <c r="AG73" s="8">
        <v>138.13441810207257</v>
      </c>
      <c r="AH73" s="8">
        <v>127.16048123171375</v>
      </c>
    </row>
    <row r="74" spans="1:34" ht="12.75" customHeight="1" x14ac:dyDescent="0.3">
      <c r="A74" s="6" t="s">
        <v>75</v>
      </c>
      <c r="B74" s="13">
        <v>14.680786154766393</v>
      </c>
      <c r="C74" s="13">
        <v>8.0793773089865368</v>
      </c>
      <c r="D74" s="8">
        <v>4.8288705999399024</v>
      </c>
      <c r="E74" s="8">
        <v>2.7285925190779188</v>
      </c>
      <c r="F74" s="8">
        <v>4.84286583738103</v>
      </c>
      <c r="G74" s="8">
        <v>5.8828872500040479</v>
      </c>
      <c r="H74" s="8">
        <v>7.2283318144489339</v>
      </c>
      <c r="I74" s="8">
        <v>7.47612710640297</v>
      </c>
      <c r="J74" s="8">
        <v>7.3059054342527823</v>
      </c>
      <c r="K74" s="8" t="s">
        <v>3</v>
      </c>
      <c r="L74" s="8" t="s">
        <v>3</v>
      </c>
      <c r="M74" s="8" t="s">
        <v>3</v>
      </c>
      <c r="N74" s="13">
        <v>16.854621544061725</v>
      </c>
      <c r="O74" s="13">
        <v>19.284671484798075</v>
      </c>
      <c r="P74" s="13">
        <v>22.358337010437371</v>
      </c>
      <c r="Q74" s="13">
        <v>21.935859968580694</v>
      </c>
      <c r="R74" s="13">
        <v>29.678343356623294</v>
      </c>
      <c r="S74" s="13">
        <v>24.802543441488883</v>
      </c>
      <c r="T74" s="13">
        <v>25.694860410906518</v>
      </c>
      <c r="U74" s="13">
        <v>33.45307908806344</v>
      </c>
      <c r="V74" s="8">
        <v>40.867675957923076</v>
      </c>
      <c r="W74" s="8">
        <v>41.533908364954655</v>
      </c>
      <c r="X74" s="8">
        <v>41.464920661263257</v>
      </c>
      <c r="Y74" s="8">
        <v>43.10571472893141</v>
      </c>
      <c r="Z74" s="8">
        <v>44.404473730241122</v>
      </c>
      <c r="AA74" s="8">
        <v>46.311557629243758</v>
      </c>
      <c r="AB74" s="8">
        <v>51.457243554964464</v>
      </c>
      <c r="AC74" s="8">
        <v>60.501058039693724</v>
      </c>
      <c r="AD74" s="8">
        <v>66.845481081171044</v>
      </c>
      <c r="AE74" s="8">
        <v>76.766659034977565</v>
      </c>
      <c r="AF74" s="8">
        <v>79.261760115721401</v>
      </c>
      <c r="AG74" s="8">
        <v>85.857286848747535</v>
      </c>
      <c r="AH74" s="8">
        <v>83.931222375168559</v>
      </c>
    </row>
    <row r="75" spans="1:34" ht="12.75" customHeight="1" x14ac:dyDescent="0.3">
      <c r="A75" s="6" t="s">
        <v>76</v>
      </c>
      <c r="B75" s="8">
        <v>44.590248936025873</v>
      </c>
      <c r="C75" s="13">
        <v>23.865006362711494</v>
      </c>
      <c r="D75" s="13">
        <v>26.574302749467002</v>
      </c>
      <c r="E75" s="13">
        <v>45.592439003047474</v>
      </c>
      <c r="F75" s="13">
        <v>38.145232946211436</v>
      </c>
      <c r="G75" s="13">
        <v>34.66795637156202</v>
      </c>
      <c r="H75" s="13">
        <v>34.525708917868101</v>
      </c>
      <c r="I75" s="13">
        <v>43.318699380488425</v>
      </c>
      <c r="J75" s="13">
        <v>41.331257518912359</v>
      </c>
      <c r="K75" s="13">
        <v>33.609219763983724</v>
      </c>
      <c r="L75" s="8">
        <v>27.26455567121657</v>
      </c>
      <c r="M75" s="8">
        <v>22.343850438097871</v>
      </c>
      <c r="N75" s="8">
        <v>20.710874244242536</v>
      </c>
      <c r="O75" s="8">
        <v>16.818618293256542</v>
      </c>
      <c r="P75" s="8">
        <v>12.634358629140477</v>
      </c>
      <c r="Q75" s="8">
        <v>11.274999419830996</v>
      </c>
      <c r="R75" s="8">
        <v>14.73975409373544</v>
      </c>
      <c r="S75" s="8">
        <v>13.301455070114406</v>
      </c>
      <c r="T75" s="8">
        <v>18.02022422652599</v>
      </c>
      <c r="U75" s="8">
        <v>22.071378039878091</v>
      </c>
      <c r="V75" s="8">
        <v>27.651154852443803</v>
      </c>
      <c r="W75" s="8">
        <v>27.334049631147742</v>
      </c>
      <c r="X75" s="8">
        <v>32.747230812932997</v>
      </c>
      <c r="Y75" s="8">
        <v>45.012171783336846</v>
      </c>
      <c r="Z75" s="8">
        <v>49.974189335618973</v>
      </c>
      <c r="AA75" s="8">
        <v>57.019970646723188</v>
      </c>
      <c r="AB75" s="8">
        <v>60.363570232875738</v>
      </c>
      <c r="AC75" s="8">
        <v>57.789436803954572</v>
      </c>
      <c r="AD75" s="8">
        <v>50.640088322994693</v>
      </c>
      <c r="AE75" s="8">
        <v>50.702885787918284</v>
      </c>
      <c r="AF75" s="8">
        <v>55.571097639535829</v>
      </c>
      <c r="AG75" s="8">
        <v>53.342621443614505</v>
      </c>
      <c r="AH75" s="8">
        <v>51.081762009232868</v>
      </c>
    </row>
    <row r="76" spans="1:34" ht="12.75" customHeight="1" x14ac:dyDescent="0.3">
      <c r="A76" s="6" t="s">
        <v>77</v>
      </c>
      <c r="B76" s="8">
        <v>34.822585139741221</v>
      </c>
      <c r="C76" s="9">
        <v>39.911469257175121</v>
      </c>
      <c r="D76" s="9">
        <v>35.206909530955073</v>
      </c>
      <c r="E76" s="9">
        <v>30.979609388212392</v>
      </c>
      <c r="F76" s="9">
        <v>39.388026998139821</v>
      </c>
      <c r="G76" s="9">
        <v>40.865556566353504</v>
      </c>
      <c r="H76" s="9">
        <v>46.586845982754035</v>
      </c>
      <c r="I76" s="9">
        <v>58.169219184132842</v>
      </c>
      <c r="J76" s="9">
        <v>56.414282991864852</v>
      </c>
      <c r="K76" s="8">
        <v>46.755607415678497</v>
      </c>
      <c r="L76" s="8">
        <v>44.500964948655003</v>
      </c>
      <c r="M76" s="8">
        <v>38.047645611911484</v>
      </c>
      <c r="N76" s="8">
        <v>34.467409706499218</v>
      </c>
      <c r="O76" s="8">
        <v>33.741023842435133</v>
      </c>
      <c r="P76" s="8">
        <v>30.980936759772902</v>
      </c>
      <c r="Q76" s="8">
        <v>32.5605307512526</v>
      </c>
      <c r="R76" s="8">
        <v>33.378168657842593</v>
      </c>
      <c r="S76" s="8">
        <v>43.172087033849856</v>
      </c>
      <c r="T76" s="8">
        <v>45.941840891108811</v>
      </c>
      <c r="U76" s="8">
        <v>47.035365966858912</v>
      </c>
      <c r="V76" s="8">
        <v>52.645017587349002</v>
      </c>
      <c r="W76" s="8">
        <v>64.202568899729371</v>
      </c>
      <c r="X76" s="8">
        <v>75.064411738507218</v>
      </c>
      <c r="Y76" s="8">
        <v>80.47917452804009</v>
      </c>
      <c r="Z76" s="8">
        <v>96.858498745493819</v>
      </c>
      <c r="AA76" s="8">
        <v>111.01811733631887</v>
      </c>
      <c r="AB76" s="8">
        <v>106.93037151209566</v>
      </c>
      <c r="AC76" s="8">
        <v>108.70148473216516</v>
      </c>
      <c r="AD76" s="8">
        <v>82.004442302734873</v>
      </c>
      <c r="AE76" s="8">
        <v>84.77801694023168</v>
      </c>
      <c r="AF76" s="8">
        <v>82.799129250442832</v>
      </c>
      <c r="AG76" s="8">
        <v>85.106367763706885</v>
      </c>
      <c r="AH76" s="8">
        <v>79.859750334767909</v>
      </c>
    </row>
    <row r="77" spans="1:34" ht="12.75" customHeight="1" x14ac:dyDescent="0.3">
      <c r="A77" s="6" t="s">
        <v>78</v>
      </c>
      <c r="B77" s="13">
        <v>84.715300915129248</v>
      </c>
      <c r="C77" s="13">
        <v>96.425871640021739</v>
      </c>
      <c r="D77" s="13">
        <v>105.59276858631442</v>
      </c>
      <c r="E77" s="8">
        <v>85.778236451440861</v>
      </c>
      <c r="F77" s="8">
        <v>116.33221348385811</v>
      </c>
      <c r="G77" s="8">
        <v>131.82967453635956</v>
      </c>
      <c r="H77" s="8">
        <v>140.71300836046532</v>
      </c>
      <c r="I77" s="8">
        <v>162.47436261355784</v>
      </c>
      <c r="J77" s="8">
        <v>177.26643720700937</v>
      </c>
      <c r="K77" s="8">
        <v>175.89556512520718</v>
      </c>
      <c r="L77" s="8">
        <v>174.18388814866006</v>
      </c>
      <c r="M77" s="8">
        <v>173.60490406255278</v>
      </c>
      <c r="N77" s="8">
        <v>167.473897714929</v>
      </c>
      <c r="O77" s="8">
        <v>157.27345430839424</v>
      </c>
      <c r="P77" s="8">
        <v>103.50520295992528</v>
      </c>
      <c r="Q77" s="8">
        <v>81.09334170962137</v>
      </c>
      <c r="R77" s="8">
        <v>84.089462223485214</v>
      </c>
      <c r="S77" s="8">
        <v>104.55894075980429</v>
      </c>
      <c r="T77" s="8">
        <v>118.12062798735407</v>
      </c>
      <c r="U77" s="8">
        <v>124.87280195681539</v>
      </c>
      <c r="V77" s="8">
        <v>169.95999151801769</v>
      </c>
      <c r="W77" s="8">
        <v>172.27218647642977</v>
      </c>
      <c r="X77" s="8">
        <v>224.94732332633316</v>
      </c>
      <c r="Y77" s="8">
        <v>244.83575541899407</v>
      </c>
      <c r="Z77" s="8">
        <v>273.64521358942091</v>
      </c>
      <c r="AA77" s="8">
        <v>308.33577279781002</v>
      </c>
      <c r="AB77" s="8">
        <v>304.22526229101408</v>
      </c>
      <c r="AC77" s="8">
        <v>284.26235349007044</v>
      </c>
      <c r="AD77" s="8">
        <v>288.60499811156586</v>
      </c>
      <c r="AE77" s="8">
        <v>339.20010607379817</v>
      </c>
      <c r="AF77" s="8">
        <v>368.51576150709582</v>
      </c>
      <c r="AG77" s="8">
        <v>333.6238860858773</v>
      </c>
      <c r="AH77" s="8">
        <v>334.97384730891793</v>
      </c>
    </row>
    <row r="78" spans="1:34" ht="12.75" customHeight="1" x14ac:dyDescent="0.3">
      <c r="A78" s="6" t="s">
        <v>79</v>
      </c>
      <c r="B78" s="8">
        <v>58.642736004509956</v>
      </c>
      <c r="C78" s="8">
        <v>62.413751896416557</v>
      </c>
      <c r="D78" s="8">
        <v>37.583815273474613</v>
      </c>
      <c r="E78" s="13">
        <v>48.950367384068358</v>
      </c>
      <c r="F78" s="13">
        <v>48.299798847966976</v>
      </c>
      <c r="G78" s="13">
        <v>61.281861780958593</v>
      </c>
      <c r="H78" s="8">
        <v>43.757987950707438</v>
      </c>
      <c r="I78" s="8">
        <v>54.662600052019592</v>
      </c>
      <c r="J78" s="8">
        <v>32.753016151335636</v>
      </c>
      <c r="K78" s="8">
        <v>67.477502652561441</v>
      </c>
      <c r="L78" s="8">
        <v>62.303704286361494</v>
      </c>
      <c r="M78" s="8">
        <v>59.312321077058648</v>
      </c>
      <c r="N78" s="8">
        <v>73.920671707781707</v>
      </c>
      <c r="O78" s="8">
        <v>77.552690465445593</v>
      </c>
      <c r="P78" s="8">
        <v>42.683131359710039</v>
      </c>
      <c r="Q78" s="8">
        <v>38.662520148499681</v>
      </c>
      <c r="R78" s="8">
        <v>55.727145753503144</v>
      </c>
      <c r="S78" s="8">
        <v>100.83783762574211</v>
      </c>
      <c r="T78" s="8">
        <v>135.19786994338671</v>
      </c>
      <c r="U78" s="8">
        <v>159.70434669536621</v>
      </c>
      <c r="V78" s="8">
        <v>204.82312509995333</v>
      </c>
      <c r="W78" s="8">
        <v>144.67475839939701</v>
      </c>
      <c r="X78" s="8">
        <v>140.33765732519257</v>
      </c>
      <c r="Y78" s="8">
        <v>123.84198682396971</v>
      </c>
      <c r="Z78" s="8">
        <v>174.20650651267439</v>
      </c>
      <c r="AA78" s="8">
        <v>208.17598213828433</v>
      </c>
      <c r="AB78" s="8">
        <v>51.750108361090788</v>
      </c>
      <c r="AC78" s="9">
        <v>10.655574808123307</v>
      </c>
      <c r="AD78" s="9">
        <v>7.3080658343332621</v>
      </c>
      <c r="AE78" s="9">
        <v>72.372690889874121</v>
      </c>
      <c r="AF78" s="8" t="s">
        <v>3</v>
      </c>
      <c r="AG78" s="8" t="s">
        <v>3</v>
      </c>
      <c r="AH78" s="8" t="s">
        <v>3</v>
      </c>
    </row>
    <row r="79" spans="1:34" ht="12.75" customHeight="1" x14ac:dyDescent="0.3">
      <c r="A79" s="6" t="s">
        <v>80</v>
      </c>
      <c r="B79" s="8" t="s">
        <v>21</v>
      </c>
      <c r="C79" s="8" t="s">
        <v>21</v>
      </c>
      <c r="D79" s="8" t="s">
        <v>21</v>
      </c>
      <c r="E79" s="8" t="s">
        <v>21</v>
      </c>
      <c r="F79" s="8" t="s">
        <v>3</v>
      </c>
      <c r="G79" s="9" t="s">
        <v>3</v>
      </c>
      <c r="H79" s="9">
        <v>6.6736610945982626</v>
      </c>
      <c r="I79" s="8">
        <v>11.218045554748292</v>
      </c>
      <c r="J79" s="8">
        <v>15.466501432360205</v>
      </c>
      <c r="K79" s="8">
        <v>15.367532230201094</v>
      </c>
      <c r="L79" s="8">
        <v>15.97389989918671</v>
      </c>
      <c r="M79" s="8">
        <v>9.5805504309267562</v>
      </c>
      <c r="N79" s="8">
        <v>9.6180523814462848</v>
      </c>
      <c r="O79" s="8">
        <v>14.854670127688632</v>
      </c>
      <c r="P79" s="8">
        <v>16.423190276390741</v>
      </c>
      <c r="Q79" s="8">
        <v>21.030686672176781</v>
      </c>
      <c r="R79" s="8">
        <v>27.963362435565998</v>
      </c>
      <c r="S79" s="8">
        <v>38.433605224288613</v>
      </c>
      <c r="T79" s="8">
        <v>50.994388525938888</v>
      </c>
      <c r="U79" s="8">
        <v>86.598293191345789</v>
      </c>
      <c r="V79" s="8">
        <v>97.137723723633584</v>
      </c>
      <c r="W79" s="8">
        <v>79.280002900603264</v>
      </c>
      <c r="X79" s="8">
        <v>92.406480244172059</v>
      </c>
      <c r="Y79" s="8">
        <v>109.39342617401448</v>
      </c>
      <c r="Z79" s="8">
        <v>129.99075997379194</v>
      </c>
      <c r="AA79" s="8">
        <v>149.8359388034493</v>
      </c>
      <c r="AB79" s="8">
        <v>133.30171951480625</v>
      </c>
      <c r="AC79" s="8">
        <v>116.44642100312966</v>
      </c>
      <c r="AD79" s="8">
        <v>71.847371040409072</v>
      </c>
      <c r="AE79" s="8">
        <v>76.914675122591007</v>
      </c>
      <c r="AF79" s="8">
        <v>85.831557930454125</v>
      </c>
      <c r="AG79" s="8">
        <v>103.96914039651539</v>
      </c>
      <c r="AH79" s="8">
        <v>92.290794876431363</v>
      </c>
    </row>
    <row r="80" spans="1:34" ht="12.75" customHeight="1" x14ac:dyDescent="0.3">
      <c r="A80" s="6" t="s">
        <v>81</v>
      </c>
      <c r="B80" s="8" t="s">
        <v>21</v>
      </c>
      <c r="C80" s="8" t="s">
        <v>21</v>
      </c>
      <c r="D80" s="8" t="s">
        <v>21</v>
      </c>
      <c r="E80" s="8" t="s">
        <v>21</v>
      </c>
      <c r="F80" s="8" t="s">
        <v>3</v>
      </c>
      <c r="G80" s="8" t="s">
        <v>3</v>
      </c>
      <c r="H80" s="8">
        <v>2.6748101743392465</v>
      </c>
      <c r="I80" s="8">
        <v>5.8501987162319757</v>
      </c>
      <c r="J80" s="8">
        <v>6.1081215753394273</v>
      </c>
      <c r="K80" s="8">
        <v>6.6215700433764226</v>
      </c>
      <c r="L80" s="8">
        <v>5.4509185513912435</v>
      </c>
      <c r="M80" s="8">
        <v>4.7588158111722869</v>
      </c>
      <c r="N80" s="8">
        <v>5.2419560038235744</v>
      </c>
      <c r="O80" s="8">
        <v>4.4756775729178813</v>
      </c>
      <c r="P80" s="8">
        <v>5.1955309416644608</v>
      </c>
      <c r="Q80" s="8">
        <v>6.5030148424158503</v>
      </c>
      <c r="R80" s="8">
        <v>7.3900367276446257</v>
      </c>
      <c r="S80" s="8">
        <v>7.8257394972233598</v>
      </c>
      <c r="T80" s="8">
        <v>9.2122453719973922</v>
      </c>
      <c r="U80" s="8">
        <v>9.8197948102083945</v>
      </c>
      <c r="V80" s="8">
        <v>11.631718842451987</v>
      </c>
      <c r="W80" s="8">
        <v>12.599330149995982</v>
      </c>
      <c r="X80" s="8">
        <v>14.24451262387724</v>
      </c>
      <c r="Y80" s="8">
        <v>15.662292452661523</v>
      </c>
      <c r="Z80" s="8">
        <v>19.128036155863118</v>
      </c>
      <c r="AA80" s="8">
        <v>20.763241280809826</v>
      </c>
      <c r="AB80" s="8">
        <v>21.895907096449342</v>
      </c>
      <c r="AC80" s="8">
        <v>19.634301752259084</v>
      </c>
      <c r="AD80" s="8">
        <v>19.038374425934339</v>
      </c>
      <c r="AE80" s="13">
        <v>19.631852157465804</v>
      </c>
      <c r="AF80" s="13">
        <v>20.169391250697046</v>
      </c>
      <c r="AG80" s="13">
        <v>20.097638141956484</v>
      </c>
      <c r="AH80" s="13">
        <v>19.542537272352746</v>
      </c>
    </row>
    <row r="81" spans="1:34" ht="12.75" customHeight="1" x14ac:dyDescent="0.3">
      <c r="A81" s="6" t="s">
        <v>82</v>
      </c>
      <c r="B81" s="8" t="s">
        <v>21</v>
      </c>
      <c r="C81" s="8" t="s">
        <v>21</v>
      </c>
      <c r="D81" s="8" t="s">
        <v>21</v>
      </c>
      <c r="E81" s="8" t="s">
        <v>21</v>
      </c>
      <c r="F81" s="8">
        <v>0.18847079093745214</v>
      </c>
      <c r="G81" s="8">
        <v>4.2011162996337834</v>
      </c>
      <c r="H81" s="8">
        <v>2.4973533152237821</v>
      </c>
      <c r="I81" s="8">
        <v>1.0066948733867715</v>
      </c>
      <c r="J81" s="8">
        <v>2.3000735965138155</v>
      </c>
      <c r="K81" s="8">
        <v>3.2080992401993491</v>
      </c>
      <c r="L81" s="8">
        <v>3.7517418923955059</v>
      </c>
      <c r="M81" s="8">
        <v>2.4717292085364617</v>
      </c>
      <c r="N81" s="8">
        <v>1.6654976202080303</v>
      </c>
      <c r="O81" s="8">
        <v>1.973285721431097</v>
      </c>
      <c r="P81" s="8">
        <v>3.9798072806300429</v>
      </c>
      <c r="Q81" s="8">
        <v>5.3180586243221777</v>
      </c>
      <c r="R81" s="8">
        <v>6.7708573302346551</v>
      </c>
      <c r="S81" s="8" t="s">
        <v>3</v>
      </c>
      <c r="T81" s="8" t="s">
        <v>3</v>
      </c>
      <c r="U81" s="8" t="s">
        <v>3</v>
      </c>
      <c r="V81" s="8">
        <v>7.2770698559958777</v>
      </c>
      <c r="W81" s="8">
        <v>6.4536150457754724</v>
      </c>
      <c r="X81" s="8">
        <v>7.1415037240835204</v>
      </c>
      <c r="Y81" s="8">
        <v>9.2682107068826802</v>
      </c>
      <c r="Z81" s="8">
        <v>9.6840686540253635</v>
      </c>
      <c r="AA81" s="8" t="s">
        <v>3</v>
      </c>
      <c r="AB81" s="8">
        <v>12.635752155844964</v>
      </c>
      <c r="AC81" s="8">
        <v>11.909079031771654</v>
      </c>
      <c r="AD81" s="8" t="s">
        <v>3</v>
      </c>
      <c r="AE81" s="8" t="s">
        <v>3</v>
      </c>
      <c r="AF81" s="8" t="s">
        <v>3</v>
      </c>
      <c r="AG81" s="8" t="s">
        <v>3</v>
      </c>
      <c r="AH81" s="8">
        <v>8.4266121266764209</v>
      </c>
    </row>
    <row r="82" spans="1:34" ht="12.75" customHeight="1" x14ac:dyDescent="0.3">
      <c r="A82" s="6" t="s">
        <v>83</v>
      </c>
      <c r="B82" s="8" t="s">
        <v>21</v>
      </c>
      <c r="C82" s="8" t="s">
        <v>21</v>
      </c>
      <c r="D82" s="8" t="s">
        <v>21</v>
      </c>
      <c r="E82" s="8" t="s">
        <v>21</v>
      </c>
      <c r="F82" s="8" t="s">
        <v>3</v>
      </c>
      <c r="G82" s="8" t="s">
        <v>3</v>
      </c>
      <c r="H82" s="8">
        <v>19.339320219856685</v>
      </c>
      <c r="I82" s="8">
        <v>32.228549655895407</v>
      </c>
      <c r="J82" s="8">
        <v>11.323902577069981</v>
      </c>
      <c r="K82" s="8">
        <v>24.382903148263861</v>
      </c>
      <c r="L82" s="8">
        <v>19.827913493293963</v>
      </c>
      <c r="M82" s="8">
        <v>25.060399437965</v>
      </c>
      <c r="N82" s="8" t="s">
        <v>3</v>
      </c>
      <c r="O82" s="8" t="s">
        <v>3</v>
      </c>
      <c r="P82" s="8" t="s">
        <v>3</v>
      </c>
      <c r="Q82" s="8" t="s">
        <v>3</v>
      </c>
      <c r="R82" s="8" t="s">
        <v>3</v>
      </c>
      <c r="S82" s="8" t="s">
        <v>3</v>
      </c>
      <c r="T82" s="8" t="s">
        <v>3</v>
      </c>
      <c r="U82" s="8" t="s">
        <v>3</v>
      </c>
      <c r="V82" s="8" t="s">
        <v>3</v>
      </c>
      <c r="W82" s="8" t="s">
        <v>3</v>
      </c>
      <c r="X82" s="8" t="s">
        <v>3</v>
      </c>
      <c r="Y82" s="8" t="s">
        <v>3</v>
      </c>
      <c r="Z82" s="8" t="s">
        <v>3</v>
      </c>
      <c r="AA82" s="8" t="s">
        <v>3</v>
      </c>
      <c r="AB82" s="8" t="s">
        <v>3</v>
      </c>
      <c r="AC82" s="8" t="s">
        <v>3</v>
      </c>
      <c r="AD82" s="8" t="s">
        <v>3</v>
      </c>
      <c r="AE82" s="8" t="s">
        <v>3</v>
      </c>
      <c r="AF82" s="8" t="s">
        <v>3</v>
      </c>
      <c r="AG82" s="8" t="s">
        <v>3</v>
      </c>
      <c r="AH82" s="8" t="s">
        <v>3</v>
      </c>
    </row>
    <row r="83" spans="1:34" ht="12.75" customHeight="1" x14ac:dyDescent="0.3">
      <c r="A83" s="6" t="s">
        <v>84</v>
      </c>
      <c r="B83" s="8" t="s">
        <v>21</v>
      </c>
      <c r="C83" s="8" t="s">
        <v>21</v>
      </c>
      <c r="D83" s="8" t="s">
        <v>21</v>
      </c>
      <c r="E83" s="8" t="s">
        <v>21</v>
      </c>
      <c r="F83" s="8" t="s">
        <v>3</v>
      </c>
      <c r="G83" s="8" t="s">
        <v>3</v>
      </c>
      <c r="H83" s="9">
        <v>3.8918803009304583</v>
      </c>
      <c r="I83" s="9">
        <v>4.9439804459298706</v>
      </c>
      <c r="J83" s="9">
        <v>7.4148244981354079</v>
      </c>
      <c r="K83" s="9">
        <v>9.210774327253084</v>
      </c>
      <c r="L83" s="8" t="s">
        <v>3</v>
      </c>
      <c r="M83" s="8">
        <v>10.243782302907599</v>
      </c>
      <c r="N83" s="8">
        <v>4.6578762301096068</v>
      </c>
      <c r="O83" s="8">
        <v>2.380089688363427</v>
      </c>
      <c r="P83" s="8">
        <v>1.8054431032319116</v>
      </c>
      <c r="Q83" s="8">
        <v>2.1023521809435346</v>
      </c>
      <c r="R83" s="8" t="s">
        <v>3</v>
      </c>
      <c r="S83" s="8" t="s">
        <v>3</v>
      </c>
      <c r="T83" s="8" t="s">
        <v>3</v>
      </c>
      <c r="U83" s="8" t="s">
        <v>3</v>
      </c>
      <c r="V83" s="8" t="s">
        <v>3</v>
      </c>
      <c r="W83" s="8" t="s">
        <v>3</v>
      </c>
      <c r="X83" s="8" t="s">
        <v>3</v>
      </c>
      <c r="Y83" s="8" t="s">
        <v>3</v>
      </c>
      <c r="Z83" s="8" t="s">
        <v>3</v>
      </c>
      <c r="AA83" s="8" t="s">
        <v>3</v>
      </c>
      <c r="AB83" s="8" t="s">
        <v>3</v>
      </c>
      <c r="AC83" s="8" t="s">
        <v>3</v>
      </c>
      <c r="AD83" s="8" t="s">
        <v>3</v>
      </c>
      <c r="AE83" s="8" t="s">
        <v>3</v>
      </c>
      <c r="AF83" s="8" t="s">
        <v>3</v>
      </c>
      <c r="AG83" s="8" t="s">
        <v>3</v>
      </c>
      <c r="AH83" s="8" t="s">
        <v>3</v>
      </c>
    </row>
    <row r="84" spans="1:34" ht="12.75" customHeight="1" x14ac:dyDescent="0.3">
      <c r="A84" s="6" t="s">
        <v>85</v>
      </c>
      <c r="B84" s="8" t="s">
        <v>3</v>
      </c>
      <c r="C84" s="13">
        <v>9.7131789362939358</v>
      </c>
      <c r="D84" s="13">
        <v>8.4344352896307324</v>
      </c>
      <c r="E84" s="13">
        <v>8.2172837134182863</v>
      </c>
      <c r="F84" s="13">
        <v>10.146808454170445</v>
      </c>
      <c r="G84" s="13">
        <v>10.141165788068152</v>
      </c>
      <c r="H84" s="13">
        <v>8.0219182271055018</v>
      </c>
      <c r="I84" s="13">
        <v>9.9805983427174834</v>
      </c>
      <c r="J84" s="13">
        <v>11.405391655252362</v>
      </c>
      <c r="K84" s="13">
        <v>12.44028234407293</v>
      </c>
      <c r="L84" s="13">
        <v>13.389950114545035</v>
      </c>
      <c r="M84" s="13">
        <v>15.976338757498155</v>
      </c>
      <c r="N84" s="13">
        <v>17.23073645751008</v>
      </c>
      <c r="O84" s="13">
        <v>20.445581405267003</v>
      </c>
      <c r="P84" s="13">
        <v>23.164474051282166</v>
      </c>
      <c r="Q84" s="13">
        <v>25.19874684973724</v>
      </c>
      <c r="R84" s="13">
        <v>28.648637214656716</v>
      </c>
      <c r="S84" s="13">
        <v>32.154127691162088</v>
      </c>
      <c r="T84" s="13">
        <v>38.443694655224164</v>
      </c>
      <c r="U84" s="13">
        <v>46.164095669427319</v>
      </c>
      <c r="V84" s="13">
        <v>58.246587253033262</v>
      </c>
      <c r="W84" s="13">
        <v>70.969613365726588</v>
      </c>
      <c r="X84" s="13">
        <v>77.090758789766326</v>
      </c>
      <c r="Y84" s="13">
        <v>91.018226374248243</v>
      </c>
      <c r="Z84" s="13">
        <v>104.84535309000472</v>
      </c>
      <c r="AA84" s="13">
        <v>117.8765958295953</v>
      </c>
      <c r="AB84" s="13">
        <v>130.12884340325633</v>
      </c>
      <c r="AC84" s="13">
        <v>139.70154961402716</v>
      </c>
      <c r="AD84" s="13">
        <v>140.40412451400039</v>
      </c>
      <c r="AE84" s="13">
        <v>148.09275665547449</v>
      </c>
      <c r="AF84" s="13">
        <v>162.87672476146435</v>
      </c>
      <c r="AG84" s="13">
        <v>167.62120869355755</v>
      </c>
      <c r="AH84" s="13">
        <v>175.29358459781068</v>
      </c>
    </row>
    <row r="85" spans="1:34" ht="12.75" customHeight="1" x14ac:dyDescent="0.3">
      <c r="A85" s="6" t="s">
        <v>86</v>
      </c>
      <c r="B85" s="8">
        <v>228.31421197697264</v>
      </c>
      <c r="C85" s="8">
        <v>225.42872684431313</v>
      </c>
      <c r="D85" s="8">
        <v>231.31918775832909</v>
      </c>
      <c r="E85" s="8">
        <v>262.43078274119233</v>
      </c>
      <c r="F85" s="8">
        <v>287.23170968314133</v>
      </c>
      <c r="G85" s="8">
        <v>328.9697656548949</v>
      </c>
      <c r="H85" s="8">
        <v>359.2579982776229</v>
      </c>
      <c r="I85" s="8">
        <v>395.37436066181004</v>
      </c>
      <c r="J85" s="8">
        <v>347.80226657170402</v>
      </c>
      <c r="K85" s="8">
        <v>320.22981777231712</v>
      </c>
      <c r="L85" s="8">
        <v>297.74839576496959</v>
      </c>
      <c r="M85" s="8">
        <v>338.6808441954314</v>
      </c>
      <c r="N85" s="8">
        <v>356.87097231098517</v>
      </c>
      <c r="O85" s="8">
        <v>319.13512537341381</v>
      </c>
      <c r="P85" s="8">
        <v>307.5515087102317</v>
      </c>
      <c r="Q85" s="8">
        <v>331.7719726137849</v>
      </c>
      <c r="R85" s="8">
        <v>353.65312077732398</v>
      </c>
      <c r="S85" s="8">
        <v>345.21900183720282</v>
      </c>
      <c r="T85" s="8">
        <v>323.56102109002973</v>
      </c>
      <c r="U85" s="8">
        <v>315.42352107719518</v>
      </c>
      <c r="V85" s="8">
        <v>360.68116822874975</v>
      </c>
      <c r="W85" s="8">
        <v>400.33510747857923</v>
      </c>
      <c r="X85" s="8">
        <v>425.19411820694984</v>
      </c>
      <c r="Y85" s="8">
        <v>472.86150023099134</v>
      </c>
      <c r="Z85" s="8">
        <v>467.2937353120119</v>
      </c>
      <c r="AA85" s="8">
        <v>382.06166277416202</v>
      </c>
      <c r="AB85" s="8">
        <v>365.95122076688136</v>
      </c>
      <c r="AC85" s="8">
        <v>328.99212857668391</v>
      </c>
      <c r="AD85" s="8">
        <v>363.72964472054412</v>
      </c>
      <c r="AE85" s="8">
        <v>355.96910367176838</v>
      </c>
      <c r="AF85" s="8">
        <v>366.48704604813514</v>
      </c>
      <c r="AG85" s="8">
        <v>375.28699177464222</v>
      </c>
      <c r="AH85" s="8">
        <v>388.59846156735222</v>
      </c>
    </row>
    <row r="86" spans="1:34" ht="12.75" customHeight="1" x14ac:dyDescent="0.3">
      <c r="A86" s="6" t="s">
        <v>87</v>
      </c>
      <c r="B86" s="8" t="s">
        <v>3</v>
      </c>
      <c r="C86" s="8" t="s">
        <v>3</v>
      </c>
      <c r="D86" s="8" t="s">
        <v>3</v>
      </c>
      <c r="E86" s="8" t="s">
        <v>3</v>
      </c>
      <c r="F86" s="8" t="s">
        <v>3</v>
      </c>
      <c r="G86" s="8" t="s">
        <v>3</v>
      </c>
      <c r="H86" s="8" t="s">
        <v>3</v>
      </c>
      <c r="I86" s="8" t="s">
        <v>3</v>
      </c>
      <c r="J86" s="8" t="s">
        <v>3</v>
      </c>
      <c r="K86" s="8" t="s">
        <v>3</v>
      </c>
      <c r="L86" s="8" t="s">
        <v>3</v>
      </c>
      <c r="M86" s="8" t="s">
        <v>3</v>
      </c>
      <c r="N86" s="8" t="s">
        <v>3</v>
      </c>
      <c r="O86" s="8" t="s">
        <v>3</v>
      </c>
      <c r="P86" s="8" t="s">
        <v>3</v>
      </c>
      <c r="Q86" s="8" t="s">
        <v>3</v>
      </c>
      <c r="R86" s="8" t="s">
        <v>3</v>
      </c>
      <c r="S86" s="8" t="s">
        <v>3</v>
      </c>
      <c r="T86" s="8" t="s">
        <v>3</v>
      </c>
      <c r="U86" s="8" t="s">
        <v>3</v>
      </c>
      <c r="V86" s="8" t="s">
        <v>3</v>
      </c>
      <c r="W86" s="8" t="s">
        <v>3</v>
      </c>
      <c r="X86" s="8" t="s">
        <v>3</v>
      </c>
      <c r="Y86" s="8" t="s">
        <v>3</v>
      </c>
      <c r="Z86" s="8" t="s">
        <v>3</v>
      </c>
      <c r="AA86" s="8" t="s">
        <v>3</v>
      </c>
      <c r="AB86" s="8" t="s">
        <v>3</v>
      </c>
      <c r="AC86" s="8" t="s">
        <v>3</v>
      </c>
      <c r="AD86" s="8" t="s">
        <v>3</v>
      </c>
      <c r="AE86" s="8" t="s">
        <v>3</v>
      </c>
      <c r="AF86" s="8" t="s">
        <v>3</v>
      </c>
      <c r="AG86" s="8" t="s">
        <v>3</v>
      </c>
      <c r="AH86" s="8" t="s">
        <v>3</v>
      </c>
    </row>
    <row r="87" spans="1:34" ht="12.75" customHeight="1" x14ac:dyDescent="0.3">
      <c r="A87" s="6" t="s">
        <v>88</v>
      </c>
      <c r="B87" s="13">
        <v>183.72553692170678</v>
      </c>
      <c r="C87" s="13">
        <v>222.84555118307443</v>
      </c>
      <c r="D87" s="13">
        <v>235.57987021372628</v>
      </c>
      <c r="E87" s="13">
        <v>252.61077078740351</v>
      </c>
      <c r="F87" s="13">
        <v>264.88337272183537</v>
      </c>
      <c r="G87" s="13">
        <v>279.17930626078538</v>
      </c>
      <c r="H87" s="13">
        <v>301.63419563438998</v>
      </c>
      <c r="I87" s="13">
        <v>355.1380078728792</v>
      </c>
      <c r="J87" s="13">
        <v>358.65133041850879</v>
      </c>
      <c r="K87" s="13">
        <v>321.42320829158666</v>
      </c>
      <c r="L87" s="13">
        <v>224.32005478335682</v>
      </c>
      <c r="M87" s="13">
        <v>257.25161477735571</v>
      </c>
      <c r="N87" s="13">
        <v>291.29019161117139</v>
      </c>
      <c r="O87" s="13">
        <v>271.28221854437601</v>
      </c>
      <c r="P87" s="13">
        <v>293.78823386722041</v>
      </c>
      <c r="Q87" s="13">
        <v>328.36202689580909</v>
      </c>
      <c r="R87" s="13">
        <v>367.67584128548879</v>
      </c>
      <c r="S87" s="8">
        <v>455.01080391319982</v>
      </c>
      <c r="T87" s="8">
        <v>515.07787379437571</v>
      </c>
      <c r="U87" s="8">
        <v>565.43765314755649</v>
      </c>
      <c r="V87" s="8">
        <v>530.11605291647311</v>
      </c>
      <c r="W87" s="8">
        <v>498.01280388717663</v>
      </c>
      <c r="X87" s="8">
        <v>568.67127675231222</v>
      </c>
      <c r="Y87" s="8">
        <v>622.49653927822283</v>
      </c>
      <c r="Z87" s="8">
        <v>638.26114585391042</v>
      </c>
      <c r="AA87" s="8">
        <v>681.51216657873726</v>
      </c>
      <c r="AB87" s="8">
        <v>742.02438721475585</v>
      </c>
      <c r="AC87" s="8">
        <v>719.57001200211312</v>
      </c>
      <c r="AD87" s="8">
        <v>723.47568326439432</v>
      </c>
      <c r="AE87" s="8">
        <v>766.60343982734662</v>
      </c>
      <c r="AF87" s="8">
        <v>841.67563991181134</v>
      </c>
      <c r="AG87" s="8">
        <v>856.81965733580955</v>
      </c>
      <c r="AH87" s="8">
        <v>892.06400258973463</v>
      </c>
    </row>
    <row r="88" spans="1:34" ht="12.75" customHeight="1" x14ac:dyDescent="0.3">
      <c r="A88" s="6" t="s">
        <v>89</v>
      </c>
      <c r="B88" s="8" t="s">
        <v>3</v>
      </c>
      <c r="C88" s="8" t="s">
        <v>3</v>
      </c>
      <c r="D88" s="8" t="s">
        <v>3</v>
      </c>
      <c r="E88" s="8">
        <v>49.974036284734034</v>
      </c>
      <c r="F88" s="8">
        <v>14.727864872335021</v>
      </c>
      <c r="G88" s="8">
        <v>6.2111734712693982</v>
      </c>
      <c r="H88" s="8">
        <v>7.1886958747382579</v>
      </c>
      <c r="I88" s="8">
        <v>9.2606576823652276</v>
      </c>
      <c r="J88" s="8">
        <v>9.3276644193948322</v>
      </c>
      <c r="K88" s="8">
        <v>8.0028437856999215</v>
      </c>
      <c r="L88" s="8">
        <v>8.4565602582919617</v>
      </c>
      <c r="M88" s="8">
        <v>7.5842309242504307</v>
      </c>
      <c r="N88" s="8">
        <v>10.121543123015829</v>
      </c>
      <c r="O88" s="8">
        <v>9.5572708949675125</v>
      </c>
      <c r="P88" s="8">
        <v>10.347698594045792</v>
      </c>
      <c r="Q88" s="8">
        <v>9.8564307363485657</v>
      </c>
      <c r="R88" s="8">
        <v>11.115670465723818</v>
      </c>
      <c r="S88" s="8">
        <v>11.794500152870494</v>
      </c>
      <c r="T88" s="8">
        <v>15.315303053945325</v>
      </c>
      <c r="U88" s="8">
        <v>21.806401754878863</v>
      </c>
      <c r="V88" s="8">
        <v>25.361866596320841</v>
      </c>
      <c r="W88" s="8">
        <v>14.075035698649412</v>
      </c>
      <c r="X88" s="8">
        <v>20.168269851988633</v>
      </c>
      <c r="Y88" s="8">
        <v>31.460872428094728</v>
      </c>
      <c r="Z88" s="8">
        <v>40.224749664864703</v>
      </c>
      <c r="AA88" s="8">
        <v>35.902796939247594</v>
      </c>
      <c r="AB88" s="8">
        <v>35.75185933282372</v>
      </c>
      <c r="AC88" s="8">
        <v>33.928745384709281</v>
      </c>
      <c r="AD88" s="8">
        <v>31.529941792528675</v>
      </c>
      <c r="AE88" s="8">
        <v>28.104592700659602</v>
      </c>
      <c r="AF88" s="8">
        <v>30.303156146497091</v>
      </c>
      <c r="AG88" s="8">
        <v>30.922279090953435</v>
      </c>
      <c r="AH88" s="8">
        <v>34.218546624304899</v>
      </c>
    </row>
    <row r="89" spans="1:34" ht="12.75" customHeight="1" x14ac:dyDescent="0.3">
      <c r="A89" s="6" t="s">
        <v>90</v>
      </c>
      <c r="B89" s="13">
        <v>354.75330833723211</v>
      </c>
      <c r="C89" s="13">
        <v>401.75819053535969</v>
      </c>
      <c r="D89" s="13">
        <v>424.89157895428013</v>
      </c>
      <c r="E89" s="13">
        <v>449.94735515675836</v>
      </c>
      <c r="F89" s="13">
        <v>482.60583772902908</v>
      </c>
      <c r="G89" s="13">
        <v>553.74824643529837</v>
      </c>
      <c r="H89" s="8">
        <v>563.64027424888343</v>
      </c>
      <c r="I89" s="8">
        <v>537.09483283237262</v>
      </c>
      <c r="J89" s="8">
        <v>547.50080248911991</v>
      </c>
      <c r="K89" s="8">
        <v>524.10854707750195</v>
      </c>
      <c r="L89" s="8">
        <v>424.99683269493033</v>
      </c>
      <c r="M89" s="8">
        <v>438.16365132579551</v>
      </c>
      <c r="N89" s="8">
        <v>400.63866772254261</v>
      </c>
      <c r="O89" s="8">
        <v>361.04533984494617</v>
      </c>
      <c r="P89" s="8">
        <v>338.30531334012676</v>
      </c>
      <c r="Q89" s="8">
        <v>333.31425712684609</v>
      </c>
      <c r="R89" s="8">
        <v>347.05734639793309</v>
      </c>
      <c r="S89" s="8">
        <v>352.83251523162454</v>
      </c>
      <c r="T89" s="8">
        <v>334.95737412767159</v>
      </c>
      <c r="U89" s="8">
        <v>355.78831501932996</v>
      </c>
      <c r="V89" s="8">
        <v>389.25354400131158</v>
      </c>
      <c r="W89" s="8">
        <v>394.84953367271316</v>
      </c>
      <c r="X89" s="8">
        <v>392.12177499800106</v>
      </c>
      <c r="Y89" s="8">
        <v>429.68491378145222</v>
      </c>
      <c r="Z89" s="8">
        <v>449.60259070061539</v>
      </c>
      <c r="AA89" s="8">
        <v>425.43261838148044</v>
      </c>
      <c r="AB89" s="8">
        <v>417.26743697851009</v>
      </c>
      <c r="AC89" s="8">
        <v>416.14447227773536</v>
      </c>
      <c r="AD89" s="8">
        <v>409.16194150808661</v>
      </c>
      <c r="AE89" s="8">
        <v>442.66852450454149</v>
      </c>
      <c r="AF89" s="8">
        <v>442.74518027418924</v>
      </c>
      <c r="AG89" s="8">
        <v>462.405433173272</v>
      </c>
      <c r="AH89" s="8">
        <v>510.33551233703281</v>
      </c>
    </row>
    <row r="90" spans="1:34" ht="12.75" customHeight="1" x14ac:dyDescent="0.3">
      <c r="A90" s="6" t="s">
        <v>91</v>
      </c>
      <c r="B90" s="8" t="s">
        <v>3</v>
      </c>
      <c r="C90" s="8" t="s">
        <v>3</v>
      </c>
      <c r="D90" s="8" t="s">
        <v>3</v>
      </c>
      <c r="E90" s="8" t="s">
        <v>3</v>
      </c>
      <c r="F90" s="8" t="s">
        <v>3</v>
      </c>
      <c r="G90" s="8" t="s">
        <v>3</v>
      </c>
      <c r="H90" s="8" t="s">
        <v>3</v>
      </c>
      <c r="I90" s="8" t="s">
        <v>3</v>
      </c>
      <c r="J90" s="8" t="s">
        <v>3</v>
      </c>
      <c r="K90" s="8" t="s">
        <v>3</v>
      </c>
      <c r="L90" s="8" t="s">
        <v>3</v>
      </c>
      <c r="M90" s="8" t="s">
        <v>3</v>
      </c>
      <c r="N90" s="8" t="s">
        <v>3</v>
      </c>
      <c r="O90" s="8" t="s">
        <v>3</v>
      </c>
      <c r="P90" s="8" t="s">
        <v>3</v>
      </c>
      <c r="Q90" s="8" t="s">
        <v>3</v>
      </c>
      <c r="R90" s="13">
        <v>5.0597780178759191</v>
      </c>
      <c r="S90" s="8">
        <v>4.7838887639102143</v>
      </c>
      <c r="T90" s="8">
        <v>4.9690138488523221</v>
      </c>
      <c r="U90" s="8">
        <v>8.1024288848613573</v>
      </c>
      <c r="V90" s="8">
        <v>8.6765080629903917</v>
      </c>
      <c r="W90" s="8">
        <v>8.8702671474612114</v>
      </c>
      <c r="X90" s="8">
        <v>10.215577603544403</v>
      </c>
      <c r="Y90" s="8">
        <v>10.81789545781305</v>
      </c>
      <c r="Z90" s="8">
        <v>7.6563810937475871</v>
      </c>
      <c r="AA90" s="8">
        <v>6.7306121228089326</v>
      </c>
      <c r="AB90" s="8">
        <v>8.0377768014162303</v>
      </c>
      <c r="AC90" s="8">
        <v>5.7976671269177125</v>
      </c>
      <c r="AD90" s="8">
        <v>5.2533183441050486</v>
      </c>
      <c r="AE90" s="8">
        <v>5.273488204959385</v>
      </c>
      <c r="AF90" s="8">
        <v>5.3286114335010168</v>
      </c>
      <c r="AG90" s="8">
        <v>5.9365198055751662</v>
      </c>
      <c r="AH90" s="8">
        <v>7.1818358487250524</v>
      </c>
    </row>
    <row r="91" spans="1:34" ht="12.75" customHeight="1" x14ac:dyDescent="0.3">
      <c r="A91" s="6" t="s">
        <v>92</v>
      </c>
      <c r="B91" s="13">
        <v>3.381280459330533</v>
      </c>
      <c r="C91" s="13">
        <v>3.7617981964769096</v>
      </c>
      <c r="D91" s="13">
        <v>3.6155506768112562</v>
      </c>
      <c r="E91" s="13">
        <v>3.614803721643133</v>
      </c>
      <c r="F91" s="13">
        <v>3.9610014593994225</v>
      </c>
      <c r="G91" s="13">
        <v>4.2686174549277078</v>
      </c>
      <c r="H91" s="13">
        <v>4.8556747199543562</v>
      </c>
      <c r="I91" s="13">
        <v>5.3841757112806876</v>
      </c>
      <c r="J91" s="13">
        <v>5.4310177755810392</v>
      </c>
      <c r="K91" s="13">
        <v>5.6750323197723915</v>
      </c>
      <c r="L91" s="13">
        <v>5.7186948571165823</v>
      </c>
      <c r="M91" s="13">
        <v>5.8903634937507166</v>
      </c>
      <c r="N91" s="13">
        <v>5.8029967633774513</v>
      </c>
      <c r="O91" s="13">
        <v>5.4230816850751964</v>
      </c>
      <c r="P91" s="13">
        <v>5.1466338971671632</v>
      </c>
      <c r="Q91" s="13">
        <v>5.3374466036146169</v>
      </c>
      <c r="R91" s="13">
        <v>5.6256752286678493</v>
      </c>
      <c r="S91" s="13">
        <v>5.5646050135118612</v>
      </c>
      <c r="T91" s="13">
        <v>5.8875674182865314</v>
      </c>
      <c r="U91" s="13">
        <v>6.6834549081964258</v>
      </c>
      <c r="V91" s="13">
        <v>7.1378398910149423</v>
      </c>
      <c r="W91" s="8">
        <v>8.6263006681104724</v>
      </c>
      <c r="X91" s="8">
        <v>11.008777361787624</v>
      </c>
      <c r="Y91" s="8">
        <v>12.068747761493119</v>
      </c>
      <c r="Z91" s="8">
        <v>12.075204299547265</v>
      </c>
      <c r="AA91" s="8">
        <v>13.406455404221324</v>
      </c>
      <c r="AB91" s="8">
        <v>15.247420377399761</v>
      </c>
      <c r="AC91" s="8">
        <v>18.017077552563013</v>
      </c>
      <c r="AD91" s="8">
        <v>20.507734752345158</v>
      </c>
      <c r="AE91" s="8">
        <v>20.452920616695394</v>
      </c>
      <c r="AF91" s="8">
        <v>22.615554250237999</v>
      </c>
      <c r="AG91" s="8">
        <v>26.670370820887467</v>
      </c>
      <c r="AH91" s="8">
        <v>27.67738505423096</v>
      </c>
    </row>
    <row r="92" spans="1:34" ht="12.75" customHeight="1" x14ac:dyDescent="0.3">
      <c r="A92" s="6" t="s">
        <v>93</v>
      </c>
      <c r="B92" s="8">
        <v>13.548465666693877</v>
      </c>
      <c r="C92" s="8">
        <v>12.380881114861856</v>
      </c>
      <c r="D92" s="8">
        <v>12.066075036052583</v>
      </c>
      <c r="E92" s="8">
        <v>9.6743331472727832</v>
      </c>
      <c r="F92" s="8">
        <v>8.8894413544599047</v>
      </c>
      <c r="G92" s="8">
        <v>8.8996206335472756</v>
      </c>
      <c r="H92" s="8">
        <v>9.391427726836941</v>
      </c>
      <c r="I92" s="8">
        <v>10.119551893032307</v>
      </c>
      <c r="J92" s="8">
        <v>10.082474676775014</v>
      </c>
      <c r="K92" s="8">
        <v>11.454573952547014</v>
      </c>
      <c r="L92" s="8">
        <v>11.692793275028958</v>
      </c>
      <c r="M92" s="8">
        <v>13.386111758616327</v>
      </c>
      <c r="N92" s="8">
        <v>13.522472924674849</v>
      </c>
      <c r="O92" s="8">
        <v>13.581991692458143</v>
      </c>
      <c r="P92" s="8">
        <v>13.490748546689328</v>
      </c>
      <c r="Q92" s="8">
        <v>14.695138560148377</v>
      </c>
      <c r="R92" s="8">
        <v>17.916205829368906</v>
      </c>
      <c r="S92" s="8">
        <v>20.104664871449877</v>
      </c>
      <c r="T92" s="8">
        <v>20.55101646678413</v>
      </c>
      <c r="U92" s="8">
        <v>23.879772891088273</v>
      </c>
      <c r="V92" s="8">
        <v>27.486639350695757</v>
      </c>
      <c r="W92" s="8">
        <v>31.798735915845295</v>
      </c>
      <c r="X92" s="8">
        <v>37.34193394353882</v>
      </c>
      <c r="Y92" s="8">
        <v>39.697908174176717</v>
      </c>
      <c r="Z92" s="8">
        <v>37.302620505671868</v>
      </c>
      <c r="AA92" s="8">
        <v>37.009658019703657</v>
      </c>
      <c r="AB92" s="8">
        <v>39.297673739170705</v>
      </c>
      <c r="AC92" s="8">
        <v>39.152303248967087</v>
      </c>
      <c r="AD92" s="8">
        <v>42.760955088258818</v>
      </c>
      <c r="AE92" s="8">
        <v>48.226305478249195</v>
      </c>
      <c r="AF92" s="8">
        <v>48.98397939425864</v>
      </c>
      <c r="AG92" s="8">
        <v>52.303843543075352</v>
      </c>
      <c r="AH92" s="8">
        <v>52.81682246560694</v>
      </c>
    </row>
    <row r="93" spans="1:34" ht="12.75" customHeight="1" x14ac:dyDescent="0.3">
      <c r="A93" s="6" t="s">
        <v>94</v>
      </c>
      <c r="B93" s="8">
        <v>1.985994545605593</v>
      </c>
      <c r="C93" s="8">
        <v>1.969698833645235</v>
      </c>
      <c r="D93" s="8">
        <v>2.0062538018287119</v>
      </c>
      <c r="E93" s="8">
        <v>1.8258470408664713</v>
      </c>
      <c r="F93" s="8">
        <v>1.8861937275516771</v>
      </c>
      <c r="G93" s="8">
        <v>1.8078031348924857</v>
      </c>
      <c r="H93" s="8">
        <v>1.865557105403818</v>
      </c>
      <c r="I93" s="8">
        <v>1.8430871393081107</v>
      </c>
      <c r="J93" s="8">
        <v>1.7902397406532706</v>
      </c>
      <c r="K93" s="8">
        <v>1.8856888167726598</v>
      </c>
      <c r="L93" s="8">
        <v>1.8333465631763726</v>
      </c>
      <c r="M93" s="8">
        <v>2.019779495715607</v>
      </c>
      <c r="N93" s="8">
        <v>2.1451870404347009</v>
      </c>
      <c r="O93" s="8">
        <v>2.6574706567937478</v>
      </c>
      <c r="P93" s="8">
        <v>3.4541446665865916</v>
      </c>
      <c r="Q93" s="8">
        <v>4.1040883018030287</v>
      </c>
      <c r="R93" s="8">
        <v>5.1398007718665779</v>
      </c>
      <c r="S93" s="8">
        <v>6.1887402649228571</v>
      </c>
      <c r="T93" s="8">
        <v>6.0325153528306084</v>
      </c>
      <c r="U93" s="8">
        <v>6.4275502456106324</v>
      </c>
      <c r="V93" s="8">
        <v>7.0151361299735919</v>
      </c>
      <c r="W93" s="8">
        <v>7.8004448878969059</v>
      </c>
      <c r="X93" s="8">
        <v>9.4379786934101126</v>
      </c>
      <c r="Y93" s="8">
        <v>10.521672138410267</v>
      </c>
      <c r="Z93" s="8">
        <v>9.5107383658327169</v>
      </c>
      <c r="AA93" s="8">
        <v>10.441006282270909</v>
      </c>
      <c r="AB93" s="8">
        <v>12.194896370588777</v>
      </c>
      <c r="AC93" s="8">
        <v>11.985835058586476</v>
      </c>
      <c r="AD93" s="8">
        <v>13.075951141899127</v>
      </c>
      <c r="AE93" s="8">
        <v>15.805398967303368</v>
      </c>
      <c r="AF93" s="8">
        <v>15.282510225498559</v>
      </c>
      <c r="AG93" s="8">
        <v>14.985008562369302</v>
      </c>
      <c r="AH93" s="8">
        <v>14.561135949077517</v>
      </c>
    </row>
    <row r="94" spans="1:34" ht="12.75" customHeight="1" x14ac:dyDescent="0.3">
      <c r="A94" s="6" t="s">
        <v>95</v>
      </c>
      <c r="B94" s="13">
        <v>26.84420452487905</v>
      </c>
      <c r="C94" s="13">
        <v>24.687318789780313</v>
      </c>
      <c r="D94" s="13">
        <v>26.10456083628922</v>
      </c>
      <c r="E94" s="13">
        <v>27.68695642818718</v>
      </c>
      <c r="F94" s="13">
        <v>29.749300982713233</v>
      </c>
      <c r="G94" s="13">
        <v>28.259070498692953</v>
      </c>
      <c r="H94" s="13">
        <v>27.588415378811771</v>
      </c>
      <c r="I94" s="13">
        <v>29.617273916823429</v>
      </c>
      <c r="J94" s="13">
        <v>27.858809324321783</v>
      </c>
      <c r="K94" s="13">
        <v>25.334227994070215</v>
      </c>
      <c r="L94" s="13">
        <v>23.8712886562497</v>
      </c>
      <c r="M94" s="13">
        <v>22.223789708655371</v>
      </c>
      <c r="N94" s="13">
        <v>20.886594669448332</v>
      </c>
      <c r="O94" s="13">
        <v>19.468953178506279</v>
      </c>
      <c r="P94" s="13">
        <v>21.888388962495295</v>
      </c>
      <c r="Q94" s="13">
        <v>24.317282779623671</v>
      </c>
      <c r="R94" s="13">
        <v>26.350515094135037</v>
      </c>
      <c r="S94" s="13">
        <v>28.615113938887973</v>
      </c>
      <c r="T94" s="13">
        <v>30.295805722966648</v>
      </c>
      <c r="U94" s="8">
        <v>31.837408007455757</v>
      </c>
      <c r="V94" s="8">
        <v>30.4498090504371</v>
      </c>
      <c r="W94" s="8">
        <v>30.050116166920649</v>
      </c>
      <c r="X94" s="8">
        <v>33.298732415904503</v>
      </c>
      <c r="Y94" s="13">
        <v>37.933790435182566</v>
      </c>
      <c r="Z94" s="8">
        <v>39.934675833998021</v>
      </c>
      <c r="AA94" s="8">
        <v>39.973980917154151</v>
      </c>
      <c r="AB94" s="8">
        <v>44.314905712205999</v>
      </c>
      <c r="AC94" s="8">
        <v>47.553664288744159</v>
      </c>
      <c r="AD94" s="8">
        <v>48.979529747789222</v>
      </c>
      <c r="AE94" s="8">
        <v>55.127039815520988</v>
      </c>
      <c r="AF94" s="8">
        <v>55.280716216557202</v>
      </c>
      <c r="AG94" s="8">
        <v>47.968521961290492</v>
      </c>
      <c r="AH94" s="8">
        <v>46.974838709151172</v>
      </c>
    </row>
    <row r="95" spans="1:34" ht="12.75" customHeight="1" x14ac:dyDescent="0.3">
      <c r="A95" s="6" t="s">
        <v>96</v>
      </c>
      <c r="B95" s="13">
        <v>9.8047637051437349</v>
      </c>
      <c r="C95" s="13">
        <v>7.3469696200802437</v>
      </c>
      <c r="D95" s="13">
        <v>10.794522638189699</v>
      </c>
      <c r="E95" s="13">
        <v>15.818502691813345</v>
      </c>
      <c r="F95" s="13">
        <v>18.422994911166821</v>
      </c>
      <c r="G95" s="13">
        <v>19.792948138632152</v>
      </c>
      <c r="H95" s="13">
        <v>24.152810690963562</v>
      </c>
      <c r="I95" s="13">
        <v>41.860847344841943</v>
      </c>
      <c r="J95" s="13">
        <v>41.764767240040669</v>
      </c>
      <c r="K95" s="13">
        <v>37.832097210209874</v>
      </c>
      <c r="L95" s="13">
        <v>39.507225161676509</v>
      </c>
      <c r="M95" s="13">
        <v>33.810440103397426</v>
      </c>
      <c r="N95" s="13">
        <v>43.782331229554579</v>
      </c>
      <c r="O95" s="13">
        <v>35.693012172785686</v>
      </c>
      <c r="P95" s="13">
        <v>29.988651538378907</v>
      </c>
      <c r="Q95" s="13">
        <v>28.178036576753236</v>
      </c>
      <c r="R95" s="8">
        <v>31.944117448317414</v>
      </c>
      <c r="S95" s="8">
        <v>32.960461531669779</v>
      </c>
      <c r="T95" s="8">
        <v>40.185416578636584</v>
      </c>
      <c r="U95" s="8">
        <v>53.160693033813295</v>
      </c>
      <c r="V95" s="8">
        <v>75.628713823874165</v>
      </c>
      <c r="W95" s="8">
        <v>75.644483655831877</v>
      </c>
      <c r="X95" s="8">
        <v>75.611781630299774</v>
      </c>
      <c r="Y95" s="8">
        <v>85.884304450658021</v>
      </c>
      <c r="Z95" s="8">
        <v>71.832242361581578</v>
      </c>
      <c r="AA95" s="8">
        <v>77.473614882001542</v>
      </c>
      <c r="AB95" s="8">
        <v>92.098521543571024</v>
      </c>
      <c r="AC95" s="8">
        <v>98.42471995304787</v>
      </c>
      <c r="AD95" s="8">
        <v>82.842965927848098</v>
      </c>
      <c r="AE95" s="8">
        <v>88.343996845981934</v>
      </c>
      <c r="AF95" s="8">
        <v>77.202546303960759</v>
      </c>
      <c r="AG95" s="8">
        <v>79.713295857205878</v>
      </c>
      <c r="AH95" s="8">
        <v>73.490188186313276</v>
      </c>
    </row>
    <row r="96" spans="1:34" ht="12.75" customHeight="1" x14ac:dyDescent="0.3">
      <c r="A96" s="6" t="s">
        <v>97</v>
      </c>
      <c r="B96" s="8">
        <v>729.90398941938008</v>
      </c>
      <c r="C96" s="8">
        <v>740.20516094261484</v>
      </c>
      <c r="D96" s="8">
        <v>893.52948643835623</v>
      </c>
      <c r="E96" s="8">
        <v>921.96434948949207</v>
      </c>
      <c r="F96" s="8">
        <v>918.96244985879991</v>
      </c>
      <c r="G96" s="8">
        <v>830.50969127036205</v>
      </c>
      <c r="H96" s="8">
        <v>904.73059518963782</v>
      </c>
      <c r="I96" s="8">
        <v>961.7197394074725</v>
      </c>
      <c r="J96" s="8">
        <v>1077.9314528386569</v>
      </c>
      <c r="K96" s="8">
        <v>1183.0632904075287</v>
      </c>
      <c r="L96" s="8">
        <v>921.16833142504208</v>
      </c>
      <c r="M96" s="8">
        <v>792.15845393546454</v>
      </c>
      <c r="N96" s="8">
        <v>732.98356367949918</v>
      </c>
      <c r="O96" s="8">
        <v>640.13015991473446</v>
      </c>
      <c r="P96" s="8">
        <v>652.24173312838593</v>
      </c>
      <c r="Q96" s="8">
        <v>688.86693843633896</v>
      </c>
      <c r="R96" s="8">
        <v>554.70865113217042</v>
      </c>
      <c r="S96" s="8">
        <v>680.85431261780582</v>
      </c>
      <c r="T96" s="8">
        <v>792.5103400620709</v>
      </c>
      <c r="U96" s="8">
        <v>861.77490504352272</v>
      </c>
      <c r="V96" s="8">
        <v>954.06394658191903</v>
      </c>
      <c r="W96" s="8">
        <v>911.06512288208364</v>
      </c>
      <c r="X96" s="8">
        <v>1005.3663344192934</v>
      </c>
      <c r="Y96" s="8">
        <v>1055.0806324941166</v>
      </c>
      <c r="Z96" s="8">
        <v>1030.7382610571954</v>
      </c>
      <c r="AA96" s="8">
        <v>1018.991132241095</v>
      </c>
      <c r="AB96" s="8">
        <v>1287.97832107056</v>
      </c>
      <c r="AC96" s="8">
        <v>1021.9516313435204</v>
      </c>
      <c r="AD96" s="8">
        <v>960.87455117660215</v>
      </c>
      <c r="AE96" s="8">
        <v>816.77814654024451</v>
      </c>
      <c r="AF96" s="8">
        <v>833.89772357265417</v>
      </c>
      <c r="AG96" s="8">
        <v>957.14878282498012</v>
      </c>
      <c r="AH96" s="8">
        <v>997.86328463106861</v>
      </c>
    </row>
    <row r="97" spans="1:34" ht="12.75" customHeight="1" x14ac:dyDescent="0.3">
      <c r="A97" s="6" t="s">
        <v>98</v>
      </c>
      <c r="B97" s="13" t="s">
        <v>3</v>
      </c>
      <c r="C97" s="13" t="s">
        <v>3</v>
      </c>
      <c r="D97" s="13">
        <v>3.241111325620913</v>
      </c>
      <c r="E97" s="13">
        <v>4.6607056489549903</v>
      </c>
      <c r="F97" s="13">
        <v>6.4728168788130764</v>
      </c>
      <c r="G97" s="13">
        <v>4.4757273078908959</v>
      </c>
      <c r="H97" s="13">
        <v>10.395391368474009</v>
      </c>
      <c r="I97" s="8">
        <v>11.552128230873166</v>
      </c>
      <c r="J97" s="8">
        <v>10.340020796431478</v>
      </c>
      <c r="K97" s="8">
        <v>9.1533159955965129</v>
      </c>
      <c r="L97" s="8">
        <v>7.1827864543286326</v>
      </c>
      <c r="M97" s="8">
        <v>7.4178497050969892</v>
      </c>
      <c r="N97" s="8">
        <v>6.6659181259373126</v>
      </c>
      <c r="O97" s="8">
        <v>5.710970872789507</v>
      </c>
      <c r="P97" s="8">
        <v>5.1577912200671072</v>
      </c>
      <c r="Q97" s="8">
        <v>5.2523589203903018</v>
      </c>
      <c r="R97" s="8">
        <v>5.2974347427721193</v>
      </c>
      <c r="S97" s="8">
        <v>5.3459785767957877</v>
      </c>
      <c r="T97" s="8">
        <v>5.6301361094402713</v>
      </c>
      <c r="U97" s="8">
        <v>5.7760012685753592</v>
      </c>
      <c r="V97" s="8">
        <v>5.9515777469248681</v>
      </c>
      <c r="W97" s="8">
        <v>9.691611050030172</v>
      </c>
      <c r="X97" s="8">
        <v>11.7283065739392</v>
      </c>
      <c r="Y97" s="8">
        <v>13.21462452014652</v>
      </c>
      <c r="Z97" s="8">
        <v>14.702236328200385</v>
      </c>
      <c r="AA97" s="8">
        <v>16.202899169422377</v>
      </c>
      <c r="AB97" s="8">
        <v>18.198563548402486</v>
      </c>
      <c r="AC97" s="8">
        <v>20.950901920040344</v>
      </c>
      <c r="AD97" s="9">
        <v>24.241927581665923</v>
      </c>
      <c r="AE97" s="9">
        <v>28.624584669257498</v>
      </c>
      <c r="AF97" s="9">
        <v>33.428402578996021</v>
      </c>
      <c r="AG97" s="9">
        <v>36.114766678651307</v>
      </c>
      <c r="AH97" s="9">
        <v>38.697006728552374</v>
      </c>
    </row>
    <row r="98" spans="1:34" ht="12.75" customHeight="1" x14ac:dyDescent="0.3">
      <c r="A98" s="6" t="s">
        <v>99</v>
      </c>
      <c r="B98" s="13">
        <v>7.753673516304322</v>
      </c>
      <c r="C98" s="13">
        <v>7.9095644747666398</v>
      </c>
      <c r="D98" s="13">
        <v>8.8966714369675568</v>
      </c>
      <c r="E98" s="13">
        <v>9.1934111574990691</v>
      </c>
      <c r="F98" s="13">
        <v>10.054533491102397</v>
      </c>
      <c r="G98" s="13">
        <v>10.129906164531629</v>
      </c>
      <c r="H98" s="8">
        <v>11.549922311196527</v>
      </c>
      <c r="I98" s="8">
        <v>12.586705730311245</v>
      </c>
      <c r="J98" s="8">
        <v>14.381328335026545</v>
      </c>
      <c r="K98" s="8">
        <v>15.931643367183341</v>
      </c>
      <c r="L98" s="8">
        <v>4.728176111628744</v>
      </c>
      <c r="M98" s="8">
        <v>5.4413444622766711</v>
      </c>
      <c r="N98" s="8">
        <v>5.3402790838385688</v>
      </c>
      <c r="O98" s="8">
        <v>4.2859383473436852</v>
      </c>
      <c r="P98" s="8">
        <v>6.3023143955201562</v>
      </c>
      <c r="Q98" s="8">
        <v>9.6897635641712903</v>
      </c>
      <c r="R98" s="8">
        <v>10.878207449725201</v>
      </c>
      <c r="S98" s="8">
        <v>9.484625203089335</v>
      </c>
      <c r="T98" s="8">
        <v>11.389738848477718</v>
      </c>
      <c r="U98" s="8">
        <v>14.411056733092195</v>
      </c>
      <c r="V98" s="8">
        <v>13.726613065424345</v>
      </c>
      <c r="W98" s="8">
        <v>13.848174781295338</v>
      </c>
      <c r="X98" s="8">
        <v>19.283315833779124</v>
      </c>
      <c r="Y98" s="8">
        <v>23.817402664559086</v>
      </c>
      <c r="Z98" s="8">
        <v>26.287192187706971</v>
      </c>
      <c r="AA98" s="8">
        <v>33.295677790681268</v>
      </c>
      <c r="AB98" s="8">
        <v>27.15988303931988</v>
      </c>
      <c r="AC98" s="8">
        <v>29.394437611115517</v>
      </c>
      <c r="AD98" s="8">
        <v>28.279279232303086</v>
      </c>
      <c r="AE98" s="8">
        <v>33.242003544457241</v>
      </c>
      <c r="AF98" s="8">
        <v>28.231812349965264</v>
      </c>
      <c r="AG98" s="8">
        <v>33.267470967385634</v>
      </c>
      <c r="AH98" s="8">
        <v>34.349974956600697</v>
      </c>
    </row>
    <row r="99" spans="1:34" ht="12.75" customHeight="1" x14ac:dyDescent="0.3">
      <c r="A99" s="6" t="s">
        <v>100</v>
      </c>
      <c r="B99" s="8" t="s">
        <v>3</v>
      </c>
      <c r="C99" s="8" t="s">
        <v>3</v>
      </c>
      <c r="D99" s="8" t="s">
        <v>3</v>
      </c>
      <c r="E99" s="8" t="s">
        <v>3</v>
      </c>
      <c r="F99" s="8">
        <v>22.729943726853008</v>
      </c>
      <c r="G99" s="8">
        <v>23.299834902310899</v>
      </c>
      <c r="H99" s="8">
        <v>24.516337946279993</v>
      </c>
      <c r="I99" s="8">
        <v>21.397921042459132</v>
      </c>
      <c r="J99" s="8">
        <v>15.843763187979066</v>
      </c>
      <c r="K99" s="8">
        <v>13.279300308072928</v>
      </c>
      <c r="L99" s="8">
        <v>6.4825650348981645</v>
      </c>
      <c r="M99" s="8">
        <v>2.9382906029198508</v>
      </c>
      <c r="N99" s="8">
        <v>2.576715822187821</v>
      </c>
      <c r="O99" s="8">
        <v>2.3244986635396785</v>
      </c>
      <c r="P99" s="8">
        <v>2.0817591988169295</v>
      </c>
      <c r="Q99" s="8">
        <v>1.974906198470727</v>
      </c>
      <c r="R99" s="8">
        <v>2.030477473734662</v>
      </c>
      <c r="S99" s="8">
        <v>2.0804354275181383</v>
      </c>
      <c r="T99" s="8">
        <v>2.293943383315606</v>
      </c>
      <c r="U99" s="8">
        <v>2.4960454739052564</v>
      </c>
      <c r="V99" s="8">
        <v>2.6904058888658429</v>
      </c>
      <c r="W99" s="8">
        <v>2.2726420327195478</v>
      </c>
      <c r="X99" s="8">
        <v>2.4573515948114646</v>
      </c>
      <c r="Y99" s="8">
        <v>2.994821414813444</v>
      </c>
      <c r="Z99" s="8">
        <v>3.1541737131480145</v>
      </c>
      <c r="AA99" s="8">
        <v>3.466850042944607</v>
      </c>
      <c r="AB99" s="8" t="s">
        <v>3</v>
      </c>
      <c r="AC99" s="8" t="s">
        <v>3</v>
      </c>
      <c r="AD99" s="8" t="s">
        <v>3</v>
      </c>
      <c r="AE99" s="8" t="s">
        <v>3</v>
      </c>
      <c r="AF99" s="8" t="s">
        <v>3</v>
      </c>
      <c r="AG99" s="8" t="s">
        <v>3</v>
      </c>
      <c r="AH99" s="8" t="s">
        <v>3</v>
      </c>
    </row>
    <row r="100" spans="1:34" ht="12.75" customHeight="1" x14ac:dyDescent="0.3">
      <c r="A100" s="6" t="s">
        <v>101</v>
      </c>
      <c r="B100" s="8">
        <v>50.271317072472065</v>
      </c>
      <c r="C100" s="8">
        <v>58.14694177641924</v>
      </c>
      <c r="D100" s="8">
        <v>62.397051474274683</v>
      </c>
      <c r="E100" s="8">
        <v>84.879319349509345</v>
      </c>
      <c r="F100" s="8">
        <v>92.961769351206556</v>
      </c>
      <c r="G100" s="8">
        <v>98.712237325768058</v>
      </c>
      <c r="H100" s="8">
        <v>106.14926579530193</v>
      </c>
      <c r="I100" s="8">
        <v>119.29644807851436</v>
      </c>
      <c r="J100" s="8">
        <v>115.18735466453596</v>
      </c>
      <c r="K100" s="8">
        <v>96.883913315744024</v>
      </c>
      <c r="L100" s="8">
        <v>52.393208589237361</v>
      </c>
      <c r="M100" s="8">
        <v>73.397818636571643</v>
      </c>
      <c r="N100" s="8">
        <v>66.100769049885372</v>
      </c>
      <c r="O100" s="8">
        <v>81.591981995554306</v>
      </c>
      <c r="P100" s="8">
        <v>92.442935874676905</v>
      </c>
      <c r="Q100" s="8">
        <v>116.66868420028719</v>
      </c>
      <c r="R100" s="8">
        <v>112.07167067748763</v>
      </c>
      <c r="S100" s="8">
        <v>121.45827490463452</v>
      </c>
      <c r="T100" s="8">
        <v>124.65472635353724</v>
      </c>
      <c r="U100" s="8">
        <v>148.59591289445544</v>
      </c>
      <c r="V100" s="8">
        <v>161.98395796628913</v>
      </c>
      <c r="W100" s="8">
        <v>142.95339002740704</v>
      </c>
      <c r="X100" s="8">
        <v>136.63788729262211</v>
      </c>
      <c r="Y100" s="8">
        <v>163.78101580431118</v>
      </c>
      <c r="Z100" s="8">
        <v>155.057888444719</v>
      </c>
      <c r="AA100" s="8">
        <v>166.81039749762121</v>
      </c>
      <c r="AB100" s="8">
        <v>164.70720921079939</v>
      </c>
      <c r="AC100" s="8">
        <v>149.71672862904492</v>
      </c>
      <c r="AD100" s="8">
        <v>135.8781582566728</v>
      </c>
      <c r="AE100" s="8">
        <v>112.35721009842321</v>
      </c>
      <c r="AF100" s="8">
        <v>109.26922461671127</v>
      </c>
      <c r="AG100" s="8">
        <v>117.9671745207298</v>
      </c>
      <c r="AH100" s="8">
        <v>117.64539483668437</v>
      </c>
    </row>
    <row r="101" spans="1:34" ht="12.75" customHeight="1" x14ac:dyDescent="0.3">
      <c r="A101" s="6" t="s">
        <v>102</v>
      </c>
      <c r="B101" s="8" t="s">
        <v>3</v>
      </c>
      <c r="C101" s="8" t="s">
        <v>3</v>
      </c>
      <c r="D101" s="8" t="s">
        <v>3</v>
      </c>
      <c r="E101" s="8" t="s">
        <v>3</v>
      </c>
      <c r="F101" s="8" t="s">
        <v>3</v>
      </c>
      <c r="G101" s="8" t="s">
        <v>3</v>
      </c>
      <c r="H101" s="8" t="s">
        <v>3</v>
      </c>
      <c r="I101" s="8" t="s">
        <v>3</v>
      </c>
      <c r="J101" s="8" t="s">
        <v>3</v>
      </c>
      <c r="K101" s="8" t="s">
        <v>3</v>
      </c>
      <c r="L101" s="8">
        <v>128.76432490029663</v>
      </c>
      <c r="M101" s="8">
        <v>150.49630299515175</v>
      </c>
      <c r="N101" s="8">
        <v>193.29243970791396</v>
      </c>
      <c r="O101" s="8">
        <v>200.41065893348937</v>
      </c>
      <c r="P101" s="8">
        <v>230.60498988142686</v>
      </c>
      <c r="Q101" s="8">
        <v>502.3812794503537</v>
      </c>
      <c r="R101" s="8">
        <v>614.72723583919947</v>
      </c>
      <c r="S101" s="8">
        <v>673.22387545030858</v>
      </c>
      <c r="T101" s="8" t="s">
        <v>3</v>
      </c>
      <c r="U101" s="8" t="s">
        <v>3</v>
      </c>
      <c r="V101" s="8" t="s">
        <v>3</v>
      </c>
      <c r="W101" s="8" t="s">
        <v>3</v>
      </c>
      <c r="X101" s="8" t="s">
        <v>3</v>
      </c>
      <c r="Y101" s="8" t="s">
        <v>3</v>
      </c>
      <c r="Z101" s="8">
        <v>57.751842467287048</v>
      </c>
      <c r="AA101" s="8">
        <v>45.648536295413308</v>
      </c>
      <c r="AB101" s="8">
        <v>45.387507180724619</v>
      </c>
      <c r="AC101" s="8">
        <v>48.449798105053034</v>
      </c>
      <c r="AD101" s="8">
        <v>46.296067625878877</v>
      </c>
      <c r="AE101" s="8">
        <v>41.623381934858067</v>
      </c>
      <c r="AF101" s="8">
        <v>28.475374669946252</v>
      </c>
      <c r="AG101" s="8">
        <v>27.671352025006435</v>
      </c>
      <c r="AH101" s="8">
        <v>44.951866232086005</v>
      </c>
    </row>
    <row r="102" spans="1:34" ht="12.75" customHeight="1" x14ac:dyDescent="0.3">
      <c r="A102" s="6" t="s">
        <v>103</v>
      </c>
      <c r="B102" s="13">
        <v>15.844221856612901</v>
      </c>
      <c r="C102" s="13">
        <v>15.82559839204373</v>
      </c>
      <c r="D102" s="13">
        <v>15.372473899762348</v>
      </c>
      <c r="E102" s="13">
        <v>14.391660800808774</v>
      </c>
      <c r="F102" s="13">
        <v>16.592458422051518</v>
      </c>
      <c r="G102" s="13">
        <v>17.614487658345681</v>
      </c>
      <c r="H102" s="13">
        <v>20.419210137835499</v>
      </c>
      <c r="I102" s="13">
        <v>24.36662238836572</v>
      </c>
      <c r="J102" s="13">
        <v>26.320130256378064</v>
      </c>
      <c r="K102" s="13">
        <v>21.586035069773995</v>
      </c>
      <c r="L102" s="13">
        <v>16.41259284331597</v>
      </c>
      <c r="M102" s="13">
        <v>17.569608480506524</v>
      </c>
      <c r="N102" s="13">
        <v>16.70788985404117</v>
      </c>
      <c r="O102" s="13">
        <v>14.08389086075913</v>
      </c>
      <c r="P102" s="13">
        <v>14.737515331462687</v>
      </c>
      <c r="Q102" s="8">
        <v>15.668334948076641</v>
      </c>
      <c r="R102" s="13">
        <v>14.676111012189278</v>
      </c>
      <c r="S102" s="8">
        <v>15.901332670002272</v>
      </c>
      <c r="T102" s="8">
        <v>18.287581050271324</v>
      </c>
      <c r="U102" s="8">
        <v>22.530732837106889</v>
      </c>
      <c r="V102" s="8">
        <v>24.981911767466936</v>
      </c>
      <c r="W102" s="8">
        <v>22.894598637182252</v>
      </c>
      <c r="X102" s="8">
        <v>25.947355705863618</v>
      </c>
      <c r="Y102" s="8">
        <v>28.267142127986023</v>
      </c>
      <c r="Z102" s="8">
        <v>29.817987529940709</v>
      </c>
      <c r="AA102" s="8">
        <v>34.155705942767611</v>
      </c>
      <c r="AB102" s="8">
        <v>30.872894357668457</v>
      </c>
      <c r="AC102" s="8">
        <v>32.66521716132943</v>
      </c>
      <c r="AD102" s="8">
        <v>32.137568383684034</v>
      </c>
      <c r="AE102" s="8">
        <v>38.948634051127989</v>
      </c>
      <c r="AF102" s="8">
        <v>26.653366310940687</v>
      </c>
      <c r="AG102" s="8">
        <v>32.109623569440814</v>
      </c>
      <c r="AH102" s="8">
        <v>34.063120167054791</v>
      </c>
    </row>
    <row r="103" spans="1:34" ht="12.75" customHeight="1" x14ac:dyDescent="0.3">
      <c r="A103" s="6" t="s">
        <v>104</v>
      </c>
      <c r="B103" s="8">
        <v>419.68999361894902</v>
      </c>
      <c r="C103" s="8">
        <v>480.19065455714929</v>
      </c>
      <c r="D103" s="8">
        <v>598.04857200972879</v>
      </c>
      <c r="E103" s="8">
        <v>652.27763212986633</v>
      </c>
      <c r="F103" s="8">
        <v>728.87796058987112</v>
      </c>
      <c r="G103" s="8">
        <v>750.63462776832955</v>
      </c>
      <c r="H103" s="8">
        <v>818.9135647561111</v>
      </c>
      <c r="I103" s="8">
        <v>1041.643561068561</v>
      </c>
      <c r="J103" s="8">
        <v>1127.0035215747637</v>
      </c>
      <c r="K103" s="8">
        <v>1187.9394140451038</v>
      </c>
      <c r="L103" s="8">
        <v>1156.8487636085517</v>
      </c>
      <c r="M103" s="8">
        <v>1136.1487086536292</v>
      </c>
      <c r="N103" s="8">
        <v>1074.9229389812538</v>
      </c>
      <c r="O103" s="8">
        <v>1056.8969849649645</v>
      </c>
      <c r="P103" s="8">
        <v>1103.2328009617659</v>
      </c>
      <c r="Q103" s="8">
        <v>1143.9621817710056</v>
      </c>
      <c r="R103" s="8">
        <v>1207.3623590232626</v>
      </c>
      <c r="S103" s="8">
        <v>1280.8776463522961</v>
      </c>
      <c r="T103" s="8">
        <v>1324.420342954508</v>
      </c>
      <c r="U103" s="8">
        <v>1423.6857720747623</v>
      </c>
      <c r="V103" s="8">
        <v>1560.8502228392838</v>
      </c>
      <c r="W103" s="8">
        <v>1517.6862663265733</v>
      </c>
      <c r="X103" s="8">
        <v>1580.3123693488246</v>
      </c>
      <c r="Y103" s="8">
        <v>1695.0756140580581</v>
      </c>
      <c r="Z103" s="8">
        <v>1708.1666769456692</v>
      </c>
      <c r="AA103" s="8">
        <v>1713.6303163206439</v>
      </c>
      <c r="AB103" s="8">
        <v>1736.7441934251576</v>
      </c>
      <c r="AC103" s="8">
        <v>1678.0383958990174</v>
      </c>
      <c r="AD103" s="8">
        <v>1746.3718524441279</v>
      </c>
      <c r="AE103" s="8">
        <v>1783.222083862001</v>
      </c>
      <c r="AF103" s="8">
        <v>1837.9348981748601</v>
      </c>
      <c r="AG103" s="8">
        <v>1836.9770729715244</v>
      </c>
      <c r="AH103" s="8">
        <v>1855.5465476716797</v>
      </c>
    </row>
    <row r="104" spans="1:34" ht="12.75" customHeight="1" x14ac:dyDescent="0.3">
      <c r="A104" s="6" t="s">
        <v>105</v>
      </c>
      <c r="B104" s="13">
        <v>32.955971278268656</v>
      </c>
      <c r="C104" s="13">
        <v>34.778877060944566</v>
      </c>
      <c r="D104" s="13">
        <v>39.145833175812669</v>
      </c>
      <c r="E104" s="13">
        <v>45.399702800536183</v>
      </c>
      <c r="F104" s="13">
        <v>51.231920478002742</v>
      </c>
      <c r="G104" s="13">
        <v>54.103879874829474</v>
      </c>
      <c r="H104" s="13">
        <v>61.335309275332108</v>
      </c>
      <c r="I104" s="13">
        <v>64.725112929994253</v>
      </c>
      <c r="J104" s="13">
        <v>65.4920140501806</v>
      </c>
      <c r="K104" s="13">
        <v>53.65629799650943</v>
      </c>
      <c r="L104" s="13">
        <v>34.265425390736944</v>
      </c>
      <c r="M104" s="13">
        <v>33.015960953226624</v>
      </c>
      <c r="N104" s="8">
        <v>29.879755375739713</v>
      </c>
      <c r="O104" s="8">
        <v>27.145445782321101</v>
      </c>
      <c r="P104" s="8">
        <v>28.297471538680796</v>
      </c>
      <c r="Q104" s="8">
        <v>29.303245324470005</v>
      </c>
      <c r="R104" s="8">
        <v>28.724188399487836</v>
      </c>
      <c r="S104" s="8">
        <v>30.336417613883913</v>
      </c>
      <c r="T104" s="8">
        <v>37.104129478028646</v>
      </c>
      <c r="U104" s="8">
        <v>53.22642153206862</v>
      </c>
      <c r="V104" s="8">
        <v>67.126533570248355</v>
      </c>
      <c r="W104" s="8">
        <v>71.779301941078856</v>
      </c>
      <c r="X104" s="8">
        <v>73.850994758145063</v>
      </c>
      <c r="Y104" s="8">
        <v>81.651602761107384</v>
      </c>
      <c r="Z104" s="8">
        <v>80.958749491900221</v>
      </c>
      <c r="AA104" s="8">
        <v>86.599730012194101</v>
      </c>
      <c r="AB104" s="8">
        <v>83.721263836201885</v>
      </c>
      <c r="AC104" s="8">
        <v>83.312994028065219</v>
      </c>
      <c r="AD104" s="8">
        <v>85.199116601540851</v>
      </c>
      <c r="AE104" s="8">
        <v>91.326874327954457</v>
      </c>
      <c r="AF104" s="8">
        <v>99.038854337219718</v>
      </c>
      <c r="AG104" s="8">
        <v>104.64720388925512</v>
      </c>
      <c r="AH104" s="8">
        <v>105.16032768154933</v>
      </c>
    </row>
    <row r="105" spans="1:34" ht="12.75" customHeight="1" x14ac:dyDescent="0.3">
      <c r="A105" s="6" t="s">
        <v>106</v>
      </c>
      <c r="B105" s="8" t="s">
        <v>21</v>
      </c>
      <c r="C105" s="8" t="s">
        <v>21</v>
      </c>
      <c r="D105" s="8" t="s">
        <v>21</v>
      </c>
      <c r="E105" s="8" t="s">
        <v>21</v>
      </c>
      <c r="F105" s="8" t="s">
        <v>21</v>
      </c>
      <c r="G105" s="8" t="s">
        <v>21</v>
      </c>
      <c r="H105" s="8" t="s">
        <v>21</v>
      </c>
      <c r="I105" s="8" t="s">
        <v>21</v>
      </c>
      <c r="J105" s="8" t="s">
        <v>21</v>
      </c>
      <c r="K105" s="8" t="s">
        <v>21</v>
      </c>
      <c r="L105" s="8" t="s">
        <v>21</v>
      </c>
      <c r="M105" s="8" t="s">
        <v>21</v>
      </c>
      <c r="N105" s="8" t="s">
        <v>21</v>
      </c>
      <c r="O105" s="8" t="s">
        <v>21</v>
      </c>
      <c r="P105" s="8" t="s">
        <v>3</v>
      </c>
      <c r="Q105" s="8" t="s">
        <v>3</v>
      </c>
      <c r="R105" s="8" t="s">
        <v>3</v>
      </c>
      <c r="S105" s="8">
        <v>8.2702762453146832</v>
      </c>
      <c r="T105" s="8">
        <v>16.828391725212679</v>
      </c>
      <c r="U105" s="13">
        <v>22.901654592681506</v>
      </c>
      <c r="V105" s="8">
        <v>22.408918467200035</v>
      </c>
      <c r="W105" s="8">
        <v>33.958368628093446</v>
      </c>
      <c r="X105" s="8">
        <v>24.132226568036891</v>
      </c>
      <c r="Y105" s="8">
        <v>18.443090533744659</v>
      </c>
      <c r="Z105" s="8">
        <v>29.468615236336742</v>
      </c>
      <c r="AA105" s="8">
        <v>27.471889068472052</v>
      </c>
      <c r="AB105" s="8">
        <v>25.226234807333178</v>
      </c>
      <c r="AC105" s="8">
        <v>30.894579426127692</v>
      </c>
      <c r="AD105" s="8">
        <v>21.501875273212502</v>
      </c>
      <c r="AE105" s="8">
        <v>20.463941572961406</v>
      </c>
      <c r="AF105" s="8">
        <v>16.254263688164201</v>
      </c>
      <c r="AG105" s="8">
        <v>26.602326156891859</v>
      </c>
      <c r="AH105" s="8">
        <v>29.167760129000747</v>
      </c>
    </row>
    <row r="106" spans="1:34" ht="12.75" customHeight="1" x14ac:dyDescent="0.3">
      <c r="A106" s="6" t="s">
        <v>107</v>
      </c>
      <c r="B106" s="8">
        <v>20.052300970538631</v>
      </c>
      <c r="C106" s="8">
        <v>6.8904717084872216</v>
      </c>
      <c r="D106" s="8">
        <v>7.5302067722839539</v>
      </c>
      <c r="E106" s="8">
        <v>6.1583606010591074</v>
      </c>
      <c r="F106" s="8">
        <v>4.6974312184455425</v>
      </c>
      <c r="G106" s="8">
        <v>4.1177747132068925</v>
      </c>
      <c r="H106" s="8">
        <v>5.8565901851228723</v>
      </c>
      <c r="I106" s="8" t="s">
        <v>3</v>
      </c>
      <c r="J106" s="8" t="s">
        <v>3</v>
      </c>
      <c r="K106" s="8" t="s">
        <v>3</v>
      </c>
      <c r="L106" s="8" t="s">
        <v>3</v>
      </c>
      <c r="M106" s="8" t="s">
        <v>3</v>
      </c>
      <c r="N106" s="8" t="s">
        <v>3</v>
      </c>
      <c r="O106" s="8" t="s">
        <v>3</v>
      </c>
      <c r="P106" s="8" t="s">
        <v>3</v>
      </c>
      <c r="Q106" s="8">
        <v>10.229808993928494</v>
      </c>
      <c r="R106" s="8">
        <v>11.016837106762596</v>
      </c>
      <c r="S106" s="8">
        <v>12.243757705731024</v>
      </c>
      <c r="T106" s="8">
        <v>15.2040438742838</v>
      </c>
      <c r="U106" s="8">
        <v>20.887684705415367</v>
      </c>
      <c r="V106" s="8">
        <v>24.785954654876079</v>
      </c>
      <c r="W106" s="8">
        <v>27.573646500571652</v>
      </c>
      <c r="X106" s="8">
        <v>30.378056855173792</v>
      </c>
      <c r="Y106" s="8">
        <v>30.229309697223808</v>
      </c>
      <c r="Z106" s="9">
        <v>37.425259456655148</v>
      </c>
      <c r="AA106" s="9">
        <v>41.070443863528951</v>
      </c>
      <c r="AB106" s="9">
        <v>46.402169151518507</v>
      </c>
      <c r="AC106" s="9">
        <v>49.231507965381432</v>
      </c>
      <c r="AD106" s="9">
        <v>53.581572825589092</v>
      </c>
      <c r="AE106" s="9">
        <v>53.634450810786063</v>
      </c>
      <c r="AF106" s="9">
        <v>57.563920625884343</v>
      </c>
      <c r="AG106" s="8" t="s">
        <v>3</v>
      </c>
      <c r="AH106" s="8" t="s">
        <v>3</v>
      </c>
    </row>
    <row r="107" spans="1:34" ht="12.75" customHeight="1" x14ac:dyDescent="0.3">
      <c r="A107" s="7" t="s">
        <v>108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</row>
    <row r="108" spans="1:34" ht="12.75" customHeight="1" x14ac:dyDescent="0.3">
      <c r="A108" s="6" t="s">
        <v>109</v>
      </c>
      <c r="B108" s="8">
        <v>354.74448967488127</v>
      </c>
      <c r="C108" s="8">
        <v>376.93071446185331</v>
      </c>
      <c r="D108" s="8">
        <v>395.28163496759066</v>
      </c>
      <c r="E108" s="8">
        <v>408.59928130107875</v>
      </c>
      <c r="F108" s="8">
        <v>395.47297956585203</v>
      </c>
      <c r="G108" s="8">
        <v>382.5341461579003</v>
      </c>
      <c r="H108" s="8">
        <v>419.11878444190825</v>
      </c>
      <c r="I108" s="8">
        <v>426.04585584329988</v>
      </c>
      <c r="J108" s="8">
        <v>450.96778007683764</v>
      </c>
      <c r="K108" s="8">
        <v>431.6526039381863</v>
      </c>
      <c r="L108" s="8">
        <v>382.39267048391275</v>
      </c>
      <c r="M108" s="8">
        <v>413.57107278349309</v>
      </c>
      <c r="N108" s="8">
        <v>383.00216363917104</v>
      </c>
      <c r="O108" s="8">
        <v>366.93226264402034</v>
      </c>
      <c r="P108" s="8">
        <v>409.59828300702225</v>
      </c>
      <c r="Q108" s="8">
        <v>505.83810455179798</v>
      </c>
      <c r="R108" s="8">
        <v>603.39177480178603</v>
      </c>
      <c r="S108" s="8">
        <v>656.03341621985373</v>
      </c>
      <c r="T108" s="8">
        <v>693.733381714747</v>
      </c>
      <c r="U108" s="8">
        <v>821.67538791646621</v>
      </c>
      <c r="V108" s="8">
        <v>873.46879767093412</v>
      </c>
      <c r="W108" s="8">
        <v>871.69635989490882</v>
      </c>
      <c r="X108" s="8">
        <v>1047.9810802893974</v>
      </c>
      <c r="Y108" s="8">
        <v>1180.104547658575</v>
      </c>
      <c r="Z108" s="8">
        <v>1144.6313716107604</v>
      </c>
      <c r="AA108" s="8">
        <v>1067.5276943132187</v>
      </c>
      <c r="AB108" s="8">
        <v>1092.6955088030784</v>
      </c>
      <c r="AC108" s="8">
        <v>1004.7511486475127</v>
      </c>
      <c r="AD108" s="8">
        <v>1087.3866542533085</v>
      </c>
      <c r="AE108" s="8">
        <v>1126.3592255324984</v>
      </c>
      <c r="AF108" s="8">
        <v>1077.9844157276161</v>
      </c>
      <c r="AG108" s="8">
        <v>1034.7632964990739</v>
      </c>
      <c r="AH108" s="8">
        <v>1079.8574069849985</v>
      </c>
    </row>
    <row r="109" spans="1:34" ht="12.75" customHeight="1" x14ac:dyDescent="0.3">
      <c r="A109" s="6" t="s">
        <v>110</v>
      </c>
      <c r="B109" s="8">
        <v>34.130607818259996</v>
      </c>
      <c r="C109" s="8">
        <v>40.136808100097731</v>
      </c>
      <c r="D109" s="8">
        <v>41.920230022558194</v>
      </c>
      <c r="E109" s="8">
        <v>44.170072374124615</v>
      </c>
      <c r="F109" s="8">
        <v>41.021297491479835</v>
      </c>
      <c r="G109" s="8">
        <v>42.440673337016811</v>
      </c>
      <c r="H109" s="8">
        <v>43.972003048889256</v>
      </c>
      <c r="I109" s="8">
        <v>44.749800321448312</v>
      </c>
      <c r="J109" s="8">
        <v>41.881179627162325</v>
      </c>
      <c r="K109" s="8">
        <v>39.057820226542077</v>
      </c>
      <c r="L109" s="8">
        <v>28.243433625352488</v>
      </c>
      <c r="M109" s="8">
        <v>29.531986425343689</v>
      </c>
      <c r="N109" s="8">
        <v>39.505675450565938</v>
      </c>
      <c r="O109" s="8">
        <v>40.312972879029054</v>
      </c>
      <c r="P109" s="8">
        <v>37.9197041768359</v>
      </c>
      <c r="Q109" s="8">
        <v>45.702614308636754</v>
      </c>
      <c r="R109" s="8">
        <v>57.220774206433532</v>
      </c>
      <c r="S109" s="8">
        <v>52.472048999240748</v>
      </c>
      <c r="T109" s="8">
        <v>65.30884482784198</v>
      </c>
      <c r="U109" s="8">
        <v>90.383011295255244</v>
      </c>
      <c r="V109" s="8">
        <v>63.388275023128315</v>
      </c>
      <c r="W109" s="8">
        <v>60.079146522398283</v>
      </c>
      <c r="X109" s="8">
        <v>58.627606039510106</v>
      </c>
      <c r="Y109" s="8">
        <v>70.398352040600756</v>
      </c>
      <c r="Z109" s="8">
        <v>68.459036495565215</v>
      </c>
      <c r="AA109" s="8">
        <v>67.130479018666918</v>
      </c>
      <c r="AB109" s="8">
        <v>86.315655922654003</v>
      </c>
      <c r="AC109" s="8">
        <v>49.062845489817931</v>
      </c>
      <c r="AD109" s="8">
        <v>62.369593977666831</v>
      </c>
      <c r="AE109" s="8">
        <v>85.789158493339684</v>
      </c>
      <c r="AF109" s="8">
        <v>92.110056221276125</v>
      </c>
      <c r="AG109" s="8">
        <v>89.327181551932981</v>
      </c>
      <c r="AH109" s="8">
        <v>82.002648047806957</v>
      </c>
    </row>
    <row r="110" spans="1:34" ht="12.75" customHeight="1" x14ac:dyDescent="0.3">
      <c r="A110" s="6" t="s">
        <v>111</v>
      </c>
      <c r="B110" s="8">
        <v>288.59879505320106</v>
      </c>
      <c r="C110" s="8">
        <v>285.51486732876583</v>
      </c>
      <c r="D110" s="8">
        <v>311.26992337853824</v>
      </c>
      <c r="E110" s="8">
        <v>286.99498951605062</v>
      </c>
      <c r="F110" s="8">
        <v>248.45866862386427</v>
      </c>
      <c r="G110" s="8">
        <v>243.17425735554269</v>
      </c>
      <c r="H110" s="8">
        <v>270.34454410155911</v>
      </c>
      <c r="I110" s="8">
        <v>311.95495117541174</v>
      </c>
      <c r="J110" s="8">
        <v>333.10592776868134</v>
      </c>
      <c r="K110" s="8">
        <v>314.70607299167472</v>
      </c>
      <c r="L110" s="8">
        <v>256.17402159129881</v>
      </c>
      <c r="M110" s="8">
        <v>254.13135494344351</v>
      </c>
      <c r="N110" s="8">
        <v>222.44537419976803</v>
      </c>
      <c r="O110" s="8">
        <v>203.85079742054404</v>
      </c>
      <c r="P110" s="8">
        <v>218.45690756325769</v>
      </c>
      <c r="Q110" s="8">
        <v>281.65369593716713</v>
      </c>
      <c r="R110" s="8">
        <v>314.95847830724131</v>
      </c>
      <c r="S110" s="8">
        <v>336.07069554715133</v>
      </c>
      <c r="T110" s="8">
        <v>349.73532914551316</v>
      </c>
      <c r="U110" s="8">
        <v>404.90841422580058</v>
      </c>
      <c r="V110" s="8">
        <v>388.30814535485473</v>
      </c>
      <c r="W110" s="8">
        <v>375.40751903369846</v>
      </c>
      <c r="X110" s="8">
        <v>441.81269874485378</v>
      </c>
      <c r="Y110" s="8">
        <v>470.75005056249677</v>
      </c>
      <c r="Z110" s="8">
        <v>468.82932906598694</v>
      </c>
      <c r="AA110" s="8">
        <v>472.30206137657717</v>
      </c>
      <c r="AB110" s="8">
        <v>497.89485726099468</v>
      </c>
      <c r="AC110" s="8">
        <v>421.22578031555781</v>
      </c>
      <c r="AD110" s="8">
        <v>449.28804488530574</v>
      </c>
      <c r="AE110" s="8">
        <v>495.13872694035342</v>
      </c>
      <c r="AF110" s="8">
        <v>532.34949975284849</v>
      </c>
      <c r="AG110" s="8">
        <v>611.9429577640667</v>
      </c>
      <c r="AH110" s="8">
        <v>624.4801337120706</v>
      </c>
    </row>
    <row r="111" spans="1:34" ht="12.75" customHeight="1" x14ac:dyDescent="0.3">
      <c r="A111" s="6" t="s">
        <v>112</v>
      </c>
      <c r="B111" s="8">
        <v>10.523159906815319</v>
      </c>
      <c r="C111" s="8">
        <v>11.775968344520315</v>
      </c>
      <c r="D111" s="8">
        <v>14.88159356296126</v>
      </c>
      <c r="E111" s="8">
        <v>11.139913796795494</v>
      </c>
      <c r="F111" s="8">
        <v>12.110641183992994</v>
      </c>
      <c r="G111" s="8">
        <v>13.860629934637114</v>
      </c>
      <c r="H111" s="8">
        <v>16.435333717283385</v>
      </c>
      <c r="I111" s="8">
        <v>10.874263178608635</v>
      </c>
      <c r="J111" s="8">
        <v>14.817660956982799</v>
      </c>
      <c r="K111" s="8">
        <v>14.606564669836848</v>
      </c>
      <c r="L111" s="8">
        <v>8.9076690210611567</v>
      </c>
      <c r="M111" s="8">
        <v>6.2416008261270903</v>
      </c>
      <c r="N111" s="8">
        <v>5.7471508135466332</v>
      </c>
      <c r="O111" s="8">
        <v>4.2229859033560029</v>
      </c>
      <c r="P111" s="8">
        <v>2.7909360929470139</v>
      </c>
      <c r="Q111" s="8">
        <v>3.1023556874073108</v>
      </c>
      <c r="R111" s="8">
        <v>3.8433711253645346</v>
      </c>
      <c r="S111" s="8">
        <v>4.690556945104988</v>
      </c>
      <c r="T111" s="8">
        <v>4.7101669571840699</v>
      </c>
      <c r="U111" s="8">
        <v>5.7702991877365388</v>
      </c>
      <c r="V111" s="8">
        <v>5.6380296244265464</v>
      </c>
      <c r="W111" s="8">
        <v>7.284789103300449</v>
      </c>
      <c r="X111" s="8">
        <v>6.3382187694293393</v>
      </c>
      <c r="Y111" s="8">
        <v>8.5909331262980011</v>
      </c>
      <c r="Z111" s="8">
        <v>14.496545903053384</v>
      </c>
      <c r="AA111" s="8">
        <v>13.494562753878116</v>
      </c>
      <c r="AB111" s="8">
        <v>14.141126413336588</v>
      </c>
      <c r="AC111" s="8">
        <v>12.314189727952991</v>
      </c>
      <c r="AD111" s="8">
        <v>9.5567644575391455</v>
      </c>
      <c r="AE111" s="8">
        <v>9.5828859169821357</v>
      </c>
      <c r="AF111" s="8">
        <v>9.2904828803933039</v>
      </c>
      <c r="AG111" s="8">
        <v>9.2120621707788874</v>
      </c>
      <c r="AH111" s="8">
        <v>9.5995124161571823</v>
      </c>
    </row>
    <row r="112" spans="1:34" ht="12.75" customHeight="1" x14ac:dyDescent="0.3">
      <c r="A112" s="6" t="s">
        <v>113</v>
      </c>
      <c r="B112" s="8" t="s">
        <v>3</v>
      </c>
      <c r="C112" s="8" t="s">
        <v>3</v>
      </c>
      <c r="D112" s="8" t="s">
        <v>3</v>
      </c>
      <c r="E112" s="8" t="s">
        <v>3</v>
      </c>
      <c r="F112" s="13">
        <v>9.7229686313041412</v>
      </c>
      <c r="G112" s="8">
        <v>12.296536246447555</v>
      </c>
      <c r="H112" s="8">
        <v>15.779189863735276</v>
      </c>
      <c r="I112" s="8">
        <v>16.353607775658354</v>
      </c>
      <c r="J112" s="8">
        <v>14.752435169944192</v>
      </c>
      <c r="K112" s="8">
        <v>9.6219117236852814</v>
      </c>
      <c r="L112" s="8">
        <v>10.813661958229975</v>
      </c>
      <c r="M112" s="8">
        <v>13.701029626003823</v>
      </c>
      <c r="N112" s="8">
        <v>14.496304666450603</v>
      </c>
      <c r="O112" s="8">
        <v>17.008667972280783</v>
      </c>
      <c r="P112" s="8">
        <v>18.760690753735922</v>
      </c>
      <c r="Q112" s="8">
        <v>24.420290768352348</v>
      </c>
      <c r="R112" s="8">
        <v>32.504295135289134</v>
      </c>
      <c r="S112" s="8">
        <v>35.681124748829262</v>
      </c>
      <c r="T112" s="8">
        <v>46.027729049169423</v>
      </c>
      <c r="U112" s="8">
        <v>64.219103089836636</v>
      </c>
      <c r="V112" s="8">
        <v>85.149833604979563</v>
      </c>
      <c r="W112" s="8">
        <v>61.464567123048234</v>
      </c>
      <c r="X112" s="8">
        <v>63.056788788398585</v>
      </c>
      <c r="Y112" s="8">
        <v>67.269931696511335</v>
      </c>
      <c r="Z112" s="8">
        <v>62.868556836492644</v>
      </c>
      <c r="AA112" s="8">
        <v>61.993337261834064</v>
      </c>
      <c r="AB112" s="8">
        <v>61.49913252557932</v>
      </c>
      <c r="AC112" s="8">
        <v>45.787776745958247</v>
      </c>
      <c r="AD112" s="8">
        <v>45.333958773349977</v>
      </c>
      <c r="AE112" s="8">
        <v>50.060412104815896</v>
      </c>
      <c r="AF112" s="8">
        <v>61.013824918306454</v>
      </c>
      <c r="AG112" s="8">
        <v>68.459517284587406</v>
      </c>
      <c r="AH112" s="8">
        <v>77.150146387322678</v>
      </c>
    </row>
    <row r="113" spans="1:34" ht="12.75" customHeight="1" x14ac:dyDescent="0.3">
      <c r="A113" s="6" t="s">
        <v>114</v>
      </c>
      <c r="B113" s="8" t="s">
        <v>21</v>
      </c>
      <c r="C113" s="8" t="s">
        <v>21</v>
      </c>
      <c r="D113" s="8" t="s">
        <v>21</v>
      </c>
      <c r="E113" s="8" t="s">
        <v>21</v>
      </c>
      <c r="F113" s="8" t="s">
        <v>3</v>
      </c>
      <c r="G113" s="8" t="s">
        <v>3</v>
      </c>
      <c r="H113" s="8" t="s">
        <v>3</v>
      </c>
      <c r="I113" s="8" t="s">
        <v>3</v>
      </c>
      <c r="J113" s="8" t="s">
        <v>3</v>
      </c>
      <c r="K113" s="8" t="s">
        <v>3</v>
      </c>
      <c r="L113" s="8" t="s">
        <v>3</v>
      </c>
      <c r="M113" s="8" t="s">
        <v>3</v>
      </c>
      <c r="N113" s="8" t="s">
        <v>3</v>
      </c>
      <c r="O113" s="8" t="s">
        <v>3</v>
      </c>
      <c r="P113" s="8">
        <v>64.11294964232917</v>
      </c>
      <c r="Q113" s="8">
        <v>53.767467973043651</v>
      </c>
      <c r="R113" s="8">
        <v>53.158872064078679</v>
      </c>
      <c r="S113" s="8">
        <v>46.026445384490586</v>
      </c>
      <c r="T113" s="8">
        <v>47.37199975231907</v>
      </c>
      <c r="U113" s="8">
        <v>51.836438721808271</v>
      </c>
      <c r="V113" s="8">
        <v>62.14069577290595</v>
      </c>
      <c r="W113" s="8">
        <v>64.902282514212359</v>
      </c>
      <c r="X113" s="8">
        <v>59.348750559097176</v>
      </c>
      <c r="Y113" s="8">
        <v>57.871687741153863</v>
      </c>
      <c r="Z113" s="8">
        <v>54.742353120223946</v>
      </c>
      <c r="AA113" s="8">
        <v>55.783125498830358</v>
      </c>
      <c r="AB113" s="8">
        <v>54.67394003550573</v>
      </c>
      <c r="AC113" s="8">
        <v>47.302000162266673</v>
      </c>
      <c r="AD113" s="8">
        <v>46.633120516245462</v>
      </c>
      <c r="AE113" s="8">
        <v>46.622920159523531</v>
      </c>
      <c r="AF113" s="8">
        <v>51.768048539830254</v>
      </c>
      <c r="AG113" s="8">
        <v>50.096729640646501</v>
      </c>
      <c r="AH113" s="8">
        <v>51.061052174295959</v>
      </c>
    </row>
    <row r="114" spans="1:34" ht="12.75" customHeight="1" x14ac:dyDescent="0.3">
      <c r="A114" s="6" t="s">
        <v>115</v>
      </c>
      <c r="B114" s="8" t="s">
        <v>3</v>
      </c>
      <c r="C114" s="13">
        <v>232.80910663166051</v>
      </c>
      <c r="D114" s="13">
        <v>89.862987421453113</v>
      </c>
      <c r="E114" s="13">
        <v>26.482991512873234</v>
      </c>
      <c r="F114" s="13">
        <v>29.478992506120186</v>
      </c>
      <c r="G114" s="13">
        <v>32.960921052251713</v>
      </c>
      <c r="H114" s="13">
        <v>28.554397339971615</v>
      </c>
      <c r="I114" s="13">
        <v>37.132805833842653</v>
      </c>
      <c r="J114" s="13">
        <v>25.7618341922499</v>
      </c>
      <c r="K114" s="13">
        <v>29.758308424303017</v>
      </c>
      <c r="L114" s="13">
        <v>39.371103855242808</v>
      </c>
      <c r="M114" s="13">
        <v>44.282176543005818</v>
      </c>
      <c r="N114" s="13">
        <v>43.929151960654572</v>
      </c>
      <c r="O114" s="13">
        <v>51.193910096751623</v>
      </c>
      <c r="P114" s="13">
        <v>57.962934085014027</v>
      </c>
      <c r="Q114" s="13">
        <v>72.915397916403634</v>
      </c>
      <c r="R114" s="8">
        <v>80.1728443938905</v>
      </c>
      <c r="S114" s="8">
        <v>86.857489603261641</v>
      </c>
      <c r="T114" s="8">
        <v>93.79080849265597</v>
      </c>
      <c r="U114" s="8">
        <v>130.68638863639217</v>
      </c>
      <c r="V114" s="8">
        <v>154.364501752378</v>
      </c>
      <c r="W114" s="8">
        <v>121.08920884570666</v>
      </c>
      <c r="X114" s="8">
        <v>112.12768479534512</v>
      </c>
      <c r="Y114" s="8">
        <v>102.71947505356597</v>
      </c>
      <c r="Z114" s="8">
        <v>98.452659642990412</v>
      </c>
      <c r="AA114" s="8">
        <v>111.33389403481077</v>
      </c>
      <c r="AB114" s="8">
        <v>103.16986584725599</v>
      </c>
      <c r="AC114" s="8">
        <v>87.851745042896781</v>
      </c>
      <c r="AD114" s="8">
        <v>93.763665278288315</v>
      </c>
      <c r="AE114" s="8">
        <v>101.37878733347861</v>
      </c>
      <c r="AF114" s="8">
        <v>136.32309140671367</v>
      </c>
      <c r="AG114" s="8">
        <v>308.36020700646395</v>
      </c>
      <c r="AH114" s="8">
        <v>179.49794696165824</v>
      </c>
    </row>
    <row r="115" spans="1:34" ht="12.75" customHeight="1" x14ac:dyDescent="0.3">
      <c r="A115" s="6" t="s">
        <v>116</v>
      </c>
      <c r="B115" s="8" t="s">
        <v>21</v>
      </c>
      <c r="C115" s="8" t="s">
        <v>21</v>
      </c>
      <c r="D115" s="8" t="s">
        <v>21</v>
      </c>
      <c r="E115" s="8" t="s">
        <v>21</v>
      </c>
      <c r="F115" s="13">
        <v>165.22835450037044</v>
      </c>
      <c r="G115" s="13">
        <v>248.84035159864217</v>
      </c>
      <c r="H115" s="13">
        <v>348.92489274289659</v>
      </c>
      <c r="I115" s="13">
        <v>446.28431870947497</v>
      </c>
      <c r="J115" s="13">
        <v>423.76969607686135</v>
      </c>
      <c r="K115" s="13">
        <v>396.51899613189556</v>
      </c>
      <c r="L115" s="13">
        <v>317.74147251583582</v>
      </c>
      <c r="M115" s="13">
        <v>232.46080133352501</v>
      </c>
      <c r="N115" s="13">
        <v>148.99816134833176</v>
      </c>
      <c r="O115" s="13">
        <v>142.79802166403013</v>
      </c>
      <c r="P115" s="13">
        <v>166.90486492668077</v>
      </c>
      <c r="Q115" s="13">
        <v>161.63450807473197</v>
      </c>
      <c r="R115" s="8">
        <v>166.71704167586122</v>
      </c>
      <c r="S115" s="8">
        <v>182.53742662270466</v>
      </c>
      <c r="T115" s="8">
        <v>194.34303396726196</v>
      </c>
      <c r="U115" s="8">
        <v>224.38283370702814</v>
      </c>
      <c r="V115" s="8">
        <v>297.74053724865036</v>
      </c>
      <c r="W115" s="8">
        <v>260.08537528381993</v>
      </c>
      <c r="X115" s="8">
        <v>234.71312276197341</v>
      </c>
      <c r="Y115" s="8">
        <v>256.5357990885135</v>
      </c>
      <c r="Z115" s="8">
        <v>222.3811209363742</v>
      </c>
      <c r="AA115" s="8">
        <v>223.76518973213248</v>
      </c>
      <c r="AB115" s="8">
        <v>249.90371167062028</v>
      </c>
      <c r="AC115" s="8">
        <v>208.64381582509125</v>
      </c>
      <c r="AD115" s="8">
        <v>198.8031305535817</v>
      </c>
      <c r="AE115" s="8">
        <v>220.14600412546483</v>
      </c>
      <c r="AF115" s="8">
        <v>232.49857793014189</v>
      </c>
      <c r="AG115" s="8">
        <v>242.55196569232035</v>
      </c>
      <c r="AH115" s="8">
        <v>252.09704085734185</v>
      </c>
    </row>
    <row r="116" spans="1:34" ht="12.75" customHeight="1" x14ac:dyDescent="0.3">
      <c r="A116" s="6" t="s">
        <v>117</v>
      </c>
      <c r="B116" s="8" t="s">
        <v>21</v>
      </c>
      <c r="C116" s="8" t="s">
        <v>21</v>
      </c>
      <c r="D116" s="8" t="s">
        <v>21</v>
      </c>
      <c r="E116" s="8" t="s">
        <v>21</v>
      </c>
      <c r="F116" s="8" t="s">
        <v>21</v>
      </c>
      <c r="G116" s="8">
        <v>78.734391316041354</v>
      </c>
      <c r="H116" s="8">
        <v>90.556513526166228</v>
      </c>
      <c r="I116" s="8">
        <v>102.85121808700882</v>
      </c>
      <c r="J116" s="8">
        <v>108.58850601614115</v>
      </c>
      <c r="K116" s="8">
        <v>95.597915936212047</v>
      </c>
      <c r="L116" s="8">
        <v>112.95865652721474</v>
      </c>
      <c r="M116" s="8">
        <v>117.00801462744067</v>
      </c>
      <c r="N116" s="8">
        <v>112.47468356470479</v>
      </c>
      <c r="O116" s="8">
        <v>115.13170429172817</v>
      </c>
      <c r="P116" s="8">
        <v>145.7619894130529</v>
      </c>
      <c r="Q116" s="8">
        <v>184.16667287042833</v>
      </c>
      <c r="R116" s="8">
        <v>199.43328276709266</v>
      </c>
      <c r="S116" s="8">
        <v>237.81431807696902</v>
      </c>
      <c r="T116" s="8">
        <v>237.8926814047218</v>
      </c>
      <c r="U116" s="8">
        <v>261.42105744357258</v>
      </c>
      <c r="V116" s="8">
        <v>279.96365497127016</v>
      </c>
      <c r="W116" s="8">
        <v>259.20283531213033</v>
      </c>
      <c r="X116" s="8">
        <v>237.07109910481276</v>
      </c>
      <c r="Y116" s="8">
        <v>234.16556560987175</v>
      </c>
      <c r="Z116" s="8">
        <v>209.86173483996785</v>
      </c>
      <c r="AA116" s="8">
        <v>202.97345816475192</v>
      </c>
      <c r="AB116" s="8">
        <v>190.9983411733572</v>
      </c>
      <c r="AC116" s="8">
        <v>167.89186978214224</v>
      </c>
      <c r="AD116" s="8">
        <v>184.10013195806567</v>
      </c>
      <c r="AE116" s="8">
        <v>195.2556914426477</v>
      </c>
      <c r="AF116" s="8">
        <v>254.08767536555453</v>
      </c>
      <c r="AG116" s="8">
        <v>272.26068903485185</v>
      </c>
      <c r="AH116" s="8">
        <v>303.71587421616783</v>
      </c>
    </row>
    <row r="117" spans="1:34" ht="15" customHeight="1" x14ac:dyDescent="0.3">
      <c r="A117" s="6" t="s">
        <v>118</v>
      </c>
      <c r="B117" s="8" t="s">
        <v>3</v>
      </c>
      <c r="C117" s="8" t="s">
        <v>3</v>
      </c>
      <c r="D117" s="11">
        <v>149.32068235864082</v>
      </c>
      <c r="E117" s="8" t="s">
        <v>3</v>
      </c>
      <c r="F117" s="8" t="s">
        <v>3</v>
      </c>
      <c r="G117" s="8" t="s">
        <v>21</v>
      </c>
      <c r="H117" s="8" t="s">
        <v>21</v>
      </c>
      <c r="I117" s="8" t="s">
        <v>21</v>
      </c>
      <c r="J117" s="8" t="s">
        <v>21</v>
      </c>
      <c r="K117" s="8" t="s">
        <v>21</v>
      </c>
      <c r="L117" s="8" t="s">
        <v>21</v>
      </c>
      <c r="M117" s="8" t="s">
        <v>21</v>
      </c>
      <c r="N117" s="8" t="s">
        <v>21</v>
      </c>
      <c r="O117" s="8" t="s">
        <v>21</v>
      </c>
      <c r="P117" s="8" t="s">
        <v>21</v>
      </c>
      <c r="Q117" s="8" t="s">
        <v>21</v>
      </c>
      <c r="R117" s="8" t="s">
        <v>21</v>
      </c>
      <c r="S117" s="8" t="s">
        <v>21</v>
      </c>
      <c r="T117" s="8" t="s">
        <v>21</v>
      </c>
      <c r="U117" s="8" t="s">
        <v>21</v>
      </c>
      <c r="V117" s="8" t="s">
        <v>21</v>
      </c>
      <c r="W117" s="8" t="s">
        <v>21</v>
      </c>
      <c r="X117" s="8" t="s">
        <v>21</v>
      </c>
      <c r="Y117" s="8" t="s">
        <v>21</v>
      </c>
      <c r="Z117" s="8" t="s">
        <v>21</v>
      </c>
      <c r="AA117" s="8" t="s">
        <v>21</v>
      </c>
      <c r="AB117" s="8" t="s">
        <v>21</v>
      </c>
      <c r="AC117" s="8" t="s">
        <v>21</v>
      </c>
      <c r="AD117" s="8" t="s">
        <v>21</v>
      </c>
      <c r="AE117" s="8" t="s">
        <v>21</v>
      </c>
      <c r="AF117" s="8" t="s">
        <v>21</v>
      </c>
      <c r="AG117" s="8" t="s">
        <v>21</v>
      </c>
      <c r="AH117" s="8" t="s">
        <v>21</v>
      </c>
    </row>
    <row r="118" spans="1:34" ht="12.75" customHeight="1" x14ac:dyDescent="0.3">
      <c r="A118" s="6" t="s">
        <v>119</v>
      </c>
      <c r="B118" s="17" t="s">
        <v>21</v>
      </c>
      <c r="C118" s="17" t="s">
        <v>21</v>
      </c>
      <c r="D118" s="17" t="s">
        <v>21</v>
      </c>
      <c r="E118" s="17" t="s">
        <v>21</v>
      </c>
      <c r="F118" s="8" t="s">
        <v>3</v>
      </c>
      <c r="G118" s="8">
        <v>8.8346974482801297</v>
      </c>
      <c r="H118" s="8">
        <v>17.250640234880667</v>
      </c>
      <c r="I118" s="8">
        <v>25.361359516683905</v>
      </c>
      <c r="J118" s="8">
        <v>29.227205610322816</v>
      </c>
      <c r="K118" s="8">
        <v>37.619691997378993</v>
      </c>
      <c r="L118" s="8">
        <v>42.606639511324978</v>
      </c>
      <c r="M118" s="8">
        <v>52.572576211714384</v>
      </c>
      <c r="N118" s="8">
        <v>55.97362079190561</v>
      </c>
      <c r="O118" s="8">
        <v>67.4110159334559</v>
      </c>
      <c r="P118" s="8">
        <v>88.281090803209409</v>
      </c>
      <c r="Q118" s="8">
        <v>124.85353954542211</v>
      </c>
      <c r="R118" s="8">
        <v>150.31731428735347</v>
      </c>
      <c r="S118" s="8">
        <v>150.86270130436856</v>
      </c>
      <c r="T118" s="8">
        <v>175.13648871749282</v>
      </c>
      <c r="U118" s="8">
        <v>276.70604104408483</v>
      </c>
      <c r="V118" s="8">
        <v>320.62777375221413</v>
      </c>
      <c r="W118" s="8">
        <v>264.46822681347044</v>
      </c>
      <c r="X118" s="8">
        <v>249.36521949728984</v>
      </c>
      <c r="Y118" s="8">
        <v>293.16659465379234</v>
      </c>
      <c r="Z118" s="8">
        <v>330.15804675966297</v>
      </c>
      <c r="AA118" s="8">
        <v>363.37357954581654</v>
      </c>
      <c r="AB118" s="8">
        <v>389.06749976906428</v>
      </c>
      <c r="AC118" s="8">
        <v>352.43536942179725</v>
      </c>
      <c r="AD118" s="8">
        <v>378.01045057569502</v>
      </c>
      <c r="AE118" s="8">
        <v>407.34023621525955</v>
      </c>
      <c r="AF118" s="8">
        <v>464.8417350754055</v>
      </c>
      <c r="AG118" s="8">
        <v>480.54604078054501</v>
      </c>
      <c r="AH118" s="8">
        <v>528.45372524584616</v>
      </c>
    </row>
    <row r="119" spans="1:34" ht="15" customHeight="1" x14ac:dyDescent="0.3">
      <c r="A119" s="6" t="s">
        <v>120</v>
      </c>
      <c r="B119" s="8" t="s">
        <v>3</v>
      </c>
      <c r="C119" s="8" t="s">
        <v>3</v>
      </c>
      <c r="D119" s="8" t="s">
        <v>21</v>
      </c>
      <c r="E119" s="8" t="s">
        <v>21</v>
      </c>
      <c r="F119" s="8" t="s">
        <v>21</v>
      </c>
      <c r="G119" s="8" t="s">
        <v>21</v>
      </c>
      <c r="H119" s="8" t="s">
        <v>21</v>
      </c>
      <c r="I119" s="8" t="s">
        <v>21</v>
      </c>
      <c r="J119" s="8" t="s">
        <v>21</v>
      </c>
      <c r="K119" s="8" t="s">
        <v>21</v>
      </c>
      <c r="L119" s="8" t="s">
        <v>21</v>
      </c>
      <c r="M119" s="8" t="s">
        <v>21</v>
      </c>
      <c r="N119" s="8" t="s">
        <v>21</v>
      </c>
      <c r="O119" s="8" t="s">
        <v>21</v>
      </c>
      <c r="P119" s="8" t="s">
        <v>21</v>
      </c>
      <c r="Q119" s="8" t="s">
        <v>21</v>
      </c>
      <c r="R119" s="8" t="s">
        <v>21</v>
      </c>
      <c r="S119" s="8" t="s">
        <v>21</v>
      </c>
      <c r="T119" s="8" t="s">
        <v>21</v>
      </c>
      <c r="U119" s="8" t="s">
        <v>21</v>
      </c>
      <c r="V119" s="8" t="s">
        <v>21</v>
      </c>
      <c r="W119" s="8" t="s">
        <v>21</v>
      </c>
      <c r="X119" s="8" t="s">
        <v>21</v>
      </c>
      <c r="Y119" s="8" t="s">
        <v>21</v>
      </c>
      <c r="Z119" s="8" t="s">
        <v>21</v>
      </c>
      <c r="AA119" s="8" t="s">
        <v>21</v>
      </c>
      <c r="AB119" s="8" t="s">
        <v>21</v>
      </c>
      <c r="AC119" s="8" t="s">
        <v>21</v>
      </c>
      <c r="AD119" s="8" t="s">
        <v>21</v>
      </c>
      <c r="AE119" s="8" t="s">
        <v>21</v>
      </c>
      <c r="AF119" s="8" t="s">
        <v>21</v>
      </c>
      <c r="AG119" s="8" t="s">
        <v>21</v>
      </c>
      <c r="AH119" s="8" t="s">
        <v>21</v>
      </c>
    </row>
    <row r="120" spans="1:34" ht="12.75" customHeight="1" x14ac:dyDescent="0.3">
      <c r="A120" s="6" t="s">
        <v>121</v>
      </c>
      <c r="B120" s="13">
        <v>98.471879626367254</v>
      </c>
      <c r="C120" s="13">
        <v>78.126926087091149</v>
      </c>
      <c r="D120" s="8">
        <v>81.659267889444095</v>
      </c>
      <c r="E120" s="13">
        <v>69.723600041806435</v>
      </c>
      <c r="F120" s="8">
        <v>78.390539513381526</v>
      </c>
      <c r="G120" s="9">
        <v>71.035494906707257</v>
      </c>
      <c r="H120" s="8">
        <v>73.099271331134759</v>
      </c>
      <c r="I120" s="8">
        <v>59.152246422306696</v>
      </c>
      <c r="J120" s="8">
        <v>56.644052978222035</v>
      </c>
      <c r="K120" s="8">
        <v>67.514563584509943</v>
      </c>
      <c r="L120" s="8">
        <v>60.164187162397731</v>
      </c>
      <c r="M120" s="8">
        <v>68.583723050866439</v>
      </c>
      <c r="N120" s="8">
        <v>70.041292935175335</v>
      </c>
      <c r="O120" s="8">
        <v>82.901823322200642</v>
      </c>
      <c r="P120" s="8">
        <v>106.13991025966028</v>
      </c>
      <c r="Q120" s="8">
        <v>138.20275376836304</v>
      </c>
      <c r="R120" s="8">
        <v>151.52653250590041</v>
      </c>
      <c r="S120" s="8">
        <v>158.24876279805832</v>
      </c>
      <c r="T120" s="8">
        <v>140.22671730668901</v>
      </c>
      <c r="U120" s="8">
        <v>177.21828778854706</v>
      </c>
      <c r="V120" s="8">
        <v>186.93978803810174</v>
      </c>
      <c r="W120" s="8">
        <v>148.18286142806039</v>
      </c>
      <c r="X120" s="8">
        <v>136.07018298767312</v>
      </c>
      <c r="Y120" s="8">
        <v>148.75870003979603</v>
      </c>
      <c r="Z120" s="8">
        <v>134.04592904283112</v>
      </c>
      <c r="AA120" s="8">
        <v>130.16686852720969</v>
      </c>
      <c r="AB120" s="8">
        <v>123.38633357367489</v>
      </c>
      <c r="AC120" s="8">
        <v>115.81969505164115</v>
      </c>
      <c r="AD120" s="8">
        <v>132.13165765583167</v>
      </c>
      <c r="AE120" s="8">
        <v>150.36389270256791</v>
      </c>
      <c r="AF120" s="8">
        <v>184.55266500449156</v>
      </c>
      <c r="AG120" s="8">
        <v>211.78350275517647</v>
      </c>
      <c r="AH120" s="8">
        <v>249.42495326033199</v>
      </c>
    </row>
    <row r="121" spans="1:34" ht="12.75" customHeight="1" x14ac:dyDescent="0.3">
      <c r="A121" s="6" t="s">
        <v>122</v>
      </c>
      <c r="B121" s="8" t="s">
        <v>21</v>
      </c>
      <c r="C121" s="8" t="s">
        <v>21</v>
      </c>
      <c r="D121" s="8" t="s">
        <v>21</v>
      </c>
      <c r="E121" s="8" t="s">
        <v>21</v>
      </c>
      <c r="F121" s="8" t="s">
        <v>21</v>
      </c>
      <c r="G121" s="8" t="s">
        <v>21</v>
      </c>
      <c r="H121" s="8" t="s">
        <v>21</v>
      </c>
      <c r="I121" s="8" t="s">
        <v>21</v>
      </c>
      <c r="J121" s="8" t="s">
        <v>21</v>
      </c>
      <c r="K121" s="8" t="s">
        <v>21</v>
      </c>
      <c r="L121" s="8" t="s">
        <v>21</v>
      </c>
      <c r="M121" s="8" t="s">
        <v>21</v>
      </c>
      <c r="N121" s="8" t="s">
        <v>21</v>
      </c>
      <c r="O121" s="8" t="s">
        <v>21</v>
      </c>
      <c r="P121" s="8" t="s">
        <v>21</v>
      </c>
      <c r="Q121" s="8" t="s">
        <v>21</v>
      </c>
      <c r="R121" s="8" t="s">
        <v>21</v>
      </c>
      <c r="S121" s="8" t="s">
        <v>21</v>
      </c>
      <c r="T121" s="8" t="s">
        <v>21</v>
      </c>
      <c r="U121" s="8" t="s">
        <v>21</v>
      </c>
      <c r="V121" s="8">
        <v>0.53064198001590146</v>
      </c>
      <c r="W121" s="8">
        <v>15.456989787186171</v>
      </c>
      <c r="X121" s="8">
        <v>21.725829265055424</v>
      </c>
      <c r="Y121" s="8">
        <v>28.459010335701734</v>
      </c>
      <c r="Z121" s="8">
        <v>24.036341614981946</v>
      </c>
      <c r="AA121" s="8">
        <v>26.729677591327707</v>
      </c>
      <c r="AB121" s="8">
        <v>29.386401081250209</v>
      </c>
      <c r="AC121" s="8">
        <v>30</v>
      </c>
      <c r="AD121" s="8">
        <v>29.218542313622713</v>
      </c>
      <c r="AE121" s="8">
        <v>31.972380432397433</v>
      </c>
      <c r="AF121" s="8">
        <v>35.248234901707512</v>
      </c>
      <c r="AG121" s="8">
        <v>36.619981827264134</v>
      </c>
      <c r="AH121" s="8">
        <v>42.159640293238198</v>
      </c>
    </row>
    <row r="122" spans="1:34" ht="12.75" customHeight="1" x14ac:dyDescent="0.3">
      <c r="A122" s="6" t="s">
        <v>123</v>
      </c>
      <c r="B122" s="17" t="s">
        <v>21</v>
      </c>
      <c r="C122" s="17" t="s">
        <v>21</v>
      </c>
      <c r="D122" s="17" t="s">
        <v>21</v>
      </c>
      <c r="E122" s="17" t="s">
        <v>21</v>
      </c>
      <c r="F122" s="8" t="s">
        <v>3</v>
      </c>
      <c r="G122" s="8">
        <v>6.850116419636552</v>
      </c>
      <c r="H122" s="8">
        <v>13.327536390316384</v>
      </c>
      <c r="I122" s="8">
        <v>17.365257255208359</v>
      </c>
      <c r="J122" s="8">
        <v>15.392303534887674</v>
      </c>
      <c r="K122" s="8">
        <v>15.484514044096146</v>
      </c>
      <c r="L122" s="8">
        <v>17.354193874306421</v>
      </c>
      <c r="M122" s="8">
        <v>23.491096002822946</v>
      </c>
      <c r="N122" s="8">
        <v>29.356661015190902</v>
      </c>
      <c r="O122" s="8">
        <v>36.870796064110742</v>
      </c>
      <c r="P122" s="8">
        <v>63.118144855842928</v>
      </c>
      <c r="Q122" s="8">
        <v>82.028172488671643</v>
      </c>
      <c r="R122" s="8">
        <v>100.64114634066149</v>
      </c>
      <c r="S122" s="8">
        <v>121.02646531319996</v>
      </c>
      <c r="T122" s="8">
        <v>165.31014647425178</v>
      </c>
      <c r="U122" s="8">
        <v>219.05056034771422</v>
      </c>
      <c r="V122" s="8">
        <v>267.93451182296729</v>
      </c>
      <c r="W122" s="8">
        <v>169.62512358824412</v>
      </c>
      <c r="X122" s="8">
        <v>122.55304124041872</v>
      </c>
      <c r="Y122" s="8">
        <v>141.78165768177536</v>
      </c>
      <c r="Z122" s="8">
        <v>123.60469681232782</v>
      </c>
      <c r="AA122" s="8">
        <v>138.66790520061522</v>
      </c>
      <c r="AB122" s="8">
        <v>146.31211113372663</v>
      </c>
      <c r="AC122" s="8">
        <v>141.50863154284659</v>
      </c>
      <c r="AD122" s="8">
        <v>204.91294338210091</v>
      </c>
      <c r="AE122" s="8">
        <v>247.27730046933672</v>
      </c>
      <c r="AF122" s="8">
        <v>367.84282229519727</v>
      </c>
      <c r="AG122" s="8">
        <v>362.86767602503113</v>
      </c>
      <c r="AH122" s="8">
        <v>401.26543294155039</v>
      </c>
    </row>
    <row r="123" spans="1:34" ht="12.75" customHeight="1" x14ac:dyDescent="0.3">
      <c r="A123" s="6" t="s">
        <v>124</v>
      </c>
      <c r="B123" s="17" t="s">
        <v>21</v>
      </c>
      <c r="C123" s="17" t="s">
        <v>21</v>
      </c>
      <c r="D123" s="17" t="s">
        <v>21</v>
      </c>
      <c r="E123" s="17" t="s">
        <v>21</v>
      </c>
      <c r="F123" s="8" t="s">
        <v>3</v>
      </c>
      <c r="G123" s="13">
        <v>5.6583293951722053</v>
      </c>
      <c r="H123" s="13">
        <v>5.7718420890655153</v>
      </c>
      <c r="I123" s="13">
        <v>8.3972693223890413</v>
      </c>
      <c r="J123" s="8">
        <v>11.726654079798966</v>
      </c>
      <c r="K123" s="8">
        <v>21.120916134507254</v>
      </c>
      <c r="L123" s="8">
        <v>38.866261244282938</v>
      </c>
      <c r="M123" s="8">
        <v>30.162737104756932</v>
      </c>
      <c r="N123" s="8">
        <v>40.093185243651767</v>
      </c>
      <c r="O123" s="8">
        <v>48.040619261215163</v>
      </c>
      <c r="P123" s="8">
        <v>52.683073879832769</v>
      </c>
      <c r="Q123" s="8">
        <v>61.745680307785506</v>
      </c>
      <c r="R123" s="8">
        <v>80.103834915126413</v>
      </c>
      <c r="S123" s="8">
        <v>90.847929646535349</v>
      </c>
      <c r="T123" s="8">
        <v>106.43983350141234</v>
      </c>
      <c r="U123" s="8">
        <v>135.62646927666111</v>
      </c>
      <c r="V123" s="8">
        <v>168.50688019380036</v>
      </c>
      <c r="W123" s="8">
        <v>127.81544632164332</v>
      </c>
      <c r="X123" s="8">
        <v>104.46197168100927</v>
      </c>
      <c r="Y123" s="8">
        <v>111.76136469673446</v>
      </c>
      <c r="Z123" s="8">
        <v>107.90513853209006</v>
      </c>
      <c r="AA123" s="8">
        <v>117.93601254109737</v>
      </c>
      <c r="AB123" s="8">
        <v>143.66952135451342</v>
      </c>
      <c r="AC123" s="8">
        <v>160.72360149047987</v>
      </c>
      <c r="AD123" s="8">
        <v>219.91209802626673</v>
      </c>
      <c r="AE123" s="8">
        <v>285.40856900862849</v>
      </c>
      <c r="AF123" s="8">
        <v>377.10886300635758</v>
      </c>
      <c r="AG123" s="8">
        <v>396.36457668808549</v>
      </c>
      <c r="AH123" s="8">
        <v>430.0191207566582</v>
      </c>
    </row>
    <row r="124" spans="1:34" ht="12.75" customHeight="1" x14ac:dyDescent="0.3">
      <c r="A124" s="6" t="s">
        <v>125</v>
      </c>
      <c r="B124" s="17" t="s">
        <v>21</v>
      </c>
      <c r="C124" s="17" t="s">
        <v>21</v>
      </c>
      <c r="D124" s="17" t="s">
        <v>21</v>
      </c>
      <c r="E124" s="17" t="s">
        <v>21</v>
      </c>
      <c r="F124" s="17" t="s">
        <v>21</v>
      </c>
      <c r="G124" s="17" t="s">
        <v>21</v>
      </c>
      <c r="H124" s="17" t="s">
        <v>21</v>
      </c>
      <c r="I124" s="17" t="s">
        <v>21</v>
      </c>
      <c r="J124" s="17" t="s">
        <v>21</v>
      </c>
      <c r="K124" s="17" t="s">
        <v>21</v>
      </c>
      <c r="L124" s="17" t="s">
        <v>21</v>
      </c>
      <c r="M124" s="17" t="s">
        <v>21</v>
      </c>
      <c r="N124" s="17" t="s">
        <v>21</v>
      </c>
      <c r="O124" s="17" t="s">
        <v>21</v>
      </c>
      <c r="P124" s="17" t="s">
        <v>21</v>
      </c>
      <c r="Q124" s="17" t="s">
        <v>21</v>
      </c>
      <c r="R124" s="8" t="s">
        <v>21</v>
      </c>
      <c r="S124" s="13">
        <v>98.658343659306979</v>
      </c>
      <c r="T124" s="13">
        <v>100.90880260780037</v>
      </c>
      <c r="U124" s="8">
        <v>103.60755418621383</v>
      </c>
      <c r="V124" s="8">
        <v>136.97849547203884</v>
      </c>
      <c r="W124" s="8">
        <v>123.10053875042462</v>
      </c>
      <c r="X124" s="8">
        <v>120.29054620714236</v>
      </c>
      <c r="Y124" s="8">
        <v>126.94761762002641</v>
      </c>
      <c r="Z124" s="8">
        <v>108.17837956870913</v>
      </c>
      <c r="AA124" s="8">
        <v>103.51571997006577</v>
      </c>
      <c r="AB124" s="8">
        <v>107.78587416024635</v>
      </c>
      <c r="AC124" s="8">
        <v>90.742151860464716</v>
      </c>
      <c r="AD124" s="8">
        <v>98.385787976840206</v>
      </c>
      <c r="AE124" s="8">
        <v>104.74627467988651</v>
      </c>
      <c r="AF124" s="8">
        <v>125.68680669013227</v>
      </c>
      <c r="AG124" s="8">
        <v>123.65959192199885</v>
      </c>
      <c r="AH124" s="8">
        <v>162.54845056442687</v>
      </c>
    </row>
    <row r="125" spans="1:34" ht="12.75" customHeight="1" x14ac:dyDescent="0.3">
      <c r="A125" s="6" t="s">
        <v>126</v>
      </c>
      <c r="B125" s="17" t="s">
        <v>21</v>
      </c>
      <c r="C125" s="17" t="s">
        <v>21</v>
      </c>
      <c r="D125" s="17" t="s">
        <v>21</v>
      </c>
      <c r="E125" s="17" t="s">
        <v>21</v>
      </c>
      <c r="F125" s="8" t="s">
        <v>3</v>
      </c>
      <c r="G125" s="8" t="s">
        <v>3</v>
      </c>
      <c r="H125" s="8" t="s">
        <v>3</v>
      </c>
      <c r="I125" s="8" t="s">
        <v>3</v>
      </c>
      <c r="J125" s="8">
        <v>65.665041513151451</v>
      </c>
      <c r="K125" s="8">
        <v>41.635663050561128</v>
      </c>
      <c r="L125" s="8">
        <v>39.259070405499614</v>
      </c>
      <c r="M125" s="8">
        <v>32.719398085704569</v>
      </c>
      <c r="N125" s="8">
        <v>34.316964132744452</v>
      </c>
      <c r="O125" s="8">
        <v>110.77840614973582</v>
      </c>
      <c r="P125" s="8">
        <v>51.885411761134435</v>
      </c>
      <c r="Q125" s="8">
        <v>56.406805855240904</v>
      </c>
      <c r="R125" s="8">
        <v>65.752747530497572</v>
      </c>
      <c r="S125" s="8">
        <v>61.643880614406939</v>
      </c>
      <c r="T125" s="8">
        <v>61.076497636486785</v>
      </c>
      <c r="U125" s="8">
        <v>78.709502942998014</v>
      </c>
      <c r="V125" s="8">
        <v>83.518312412352259</v>
      </c>
      <c r="W125" s="8">
        <v>76.71066221916459</v>
      </c>
      <c r="X125" s="8">
        <v>62.789948267901295</v>
      </c>
      <c r="Y125" s="8">
        <v>63.91460431494145</v>
      </c>
      <c r="Z125" s="8">
        <v>57.567295813767188</v>
      </c>
      <c r="AA125" s="8">
        <v>60.935639637210159</v>
      </c>
      <c r="AB125" s="8">
        <v>59.76816875689903</v>
      </c>
      <c r="AC125" s="8">
        <v>48.084440248615095</v>
      </c>
      <c r="AD125" s="8">
        <v>49.751453213604421</v>
      </c>
      <c r="AE125" s="8">
        <v>48.393316823260648</v>
      </c>
      <c r="AF125" s="8">
        <v>57.42133129361028</v>
      </c>
      <c r="AG125" s="8">
        <v>70.120626573503202</v>
      </c>
      <c r="AH125" s="8">
        <v>75.82654957138746</v>
      </c>
    </row>
    <row r="126" spans="1:34" ht="12.75" customHeight="1" x14ac:dyDescent="0.3">
      <c r="A126" s="6" t="s">
        <v>127</v>
      </c>
      <c r="B126" s="8">
        <v>47.318473334085844</v>
      </c>
      <c r="C126" s="8">
        <v>39.487307659669717</v>
      </c>
      <c r="D126" s="8">
        <v>40.588224672758201</v>
      </c>
      <c r="E126" s="8">
        <v>45.216987469079029</v>
      </c>
      <c r="F126" s="8">
        <v>49.268426771408976</v>
      </c>
      <c r="G126" s="8">
        <v>55.438737044943643</v>
      </c>
      <c r="H126" s="8">
        <v>58.659919950482404</v>
      </c>
      <c r="I126" s="8">
        <v>70.708753416686704</v>
      </c>
      <c r="J126" s="8">
        <v>80.06863281544328</v>
      </c>
      <c r="K126" s="8">
        <v>82.819815636497353</v>
      </c>
      <c r="L126" s="8">
        <v>90.524979925074632</v>
      </c>
      <c r="M126" s="8">
        <v>83.659157705494493</v>
      </c>
      <c r="N126" s="8">
        <v>81.596889622246422</v>
      </c>
      <c r="O126" s="8">
        <v>94.230072674419787</v>
      </c>
      <c r="P126" s="8">
        <v>98.111370378704962</v>
      </c>
      <c r="Q126" s="8">
        <v>107.96215295224977</v>
      </c>
      <c r="R126" s="8">
        <v>124.44487958076922</v>
      </c>
      <c r="S126" s="8">
        <v>153.67644372252616</v>
      </c>
      <c r="T126" s="8">
        <v>172.58530044451032</v>
      </c>
      <c r="U126" s="8">
        <v>223.94755159276878</v>
      </c>
      <c r="V126" s="8">
        <v>243.74882176777317</v>
      </c>
      <c r="W126" s="8">
        <v>206.08645366619726</v>
      </c>
      <c r="X126" s="8">
        <v>229.33002002633623</v>
      </c>
      <c r="Y126" s="8">
        <v>246.96284518144981</v>
      </c>
      <c r="Z126" s="8">
        <v>235.09119298095197</v>
      </c>
      <c r="AA126" s="8">
        <v>243.08667316732891</v>
      </c>
      <c r="AB126" s="8">
        <v>271.58981843058586</v>
      </c>
      <c r="AC126" s="8">
        <v>268.51673169626912</v>
      </c>
      <c r="AD126" s="8">
        <v>241.23135639795834</v>
      </c>
      <c r="AE126" s="8">
        <v>260.07522080028963</v>
      </c>
      <c r="AF126" s="8">
        <v>317.51503590782016</v>
      </c>
      <c r="AG126" s="8">
        <v>311.08068738469325</v>
      </c>
      <c r="AH126" s="8">
        <v>344.19680045005009</v>
      </c>
    </row>
    <row r="127" spans="1:34" ht="12.75" customHeight="1" x14ac:dyDescent="0.3">
      <c r="A127" s="6" t="s">
        <v>128</v>
      </c>
      <c r="B127" s="13">
        <v>107.9073990094163</v>
      </c>
      <c r="C127" s="13">
        <v>109.60815483244112</v>
      </c>
      <c r="D127" s="13">
        <v>74.035259977191217</v>
      </c>
      <c r="E127" s="13">
        <v>58.712319095955067</v>
      </c>
      <c r="F127" s="13">
        <v>35.576083534151586</v>
      </c>
      <c r="G127" s="13">
        <v>31.063885854580199</v>
      </c>
      <c r="H127" s="13">
        <v>40.521446595023455</v>
      </c>
      <c r="I127" s="13">
        <v>42.810858808557718</v>
      </c>
      <c r="J127" s="13">
        <v>38.343528540049569</v>
      </c>
      <c r="K127" s="13">
        <v>47.477903233870251</v>
      </c>
      <c r="L127" s="13">
        <v>55.827100820173818</v>
      </c>
      <c r="M127" s="8">
        <v>42.843858193941109</v>
      </c>
      <c r="N127" s="8">
        <v>42.261902405738681</v>
      </c>
      <c r="O127" s="8">
        <v>44.824311604316442</v>
      </c>
      <c r="P127" s="8">
        <v>48.32849618666058</v>
      </c>
      <c r="Q127" s="8">
        <v>57.564657490670861</v>
      </c>
      <c r="R127" s="8">
        <v>70.914436210425777</v>
      </c>
      <c r="S127" s="8">
        <v>92.260758864666144</v>
      </c>
      <c r="T127" s="8">
        <v>106.03091000355862</v>
      </c>
      <c r="U127" s="8">
        <v>123.97383487138961</v>
      </c>
      <c r="V127" s="8">
        <v>144.04579659293219</v>
      </c>
      <c r="W127" s="8">
        <v>107.81786408748134</v>
      </c>
      <c r="X127" s="8">
        <v>101.9067373483521</v>
      </c>
      <c r="Y127" s="8">
        <v>117.02338019405573</v>
      </c>
      <c r="Z127" s="8">
        <v>103.9619159137023</v>
      </c>
      <c r="AA127" s="8">
        <v>121.81690661107289</v>
      </c>
      <c r="AB127" s="8">
        <v>134.33220000884671</v>
      </c>
      <c r="AC127" s="8">
        <v>129.51420761304834</v>
      </c>
      <c r="AD127" s="8">
        <v>133.5685207566963</v>
      </c>
      <c r="AE127" s="8">
        <v>184.29198930162474</v>
      </c>
      <c r="AF127" s="8">
        <v>223.46952872228727</v>
      </c>
      <c r="AG127" s="8">
        <v>238.22079475718704</v>
      </c>
      <c r="AH127" s="8">
        <v>297.68889068857294</v>
      </c>
    </row>
    <row r="128" spans="1:34" ht="12.75" customHeight="1" x14ac:dyDescent="0.3">
      <c r="A128" s="6" t="s">
        <v>129</v>
      </c>
      <c r="B128" s="17" t="s">
        <v>21</v>
      </c>
      <c r="C128" s="17" t="s">
        <v>21</v>
      </c>
      <c r="D128" s="17" t="s">
        <v>21</v>
      </c>
      <c r="E128" s="17" t="s">
        <v>21</v>
      </c>
      <c r="F128" s="8" t="s">
        <v>3</v>
      </c>
      <c r="G128" s="8" t="s">
        <v>3</v>
      </c>
      <c r="H128" s="8" t="s">
        <v>3</v>
      </c>
      <c r="I128" s="8" t="s">
        <v>3</v>
      </c>
      <c r="J128" s="8" t="s">
        <v>3</v>
      </c>
      <c r="K128" s="8">
        <v>93.448546800841171</v>
      </c>
      <c r="L128" s="8">
        <v>66.297754816114505</v>
      </c>
      <c r="M128" s="8">
        <v>76.973488998103264</v>
      </c>
      <c r="N128" s="8">
        <v>35.528498463704352</v>
      </c>
      <c r="O128" s="8">
        <v>52.50040952883591</v>
      </c>
      <c r="P128" s="8">
        <v>72.595550557195551</v>
      </c>
      <c r="Q128" s="8">
        <v>78.621274513655337</v>
      </c>
      <c r="R128" s="8">
        <v>79.974101031006029</v>
      </c>
      <c r="S128" s="8">
        <v>68.470024404813842</v>
      </c>
      <c r="T128" s="8">
        <v>77.090468089137019</v>
      </c>
      <c r="U128" s="8">
        <v>106.75204796173864</v>
      </c>
      <c r="V128" s="8">
        <v>122.69521576858615</v>
      </c>
      <c r="W128" s="8">
        <v>107.97409469229785</v>
      </c>
      <c r="X128" s="8">
        <v>97.020865347206254</v>
      </c>
      <c r="Y128" s="8">
        <v>110.10536689614655</v>
      </c>
      <c r="Z128" s="13">
        <v>95.482277101411697</v>
      </c>
      <c r="AA128" s="13">
        <v>103.13051310643017</v>
      </c>
      <c r="AB128" s="13">
        <v>102.64546656914628</v>
      </c>
      <c r="AC128" s="13">
        <v>81.578244017044668</v>
      </c>
      <c r="AD128" s="13">
        <v>80.234999528566831</v>
      </c>
      <c r="AE128" s="13">
        <v>90.796638451262083</v>
      </c>
      <c r="AF128" s="13">
        <v>92.896315586015376</v>
      </c>
      <c r="AG128" s="13">
        <v>130.38640471584819</v>
      </c>
      <c r="AH128" s="13">
        <v>128.3237156499747</v>
      </c>
    </row>
    <row r="129" spans="1:34" ht="12.75" customHeight="1" x14ac:dyDescent="0.3">
      <c r="A129" s="6" t="s">
        <v>130</v>
      </c>
      <c r="B129" s="17" t="s">
        <v>21</v>
      </c>
      <c r="C129" s="17" t="s">
        <v>21</v>
      </c>
      <c r="D129" s="17" t="s">
        <v>21</v>
      </c>
      <c r="E129" s="17" t="s">
        <v>21</v>
      </c>
      <c r="F129" s="17" t="s">
        <v>21</v>
      </c>
      <c r="G129" s="8">
        <v>49.913681480868789</v>
      </c>
      <c r="H129" s="8">
        <v>55.938718746869561</v>
      </c>
      <c r="I129" s="8">
        <v>117.12886178115357</v>
      </c>
      <c r="J129" s="8">
        <v>119.14292530872976</v>
      </c>
      <c r="K129" s="8">
        <v>92.656425534439279</v>
      </c>
      <c r="L129" s="8">
        <v>73.692969679631659</v>
      </c>
      <c r="M129" s="8">
        <v>60.612598962543203</v>
      </c>
      <c r="N129" s="8">
        <v>63.402416122748257</v>
      </c>
      <c r="O129" s="8">
        <v>72.962400580294897</v>
      </c>
      <c r="P129" s="8">
        <v>81.490589112742441</v>
      </c>
      <c r="Q129" s="8">
        <v>115.65305489958659</v>
      </c>
      <c r="R129" s="8">
        <v>131.73572121985615</v>
      </c>
      <c r="S129" s="8">
        <v>152.49476759599037</v>
      </c>
      <c r="T129" s="8">
        <v>168.81379145324368</v>
      </c>
      <c r="U129" s="8">
        <v>211.01301514141778</v>
      </c>
      <c r="V129" s="8">
        <v>261.45872139980617</v>
      </c>
      <c r="W129" s="8">
        <v>250.00133105087531</v>
      </c>
      <c r="X129" s="8">
        <v>210.51422185977262</v>
      </c>
      <c r="Y129" s="8">
        <v>196.86747967498223</v>
      </c>
      <c r="Z129" s="8">
        <v>188.40258642072209</v>
      </c>
      <c r="AA129" s="8">
        <v>178.52691200260085</v>
      </c>
      <c r="AB129" s="8">
        <v>183.7798757298886</v>
      </c>
      <c r="AC129" s="8">
        <v>181.38070380967937</v>
      </c>
      <c r="AD129" s="8">
        <v>184.3160417812179</v>
      </c>
      <c r="AE129" s="8">
        <v>192.56479913652763</v>
      </c>
      <c r="AF129" s="8">
        <v>237.66441630464487</v>
      </c>
      <c r="AG129" s="8">
        <v>330.31040375036662</v>
      </c>
      <c r="AH129" s="8">
        <v>336.55237721380183</v>
      </c>
    </row>
    <row r="130" spans="1:34" ht="16.5" customHeight="1" x14ac:dyDescent="0.3">
      <c r="A130" s="6" t="s">
        <v>131</v>
      </c>
      <c r="B130" s="17" t="s">
        <v>21</v>
      </c>
      <c r="C130" s="17" t="s">
        <v>21</v>
      </c>
      <c r="D130" s="17" t="s">
        <v>21</v>
      </c>
      <c r="E130" s="17" t="s">
        <v>21</v>
      </c>
      <c r="F130" s="13">
        <v>140.33583054844837</v>
      </c>
      <c r="G130" s="13">
        <v>115.11960229593019</v>
      </c>
      <c r="H130" s="13">
        <v>119.25344735713698</v>
      </c>
      <c r="I130" s="8">
        <v>168.07325245026519</v>
      </c>
      <c r="J130" s="8">
        <v>165.93380619934948</v>
      </c>
      <c r="K130" s="8">
        <v>146.31022044842592</v>
      </c>
      <c r="L130" s="8">
        <v>151.52573545562208</v>
      </c>
      <c r="M130" s="8">
        <v>138.27649976686206</v>
      </c>
      <c r="N130" s="8">
        <v>111.88330128915908</v>
      </c>
      <c r="O130" s="8">
        <v>136.60108892351337</v>
      </c>
      <c r="P130" s="8">
        <v>164.52738955904593</v>
      </c>
      <c r="Q130" s="8">
        <v>209.72694370389848</v>
      </c>
      <c r="R130" s="8">
        <v>247.78788585503912</v>
      </c>
      <c r="S130" s="8">
        <v>257.73343953333017</v>
      </c>
      <c r="T130" s="8">
        <v>304.04791454218622</v>
      </c>
      <c r="U130" s="8">
        <v>344.2399850088442</v>
      </c>
      <c r="V130" s="8">
        <v>409.9675326344672</v>
      </c>
      <c r="W130" s="8">
        <v>392.79471561954159</v>
      </c>
      <c r="X130" s="8">
        <v>377.8551875512145</v>
      </c>
      <c r="Y130" s="8">
        <v>324.51948071995662</v>
      </c>
      <c r="Z130" s="8">
        <v>264.11193974673421</v>
      </c>
      <c r="AA130" s="8">
        <v>245.61970806512184</v>
      </c>
      <c r="AB130" s="8">
        <v>235.16212446989687</v>
      </c>
      <c r="AC130" s="8">
        <v>193.49752261688405</v>
      </c>
      <c r="AD130" s="8">
        <v>216.55407208819815</v>
      </c>
      <c r="AE130" s="8">
        <v>228.18238206545837</v>
      </c>
      <c r="AF130" s="8">
        <v>254.83056538559646</v>
      </c>
      <c r="AG130" s="8">
        <v>275.60335319836054</v>
      </c>
      <c r="AH130" s="8">
        <v>276.5034500944704</v>
      </c>
    </row>
    <row r="131" spans="1:34" ht="12.75" customHeight="1" x14ac:dyDescent="0.3">
      <c r="A131" s="6" t="s">
        <v>132</v>
      </c>
      <c r="B131" s="13" t="s">
        <v>3</v>
      </c>
      <c r="C131" s="13" t="s">
        <v>3</v>
      </c>
      <c r="D131" s="13" t="s">
        <v>3</v>
      </c>
      <c r="E131" s="13" t="s">
        <v>3</v>
      </c>
      <c r="F131" s="8" t="s">
        <v>21</v>
      </c>
      <c r="G131" s="8" t="s">
        <v>21</v>
      </c>
      <c r="H131" s="8" t="s">
        <v>21</v>
      </c>
      <c r="I131" s="8" t="s">
        <v>21</v>
      </c>
      <c r="J131" s="8" t="s">
        <v>21</v>
      </c>
      <c r="K131" s="8" t="s">
        <v>21</v>
      </c>
      <c r="L131" s="8" t="s">
        <v>21</v>
      </c>
      <c r="M131" s="8" t="s">
        <v>21</v>
      </c>
      <c r="N131" s="8" t="s">
        <v>21</v>
      </c>
      <c r="O131" s="8" t="s">
        <v>21</v>
      </c>
      <c r="P131" s="8" t="s">
        <v>21</v>
      </c>
      <c r="Q131" s="8" t="s">
        <v>21</v>
      </c>
      <c r="R131" s="8" t="s">
        <v>21</v>
      </c>
      <c r="S131" s="8" t="s">
        <v>21</v>
      </c>
      <c r="T131" s="8" t="s">
        <v>21</v>
      </c>
      <c r="U131" s="8" t="s">
        <v>21</v>
      </c>
      <c r="V131" s="8" t="s">
        <v>21</v>
      </c>
      <c r="W131" s="8" t="s">
        <v>21</v>
      </c>
      <c r="X131" s="8" t="s">
        <v>21</v>
      </c>
      <c r="Y131" s="8" t="s">
        <v>21</v>
      </c>
      <c r="Z131" s="8" t="s">
        <v>21</v>
      </c>
      <c r="AA131" s="8" t="s">
        <v>21</v>
      </c>
      <c r="AB131" s="8" t="s">
        <v>21</v>
      </c>
      <c r="AC131" s="8" t="s">
        <v>21</v>
      </c>
      <c r="AD131" s="8" t="s">
        <v>21</v>
      </c>
      <c r="AE131" s="8" t="s">
        <v>21</v>
      </c>
      <c r="AF131" s="8" t="s">
        <v>21</v>
      </c>
      <c r="AG131" s="8" t="s">
        <v>21</v>
      </c>
      <c r="AH131" s="8" t="s">
        <v>21</v>
      </c>
    </row>
    <row r="132" spans="1:34" ht="12.75" customHeight="1" x14ac:dyDescent="0.3">
      <c r="A132" s="6" t="s">
        <v>133</v>
      </c>
      <c r="B132" s="8" t="s">
        <v>21</v>
      </c>
      <c r="C132" s="8" t="s">
        <v>21</v>
      </c>
      <c r="D132" s="8" t="s">
        <v>21</v>
      </c>
      <c r="E132" s="8" t="s">
        <v>21</v>
      </c>
      <c r="F132" s="8" t="s">
        <v>3</v>
      </c>
      <c r="G132" s="8">
        <v>2.9228187431243535</v>
      </c>
      <c r="H132" s="8" t="s">
        <v>3</v>
      </c>
      <c r="I132" s="8">
        <v>16.233421931230517</v>
      </c>
      <c r="J132" s="8">
        <v>16.542533140380353</v>
      </c>
      <c r="K132" s="8">
        <v>20.447004463182896</v>
      </c>
      <c r="L132" s="8">
        <v>21.474496196904468</v>
      </c>
      <c r="M132" s="8">
        <v>22.089254380340879</v>
      </c>
      <c r="N132" s="8">
        <v>22.169731748318309</v>
      </c>
      <c r="O132" s="8">
        <v>21.715649024417708</v>
      </c>
      <c r="P132" s="8">
        <v>21.129503217020918</v>
      </c>
      <c r="Q132" s="8">
        <v>25.377591881371323</v>
      </c>
      <c r="R132" s="8">
        <v>32.682373433845328</v>
      </c>
      <c r="S132" s="8">
        <v>47.207559307822358</v>
      </c>
      <c r="T132" s="8">
        <v>63.613917728828945</v>
      </c>
      <c r="U132" s="8">
        <v>95.514988617299068</v>
      </c>
      <c r="V132" s="8">
        <v>136.19215936162482</v>
      </c>
      <c r="W132" s="8">
        <v>124.4763305789332</v>
      </c>
      <c r="X132" s="8">
        <v>137.28481069074442</v>
      </c>
      <c r="Y132" s="8">
        <v>135.882684556074</v>
      </c>
      <c r="Z132" s="8">
        <v>131.94873202119115</v>
      </c>
      <c r="AA132" s="8">
        <v>153.42108415540275</v>
      </c>
      <c r="AB132" s="8">
        <v>157.19219551392888</v>
      </c>
      <c r="AC132" s="8">
        <v>152.92113661246236</v>
      </c>
      <c r="AD132" s="8">
        <v>146.9259606558044</v>
      </c>
      <c r="AE132" s="8">
        <v>150.64251236370237</v>
      </c>
      <c r="AF132" s="8">
        <v>173.88111845936612</v>
      </c>
      <c r="AG132" s="8">
        <v>220.43953156750152</v>
      </c>
      <c r="AH132" s="8">
        <v>213.94206468853272</v>
      </c>
    </row>
    <row r="133" spans="1:34" ht="12.75" customHeight="1" x14ac:dyDescent="0.3">
      <c r="A133" s="6" t="s">
        <v>134</v>
      </c>
      <c r="B133" s="8" t="s">
        <v>21</v>
      </c>
      <c r="C133" s="8" t="s">
        <v>21</v>
      </c>
      <c r="D133" s="8" t="s">
        <v>21</v>
      </c>
      <c r="E133" s="8" t="s">
        <v>21</v>
      </c>
      <c r="F133" s="13">
        <v>1.4815609341191118</v>
      </c>
      <c r="G133" s="13">
        <v>10.224465189052724</v>
      </c>
      <c r="H133" s="13">
        <v>5.7189536528922211</v>
      </c>
      <c r="I133" s="13">
        <v>8.5088633066257824</v>
      </c>
      <c r="J133" s="13">
        <v>9.1154366428477331</v>
      </c>
      <c r="K133" s="13">
        <v>11.618792506512536</v>
      </c>
      <c r="L133" s="13">
        <v>13.424801104568902</v>
      </c>
      <c r="M133" s="13">
        <v>14.931747276654706</v>
      </c>
      <c r="N133" s="13">
        <v>14.72109258107022</v>
      </c>
      <c r="O133" s="13">
        <v>16.098439798029556</v>
      </c>
      <c r="P133" s="13">
        <v>16.901412752386829</v>
      </c>
      <c r="Q133" s="13">
        <v>21.115060337840159</v>
      </c>
      <c r="R133" s="13">
        <v>27.015186006294552</v>
      </c>
      <c r="S133" s="8">
        <v>35.664057467573798</v>
      </c>
      <c r="T133" s="8">
        <v>83.093759004691918</v>
      </c>
      <c r="U133" s="8">
        <v>108.50230135937819</v>
      </c>
      <c r="V133" s="8">
        <v>182.25154169932978</v>
      </c>
      <c r="W133" s="8">
        <v>165.04333990893426</v>
      </c>
      <c r="X133" s="8">
        <v>163.47793582040444</v>
      </c>
      <c r="Y133" s="8">
        <v>336.75833301445613</v>
      </c>
      <c r="Z133" s="8">
        <v>350.37596669572179</v>
      </c>
      <c r="AA133" s="8">
        <v>358.80730934299146</v>
      </c>
      <c r="AB133" s="8">
        <v>360.54264311379944</v>
      </c>
      <c r="AC133" s="8">
        <v>301.42673300176648</v>
      </c>
      <c r="AD133" s="8">
        <v>143.48430821709999</v>
      </c>
      <c r="AE133" s="8">
        <v>155.28801638198837</v>
      </c>
      <c r="AF133" s="8">
        <v>168.06575728983523</v>
      </c>
      <c r="AG133" s="8">
        <v>184.54290910381224</v>
      </c>
      <c r="AH133" s="8">
        <v>220.70481137591105</v>
      </c>
    </row>
    <row r="134" spans="1:34" ht="12.75" customHeight="1" x14ac:dyDescent="0.3">
      <c r="A134" s="6" t="s">
        <v>135</v>
      </c>
      <c r="B134" s="8" t="s">
        <v>21</v>
      </c>
      <c r="C134" s="8" t="s">
        <v>21</v>
      </c>
      <c r="D134" s="8" t="s">
        <v>21</v>
      </c>
      <c r="E134" s="8" t="s">
        <v>21</v>
      </c>
      <c r="F134" s="8" t="s">
        <v>3</v>
      </c>
      <c r="G134" s="8" t="s">
        <v>3</v>
      </c>
      <c r="H134" s="8" t="s">
        <v>3</v>
      </c>
      <c r="I134" s="13">
        <v>17.770259815452782</v>
      </c>
      <c r="J134" s="13">
        <v>18.198931966050448</v>
      </c>
      <c r="K134" s="13">
        <v>24.915011272764247</v>
      </c>
      <c r="L134" s="13">
        <v>22.827122052960217</v>
      </c>
      <c r="M134" s="13">
        <v>16.716696242182696</v>
      </c>
      <c r="N134" s="13">
        <v>14.215092508322114</v>
      </c>
      <c r="O134" s="8">
        <v>18.111366353220241</v>
      </c>
      <c r="P134" s="8">
        <v>20.969183591184894</v>
      </c>
      <c r="Q134" s="8">
        <v>23.923777079250584</v>
      </c>
      <c r="R134" s="8">
        <v>32.68443135755296</v>
      </c>
      <c r="S134" s="8">
        <v>47.341574875112848</v>
      </c>
      <c r="T134" s="8">
        <v>66.390557887376687</v>
      </c>
      <c r="U134" s="8">
        <v>78.787211747972137</v>
      </c>
      <c r="V134" s="8">
        <v>93.41384406465346</v>
      </c>
      <c r="W134" s="8">
        <v>71.601306102769726</v>
      </c>
      <c r="X134" s="8">
        <v>81.491756542758438</v>
      </c>
      <c r="Y134" s="8">
        <v>80.324160259772128</v>
      </c>
      <c r="Z134" s="8">
        <v>85.74061851074336</v>
      </c>
      <c r="AA134" s="8">
        <v>101.85191134949596</v>
      </c>
      <c r="AB134" s="8">
        <v>106.02637864916318</v>
      </c>
      <c r="AC134" s="8">
        <v>75.206797157842686</v>
      </c>
      <c r="AD134" s="8">
        <v>62.693735602276952</v>
      </c>
      <c r="AE134" s="8">
        <v>66.203427673989708</v>
      </c>
      <c r="AF134" s="8">
        <v>75.081161814459833</v>
      </c>
      <c r="AG134" s="8">
        <v>81.853528419713612</v>
      </c>
      <c r="AH134" s="8">
        <v>89.372870383621233</v>
      </c>
    </row>
    <row r="135" spans="1:34" ht="12.75" customHeight="1" x14ac:dyDescent="0.3">
      <c r="A135" s="6" t="s">
        <v>136</v>
      </c>
      <c r="B135" s="17" t="s">
        <v>21</v>
      </c>
      <c r="C135" s="17" t="s">
        <v>21</v>
      </c>
      <c r="D135" s="17" t="s">
        <v>21</v>
      </c>
      <c r="E135" s="17" t="s">
        <v>21</v>
      </c>
      <c r="F135" s="8" t="s">
        <v>3</v>
      </c>
      <c r="G135" s="8" t="s">
        <v>3</v>
      </c>
      <c r="H135" s="8" t="s">
        <v>3</v>
      </c>
      <c r="I135" s="8" t="s">
        <v>3</v>
      </c>
      <c r="J135" s="8">
        <v>13.969856471385583</v>
      </c>
      <c r="K135" s="13">
        <v>9.3442637392027699</v>
      </c>
      <c r="L135" s="13">
        <v>8.9794319398890465</v>
      </c>
      <c r="M135" s="13">
        <v>5.807650757399581</v>
      </c>
      <c r="N135" s="13">
        <v>4.3153364077299923</v>
      </c>
      <c r="O135" s="13">
        <v>5.5457466237244928</v>
      </c>
      <c r="P135" s="8">
        <v>7.9782140729481741</v>
      </c>
      <c r="Q135" s="8">
        <v>10.060888687689268</v>
      </c>
      <c r="R135" s="8">
        <v>16.66419600412134</v>
      </c>
      <c r="S135" s="8">
        <v>50.846412449990403</v>
      </c>
      <c r="T135" s="8">
        <v>96.467504492880849</v>
      </c>
      <c r="U135" s="8">
        <v>223.60975991651077</v>
      </c>
      <c r="V135" s="8">
        <v>263.15541426773007</v>
      </c>
      <c r="W135" s="8">
        <v>146.53639526663125</v>
      </c>
      <c r="X135" s="8">
        <v>110.79960438968924</v>
      </c>
      <c r="Y135" s="13">
        <v>114.86847547526271</v>
      </c>
      <c r="Z135" s="13">
        <v>121.05580387439893</v>
      </c>
      <c r="AA135" s="13">
        <v>109.14091383304708</v>
      </c>
      <c r="AB135" s="13">
        <v>103.00155647459108</v>
      </c>
      <c r="AC135" s="13">
        <v>74.428623044845125</v>
      </c>
      <c r="AD135" s="13">
        <v>78.495286170997844</v>
      </c>
      <c r="AE135" s="13">
        <v>80.109462441696508</v>
      </c>
      <c r="AF135" s="13">
        <v>83.416659090805751</v>
      </c>
      <c r="AG135" s="13">
        <v>77.716443587459608</v>
      </c>
      <c r="AH135" s="13">
        <v>73.240277698933738</v>
      </c>
    </row>
    <row r="136" spans="1:34" ht="12.75" customHeight="1" x14ac:dyDescent="0.3">
      <c r="A136" s="6" t="s">
        <v>137</v>
      </c>
      <c r="B136" s="8" t="s">
        <v>21</v>
      </c>
      <c r="C136" s="8" t="s">
        <v>21</v>
      </c>
      <c r="D136" s="8" t="s">
        <v>21</v>
      </c>
      <c r="E136" s="8" t="s">
        <v>21</v>
      </c>
      <c r="F136" s="8" t="s">
        <v>3</v>
      </c>
      <c r="G136" s="8" t="s">
        <v>3</v>
      </c>
      <c r="H136" s="8" t="s">
        <v>3</v>
      </c>
      <c r="I136" s="8">
        <v>3.0746402004706295</v>
      </c>
      <c r="J136" s="8">
        <v>3.5574167614764693</v>
      </c>
      <c r="K136" s="8">
        <v>4.0617856987255587</v>
      </c>
      <c r="L136" s="8">
        <v>2.4943720910755887</v>
      </c>
      <c r="M136" s="8">
        <v>1.4177044285943523</v>
      </c>
      <c r="N136" s="8">
        <v>1.2113278665872917</v>
      </c>
      <c r="O136" s="8">
        <v>1.4238661829522055</v>
      </c>
      <c r="P136" s="8">
        <v>1.6701750609143364</v>
      </c>
      <c r="Q136" s="8">
        <v>1.976083665853398</v>
      </c>
      <c r="R136" s="8">
        <v>2.2500219419239196</v>
      </c>
      <c r="S136" s="8">
        <v>2.8755779090003397</v>
      </c>
      <c r="T136" s="8">
        <v>3.9673059306481271</v>
      </c>
      <c r="U136" s="8">
        <v>5.5006692994406698</v>
      </c>
      <c r="V136" s="8">
        <v>8.9585878384144149</v>
      </c>
      <c r="W136" s="8">
        <v>6.0784127132343722</v>
      </c>
      <c r="X136" s="8">
        <v>4.4873505650226893</v>
      </c>
      <c r="Y136" s="8">
        <v>5.6303072888247794</v>
      </c>
      <c r="Z136" s="8">
        <v>5.8565310853885482</v>
      </c>
      <c r="AA136" s="8">
        <v>6.5553969629543678</v>
      </c>
      <c r="AB136" s="8">
        <v>6.7671999968651075</v>
      </c>
      <c r="AC136" s="8">
        <v>5.6628555973665309</v>
      </c>
      <c r="AD136" s="8">
        <v>6.7464137669315267</v>
      </c>
      <c r="AE136" s="8">
        <v>7.6178682108145122</v>
      </c>
      <c r="AF136" s="8">
        <v>9.2312811189736301</v>
      </c>
      <c r="AG136" s="8">
        <v>10.637295115244646</v>
      </c>
      <c r="AH136" s="8">
        <v>11.039709748726796</v>
      </c>
    </row>
    <row r="137" spans="1:34" ht="12.75" customHeight="1" x14ac:dyDescent="0.3">
      <c r="A137" s="6" t="s">
        <v>138</v>
      </c>
      <c r="B137" s="13">
        <v>867.40972874010072</v>
      </c>
      <c r="C137" s="13">
        <v>766.68031861850466</v>
      </c>
      <c r="D137" s="13">
        <v>763.12502591658529</v>
      </c>
      <c r="E137" s="8" t="s">
        <v>3</v>
      </c>
      <c r="F137" s="8" t="s">
        <v>3</v>
      </c>
      <c r="G137" s="13">
        <v>52.345706486495729</v>
      </c>
      <c r="H137" s="13">
        <v>91.324048540071885</v>
      </c>
      <c r="I137" s="13">
        <v>85.959973441128668</v>
      </c>
      <c r="J137" s="13">
        <v>106.91967001925106</v>
      </c>
      <c r="K137" s="13">
        <v>118.98294727535151</v>
      </c>
      <c r="L137" s="13">
        <v>53.98817390224805</v>
      </c>
      <c r="M137" s="13">
        <v>44.032228988625342</v>
      </c>
      <c r="N137" s="13">
        <v>63.0320759350098</v>
      </c>
      <c r="O137" s="13">
        <v>80.114470147893343</v>
      </c>
      <c r="P137" s="13">
        <v>96.021465938255304</v>
      </c>
      <c r="Q137" s="13">
        <v>117.37525941758081</v>
      </c>
      <c r="R137" s="13">
        <v>145.44224860222457</v>
      </c>
      <c r="S137" s="13">
        <v>190.27335520854515</v>
      </c>
      <c r="T137" s="13">
        <v>240.70430546925249</v>
      </c>
      <c r="U137" s="13">
        <v>303.87483488166328</v>
      </c>
      <c r="V137" s="13">
        <v>392.2113100623605</v>
      </c>
      <c r="W137" s="13">
        <v>359.54252383432407</v>
      </c>
      <c r="X137" s="13">
        <v>409.25930541032187</v>
      </c>
      <c r="Y137" s="13">
        <v>488.76857654149904</v>
      </c>
      <c r="Z137" s="13">
        <v>565.78373612120026</v>
      </c>
      <c r="AA137" s="8">
        <v>612.17819026714051</v>
      </c>
      <c r="AB137" s="8">
        <v>585.46711426148295</v>
      </c>
      <c r="AC137" s="8">
        <v>458.12873849243022</v>
      </c>
      <c r="AD137" s="8">
        <v>476.64853750675314</v>
      </c>
      <c r="AE137" s="8">
        <v>459.78830272828696</v>
      </c>
      <c r="AF137" s="8">
        <v>422.7509735743476</v>
      </c>
      <c r="AG137" s="8">
        <v>446.97556511674298</v>
      </c>
      <c r="AH137" s="8">
        <v>422.87844261689213</v>
      </c>
    </row>
    <row r="138" spans="1:34" ht="12.75" customHeight="1" x14ac:dyDescent="0.3">
      <c r="A138" s="6" t="s">
        <v>139</v>
      </c>
      <c r="B138" s="8" t="s">
        <v>21</v>
      </c>
      <c r="C138" s="8" t="s">
        <v>21</v>
      </c>
      <c r="D138" s="8" t="s">
        <v>21</v>
      </c>
      <c r="E138" s="8" t="s">
        <v>21</v>
      </c>
      <c r="F138" s="8" t="s">
        <v>3</v>
      </c>
      <c r="G138" s="8">
        <v>2.4049202950589095</v>
      </c>
      <c r="H138" s="8">
        <v>13.36492347196703</v>
      </c>
      <c r="I138" s="8">
        <v>15.308428570262896</v>
      </c>
      <c r="J138" s="8">
        <v>19.959918719025552</v>
      </c>
      <c r="K138" s="8">
        <v>28.885286210123333</v>
      </c>
      <c r="L138" s="8">
        <v>18.337202959900257</v>
      </c>
      <c r="M138" s="8">
        <v>12.595281279443268</v>
      </c>
      <c r="N138" s="8">
        <v>14.259460930282623</v>
      </c>
      <c r="O138" s="8">
        <v>15.324123480119541</v>
      </c>
      <c r="P138" s="8">
        <v>18.182394190318277</v>
      </c>
      <c r="Q138" s="8">
        <v>23.21881209674385</v>
      </c>
      <c r="R138" s="8">
        <v>28.002655504699604</v>
      </c>
      <c r="S138" s="8">
        <v>36.098454470573827</v>
      </c>
      <c r="T138" s="8">
        <v>45.089567351658779</v>
      </c>
      <c r="U138" s="8">
        <v>62.163185733500427</v>
      </c>
      <c r="V138" s="8">
        <v>73.342752792163751</v>
      </c>
      <c r="W138" s="13">
        <v>50.475550680464693</v>
      </c>
      <c r="X138" s="13">
        <v>56.504266281676742</v>
      </c>
      <c r="Y138" s="13">
        <v>54.851047846761439</v>
      </c>
      <c r="Z138" s="13">
        <v>62.390934103349366</v>
      </c>
      <c r="AA138" s="13">
        <v>63.925688525653513</v>
      </c>
      <c r="AB138" s="13">
        <v>66.439538062536442</v>
      </c>
      <c r="AC138" s="13">
        <v>65.883204812920951</v>
      </c>
      <c r="AD138" s="13">
        <v>65.836803150358918</v>
      </c>
      <c r="AE138" s="13">
        <v>72.981655232292709</v>
      </c>
      <c r="AF138" s="13">
        <v>94.238861064707365</v>
      </c>
      <c r="AG138" s="13">
        <v>123.18002508784977</v>
      </c>
      <c r="AH138" s="13">
        <v>135.46059190351102</v>
      </c>
    </row>
    <row r="139" spans="1:34" ht="12.75" customHeight="1" x14ac:dyDescent="0.3">
      <c r="A139" s="6" t="s">
        <v>140</v>
      </c>
      <c r="B139" s="13">
        <v>223.78728322617616</v>
      </c>
      <c r="C139" s="13">
        <v>211.21115432674927</v>
      </c>
      <c r="D139" s="13">
        <v>255.40049584919728</v>
      </c>
      <c r="E139" s="13">
        <v>256.54612413816284</v>
      </c>
      <c r="F139" s="13">
        <v>273.26551707344493</v>
      </c>
      <c r="G139" s="13">
        <v>268.00448736504774</v>
      </c>
      <c r="H139" s="13">
        <v>280.29448682734238</v>
      </c>
      <c r="I139" s="13">
        <v>320.12494619114659</v>
      </c>
      <c r="J139" s="13">
        <v>306.5538062635282</v>
      </c>
      <c r="K139" s="13">
        <v>269.49291285926432</v>
      </c>
      <c r="L139" s="13">
        <v>268.59613219986295</v>
      </c>
      <c r="M139" s="13">
        <v>263.86150017818562</v>
      </c>
      <c r="N139" s="13">
        <v>238.62827324213652</v>
      </c>
      <c r="O139" s="13">
        <v>220.90052249415547</v>
      </c>
      <c r="P139" s="8">
        <v>231.33188032727415</v>
      </c>
      <c r="Q139" s="8">
        <v>291.34112198945411</v>
      </c>
      <c r="R139" s="8">
        <v>326.07326500842964</v>
      </c>
      <c r="S139" s="8">
        <v>325.45168393790613</v>
      </c>
      <c r="T139" s="8">
        <v>318.657263208595</v>
      </c>
      <c r="U139" s="8">
        <v>420.96839160549723</v>
      </c>
      <c r="V139" s="8">
        <v>449.16626243764591</v>
      </c>
      <c r="W139" s="8">
        <v>398.29107311188136</v>
      </c>
      <c r="X139" s="8">
        <v>382.68397999026462</v>
      </c>
      <c r="Y139" s="8">
        <v>403.35018693233593</v>
      </c>
      <c r="Z139" s="8">
        <v>374.8695870087376</v>
      </c>
      <c r="AA139" s="8">
        <v>377.39524998248993</v>
      </c>
      <c r="AB139" s="8">
        <v>383.64255481819117</v>
      </c>
      <c r="AC139" s="8">
        <v>307.12202479064916</v>
      </c>
      <c r="AD139" s="8">
        <v>329.92413734052144</v>
      </c>
      <c r="AE139" s="8">
        <v>357.50041483623573</v>
      </c>
      <c r="AF139" s="8">
        <v>381.04106098774679</v>
      </c>
      <c r="AG139" s="8">
        <v>361.55864184692672</v>
      </c>
      <c r="AH139" s="8">
        <v>399.89547461033169</v>
      </c>
    </row>
    <row r="140" spans="1:34" ht="12.75" customHeight="1" x14ac:dyDescent="0.3">
      <c r="A140" s="6" t="s">
        <v>141</v>
      </c>
      <c r="B140" s="8">
        <v>411.4012233051883</v>
      </c>
      <c r="C140" s="8">
        <v>388.84418416841442</v>
      </c>
      <c r="D140" s="8">
        <v>464.12865187772178</v>
      </c>
      <c r="E140" s="8">
        <v>460.63287789685074</v>
      </c>
      <c r="F140" s="8">
        <v>409.92835277184332</v>
      </c>
      <c r="G140" s="8">
        <v>370.21047904019645</v>
      </c>
      <c r="H140" s="8">
        <v>388.35537152141762</v>
      </c>
      <c r="I140" s="8">
        <v>436.76438820309284</v>
      </c>
      <c r="J140" s="8">
        <v>415.53250896357099</v>
      </c>
      <c r="K140" s="8">
        <v>360.34554608455761</v>
      </c>
      <c r="L140" s="8">
        <v>357.93511268678549</v>
      </c>
      <c r="M140" s="8">
        <v>350.89137260953248</v>
      </c>
      <c r="N140" s="8">
        <v>310.32785041943896</v>
      </c>
      <c r="O140" s="8">
        <v>294.21725187225752</v>
      </c>
      <c r="P140" s="8">
        <v>303.6355770924136</v>
      </c>
      <c r="Q140" s="8">
        <v>371.98262643479052</v>
      </c>
      <c r="R140" s="8">
        <v>406.73812191973116</v>
      </c>
      <c r="S140" s="8">
        <v>400.89795641917937</v>
      </c>
      <c r="T140" s="8">
        <v>405.65957262846371</v>
      </c>
      <c r="U140" s="8">
        <v>482.72430816727552</v>
      </c>
      <c r="V140" s="8">
        <v>584.09494671273785</v>
      </c>
      <c r="W140" s="8">
        <v>517.56024141376713</v>
      </c>
      <c r="X140" s="8">
        <v>479.46316583653294</v>
      </c>
      <c r="Y140" s="8">
        <v>499.31367969690922</v>
      </c>
      <c r="Z140" s="8">
        <v>466.29069016946266</v>
      </c>
      <c r="AA140" s="8">
        <v>471.86310811743925</v>
      </c>
      <c r="AB140" s="8">
        <v>462.65067449800932</v>
      </c>
      <c r="AC140" s="8">
        <v>372.26155708452893</v>
      </c>
      <c r="AD140" s="8">
        <v>374.78747719860979</v>
      </c>
      <c r="AE140" s="8">
        <v>388.17028565868924</v>
      </c>
      <c r="AF140" s="8">
        <v>421.53372076201032</v>
      </c>
      <c r="AG140" s="8">
        <v>412.60604829527074</v>
      </c>
      <c r="AH140" s="8">
        <v>471.21386378084645</v>
      </c>
    </row>
    <row r="141" spans="1:34" ht="12.75" customHeight="1" x14ac:dyDescent="0.3">
      <c r="A141" s="6" t="s">
        <v>142</v>
      </c>
      <c r="B141" s="13">
        <v>331.05744708489698</v>
      </c>
      <c r="C141" s="13">
        <v>326.20723889625037</v>
      </c>
      <c r="D141" s="13">
        <v>536.65598326281167</v>
      </c>
      <c r="E141" s="13">
        <v>534.25635212708335</v>
      </c>
      <c r="F141" s="13">
        <v>787.05875021680231</v>
      </c>
      <c r="G141" s="13">
        <v>327.66689663529473</v>
      </c>
      <c r="H141" s="13">
        <v>356.54963645703361</v>
      </c>
      <c r="I141" s="13">
        <v>349.35296900550878</v>
      </c>
      <c r="J141" s="13">
        <v>513.00958447598521</v>
      </c>
      <c r="K141" s="13">
        <v>599.35725116243577</v>
      </c>
      <c r="L141" s="13">
        <v>532.34656282885067</v>
      </c>
      <c r="M141" s="13">
        <v>313.12637556848284</v>
      </c>
      <c r="N141" s="13">
        <v>298.06419063277446</v>
      </c>
      <c r="O141" s="13">
        <v>341.18091325141381</v>
      </c>
      <c r="P141" s="13">
        <v>248.20003418282292</v>
      </c>
      <c r="Q141" s="13">
        <v>290.29653489367786</v>
      </c>
      <c r="R141" s="8">
        <v>334.98734802867722</v>
      </c>
      <c r="S141" s="8">
        <v>370.62466255705129</v>
      </c>
      <c r="T141" s="8">
        <v>370.8280299738334</v>
      </c>
      <c r="U141" s="8">
        <v>380.90939286535024</v>
      </c>
      <c r="V141" s="8">
        <v>419.5788467871983</v>
      </c>
      <c r="W141" s="8">
        <v>429.24824954310975</v>
      </c>
      <c r="X141" s="8">
        <v>429.24692734684129</v>
      </c>
      <c r="Y141" s="8">
        <v>426.49318829750075</v>
      </c>
      <c r="Z141" s="8">
        <v>365.18019661010368</v>
      </c>
      <c r="AA141" s="8">
        <v>336.51263438719326</v>
      </c>
      <c r="AB141" s="8">
        <v>310.51614522898552</v>
      </c>
      <c r="AC141" s="8">
        <v>282.42500562785989</v>
      </c>
      <c r="AD141" s="8">
        <v>252.39940723554065</v>
      </c>
      <c r="AE141" s="8">
        <v>304.37078628298588</v>
      </c>
      <c r="AF141" s="8">
        <v>378.7298171908194</v>
      </c>
      <c r="AG141" s="8">
        <v>335.0563165234887</v>
      </c>
      <c r="AH141" s="8">
        <v>346.85972815189041</v>
      </c>
    </row>
    <row r="142" spans="1:34" ht="12.75" customHeight="1" x14ac:dyDescent="0.3">
      <c r="A142" s="6" t="s">
        <v>143</v>
      </c>
      <c r="B142" s="8">
        <v>452.99164737036864</v>
      </c>
      <c r="C142" s="8">
        <v>425.63607793028456</v>
      </c>
      <c r="D142" s="8">
        <v>515.43068821038287</v>
      </c>
      <c r="E142" s="8">
        <v>518.33082320067933</v>
      </c>
      <c r="F142" s="8">
        <v>548.71137485041152</v>
      </c>
      <c r="G142" s="8">
        <v>516.6910041330143</v>
      </c>
      <c r="H142" s="8">
        <v>521.7071179359591</v>
      </c>
      <c r="I142" s="8">
        <v>595.86079532994381</v>
      </c>
      <c r="J142" s="8">
        <v>587.30902566627253</v>
      </c>
      <c r="K142" s="8">
        <v>531.35081098548949</v>
      </c>
      <c r="L142" s="8">
        <v>536.9549613753212</v>
      </c>
      <c r="M142" s="8">
        <v>523.2997162195245</v>
      </c>
      <c r="N142" s="8">
        <v>447.93574752356596</v>
      </c>
      <c r="O142" s="8">
        <v>471.29488960474208</v>
      </c>
      <c r="P142" s="8">
        <v>501.43007297386021</v>
      </c>
      <c r="Q142" s="8">
        <v>593.86995203797369</v>
      </c>
      <c r="R142" s="8">
        <v>662.40892336870149</v>
      </c>
      <c r="S142" s="8">
        <v>639.73519010370092</v>
      </c>
      <c r="T142" s="8">
        <v>715.74595042718465</v>
      </c>
      <c r="U142" s="8">
        <v>763.38458135248561</v>
      </c>
      <c r="V142" s="8">
        <v>870.9102211163538</v>
      </c>
      <c r="W142" s="8">
        <v>784.84444189524083</v>
      </c>
      <c r="X142" s="8">
        <v>810.73169166475634</v>
      </c>
      <c r="Y142" s="8">
        <v>809.35094284141098</v>
      </c>
      <c r="Z142" s="8">
        <v>788.18923699960806</v>
      </c>
      <c r="AA142" s="8">
        <v>747.8775998476591</v>
      </c>
      <c r="AB142" s="8">
        <v>716.22863368404694</v>
      </c>
      <c r="AC142" s="8">
        <v>591.3566774232163</v>
      </c>
      <c r="AD142" s="8">
        <v>629.05100545017058</v>
      </c>
      <c r="AE142" s="8">
        <v>656.63842545703062</v>
      </c>
      <c r="AF142" s="8">
        <v>792.52196914705485</v>
      </c>
      <c r="AG142" s="8">
        <v>789.47544026016215</v>
      </c>
      <c r="AH142" s="8">
        <v>855.1778855770574</v>
      </c>
    </row>
    <row r="143" spans="1:34" ht="12.75" customHeight="1" x14ac:dyDescent="0.3">
      <c r="A143" s="6" t="s">
        <v>144</v>
      </c>
      <c r="B143" s="8">
        <v>343.53906409003611</v>
      </c>
      <c r="C143" s="8">
        <v>354.94158783452974</v>
      </c>
      <c r="D143" s="8">
        <v>428.58420649807812</v>
      </c>
      <c r="E143" s="8">
        <v>438.52018075193473</v>
      </c>
      <c r="F143" s="8">
        <v>411.49359319463451</v>
      </c>
      <c r="G143" s="8">
        <v>318.51227218458268</v>
      </c>
      <c r="H143" s="8">
        <v>344.57680434683516</v>
      </c>
      <c r="I143" s="8">
        <v>372.92094788886101</v>
      </c>
      <c r="J143" s="8">
        <v>393.57667756925582</v>
      </c>
      <c r="K143" s="8">
        <v>377.93106591432104</v>
      </c>
      <c r="L143" s="8">
        <v>379.47700570167638</v>
      </c>
      <c r="M143" s="8">
        <v>319.53832349059832</v>
      </c>
      <c r="N143" s="8">
        <v>300.33719458860526</v>
      </c>
      <c r="O143" s="13">
        <v>284.44918570088197</v>
      </c>
      <c r="P143" s="13">
        <v>309.09126730474827</v>
      </c>
      <c r="Q143" s="13">
        <v>473.50479273002816</v>
      </c>
      <c r="R143" s="13">
        <v>551.85836489481858</v>
      </c>
      <c r="S143" s="13">
        <v>570.3421300105158</v>
      </c>
      <c r="T143" s="13">
        <v>592.80405542135168</v>
      </c>
      <c r="U143" s="8">
        <v>622.25725080531925</v>
      </c>
      <c r="V143" s="8">
        <v>744.08385189014189</v>
      </c>
      <c r="W143" s="8">
        <v>737.62422825032002</v>
      </c>
      <c r="X143" s="8">
        <v>692.75626912310827</v>
      </c>
      <c r="Y143" s="8">
        <v>760.57113668363138</v>
      </c>
      <c r="Z143" s="8">
        <v>728.23789124982227</v>
      </c>
      <c r="AA143" s="8">
        <v>765.05831699769851</v>
      </c>
      <c r="AB143" s="8">
        <v>729.75813059050984</v>
      </c>
      <c r="AC143" s="8">
        <v>620.15245170045648</v>
      </c>
      <c r="AD143" s="8">
        <v>621.16877117479203</v>
      </c>
      <c r="AE143" s="8">
        <v>622.5473832928792</v>
      </c>
      <c r="AF143" s="8">
        <v>680.28814704213698</v>
      </c>
      <c r="AG143" s="8">
        <v>656.09940275634028</v>
      </c>
      <c r="AH143" s="8">
        <v>737.72773130828261</v>
      </c>
    </row>
    <row r="144" spans="1:34" ht="12.75" customHeight="1" x14ac:dyDescent="0.3">
      <c r="A144" s="6" t="s">
        <v>145</v>
      </c>
      <c r="B144" s="8">
        <v>540.33939077645005</v>
      </c>
      <c r="C144" s="8">
        <v>525.94310642227163</v>
      </c>
      <c r="D144" s="8">
        <v>631.31131129681023</v>
      </c>
      <c r="E144" s="8">
        <v>630.23835287139593</v>
      </c>
      <c r="F144" s="8">
        <v>663.23916480022388</v>
      </c>
      <c r="G144" s="8">
        <v>623.58444219490195</v>
      </c>
      <c r="H144" s="8">
        <v>647.51640236047888</v>
      </c>
      <c r="I144" s="8">
        <v>694.1646063971848</v>
      </c>
      <c r="J144" s="8">
        <v>671.89024929000379</v>
      </c>
      <c r="K144" s="8">
        <v>595.97238999174431</v>
      </c>
      <c r="L144" s="8">
        <v>575.48114931126997</v>
      </c>
      <c r="M144" s="8">
        <v>556.56347496192495</v>
      </c>
      <c r="N144" s="8">
        <v>481.28602339052344</v>
      </c>
      <c r="O144" s="8">
        <v>470.69087763312422</v>
      </c>
      <c r="P144" s="8">
        <v>511.31510161810536</v>
      </c>
      <c r="Q144" s="8">
        <v>640.13439600185939</v>
      </c>
      <c r="R144" s="8">
        <v>733.54305716976148</v>
      </c>
      <c r="S144" s="8">
        <v>727.12626719530385</v>
      </c>
      <c r="T144" s="8">
        <v>744.47975086549002</v>
      </c>
      <c r="U144" s="8">
        <v>819.21931473273935</v>
      </c>
      <c r="V144" s="8">
        <v>889.99632875614361</v>
      </c>
      <c r="W144" s="8">
        <v>902.44409420958391</v>
      </c>
      <c r="X144" s="8">
        <v>827.67883962647659</v>
      </c>
      <c r="Y144" s="8">
        <v>856.04180468710729</v>
      </c>
      <c r="Z144" s="8">
        <v>790.0121207043511</v>
      </c>
      <c r="AA144" s="8">
        <v>813.87692576315771</v>
      </c>
      <c r="AB144" s="8">
        <v>827.72725451081067</v>
      </c>
      <c r="AC144" s="8">
        <v>708.22668059710531</v>
      </c>
      <c r="AD144" s="8">
        <v>732.52443074854932</v>
      </c>
      <c r="AE144" s="8">
        <v>758.69456586791716</v>
      </c>
      <c r="AF144" s="8">
        <v>791.03566438423582</v>
      </c>
      <c r="AG144" s="8">
        <v>769.52458489249125</v>
      </c>
      <c r="AH144" s="8">
        <v>808.09294983372911</v>
      </c>
    </row>
    <row r="145" spans="1:34" ht="12.75" customHeight="1" x14ac:dyDescent="0.3">
      <c r="A145" s="6" t="s">
        <v>146</v>
      </c>
      <c r="B145" s="8">
        <v>421.88368574808936</v>
      </c>
      <c r="C145" s="8">
        <v>402.12921565750037</v>
      </c>
      <c r="D145" s="8">
        <v>503.89195919291018</v>
      </c>
      <c r="E145" s="8">
        <v>467.93736160892104</v>
      </c>
      <c r="F145" s="8">
        <v>494.00810707353332</v>
      </c>
      <c r="G145" s="8">
        <v>435.54850287034833</v>
      </c>
      <c r="H145" s="8">
        <v>423.06652110471867</v>
      </c>
      <c r="I145" s="8">
        <v>477.48758045748787</v>
      </c>
      <c r="J145" s="8">
        <v>451.29777809083083</v>
      </c>
      <c r="K145" s="8">
        <v>384.1277456863009</v>
      </c>
      <c r="L145" s="8">
        <v>383.28924216747311</v>
      </c>
      <c r="M145" s="8">
        <v>377.07559817539288</v>
      </c>
      <c r="N145" s="8">
        <v>325.51972641855428</v>
      </c>
      <c r="O145" s="8">
        <v>316.93269273570075</v>
      </c>
      <c r="P145" s="8">
        <v>338.64369510786861</v>
      </c>
      <c r="Q145" s="8">
        <v>404.3082439136802</v>
      </c>
      <c r="R145" s="8">
        <v>438.18884198364668</v>
      </c>
      <c r="S145" s="8">
        <v>371.61700147499306</v>
      </c>
      <c r="T145" s="8">
        <v>440.4403288148394</v>
      </c>
      <c r="U145" s="8">
        <v>493.50304154767633</v>
      </c>
      <c r="V145" s="8">
        <v>556.32564622226789</v>
      </c>
      <c r="W145" s="8">
        <v>550.41964526599781</v>
      </c>
      <c r="X145" s="8">
        <v>532.32106201352246</v>
      </c>
      <c r="Y145" s="8">
        <v>558.56609412071225</v>
      </c>
      <c r="Z145" s="8">
        <v>540.90160947212917</v>
      </c>
      <c r="AA145" s="8">
        <v>545.03220250181107</v>
      </c>
      <c r="AB145" s="8">
        <v>548.34411639485052</v>
      </c>
      <c r="AC145" s="8">
        <v>466.69799917385524</v>
      </c>
      <c r="AD145" s="8">
        <v>484.89134041941401</v>
      </c>
      <c r="AE145" s="8">
        <v>510.65897108000547</v>
      </c>
      <c r="AF145" s="8">
        <v>558.47637568778578</v>
      </c>
      <c r="AG145" s="8">
        <v>586.79652433194224</v>
      </c>
      <c r="AH145" s="8">
        <v>629.77174444499713</v>
      </c>
    </row>
    <row r="146" spans="1:34" ht="12.75" customHeight="1" x14ac:dyDescent="0.3">
      <c r="A146" s="6" t="s">
        <v>147</v>
      </c>
      <c r="B146" s="13">
        <v>272.19699360497657</v>
      </c>
      <c r="C146" s="13">
        <v>252.09973900485227</v>
      </c>
      <c r="D146" s="13">
        <v>312.28042312459081</v>
      </c>
      <c r="E146" s="13">
        <v>305.07666326707715</v>
      </c>
      <c r="F146" s="13">
        <v>347.69427409272231</v>
      </c>
      <c r="G146" s="13">
        <v>319.39184496152865</v>
      </c>
      <c r="H146" s="13">
        <v>336.99065015227035</v>
      </c>
      <c r="I146" s="13">
        <v>388.99190070157192</v>
      </c>
      <c r="J146" s="13">
        <v>425.87780461993526</v>
      </c>
      <c r="K146" s="13">
        <v>419.34829395892592</v>
      </c>
      <c r="L146" s="13">
        <v>439.76335073080605</v>
      </c>
      <c r="M146" s="13">
        <v>454.50957088909547</v>
      </c>
      <c r="N146" s="13">
        <v>411.8823337266461</v>
      </c>
      <c r="O146" s="13">
        <v>397.69407063018667</v>
      </c>
      <c r="P146" s="8">
        <v>423.36315679999808</v>
      </c>
      <c r="Q146" s="8">
        <v>448.84926041755881</v>
      </c>
      <c r="R146" s="8">
        <v>557.85248708603569</v>
      </c>
      <c r="S146" s="8">
        <v>626.1517882498888</v>
      </c>
      <c r="T146" s="8">
        <v>680.10988611827088</v>
      </c>
      <c r="U146" s="8">
        <v>767.33863088769181</v>
      </c>
      <c r="V146" s="8">
        <v>957.7753327338844</v>
      </c>
      <c r="W146" s="8">
        <v>970.99077993782544</v>
      </c>
      <c r="X146" s="8">
        <v>749.80614595302188</v>
      </c>
      <c r="Y146" s="8">
        <v>658.28419559495035</v>
      </c>
      <c r="Z146" s="8">
        <v>548.64327380097006</v>
      </c>
      <c r="AA146" s="8">
        <v>526.52879374250927</v>
      </c>
      <c r="AB146" s="8">
        <v>516.87208183553071</v>
      </c>
      <c r="AC146" s="8">
        <v>451.99251411019787</v>
      </c>
      <c r="AD146" s="8">
        <v>467.58350415668929</v>
      </c>
      <c r="AE146" s="8">
        <v>481.40436490230036</v>
      </c>
      <c r="AF146" s="8">
        <v>547.13750801799904</v>
      </c>
      <c r="AG146" s="8">
        <v>522.4221125793847</v>
      </c>
      <c r="AH146" s="8">
        <v>508.62043068114838</v>
      </c>
    </row>
    <row r="147" spans="1:34" ht="12.75" customHeight="1" x14ac:dyDescent="0.3">
      <c r="A147" s="6" t="s">
        <v>148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8">
        <v>0</v>
      </c>
      <c r="AF147" s="8">
        <v>0</v>
      </c>
      <c r="AG147" s="8">
        <v>0</v>
      </c>
      <c r="AH147" s="8">
        <v>0</v>
      </c>
    </row>
    <row r="148" spans="1:34" ht="12.75" customHeight="1" x14ac:dyDescent="0.3">
      <c r="A148" s="6" t="s">
        <v>149</v>
      </c>
      <c r="B148" s="13">
        <v>129.11826162438555</v>
      </c>
      <c r="C148" s="13">
        <v>123.72733044765579</v>
      </c>
      <c r="D148" s="13">
        <v>169.19001538443516</v>
      </c>
      <c r="E148" s="13">
        <v>177.65356554125566</v>
      </c>
      <c r="F148" s="13">
        <v>190.953048237556</v>
      </c>
      <c r="G148" s="13">
        <v>168.51867222791662</v>
      </c>
      <c r="H148" s="13">
        <v>177.61041008776311</v>
      </c>
      <c r="I148" s="13">
        <v>195.43555810763004</v>
      </c>
      <c r="J148" s="13">
        <v>207.47607445762546</v>
      </c>
      <c r="K148" s="13">
        <v>209.60980300268713</v>
      </c>
      <c r="L148" s="13">
        <v>201.31187310624213</v>
      </c>
      <c r="M148" s="13">
        <v>198.71745192932639</v>
      </c>
      <c r="N148" s="13">
        <v>183.6260454143405</v>
      </c>
      <c r="O148" s="8">
        <v>199.82504129723463</v>
      </c>
      <c r="P148" s="8">
        <v>207.58878680676378</v>
      </c>
      <c r="Q148" s="8">
        <v>242.50786631492363</v>
      </c>
      <c r="R148" s="8">
        <v>271.51924051634012</v>
      </c>
      <c r="S148" s="8">
        <v>276.48347936249462</v>
      </c>
      <c r="T148" s="8">
        <v>281.37232810865351</v>
      </c>
      <c r="U148" s="8">
        <v>317.30329332067083</v>
      </c>
      <c r="V148" s="8">
        <v>358.45495347398639</v>
      </c>
      <c r="W148" s="8">
        <v>314.9855811519958</v>
      </c>
      <c r="X148" s="8">
        <v>279.7840051898574</v>
      </c>
      <c r="Y148" s="8">
        <v>283.22783180357362</v>
      </c>
      <c r="Z148" s="8">
        <v>251.18961434930665</v>
      </c>
      <c r="AA148" s="8">
        <v>259.07975653218216</v>
      </c>
      <c r="AB148" s="8">
        <v>257.78514013938633</v>
      </c>
      <c r="AC148" s="8">
        <v>214.29829120826216</v>
      </c>
      <c r="AD148" s="8">
        <v>213.29966167553417</v>
      </c>
      <c r="AE148" s="8">
        <v>215.65387096186936</v>
      </c>
      <c r="AF148" s="8">
        <v>229.75880541480507</v>
      </c>
      <c r="AG148" s="8">
        <v>227.90397611392652</v>
      </c>
      <c r="AH148" s="8">
        <v>231.76744861747082</v>
      </c>
    </row>
    <row r="149" spans="1:34" ht="12.75" customHeight="1" x14ac:dyDescent="0.3">
      <c r="A149" s="6" t="s">
        <v>150</v>
      </c>
      <c r="B149" s="8">
        <v>305.23003052451764</v>
      </c>
      <c r="C149" s="8">
        <v>309.94015942642596</v>
      </c>
      <c r="D149" s="8">
        <v>363.45778009877898</v>
      </c>
      <c r="E149" s="8">
        <v>378.11202893563484</v>
      </c>
      <c r="F149" s="8">
        <v>388.08243697508613</v>
      </c>
      <c r="G149" s="8">
        <v>318.9296528522525</v>
      </c>
      <c r="H149" s="8">
        <v>315.70253672740955</v>
      </c>
      <c r="I149" s="8">
        <v>300.58644072975295</v>
      </c>
      <c r="J149" s="8">
        <v>364.37474216480695</v>
      </c>
      <c r="K149" s="8">
        <v>354.21468183517999</v>
      </c>
      <c r="L149" s="8">
        <v>367.00941559596595</v>
      </c>
      <c r="M149" s="8">
        <v>370.95090604206933</v>
      </c>
      <c r="N149" s="8">
        <v>350.64309810738195</v>
      </c>
      <c r="O149" s="8">
        <v>343.19702310128326</v>
      </c>
      <c r="P149" s="8">
        <v>377.91372930013966</v>
      </c>
      <c r="Q149" s="8">
        <v>465.98462280414634</v>
      </c>
      <c r="R149" s="8">
        <v>522.20709611198072</v>
      </c>
      <c r="S149" s="8">
        <v>510.24408899415306</v>
      </c>
      <c r="T149" s="8">
        <v>506.17862284763038</v>
      </c>
      <c r="U149" s="13">
        <v>544.40162933058241</v>
      </c>
      <c r="V149" s="13">
        <v>625.23195443658051</v>
      </c>
      <c r="W149" s="13">
        <v>576.16314949532045</v>
      </c>
      <c r="X149" s="8">
        <v>539.75043791027633</v>
      </c>
      <c r="Y149" s="8">
        <v>567.70150920495928</v>
      </c>
      <c r="Z149" s="8">
        <v>497.34923676637095</v>
      </c>
      <c r="AA149" s="8">
        <v>497.90635305748276</v>
      </c>
      <c r="AB149" s="8">
        <v>458.55334660001972</v>
      </c>
      <c r="AC149" s="8">
        <v>366.15051706592646</v>
      </c>
      <c r="AD149" s="8">
        <v>412.65680619179022</v>
      </c>
      <c r="AE149" s="8">
        <v>435.90378583884211</v>
      </c>
      <c r="AF149" s="8">
        <v>468.76741430588686</v>
      </c>
      <c r="AG149" s="8">
        <v>435.68346652869207</v>
      </c>
      <c r="AH149" s="8">
        <v>478.34052844356182</v>
      </c>
    </row>
    <row r="150" spans="1:34" ht="12.75" customHeight="1" x14ac:dyDescent="0.3">
      <c r="A150" s="6" t="s">
        <v>151</v>
      </c>
      <c r="B150" s="8">
        <v>229.91558706166194</v>
      </c>
      <c r="C150" s="8">
        <v>201.11176230123999</v>
      </c>
      <c r="D150" s="8">
        <v>253.26462526989667</v>
      </c>
      <c r="E150" s="8">
        <v>278.85185970733295</v>
      </c>
      <c r="F150" s="8">
        <v>314.81451371510735</v>
      </c>
      <c r="G150" s="8">
        <v>272.39397957999853</v>
      </c>
      <c r="H150" s="8">
        <v>313.09406999246443</v>
      </c>
      <c r="I150" s="8">
        <v>348.54479382556639</v>
      </c>
      <c r="J150" s="8">
        <v>341.7772062102008</v>
      </c>
      <c r="K150" s="8">
        <v>319.24398132289184</v>
      </c>
      <c r="L150" s="8">
        <v>336.14449744714511</v>
      </c>
      <c r="M150" s="8">
        <v>326.38735334953844</v>
      </c>
      <c r="N150" s="8">
        <v>293.94773627501934</v>
      </c>
      <c r="O150" s="8">
        <v>364.12088031179599</v>
      </c>
      <c r="P150" s="8">
        <v>345.71830352545396</v>
      </c>
      <c r="Q150" s="8">
        <v>444.06533960897872</v>
      </c>
      <c r="R150" s="8">
        <v>519.39968110348525</v>
      </c>
      <c r="S150" s="8">
        <v>532.37038213380015</v>
      </c>
      <c r="T150" s="8">
        <v>530.77180789497754</v>
      </c>
      <c r="U150" s="8">
        <v>602.31865526755848</v>
      </c>
      <c r="V150" s="13">
        <v>487.67759395240569</v>
      </c>
      <c r="W150" s="13">
        <v>449.03053728597524</v>
      </c>
      <c r="X150" s="13">
        <v>539.75355399981913</v>
      </c>
      <c r="Y150" s="13">
        <v>494.81316778048671</v>
      </c>
      <c r="Z150" s="13">
        <v>447.397217239356</v>
      </c>
      <c r="AA150" s="13">
        <v>476.73762654638182</v>
      </c>
      <c r="AB150" s="13">
        <v>503.17939567073978</v>
      </c>
      <c r="AC150" s="13">
        <v>487.25089473387703</v>
      </c>
      <c r="AD150" s="13">
        <v>450.10354410509666</v>
      </c>
      <c r="AE150" s="13">
        <v>604.26280449392482</v>
      </c>
      <c r="AF150" s="13">
        <v>650.80251923718697</v>
      </c>
      <c r="AG150" s="13">
        <v>696.35944793362103</v>
      </c>
      <c r="AH150" s="13">
        <v>782.02802277211742</v>
      </c>
    </row>
    <row r="151" spans="1:34" ht="12.75" customHeight="1" x14ac:dyDescent="0.3">
      <c r="A151" s="6" t="s">
        <v>152</v>
      </c>
      <c r="B151" s="8">
        <v>62.911346701055123</v>
      </c>
      <c r="C151" s="8">
        <v>59.366686070968996</v>
      </c>
      <c r="D151" s="8">
        <v>58.428271782693095</v>
      </c>
      <c r="E151" s="8">
        <v>59.5763131822711</v>
      </c>
      <c r="F151" s="8">
        <v>72.556173873439448</v>
      </c>
      <c r="G151" s="8">
        <v>66.449388499618948</v>
      </c>
      <c r="H151" s="8">
        <v>74.568465195373193</v>
      </c>
      <c r="I151" s="8">
        <v>82.635814289817375</v>
      </c>
      <c r="J151" s="8">
        <v>87.561832373539659</v>
      </c>
      <c r="K151" s="8">
        <v>81.151082696249389</v>
      </c>
      <c r="L151" s="8">
        <v>75.090679179730927</v>
      </c>
      <c r="M151" s="8">
        <v>71.645565483707713</v>
      </c>
      <c r="N151" s="8">
        <v>64.407500213879786</v>
      </c>
      <c r="O151" s="8">
        <v>68.427153323808227</v>
      </c>
      <c r="P151" s="8">
        <v>71.237185987080082</v>
      </c>
      <c r="Q151" s="8">
        <v>85.131148697554707</v>
      </c>
      <c r="R151" s="8">
        <v>100.60689436677158</v>
      </c>
      <c r="S151" s="8">
        <v>129.73630468513585</v>
      </c>
      <c r="T151" s="8">
        <v>109.35551359057987</v>
      </c>
      <c r="U151" s="8">
        <v>120.78679408723674</v>
      </c>
      <c r="V151" s="8">
        <v>136.8338875982933</v>
      </c>
      <c r="W151" s="8">
        <v>143.62487883979352</v>
      </c>
      <c r="X151" s="8">
        <v>141.76936039737799</v>
      </c>
      <c r="Y151" s="8">
        <v>133.80524389869237</v>
      </c>
      <c r="Z151" s="8">
        <v>118.35216628061502</v>
      </c>
      <c r="AA151" s="8">
        <v>126.22362131913867</v>
      </c>
      <c r="AB151" s="8">
        <v>131.37190524340383</v>
      </c>
      <c r="AC151" s="8">
        <v>119.46841470276071</v>
      </c>
      <c r="AD151" s="8">
        <v>136.83343229307516</v>
      </c>
      <c r="AE151" s="8">
        <v>146.67904635558583</v>
      </c>
      <c r="AF151" s="8">
        <v>152.23296499266434</v>
      </c>
      <c r="AG151" s="8">
        <v>189.91991778944777</v>
      </c>
      <c r="AH151" s="8">
        <v>182.57332916024981</v>
      </c>
    </row>
    <row r="152" spans="1:34" ht="12.75" customHeight="1" x14ac:dyDescent="0.3">
      <c r="A152" s="6" t="s">
        <v>153</v>
      </c>
      <c r="B152" s="8">
        <v>455.44859811373732</v>
      </c>
      <c r="C152" s="8">
        <v>430.38432037412366</v>
      </c>
      <c r="D152" s="8">
        <v>495.86571755041518</v>
      </c>
      <c r="E152" s="8">
        <v>481.0104379687325</v>
      </c>
      <c r="F152" s="8">
        <v>521.20772301621628</v>
      </c>
      <c r="G152" s="8">
        <v>462.06881395777214</v>
      </c>
      <c r="H152" s="8">
        <v>464.39700754343892</v>
      </c>
      <c r="I152" s="8">
        <v>517.94777707327751</v>
      </c>
      <c r="J152" s="8">
        <v>503.04426915002762</v>
      </c>
      <c r="K152" s="8">
        <v>436.85252223771687</v>
      </c>
      <c r="L152" s="8">
        <v>434.15704166735719</v>
      </c>
      <c r="M152" s="8">
        <v>443.71331486182203</v>
      </c>
      <c r="N152" s="8">
        <v>374.96779697213464</v>
      </c>
      <c r="O152" s="8">
        <v>387.08631471682855</v>
      </c>
      <c r="P152" s="8">
        <v>417.6291564788595</v>
      </c>
      <c r="Q152" s="8">
        <v>515.79317889800552</v>
      </c>
      <c r="R152" s="8">
        <v>575.73582395308199</v>
      </c>
      <c r="S152" s="8">
        <v>584.52316372483654</v>
      </c>
      <c r="T152" s="8">
        <v>621.51515708243028</v>
      </c>
      <c r="U152" s="8">
        <v>695.50005801096438</v>
      </c>
      <c r="V152" s="8">
        <v>746.90792579068511</v>
      </c>
      <c r="W152" s="8">
        <v>729.67253276788199</v>
      </c>
      <c r="X152" s="8">
        <v>672.57521896903347</v>
      </c>
      <c r="Y152" s="8">
        <v>695.88969370025779</v>
      </c>
      <c r="Z152" s="8">
        <v>617.24710420509916</v>
      </c>
      <c r="AA152" s="8">
        <v>607.13349596242676</v>
      </c>
      <c r="AB152" s="8">
        <v>611.66745476262872</v>
      </c>
      <c r="AC152" s="8">
        <v>511.72498811519807</v>
      </c>
      <c r="AD152" s="8">
        <v>536.78157640277004</v>
      </c>
      <c r="AE152" s="8">
        <v>562.86307715062799</v>
      </c>
      <c r="AF152" s="8">
        <v>651.53658532332076</v>
      </c>
      <c r="AG152" s="8">
        <v>701.91176270130677</v>
      </c>
      <c r="AH152" s="8">
        <v>734.07987555066154</v>
      </c>
    </row>
    <row r="153" spans="1:34" ht="12.75" customHeight="1" x14ac:dyDescent="0.3">
      <c r="A153" s="6" t="s">
        <v>154</v>
      </c>
      <c r="B153" s="8">
        <v>688.24867902444123</v>
      </c>
      <c r="C153" s="8">
        <v>693.91852976065525</v>
      </c>
      <c r="D153" s="8">
        <v>799.30323398795383</v>
      </c>
      <c r="E153" s="8">
        <v>770.01489308927205</v>
      </c>
      <c r="F153" s="8">
        <v>886.08526607582382</v>
      </c>
      <c r="G153" s="8">
        <v>735.63532009408232</v>
      </c>
      <c r="H153" s="8">
        <v>783.87660565452597</v>
      </c>
      <c r="I153" s="8">
        <v>803.30754567843906</v>
      </c>
      <c r="J153" s="8">
        <v>805.10555604343949</v>
      </c>
      <c r="K153" s="8">
        <v>735.93591152941053</v>
      </c>
      <c r="L153" s="8">
        <v>747.59990525448609</v>
      </c>
      <c r="M153" s="8">
        <v>739.6496131621426</v>
      </c>
      <c r="N153" s="8">
        <v>649.49987720369268</v>
      </c>
      <c r="O153" s="8">
        <v>655.73354853273486</v>
      </c>
      <c r="P153" s="8">
        <v>894.38041003411274</v>
      </c>
      <c r="Q153" s="8">
        <v>988.49455076479501</v>
      </c>
      <c r="R153" s="8">
        <v>1062.8875883085357</v>
      </c>
      <c r="S153" s="8">
        <v>1054.5177798635855</v>
      </c>
      <c r="T153" s="8">
        <v>1072.4938971795532</v>
      </c>
      <c r="U153" s="8">
        <v>1244.9218895886054</v>
      </c>
      <c r="V153" s="8">
        <v>1335.3391932649124</v>
      </c>
      <c r="W153" s="8">
        <v>1283.5715742032542</v>
      </c>
      <c r="X153" s="8">
        <v>1330.0903212030946</v>
      </c>
      <c r="Y153" s="8">
        <v>1461.5543582805751</v>
      </c>
      <c r="Z153" s="8">
        <v>1424.883695659732</v>
      </c>
      <c r="AA153" s="8">
        <v>1455.2392945773847</v>
      </c>
      <c r="AB153" s="8">
        <v>1426.7603130706698</v>
      </c>
      <c r="AC153" s="8">
        <v>1118.3503171553925</v>
      </c>
      <c r="AD153" s="8">
        <v>1142.1523814779634</v>
      </c>
      <c r="AE153" s="8">
        <v>1293.965405625705</v>
      </c>
      <c r="AF153" s="8">
        <v>1412.7223076189123</v>
      </c>
      <c r="AG153" s="8">
        <v>1398.1429826761582</v>
      </c>
      <c r="AH153" s="8">
        <v>1311.9758324824563</v>
      </c>
    </row>
    <row r="154" spans="1:34" ht="12.75" customHeight="1" x14ac:dyDescent="0.3">
      <c r="A154" s="6" t="s">
        <v>155</v>
      </c>
      <c r="B154" s="8">
        <v>136.15624743260713</v>
      </c>
      <c r="C154" s="8">
        <v>147.26129591226382</v>
      </c>
      <c r="D154" s="8">
        <v>189.491668410844</v>
      </c>
      <c r="E154" s="8">
        <v>213.32923777031834</v>
      </c>
      <c r="F154" s="8">
        <v>254.50424905255349</v>
      </c>
      <c r="G154" s="8">
        <v>219.29445327271412</v>
      </c>
      <c r="H154" s="8">
        <v>216.389029904995</v>
      </c>
      <c r="I154" s="8">
        <v>264.59581527535107</v>
      </c>
      <c r="J154" s="8">
        <v>256.64549304647915</v>
      </c>
      <c r="K154" s="8">
        <v>234.77053279779875</v>
      </c>
      <c r="L154" s="8">
        <v>228.66522194894372</v>
      </c>
      <c r="M154" s="8">
        <v>234.67682535941671</v>
      </c>
      <c r="N154" s="8">
        <v>214.06540251036009</v>
      </c>
      <c r="O154" s="8">
        <v>224.80503819612727</v>
      </c>
      <c r="P154" s="8">
        <v>250.55191961629237</v>
      </c>
      <c r="Q154" s="8">
        <v>298.17140342338189</v>
      </c>
      <c r="R154" s="8">
        <v>355.21515118020659</v>
      </c>
      <c r="S154" s="8">
        <v>384.38642960453888</v>
      </c>
      <c r="T154" s="8">
        <v>385.73902528645698</v>
      </c>
      <c r="U154" s="8">
        <v>412.95016856283684</v>
      </c>
      <c r="V154" s="8">
        <v>454.17251154817274</v>
      </c>
      <c r="W154" s="8">
        <v>466.77287925265341</v>
      </c>
      <c r="X154" s="8">
        <v>445.34725778982278</v>
      </c>
      <c r="Y154" s="8">
        <v>464.01868482775711</v>
      </c>
      <c r="Z154" s="8">
        <v>393.03942516088716</v>
      </c>
      <c r="AA154" s="8">
        <v>451.07331282322804</v>
      </c>
      <c r="AB154" s="8">
        <v>394.64961240219435</v>
      </c>
      <c r="AC154" s="8">
        <v>343.87556816553132</v>
      </c>
      <c r="AD154" s="8">
        <v>400.27609376064055</v>
      </c>
      <c r="AE154" s="8">
        <v>357.26078480018163</v>
      </c>
      <c r="AF154" s="8">
        <v>416.70533716132866</v>
      </c>
      <c r="AG154" s="8">
        <v>418.32611314986633</v>
      </c>
      <c r="AH154" s="8">
        <v>454.9625705001294</v>
      </c>
    </row>
    <row r="155" spans="1:34" ht="12.75" customHeight="1" x14ac:dyDescent="0.3">
      <c r="A155" s="6" t="s">
        <v>156</v>
      </c>
      <c r="B155" s="8">
        <v>227.98959541156341</v>
      </c>
      <c r="C155" s="8">
        <v>237.81375093841504</v>
      </c>
      <c r="D155" s="8">
        <v>298.3236141770783</v>
      </c>
      <c r="E155" s="8">
        <v>297.21467924761834</v>
      </c>
      <c r="F155" s="8">
        <v>310.83305252137831</v>
      </c>
      <c r="G155" s="8">
        <v>253.99860749760006</v>
      </c>
      <c r="H155" s="8">
        <v>254.47935334112492</v>
      </c>
      <c r="I155" s="8">
        <v>287.52576276280456</v>
      </c>
      <c r="J155" s="8">
        <v>283.00201981590459</v>
      </c>
      <c r="K155" s="8">
        <v>246.42991787410304</v>
      </c>
      <c r="L155" s="8">
        <v>257.0401988693306</v>
      </c>
      <c r="M155" s="8">
        <v>274.72172892044011</v>
      </c>
      <c r="N155" s="8">
        <v>251.65568705667863</v>
      </c>
      <c r="O155" s="8">
        <v>247.39145307687741</v>
      </c>
      <c r="P155" s="8">
        <v>245.01285161190052</v>
      </c>
      <c r="Q155" s="8">
        <v>302.38508817750989</v>
      </c>
      <c r="R155" s="8">
        <v>352.41380470131514</v>
      </c>
      <c r="S155" s="8">
        <v>363.42673245442199</v>
      </c>
      <c r="T155" s="8">
        <v>385.70920295632499</v>
      </c>
      <c r="U155" s="8">
        <v>441.69225108762578</v>
      </c>
      <c r="V155" s="8">
        <v>482.48959213571868</v>
      </c>
      <c r="W155" s="8">
        <v>433.1629524661551</v>
      </c>
      <c r="X155" s="8">
        <v>419.99490379343945</v>
      </c>
      <c r="Y155" s="8">
        <v>418.30206153253937</v>
      </c>
      <c r="Z155" s="8">
        <v>400.75217727363736</v>
      </c>
      <c r="AA155" s="8">
        <v>367.41435700934602</v>
      </c>
      <c r="AB155" s="8">
        <v>367.23622478529006</v>
      </c>
      <c r="AC155" s="8">
        <v>325.40270481227947</v>
      </c>
      <c r="AD155" s="8">
        <v>300.51894041263233</v>
      </c>
      <c r="AE155" s="8">
        <v>343.93180882892733</v>
      </c>
      <c r="AF155" s="8">
        <v>381.71296394109919</v>
      </c>
      <c r="AG155" s="8">
        <v>367.78996254787643</v>
      </c>
      <c r="AH155" s="8">
        <v>372.83414026159858</v>
      </c>
    </row>
    <row r="156" spans="1:34" ht="12.75" customHeight="1" x14ac:dyDescent="0.3">
      <c r="A156" s="6" t="s">
        <v>157</v>
      </c>
      <c r="B156" s="8">
        <v>580.95011849454181</v>
      </c>
      <c r="C156" s="8">
        <v>591.12715552365216</v>
      </c>
      <c r="D156" s="8">
        <v>720.11604953522738</v>
      </c>
      <c r="E156" s="8">
        <v>721.08514985004399</v>
      </c>
      <c r="F156" s="8">
        <v>738.89997691933434</v>
      </c>
      <c r="G156" s="8">
        <v>572.91529555037187</v>
      </c>
      <c r="H156" s="8">
        <v>585.8566211904448</v>
      </c>
      <c r="I156" s="8">
        <v>648.426608234529</v>
      </c>
      <c r="J156" s="8">
        <v>700.22698970558918</v>
      </c>
      <c r="K156" s="8">
        <v>586.68421229207411</v>
      </c>
      <c r="L156" s="8">
        <v>578.55592956685393</v>
      </c>
      <c r="M156" s="8">
        <v>580.26220049087306</v>
      </c>
      <c r="N156" s="8">
        <v>539.2516537943942</v>
      </c>
      <c r="O156" s="8">
        <v>463.9399714608586</v>
      </c>
      <c r="P156" s="8">
        <v>488.14236001687465</v>
      </c>
      <c r="Q156" s="8">
        <v>592.71368593813077</v>
      </c>
      <c r="R156" s="8">
        <v>613.38263025317815</v>
      </c>
      <c r="S156" s="8">
        <v>610.54261073027408</v>
      </c>
      <c r="T156" s="8">
        <v>613.13753660685745</v>
      </c>
      <c r="U156" s="8">
        <v>696.96194284593844</v>
      </c>
      <c r="V156" s="8">
        <v>652.28546626751017</v>
      </c>
      <c r="W156" s="8">
        <v>543.63962362545192</v>
      </c>
      <c r="X156" s="8">
        <v>626.81974331060314</v>
      </c>
      <c r="Y156" s="8">
        <v>668.10441059519655</v>
      </c>
      <c r="Z156" s="8">
        <v>654.27971692189806</v>
      </c>
      <c r="AA156" s="8">
        <v>678.80293267553702</v>
      </c>
      <c r="AB156" s="8">
        <v>676.37488655959157</v>
      </c>
      <c r="AC156" s="8">
        <v>551.66106815377066</v>
      </c>
      <c r="AD156" s="8">
        <v>551.80434484822149</v>
      </c>
      <c r="AE156" s="8">
        <v>557.96583396418237</v>
      </c>
      <c r="AF156" s="8">
        <v>574.91330849432916</v>
      </c>
      <c r="AG156" s="8">
        <v>581.83821162278264</v>
      </c>
      <c r="AH156" s="8">
        <v>639.01918461686273</v>
      </c>
    </row>
    <row r="157" spans="1:34" ht="12.75" customHeight="1" x14ac:dyDescent="0.3">
      <c r="A157" s="6" t="s">
        <v>158</v>
      </c>
      <c r="B157" s="8">
        <v>500.12084642009791</v>
      </c>
      <c r="C157" s="8">
        <v>467.16246537210299</v>
      </c>
      <c r="D157" s="8">
        <v>609.72277527640824</v>
      </c>
      <c r="E157" s="8">
        <v>597.83795491752744</v>
      </c>
      <c r="F157" s="8">
        <v>609.17136698550075</v>
      </c>
      <c r="G157" s="8">
        <v>525.73092833853491</v>
      </c>
      <c r="H157" s="8">
        <v>561.98424517323599</v>
      </c>
      <c r="I157" s="8">
        <v>664.04808301913738</v>
      </c>
      <c r="J157" s="8">
        <v>602.36311979294055</v>
      </c>
      <c r="K157" s="8">
        <v>494.90236483675608</v>
      </c>
      <c r="L157" s="8">
        <v>492.71881451637506</v>
      </c>
      <c r="M157" s="8">
        <v>442.27816958141437</v>
      </c>
      <c r="N157" s="8">
        <v>391.97079387786033</v>
      </c>
      <c r="O157" s="8">
        <v>384.95449828224605</v>
      </c>
      <c r="P157" s="8">
        <v>399.24457720334345</v>
      </c>
      <c r="Q157" s="8">
        <v>449.94141104083985</v>
      </c>
      <c r="R157" s="8">
        <v>478.42026127801347</v>
      </c>
      <c r="S157" s="8">
        <v>471.73718905001186</v>
      </c>
      <c r="T157" s="8">
        <v>446.36508473756396</v>
      </c>
      <c r="U157" s="8">
        <v>467.65995538330367</v>
      </c>
      <c r="V157" s="8">
        <v>537.65611841221653</v>
      </c>
      <c r="W157" s="8">
        <v>525.74485951996098</v>
      </c>
      <c r="X157" s="8">
        <v>527.03030619426613</v>
      </c>
      <c r="Y157" s="8">
        <v>629.0465912913902</v>
      </c>
      <c r="Z157" s="8">
        <v>573.44679532897555</v>
      </c>
      <c r="AA157" s="8">
        <v>620.66353762564609</v>
      </c>
      <c r="AB157" s="8">
        <v>562.12220208605902</v>
      </c>
      <c r="AC157" s="8">
        <v>544.91979224683701</v>
      </c>
      <c r="AD157" s="8">
        <v>545.51248391816785</v>
      </c>
      <c r="AE157" s="8">
        <v>547.36431214523861</v>
      </c>
      <c r="AF157" s="8">
        <v>545.9703783493178</v>
      </c>
      <c r="AG157" s="8">
        <v>595.21210813459379</v>
      </c>
      <c r="AH157" s="8">
        <v>658.81711204754708</v>
      </c>
    </row>
    <row r="158" spans="1:34" ht="15" customHeight="1" x14ac:dyDescent="0.3">
      <c r="A158" s="6" t="s">
        <v>159</v>
      </c>
      <c r="B158" s="8">
        <v>675.1518596327478</v>
      </c>
      <c r="C158" s="8">
        <v>657.43070200157808</v>
      </c>
      <c r="D158" s="8">
        <v>762.15226500385802</v>
      </c>
      <c r="E158" s="8">
        <v>821.1696100722146</v>
      </c>
      <c r="F158" s="8">
        <v>793.65942411900107</v>
      </c>
      <c r="G158" s="8">
        <v>661.66143862919557</v>
      </c>
      <c r="H158" s="8">
        <v>667.70698268424439</v>
      </c>
      <c r="I158" s="8">
        <v>661.01611583550925</v>
      </c>
      <c r="J158" s="8">
        <v>663.63407485613527</v>
      </c>
      <c r="K158" s="8">
        <v>684.13275466927655</v>
      </c>
      <c r="L158" s="8">
        <v>704.53162808933655</v>
      </c>
      <c r="M158" s="8">
        <v>694.19746829498933</v>
      </c>
      <c r="N158" s="8">
        <v>667.71053104672535</v>
      </c>
      <c r="O158" s="8">
        <v>668.29705069627698</v>
      </c>
      <c r="P158" s="8">
        <v>745.79521178770096</v>
      </c>
      <c r="Q158" s="8">
        <v>878.8090406136389</v>
      </c>
      <c r="R158" s="8">
        <v>1006.3137651363193</v>
      </c>
      <c r="S158" s="8">
        <v>1022.6526523211356</v>
      </c>
      <c r="T158" s="8">
        <v>1055.8401052289591</v>
      </c>
      <c r="U158" s="8">
        <v>1195.1484494557844</v>
      </c>
      <c r="V158" s="8">
        <v>1173.3090785332799</v>
      </c>
      <c r="W158" s="8">
        <v>1018.8112785192642</v>
      </c>
      <c r="X158" s="8">
        <v>1008.1833059998003</v>
      </c>
      <c r="Y158" s="8">
        <v>1039.7930973258647</v>
      </c>
      <c r="Z158" s="8">
        <v>1014.3693644855833</v>
      </c>
      <c r="AA158" s="8">
        <v>982.3604290290657</v>
      </c>
      <c r="AB158" s="8">
        <v>1024.0346590744209</v>
      </c>
      <c r="AC158" s="8">
        <v>910.87260855307909</v>
      </c>
      <c r="AD158" s="8">
        <v>804.35869375352513</v>
      </c>
      <c r="AE158" s="8">
        <v>773.79742756237818</v>
      </c>
      <c r="AF158" s="8">
        <v>829.29455851530201</v>
      </c>
      <c r="AG158" s="8">
        <v>841.93688011505924</v>
      </c>
      <c r="AH158" s="8">
        <v>872.61672155574217</v>
      </c>
    </row>
    <row r="159" spans="1:34" ht="12.75" customHeight="1" x14ac:dyDescent="0.3">
      <c r="A159" s="6" t="s">
        <v>160</v>
      </c>
      <c r="B159" s="13">
        <v>445.93228799487167</v>
      </c>
      <c r="C159" s="13">
        <v>453.3230503449081</v>
      </c>
      <c r="D159" s="13">
        <v>482.65511280422231</v>
      </c>
      <c r="E159" s="13">
        <v>516.51137656479989</v>
      </c>
      <c r="F159" s="13">
        <v>533.86528144523447</v>
      </c>
      <c r="G159" s="13">
        <v>520.79274456546318</v>
      </c>
      <c r="H159" s="13">
        <v>517.7941157683116</v>
      </c>
      <c r="I159" s="13">
        <v>537.86156658654488</v>
      </c>
      <c r="J159" s="13">
        <v>556.12614404340002</v>
      </c>
      <c r="K159" s="13">
        <v>540.92100482630281</v>
      </c>
      <c r="L159" s="13">
        <v>537.37794716701103</v>
      </c>
      <c r="M159" s="13">
        <v>572.40974978423912</v>
      </c>
      <c r="N159" s="13">
        <v>540.2304406967836</v>
      </c>
      <c r="O159" s="13">
        <v>533.78313458807963</v>
      </c>
      <c r="P159" s="13">
        <v>604.16918705309558</v>
      </c>
      <c r="Q159" s="13">
        <v>662.58141281264693</v>
      </c>
      <c r="R159" s="13">
        <v>640.98024647587772</v>
      </c>
      <c r="S159" s="8">
        <v>577.28598249850756</v>
      </c>
      <c r="T159" s="8">
        <v>599.11138157115863</v>
      </c>
      <c r="U159" s="8">
        <v>620.27059078596653</v>
      </c>
      <c r="V159" s="8">
        <v>645.89784954908362</v>
      </c>
      <c r="W159" s="8">
        <v>698.85154050309234</v>
      </c>
      <c r="X159" s="8">
        <v>679.21959935671453</v>
      </c>
      <c r="Y159" s="13">
        <v>808.59696632396299</v>
      </c>
      <c r="Z159" s="13">
        <v>909.41045913112271</v>
      </c>
      <c r="AA159" s="8">
        <v>1024.7731289414328</v>
      </c>
      <c r="AB159" s="13">
        <v>1104.1806528885836</v>
      </c>
      <c r="AC159" s="13">
        <v>1051.1485389438553</v>
      </c>
      <c r="AD159" s="13">
        <v>1055.9278762541865</v>
      </c>
      <c r="AE159" s="13">
        <v>1025.8592870096033</v>
      </c>
      <c r="AF159" s="13">
        <v>973.37876852131046</v>
      </c>
      <c r="AG159" s="13">
        <v>949.15119144549044</v>
      </c>
      <c r="AH159" s="13">
        <v>825.57667421604071</v>
      </c>
    </row>
    <row r="160" spans="1:34" ht="12.75" customHeight="1" x14ac:dyDescent="0.3">
      <c r="A160" s="6" t="s">
        <v>161</v>
      </c>
      <c r="B160" s="8">
        <v>83.401277174203003</v>
      </c>
      <c r="C160" s="8">
        <v>64.180133586095636</v>
      </c>
      <c r="D160" s="8">
        <v>40.271954809846491</v>
      </c>
      <c r="E160" s="8">
        <v>23.435225807760755</v>
      </c>
      <c r="F160" s="8">
        <v>24.133235233765191</v>
      </c>
      <c r="G160" s="8">
        <v>25.486784780775061</v>
      </c>
      <c r="H160" s="8">
        <v>28.061007042811237</v>
      </c>
      <c r="I160" s="8">
        <v>31.265059264179037</v>
      </c>
      <c r="J160" s="8">
        <v>33.265545441761489</v>
      </c>
      <c r="K160" s="8">
        <v>34.944845487486973</v>
      </c>
      <c r="L160" s="8">
        <v>35.831406734214056</v>
      </c>
      <c r="M160" s="8">
        <v>36.257977715150965</v>
      </c>
      <c r="N160" s="8">
        <v>38.175777153119604</v>
      </c>
      <c r="O160" s="8">
        <v>40.401264167986376</v>
      </c>
      <c r="P160" s="8">
        <v>40.606653683252588</v>
      </c>
      <c r="Q160" s="8">
        <v>32.734347065173324</v>
      </c>
      <c r="R160" s="8">
        <v>31.949269995906178</v>
      </c>
      <c r="S160" s="8">
        <v>35.213371167372152</v>
      </c>
      <c r="T160" s="8">
        <v>38.407430775771857</v>
      </c>
      <c r="U160" s="8">
        <v>42.270464971941806</v>
      </c>
      <c r="V160" s="8">
        <v>47.4644194224838</v>
      </c>
      <c r="W160" s="8">
        <v>49.515189819147196</v>
      </c>
      <c r="X160" s="8">
        <v>53.253023271607269</v>
      </c>
      <c r="Y160" s="9">
        <v>52.80981598984021</v>
      </c>
      <c r="Z160" s="9">
        <v>52.738146654731338</v>
      </c>
      <c r="AA160" s="9">
        <v>49.316796629321608</v>
      </c>
      <c r="AB160" s="9">
        <v>56.23599940980408</v>
      </c>
      <c r="AC160" s="9">
        <v>59.231283566636463</v>
      </c>
      <c r="AD160" s="9">
        <v>47.783615511129149</v>
      </c>
      <c r="AE160" s="9">
        <v>28.676007498472064</v>
      </c>
      <c r="AF160" s="9">
        <v>31.695521200722631</v>
      </c>
      <c r="AG160" s="9">
        <v>37.291993239771372</v>
      </c>
      <c r="AH160" s="9">
        <v>44.026002128775872</v>
      </c>
    </row>
    <row r="161" spans="1:34" ht="12.75" customHeight="1" x14ac:dyDescent="0.3">
      <c r="A161" s="6" t="s">
        <v>162</v>
      </c>
      <c r="B161" s="8">
        <v>355.87726376682747</v>
      </c>
      <c r="C161" s="8">
        <v>297.35893337107308</v>
      </c>
      <c r="D161" s="8">
        <v>292.27441606745771</v>
      </c>
      <c r="E161" s="8">
        <v>304.26302854348177</v>
      </c>
      <c r="F161" s="8">
        <v>335.69975829017682</v>
      </c>
      <c r="G161" s="8">
        <v>24.247932133419702</v>
      </c>
      <c r="H161" s="8">
        <v>28.109497369719477</v>
      </c>
      <c r="I161" s="8">
        <v>40.713476125297944</v>
      </c>
      <c r="J161" s="8">
        <v>57.002834600249294</v>
      </c>
      <c r="K161" s="8">
        <v>73.529553585771083</v>
      </c>
      <c r="L161" s="8">
        <v>85.652738522992365</v>
      </c>
      <c r="M161" s="8">
        <v>102.62647138634654</v>
      </c>
      <c r="N161" s="8">
        <v>126.8915387657028</v>
      </c>
      <c r="O161" s="8">
        <v>156.19158194183544</v>
      </c>
      <c r="P161" s="8">
        <v>48.211349146037648</v>
      </c>
      <c r="Q161" s="8">
        <v>54.564116989594197</v>
      </c>
      <c r="R161" s="8">
        <v>76.048206917226452</v>
      </c>
      <c r="S161" s="8">
        <v>97.427128709546082</v>
      </c>
      <c r="T161" s="8">
        <v>124.03805587586295</v>
      </c>
      <c r="U161" s="8">
        <v>130.80127313509453</v>
      </c>
      <c r="V161" s="8">
        <v>153.65857992446624</v>
      </c>
      <c r="W161" s="8">
        <v>172.56979304575501</v>
      </c>
      <c r="X161" s="8">
        <v>183.85045193770947</v>
      </c>
      <c r="Y161" s="8">
        <v>191.29999603226398</v>
      </c>
      <c r="Z161" s="8">
        <v>218.34775311505547</v>
      </c>
      <c r="AA161" s="8">
        <v>156.8629584481167</v>
      </c>
      <c r="AB161" s="8">
        <v>127.81282601483821</v>
      </c>
      <c r="AC161" s="8">
        <v>134.90217616082904</v>
      </c>
      <c r="AD161" s="8">
        <v>154.13954554669797</v>
      </c>
      <c r="AE161" s="8">
        <v>172.68532402699552</v>
      </c>
      <c r="AF161" s="8">
        <v>137.29614033643665</v>
      </c>
      <c r="AG161" s="8">
        <v>151.10194151556038</v>
      </c>
      <c r="AH161" s="8">
        <v>188.41036725174584</v>
      </c>
    </row>
    <row r="162" spans="1:34" ht="12.75" customHeight="1" x14ac:dyDescent="0.3">
      <c r="A162" s="6" t="s">
        <v>163</v>
      </c>
      <c r="B162" s="13" t="s">
        <v>3</v>
      </c>
      <c r="C162" s="13" t="s">
        <v>3</v>
      </c>
      <c r="D162" s="13" t="s">
        <v>3</v>
      </c>
      <c r="E162" s="13" t="s">
        <v>3</v>
      </c>
      <c r="F162" s="13" t="s">
        <v>3</v>
      </c>
      <c r="G162" s="13" t="s">
        <v>3</v>
      </c>
      <c r="H162" s="13" t="s">
        <v>3</v>
      </c>
      <c r="I162" s="13" t="s">
        <v>3</v>
      </c>
      <c r="J162" s="13" t="s">
        <v>3</v>
      </c>
      <c r="K162" s="13" t="s">
        <v>3</v>
      </c>
      <c r="L162" s="13" t="s">
        <v>3</v>
      </c>
      <c r="M162" s="8" t="s">
        <v>3</v>
      </c>
      <c r="N162" s="8" t="s">
        <v>3</v>
      </c>
      <c r="O162" s="8" t="s">
        <v>3</v>
      </c>
      <c r="P162" s="8" t="s">
        <v>3</v>
      </c>
      <c r="Q162" s="8" t="s">
        <v>3</v>
      </c>
      <c r="R162" s="9">
        <v>23.323274606230637</v>
      </c>
      <c r="S162" s="9">
        <v>41.611578745198202</v>
      </c>
      <c r="T162" s="9">
        <v>45.033351384388446</v>
      </c>
      <c r="U162" s="9">
        <v>71.295600080411347</v>
      </c>
      <c r="V162" s="9">
        <v>109.78414265867058</v>
      </c>
      <c r="W162" s="9">
        <v>111.73029874443739</v>
      </c>
      <c r="X162" s="9">
        <v>126.18212914716403</v>
      </c>
      <c r="Y162" s="9">
        <v>139.25435332968959</v>
      </c>
      <c r="Z162" s="9">
        <v>129.85464081463331</v>
      </c>
      <c r="AA162" s="9">
        <v>234.64651101752605</v>
      </c>
      <c r="AB162" s="9">
        <v>201.19883597214334</v>
      </c>
      <c r="AC162" s="9">
        <v>269.99208318285713</v>
      </c>
      <c r="AD162" s="9">
        <v>163.07786485820338</v>
      </c>
      <c r="AE162" s="9">
        <v>197.49225910051942</v>
      </c>
      <c r="AF162" s="9">
        <v>164.38679937620577</v>
      </c>
      <c r="AG162" s="9">
        <v>193.30628652688438</v>
      </c>
      <c r="AH162" s="9">
        <v>174.41875281189775</v>
      </c>
    </row>
    <row r="163" spans="1:34" ht="12.75" customHeight="1" x14ac:dyDescent="0.3">
      <c r="A163" s="6" t="s">
        <v>164</v>
      </c>
      <c r="B163" s="13">
        <v>1650.1480709550985</v>
      </c>
      <c r="C163" s="13">
        <v>1280.8608176528876</v>
      </c>
      <c r="D163" s="13">
        <v>1467.6835830372447</v>
      </c>
      <c r="E163" s="13">
        <v>2034.6544617592763</v>
      </c>
      <c r="F163" s="13">
        <v>1538.7452411951326</v>
      </c>
      <c r="G163" s="13">
        <v>1572.7646882039887</v>
      </c>
      <c r="H163" s="13">
        <v>1522.2954039019585</v>
      </c>
      <c r="I163" s="13">
        <v>1507.3831915186995</v>
      </c>
      <c r="J163" s="13">
        <v>1566.9365995000051</v>
      </c>
      <c r="K163" s="13">
        <v>1541.4746995147348</v>
      </c>
      <c r="L163" s="13">
        <v>1420.468773885847</v>
      </c>
      <c r="M163" s="13">
        <v>1313.7643961950928</v>
      </c>
      <c r="N163" s="13">
        <v>1400.5407299985263</v>
      </c>
      <c r="O163" s="13">
        <v>1403.1883246647017</v>
      </c>
      <c r="P163" s="13">
        <v>1293.7455943501759</v>
      </c>
      <c r="Q163" s="13">
        <v>1310.0973641021969</v>
      </c>
      <c r="R163" s="13">
        <v>1345.2842359407794</v>
      </c>
      <c r="S163" s="13">
        <v>1366.4113928944039</v>
      </c>
      <c r="T163" s="8">
        <v>1394.3652364816057</v>
      </c>
      <c r="U163" s="8">
        <v>1662.3275673653056</v>
      </c>
      <c r="V163" s="8">
        <v>1966.1079297595727</v>
      </c>
      <c r="W163" s="8">
        <v>1773.8765370282317</v>
      </c>
      <c r="X163" s="8">
        <v>1888.6971499487195</v>
      </c>
      <c r="Y163" s="8">
        <v>2025.2484734743073</v>
      </c>
      <c r="Z163" s="8">
        <v>1917.3696030045301</v>
      </c>
      <c r="AA163" s="8">
        <v>2110.558293021767</v>
      </c>
      <c r="AB163" s="8">
        <v>2267.5775062485477</v>
      </c>
      <c r="AC163" s="8">
        <v>2070.1630288205024</v>
      </c>
      <c r="AD163" s="8">
        <v>2156.6420854945159</v>
      </c>
      <c r="AE163" s="8">
        <v>2357.4097126619004</v>
      </c>
      <c r="AF163" s="8">
        <v>2357.4726419314266</v>
      </c>
      <c r="AG163" s="8">
        <v>2406.7941507405658</v>
      </c>
      <c r="AH163" s="8">
        <v>2507.5790743030498</v>
      </c>
    </row>
    <row r="164" spans="1:34" ht="12.75" customHeight="1" x14ac:dyDescent="0.3">
      <c r="A164" s="6" t="s">
        <v>165</v>
      </c>
      <c r="B164" s="8">
        <v>180.4904047250381</v>
      </c>
      <c r="C164" s="8">
        <v>112.63710738923207</v>
      </c>
      <c r="D164" s="8">
        <v>90.420396084150383</v>
      </c>
      <c r="E164" s="8">
        <v>115.21674022557465</v>
      </c>
      <c r="F164" s="8">
        <v>92.452556943790754</v>
      </c>
      <c r="G164" s="8">
        <v>93.093418046840355</v>
      </c>
      <c r="H164" s="8">
        <v>92.478460749491205</v>
      </c>
      <c r="I164" s="8">
        <v>65.340779992499989</v>
      </c>
      <c r="J164" s="8">
        <v>88.211035241514921</v>
      </c>
      <c r="K164" s="8">
        <v>91.633377414553749</v>
      </c>
      <c r="L164" s="8">
        <v>100.41998734037742</v>
      </c>
      <c r="M164" s="8">
        <v>101.751539622588</v>
      </c>
      <c r="N164" s="8">
        <v>103.3357952519807</v>
      </c>
      <c r="O164" s="8">
        <v>101.37883714266032</v>
      </c>
      <c r="P164" s="8">
        <v>98.140179254989604</v>
      </c>
      <c r="Q164" s="8">
        <v>112.59543970237984</v>
      </c>
      <c r="R164" s="8">
        <v>105.14633507511516</v>
      </c>
      <c r="S164" s="8">
        <v>104.70082098660909</v>
      </c>
      <c r="T164" s="8">
        <v>117.09020741372761</v>
      </c>
      <c r="U164" s="8">
        <v>165.05071010576481</v>
      </c>
      <c r="V164" s="8">
        <v>207.18205960802061</v>
      </c>
      <c r="W164" s="8">
        <v>227.51358779185833</v>
      </c>
      <c r="X164" s="8">
        <v>214.53949291805446</v>
      </c>
      <c r="Y164" s="8">
        <v>208.11931167122844</v>
      </c>
      <c r="Z164" s="8">
        <v>182.05483775493792</v>
      </c>
      <c r="AA164" s="8">
        <v>169.61274027077252</v>
      </c>
      <c r="AB164" s="8">
        <v>173.66343217037181</v>
      </c>
      <c r="AC164" s="8">
        <v>174.27473753941061</v>
      </c>
      <c r="AD164" s="8">
        <v>185.19820525765189</v>
      </c>
      <c r="AE164" s="8">
        <v>198.21684289331881</v>
      </c>
      <c r="AF164" s="8">
        <v>196.45591771878918</v>
      </c>
      <c r="AG164" s="8">
        <v>201.16547507377604</v>
      </c>
      <c r="AH164" s="8">
        <v>203.56892618557885</v>
      </c>
    </row>
    <row r="165" spans="1:34" ht="12.75" customHeight="1" x14ac:dyDescent="0.3">
      <c r="A165" s="6" t="s">
        <v>166</v>
      </c>
      <c r="B165" s="8">
        <v>837.46907344824831</v>
      </c>
      <c r="C165" s="8">
        <v>992.16582886010474</v>
      </c>
      <c r="D165" s="8">
        <v>4276.8685238710123</v>
      </c>
      <c r="E165" s="8">
        <v>6362.6234696062229</v>
      </c>
      <c r="F165" s="8">
        <v>3302.6194728890382</v>
      </c>
      <c r="G165" s="8">
        <v>1681.1766689539618</v>
      </c>
      <c r="H165" s="8">
        <v>1986.4084655457314</v>
      </c>
      <c r="I165" s="8">
        <v>2299.2835408016813</v>
      </c>
      <c r="J165" s="8">
        <v>1992.4206842226561</v>
      </c>
      <c r="K165" s="8">
        <v>1435.0292648737791</v>
      </c>
      <c r="L165" s="8">
        <v>1246.3150123480859</v>
      </c>
      <c r="M165" s="8">
        <v>1171.5020030289995</v>
      </c>
      <c r="N165" s="8">
        <v>1318.7840517933623</v>
      </c>
      <c r="O165" s="8">
        <v>1276.9313724150256</v>
      </c>
      <c r="P165" s="8">
        <v>1320.3246424059196</v>
      </c>
      <c r="Q165" s="8">
        <v>1448.3293654388522</v>
      </c>
      <c r="R165" s="8">
        <v>1567.8808909826801</v>
      </c>
      <c r="S165" s="8">
        <v>1545.8655588412535</v>
      </c>
      <c r="T165" s="8">
        <v>1515.7246538464785</v>
      </c>
      <c r="U165" s="8">
        <v>1643.6477630775682</v>
      </c>
      <c r="V165" s="8">
        <v>1668.044200685302</v>
      </c>
      <c r="W165" s="8">
        <v>1491.9567655822748</v>
      </c>
      <c r="X165" s="8">
        <v>1448.9882138015741</v>
      </c>
      <c r="Y165" s="8">
        <v>1702.472975218074</v>
      </c>
      <c r="Z165" s="8">
        <v>1774.2010208111876</v>
      </c>
      <c r="AA165" s="8">
        <v>1615.802769603539</v>
      </c>
      <c r="AB165" s="8">
        <v>1580.1137378672029</v>
      </c>
      <c r="AC165" s="8">
        <v>1495.2421611407296</v>
      </c>
      <c r="AD165" s="8">
        <v>1629.2562468345802</v>
      </c>
      <c r="AE165" s="8">
        <v>1667.7679490994192</v>
      </c>
      <c r="AF165" s="8">
        <v>1731.8673563419284</v>
      </c>
      <c r="AG165" s="8">
        <v>1752.6467276073402</v>
      </c>
      <c r="AH165" s="8">
        <v>1625.3225500424353</v>
      </c>
    </row>
    <row r="166" spans="1:34" ht="12.75" customHeight="1" x14ac:dyDescent="0.3">
      <c r="A166" s="6" t="s">
        <v>167</v>
      </c>
      <c r="B166" s="13">
        <v>14.645214248266438</v>
      </c>
      <c r="C166" s="13" t="s">
        <v>3</v>
      </c>
      <c r="D166" s="13">
        <v>76.474702628567513</v>
      </c>
      <c r="E166" s="13">
        <v>78.539799090700569</v>
      </c>
      <c r="F166" s="13">
        <v>143.94251843917735</v>
      </c>
      <c r="G166" s="13">
        <v>139.54444834518873</v>
      </c>
      <c r="H166" s="13">
        <v>187.3071393898571</v>
      </c>
      <c r="I166" s="13">
        <v>211.50337141382207</v>
      </c>
      <c r="J166" s="13">
        <v>203.73848614302369</v>
      </c>
      <c r="K166" s="13">
        <v>185.37055685177447</v>
      </c>
      <c r="L166" s="8">
        <v>187.86226274723094</v>
      </c>
      <c r="M166" s="8">
        <v>221.37575032453393</v>
      </c>
      <c r="N166" s="8">
        <v>242.01698662162465</v>
      </c>
      <c r="O166" s="8">
        <v>240.17561271812426</v>
      </c>
      <c r="P166" s="8">
        <v>216.98187596427343</v>
      </c>
      <c r="Q166" s="8">
        <v>210.41557600031595</v>
      </c>
      <c r="R166" s="8">
        <v>208.90386822534748</v>
      </c>
      <c r="S166" s="13">
        <v>204.84564541267554</v>
      </c>
      <c r="T166" s="13">
        <v>211.97607103732057</v>
      </c>
      <c r="U166" s="13">
        <v>241.69392451821722</v>
      </c>
      <c r="V166" s="8">
        <v>245.44564374678225</v>
      </c>
      <c r="W166" s="13">
        <v>296.32134165174045</v>
      </c>
      <c r="X166" s="8">
        <v>320.08597139552654</v>
      </c>
      <c r="Y166" s="8">
        <v>312.67341750635632</v>
      </c>
      <c r="Z166" s="8">
        <v>317.32295288377662</v>
      </c>
      <c r="AA166" s="13">
        <v>327.36563563709683</v>
      </c>
      <c r="AB166" s="13">
        <v>362.56976227195759</v>
      </c>
      <c r="AC166" s="13">
        <v>342.80199717993997</v>
      </c>
      <c r="AD166" s="13">
        <v>388.19598231325938</v>
      </c>
      <c r="AE166" s="13">
        <v>357.96177405433343</v>
      </c>
      <c r="AF166" s="13">
        <v>404.63518370777462</v>
      </c>
      <c r="AG166" s="13">
        <v>367.75870271248988</v>
      </c>
      <c r="AH166" s="13">
        <v>281.50455821408644</v>
      </c>
    </row>
    <row r="167" spans="1:34" ht="12.75" customHeight="1" x14ac:dyDescent="0.3">
      <c r="A167" s="6" t="s">
        <v>168</v>
      </c>
      <c r="B167" s="13">
        <v>684.63241784433649</v>
      </c>
      <c r="C167" s="13">
        <v>672.84156576349108</v>
      </c>
      <c r="D167" s="13">
        <v>799.00283298296483</v>
      </c>
      <c r="E167" s="13">
        <v>662.60285402066552</v>
      </c>
      <c r="F167" s="13">
        <v>764.98087480933691</v>
      </c>
      <c r="G167" s="13">
        <v>694.9074886096455</v>
      </c>
      <c r="H167" s="13">
        <v>707.54035871460269</v>
      </c>
      <c r="I167" s="13">
        <v>686.78120878569791</v>
      </c>
      <c r="J167" s="13">
        <v>642.56359833680142</v>
      </c>
      <c r="K167" s="13">
        <v>658.7615012918784</v>
      </c>
      <c r="L167" s="13">
        <v>585.38543560608878</v>
      </c>
      <c r="M167" s="13">
        <v>594.45798995776852</v>
      </c>
      <c r="N167" s="13">
        <v>695.44177684297188</v>
      </c>
      <c r="O167" s="13">
        <v>792.99715977088806</v>
      </c>
      <c r="P167" s="13">
        <v>800.24735515701093</v>
      </c>
      <c r="Q167" s="13">
        <v>825.30404164926267</v>
      </c>
      <c r="R167" s="13">
        <v>912.15183607358927</v>
      </c>
      <c r="S167" s="13">
        <v>1090.694809649304</v>
      </c>
      <c r="T167" s="13">
        <v>1171.2189380527352</v>
      </c>
      <c r="U167" s="13">
        <v>1221.0784969129863</v>
      </c>
      <c r="V167" s="13">
        <v>1258.6474466053025</v>
      </c>
      <c r="W167" s="13">
        <v>1170.8179676398267</v>
      </c>
      <c r="X167" s="13">
        <v>1207.1247346812368</v>
      </c>
      <c r="Y167" s="13">
        <v>1538.1600499044227</v>
      </c>
      <c r="Z167" s="13">
        <v>2644.5306502596795</v>
      </c>
      <c r="AA167" s="13">
        <v>2328.4924175272799</v>
      </c>
      <c r="AB167" s="13">
        <v>2039.4844769494771</v>
      </c>
      <c r="AC167" s="13">
        <v>1765.396781044567</v>
      </c>
      <c r="AD167" s="13">
        <v>1771.7283593842456</v>
      </c>
      <c r="AE167" s="13">
        <v>1457.9454967223915</v>
      </c>
      <c r="AF167" s="13">
        <v>1566.4938811956026</v>
      </c>
      <c r="AG167" s="13">
        <v>1316.7941399892959</v>
      </c>
      <c r="AH167" s="13">
        <v>1317.8024250975884</v>
      </c>
    </row>
    <row r="168" spans="1:34" ht="12.75" customHeight="1" x14ac:dyDescent="0.3">
      <c r="A168" s="6" t="s">
        <v>169</v>
      </c>
      <c r="B168" s="8">
        <v>2214.9021215771136</v>
      </c>
      <c r="C168" s="8">
        <v>1837.737906251708</v>
      </c>
      <c r="D168" s="8">
        <v>1660.3783597642187</v>
      </c>
      <c r="E168" s="8">
        <v>1837.7439564092388</v>
      </c>
      <c r="F168" s="18" t="s">
        <v>3</v>
      </c>
      <c r="G168" s="11" t="s">
        <v>3</v>
      </c>
      <c r="H168" s="11" t="s">
        <v>3</v>
      </c>
      <c r="I168" s="11" t="s">
        <v>3</v>
      </c>
      <c r="J168" s="11" t="s">
        <v>3</v>
      </c>
      <c r="K168" s="11" t="s">
        <v>3</v>
      </c>
      <c r="L168" s="11" t="s">
        <v>3</v>
      </c>
      <c r="M168" s="11" t="s">
        <v>3</v>
      </c>
      <c r="N168" s="11" t="s">
        <v>3</v>
      </c>
      <c r="O168" s="11" t="s">
        <v>3</v>
      </c>
      <c r="P168" s="13">
        <v>1187.4274597564115</v>
      </c>
      <c r="Q168" s="13">
        <v>1150.8151099316131</v>
      </c>
      <c r="R168" s="8">
        <v>1025.2619527149216</v>
      </c>
      <c r="S168" s="8">
        <v>1025.5254734750004</v>
      </c>
      <c r="T168" s="8">
        <v>1042.082321220762</v>
      </c>
      <c r="U168" s="8">
        <v>1282.1509410182966</v>
      </c>
      <c r="V168" s="8">
        <v>1613.1053060201716</v>
      </c>
      <c r="W168" s="8">
        <v>1177.2915871181431</v>
      </c>
      <c r="X168" s="8">
        <v>1011.0051837568888</v>
      </c>
      <c r="Y168" s="11" t="s">
        <v>3</v>
      </c>
      <c r="Z168" s="11" t="s">
        <v>3</v>
      </c>
      <c r="AA168" s="11" t="s">
        <v>3</v>
      </c>
      <c r="AB168" s="11" t="s">
        <v>3</v>
      </c>
      <c r="AC168" s="11" t="s">
        <v>3</v>
      </c>
      <c r="AD168" s="11" t="s">
        <v>3</v>
      </c>
      <c r="AE168" s="8" t="s">
        <v>3</v>
      </c>
      <c r="AF168" s="8" t="s">
        <v>3</v>
      </c>
      <c r="AG168" s="8" t="s">
        <v>3</v>
      </c>
      <c r="AH168" s="8" t="s">
        <v>3</v>
      </c>
    </row>
    <row r="169" spans="1:34" ht="12.75" customHeight="1" x14ac:dyDescent="0.3">
      <c r="A169" s="6" t="s">
        <v>170</v>
      </c>
      <c r="B169" s="8">
        <v>886.17080296355823</v>
      </c>
      <c r="C169" s="8">
        <v>813.84089535605187</v>
      </c>
      <c r="D169" s="13">
        <v>1007.4955199401214</v>
      </c>
      <c r="E169" s="13">
        <v>975.12455014931504</v>
      </c>
      <c r="F169" s="8">
        <v>888.76617133856769</v>
      </c>
      <c r="G169" s="8">
        <v>926.13437696841982</v>
      </c>
      <c r="H169" s="8">
        <v>783.97721226295755</v>
      </c>
      <c r="I169" s="8">
        <v>708.21478575951903</v>
      </c>
      <c r="J169" s="8">
        <v>700.85688948889617</v>
      </c>
      <c r="K169" s="8">
        <v>934.02059936228977</v>
      </c>
      <c r="L169" s="8">
        <v>1054.5055145245983</v>
      </c>
      <c r="M169" s="8">
        <v>907.17630431724319</v>
      </c>
      <c r="N169" s="8">
        <v>966.14504693545177</v>
      </c>
      <c r="O169" s="8">
        <v>991.70012396880406</v>
      </c>
      <c r="P169" s="8">
        <v>848.50233657024967</v>
      </c>
      <c r="Q169" s="8">
        <v>834.82936416667167</v>
      </c>
      <c r="R169" s="8">
        <v>903.93307547597362</v>
      </c>
      <c r="S169" s="8">
        <v>1066.1677872590271</v>
      </c>
      <c r="T169" s="8">
        <v>1207.4507882695502</v>
      </c>
      <c r="U169" s="8">
        <v>1408.3816499317279</v>
      </c>
      <c r="V169" s="8">
        <v>1476.4424998685067</v>
      </c>
      <c r="W169" s="8">
        <v>1549.6331378580257</v>
      </c>
      <c r="X169" s="8">
        <v>1649.96758500797</v>
      </c>
      <c r="Y169" s="8">
        <v>1716.8400849344866</v>
      </c>
      <c r="Z169" s="8">
        <v>1937.8511001430311</v>
      </c>
      <c r="AA169" s="8">
        <v>2230.1301295239082</v>
      </c>
      <c r="AB169" s="8">
        <v>2612.2662958799192</v>
      </c>
      <c r="AC169" s="8">
        <v>2748.8100536327652</v>
      </c>
      <c r="AD169" s="13">
        <v>1962.5783860239496</v>
      </c>
      <c r="AE169" s="13">
        <v>2126.8122048689315</v>
      </c>
      <c r="AF169" s="13">
        <v>2209.8291048810438</v>
      </c>
      <c r="AG169" s="13">
        <v>1807.8394902798423</v>
      </c>
      <c r="AH169" s="13">
        <v>1652.1986483144776</v>
      </c>
    </row>
    <row r="170" spans="1:34" ht="12.75" customHeight="1" x14ac:dyDescent="0.3">
      <c r="A170" s="6" t="s">
        <v>171</v>
      </c>
      <c r="B170" s="13">
        <v>317.67063886422164</v>
      </c>
      <c r="C170" s="13">
        <v>122.81445742553031</v>
      </c>
      <c r="D170" s="13">
        <v>131.91061997506094</v>
      </c>
      <c r="E170" s="13">
        <v>225.80711200989984</v>
      </c>
      <c r="F170" s="13">
        <v>225.70858852326404</v>
      </c>
      <c r="G170" s="8">
        <v>105.12992690605583</v>
      </c>
      <c r="H170" s="8">
        <v>117.29338863821054</v>
      </c>
      <c r="I170" s="8">
        <v>66.773581953375412</v>
      </c>
      <c r="J170" s="8">
        <v>67.444696971496114</v>
      </c>
      <c r="K170" s="8">
        <v>68.988910211545033</v>
      </c>
      <c r="L170" s="8">
        <v>70.260800032131399</v>
      </c>
      <c r="M170" s="8">
        <v>70.415475236219066</v>
      </c>
      <c r="N170" s="8">
        <v>54.661706897529172</v>
      </c>
      <c r="O170" s="8">
        <v>60.986086761054551</v>
      </c>
      <c r="P170" s="8">
        <v>64.555819237600346</v>
      </c>
      <c r="Q170" s="8">
        <v>82.468738744437275</v>
      </c>
      <c r="R170" s="8">
        <v>77.886384217546421</v>
      </c>
      <c r="S170" s="8">
        <v>78.988649675330777</v>
      </c>
      <c r="T170" s="8">
        <v>75.302814390094852</v>
      </c>
      <c r="U170" s="8">
        <v>80.441344684548071</v>
      </c>
      <c r="V170" s="8">
        <v>83.837289291632288</v>
      </c>
      <c r="W170" s="8">
        <v>102.89482452298957</v>
      </c>
      <c r="X170" s="8">
        <v>109.81939288085462</v>
      </c>
      <c r="Y170" s="8">
        <v>118.34311236919163</v>
      </c>
      <c r="Z170" s="11" t="s">
        <v>3</v>
      </c>
      <c r="AA170" s="11" t="s">
        <v>3</v>
      </c>
      <c r="AB170" s="11" t="s">
        <v>3</v>
      </c>
      <c r="AC170" s="11" t="s">
        <v>3</v>
      </c>
      <c r="AD170" s="11" t="s">
        <v>3</v>
      </c>
      <c r="AE170" s="8" t="s">
        <v>3</v>
      </c>
      <c r="AF170" s="8" t="s">
        <v>3</v>
      </c>
      <c r="AG170" s="8" t="s">
        <v>3</v>
      </c>
      <c r="AH170" s="8" t="s">
        <v>3</v>
      </c>
    </row>
    <row r="171" spans="1:34" ht="12.75" customHeight="1" x14ac:dyDescent="0.3">
      <c r="A171" s="6" t="s">
        <v>172</v>
      </c>
      <c r="B171" s="8">
        <v>51.175958958865408</v>
      </c>
      <c r="C171" s="8">
        <v>63.664535552101057</v>
      </c>
      <c r="D171" s="8">
        <v>98.576411315925014</v>
      </c>
      <c r="E171" s="8">
        <v>103.40271690430235</v>
      </c>
      <c r="F171" s="8">
        <v>110.45854164317328</v>
      </c>
      <c r="G171" s="8">
        <v>124.88281352416196</v>
      </c>
      <c r="H171" s="8">
        <v>91.952518026610292</v>
      </c>
      <c r="I171" s="8">
        <v>112.95343581035495</v>
      </c>
      <c r="J171" s="8">
        <v>126.41663416005464</v>
      </c>
      <c r="K171" s="8">
        <v>129.06500708119469</v>
      </c>
      <c r="L171" s="8">
        <v>143.17782688370485</v>
      </c>
      <c r="M171" s="8">
        <v>159.77212585371294</v>
      </c>
      <c r="N171" s="8">
        <v>158.02813446275519</v>
      </c>
      <c r="O171" s="8">
        <v>112.4131313623503</v>
      </c>
      <c r="P171" s="8">
        <v>138.92589738947692</v>
      </c>
      <c r="Q171" s="8">
        <v>155.51512749772226</v>
      </c>
      <c r="R171" s="8">
        <v>162.97003909926312</v>
      </c>
      <c r="S171" s="8">
        <v>177.91665013553569</v>
      </c>
      <c r="T171" s="8">
        <v>189.60315774963863</v>
      </c>
      <c r="U171" s="8">
        <v>215.39751384037555</v>
      </c>
      <c r="V171" s="8">
        <v>238.70928463024623</v>
      </c>
      <c r="W171" s="8">
        <v>225.0027278417252</v>
      </c>
      <c r="X171" s="8">
        <v>244.03702725775551</v>
      </c>
      <c r="Y171" s="8">
        <v>231.55942689178264</v>
      </c>
      <c r="Z171" s="8">
        <v>237.0270968834767</v>
      </c>
      <c r="AA171" s="8">
        <v>242.70709262742062</v>
      </c>
      <c r="AB171" s="8">
        <v>227.58910308512202</v>
      </c>
      <c r="AC171" s="8">
        <v>199.52715041942307</v>
      </c>
      <c r="AD171" s="8">
        <v>223.32679798985316</v>
      </c>
      <c r="AE171" s="8">
        <v>219.71792458183967</v>
      </c>
      <c r="AF171" s="8">
        <v>238.62852012733262</v>
      </c>
      <c r="AG171" s="8">
        <v>246.95523853147918</v>
      </c>
      <c r="AH171" s="8">
        <v>210.15921442513269</v>
      </c>
    </row>
    <row r="172" spans="1:34" ht="12.75" customHeight="1" x14ac:dyDescent="0.3">
      <c r="A172" s="6" t="s">
        <v>173</v>
      </c>
      <c r="B172" s="8" t="s">
        <v>3</v>
      </c>
      <c r="C172" s="8" t="s">
        <v>3</v>
      </c>
      <c r="D172" s="8" t="s">
        <v>3</v>
      </c>
      <c r="E172" s="8" t="s">
        <v>3</v>
      </c>
      <c r="F172" s="8" t="s">
        <v>3</v>
      </c>
      <c r="G172" s="8" t="s">
        <v>3</v>
      </c>
      <c r="H172" s="8" t="s">
        <v>3</v>
      </c>
      <c r="I172" s="11" t="s">
        <v>3</v>
      </c>
      <c r="J172" s="11" t="s">
        <v>3</v>
      </c>
      <c r="K172" s="13">
        <v>1248.7143225812188</v>
      </c>
      <c r="L172" s="13">
        <v>1425.5393208440398</v>
      </c>
      <c r="M172" s="13">
        <v>1427.1889217633623</v>
      </c>
      <c r="N172" s="13">
        <v>1874.8271497107951</v>
      </c>
      <c r="O172" s="13">
        <v>1755.5088785607663</v>
      </c>
      <c r="P172" s="13">
        <v>1539.084212813141</v>
      </c>
      <c r="Q172" s="13">
        <v>1571.8819921206743</v>
      </c>
      <c r="R172" s="13">
        <v>1675.4954454128399</v>
      </c>
      <c r="S172" s="13">
        <v>1439.3855742383125</v>
      </c>
      <c r="T172" s="13">
        <v>1351.921909731291</v>
      </c>
      <c r="U172" s="13">
        <v>1371.5683408830848</v>
      </c>
      <c r="V172" s="13">
        <v>1632.2313657053844</v>
      </c>
      <c r="W172" s="13">
        <v>1747.5948142564687</v>
      </c>
      <c r="X172" s="13">
        <v>2047.3334698836966</v>
      </c>
      <c r="Y172" s="13">
        <v>2143.9848285942203</v>
      </c>
      <c r="Z172" s="13">
        <v>2081.0473208150192</v>
      </c>
      <c r="AA172" s="13">
        <v>2561.5674723972729</v>
      </c>
      <c r="AB172" s="13">
        <v>2469.5704379613267</v>
      </c>
      <c r="AC172" s="11" t="s">
        <v>3</v>
      </c>
      <c r="AD172" s="11" t="s">
        <v>3</v>
      </c>
      <c r="AE172" s="8" t="s">
        <v>3</v>
      </c>
      <c r="AF172" s="8" t="s">
        <v>3</v>
      </c>
      <c r="AG172" s="8" t="s">
        <v>3</v>
      </c>
      <c r="AH172" s="8" t="s">
        <v>3</v>
      </c>
    </row>
    <row r="173" spans="1:34" ht="12.75" customHeight="1" x14ac:dyDescent="0.3">
      <c r="A173" s="6" t="s">
        <v>174</v>
      </c>
      <c r="B173" s="8" t="s">
        <v>21</v>
      </c>
      <c r="C173" s="8" t="s">
        <v>21</v>
      </c>
      <c r="D173" s="13">
        <v>68.921572285360924</v>
      </c>
      <c r="E173" s="13">
        <v>83.580499257313207</v>
      </c>
      <c r="F173" s="13">
        <v>100.88653594453184</v>
      </c>
      <c r="G173" s="13">
        <v>112.61907156436855</v>
      </c>
      <c r="H173" s="8">
        <v>164.59171704248791</v>
      </c>
      <c r="I173" s="8">
        <v>54.038453957978248</v>
      </c>
      <c r="J173" s="8">
        <v>26.892576369006459</v>
      </c>
      <c r="K173" s="8">
        <v>24.854850739488683</v>
      </c>
      <c r="L173" s="8">
        <v>23.373591367243989</v>
      </c>
      <c r="M173" s="8">
        <v>23.35850658846255</v>
      </c>
      <c r="N173" s="8">
        <v>27.207886764983122</v>
      </c>
      <c r="O173" s="8">
        <v>30.142335988662669</v>
      </c>
      <c r="P173" s="8">
        <v>39.979352717315294</v>
      </c>
      <c r="Q173" s="8">
        <v>42.523739876551296</v>
      </c>
      <c r="R173" s="8">
        <v>37.639790917029941</v>
      </c>
      <c r="S173" s="8">
        <v>40.563514674556693</v>
      </c>
      <c r="T173" s="8">
        <v>39.740164568710696</v>
      </c>
      <c r="U173" s="8">
        <v>49.35974030941258</v>
      </c>
      <c r="V173" s="8">
        <v>54.650265987306348</v>
      </c>
      <c r="W173" s="8">
        <v>63.099395363113779</v>
      </c>
      <c r="X173" s="8">
        <v>62.542107877146414</v>
      </c>
      <c r="Y173" s="8">
        <v>67.720198234506071</v>
      </c>
      <c r="Z173" s="8">
        <v>66.147529307518681</v>
      </c>
      <c r="AA173" s="8">
        <v>65.564209660483613</v>
      </c>
      <c r="AB173" s="8">
        <v>66.405856702528652</v>
      </c>
      <c r="AC173" s="8" t="s">
        <v>3</v>
      </c>
      <c r="AD173" s="8" t="s">
        <v>3</v>
      </c>
      <c r="AE173" s="8" t="s">
        <v>3</v>
      </c>
      <c r="AF173" s="8" t="s">
        <v>3</v>
      </c>
      <c r="AG173" s="8" t="s">
        <v>3</v>
      </c>
      <c r="AH173" s="8" t="s">
        <v>3</v>
      </c>
    </row>
    <row r="174" spans="1:34" ht="12.75" customHeight="1" x14ac:dyDescent="0.3">
      <c r="A174" s="6" t="s">
        <v>175</v>
      </c>
      <c r="B174" s="8" t="s">
        <v>176</v>
      </c>
      <c r="C174" s="8" t="s">
        <v>176</v>
      </c>
      <c r="D174" s="8" t="s">
        <v>21</v>
      </c>
      <c r="E174" s="8" t="s">
        <v>21</v>
      </c>
      <c r="F174" s="8" t="s">
        <v>21</v>
      </c>
      <c r="G174" s="8" t="s">
        <v>21</v>
      </c>
      <c r="H174" s="8" t="s">
        <v>21</v>
      </c>
      <c r="I174" s="8" t="s">
        <v>21</v>
      </c>
      <c r="J174" s="8" t="s">
        <v>21</v>
      </c>
      <c r="K174" s="8" t="s">
        <v>21</v>
      </c>
      <c r="L174" s="8" t="s">
        <v>21</v>
      </c>
      <c r="M174" s="8" t="s">
        <v>21</v>
      </c>
      <c r="N174" s="8" t="s">
        <v>21</v>
      </c>
      <c r="O174" s="8" t="s">
        <v>21</v>
      </c>
      <c r="P174" s="8" t="s">
        <v>21</v>
      </c>
      <c r="Q174" s="8" t="s">
        <v>21</v>
      </c>
      <c r="R174" s="8" t="s">
        <v>21</v>
      </c>
      <c r="S174" s="8" t="s">
        <v>21</v>
      </c>
      <c r="T174" s="8" t="s">
        <v>21</v>
      </c>
      <c r="U174" s="8" t="s">
        <v>21</v>
      </c>
      <c r="V174" s="8" t="s">
        <v>21</v>
      </c>
      <c r="W174" s="8" t="s">
        <v>21</v>
      </c>
      <c r="X174" s="8" t="s">
        <v>21</v>
      </c>
      <c r="Y174" s="8" t="s">
        <v>21</v>
      </c>
      <c r="Z174" s="8" t="s">
        <v>21</v>
      </c>
      <c r="AA174" s="8" t="s">
        <v>21</v>
      </c>
      <c r="AB174" s="8" t="s">
        <v>21</v>
      </c>
      <c r="AC174" s="8" t="s">
        <v>21</v>
      </c>
      <c r="AD174" s="8" t="s">
        <v>21</v>
      </c>
      <c r="AE174" s="8" t="s">
        <v>21</v>
      </c>
      <c r="AF174" s="8" t="s">
        <v>21</v>
      </c>
      <c r="AG174" s="8" t="s">
        <v>21</v>
      </c>
      <c r="AH174" s="8" t="s">
        <v>21</v>
      </c>
    </row>
    <row r="175" spans="1:34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34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:34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1:34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:34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:34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:34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:34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1:34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:34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1:34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1:34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1:34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1:34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:34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1:34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1:34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1:34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:34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:34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34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1:34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1:34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1:34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:34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34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34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1:34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:34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34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34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1:34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:34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:34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34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34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34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1:34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1:34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1:34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:34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:34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1:34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1:34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34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1:34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34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:34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1:34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:34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1:34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1:34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34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34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1:34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:34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34" ht="12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1:34" ht="12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:34" ht="12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34" ht="12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34" ht="12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 ht="12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34" ht="12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:34" ht="12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1:34" ht="12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1:34" ht="12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1:34" ht="12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1:34" ht="12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1:34" ht="12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1:34" ht="12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1:34" ht="12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:34" ht="12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1:34" ht="12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1:34" ht="12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34" ht="12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 ht="12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1:34" ht="12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34" ht="12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1:34" ht="12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1:34" ht="12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1:34" ht="12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1:34" ht="12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1:34" ht="12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:34" ht="12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:34" ht="12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:34" ht="12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1:34" ht="12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:34" ht="12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1:34" ht="12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1:34" ht="12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1:34" ht="12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1:34" ht="12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1:34" ht="12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:34" ht="12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1:34" ht="12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1:34" ht="12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1:34" ht="12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1:34" ht="12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spans="1:34" ht="12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:34" ht="12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1:34" ht="12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:34" ht="12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:34" ht="12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 ht="12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:34" ht="12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:34" ht="12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:34" ht="12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:34" ht="12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1:34" ht="12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 ht="12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:34" ht="12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1:34" ht="12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1:34" ht="12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1:34" ht="12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1:34" ht="12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1:34" ht="12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1:34" ht="12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1:34" ht="12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spans="1:34" ht="12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spans="1:34" ht="12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spans="1:34" ht="12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spans="1:34" ht="12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spans="1:34" ht="12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spans="1:34" ht="12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spans="1:34" ht="12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spans="1:34" ht="12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spans="1:34" ht="12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spans="1:34" ht="12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spans="1:34" ht="12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spans="1:34" ht="12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spans="1:34" ht="12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spans="1:34" ht="12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spans="1:34" ht="12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spans="1:34" ht="12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spans="1:34" ht="12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spans="1:34" ht="12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spans="1:34" ht="12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spans="1:34" ht="12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1:34" ht="12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1:34" ht="12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1:34" ht="12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spans="1:34" ht="12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spans="1:34" ht="12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1:34" ht="12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spans="1:34" ht="12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spans="1:34" ht="12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spans="1:34" ht="12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spans="1:34" ht="12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spans="1:34" ht="12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spans="1:34" ht="12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spans="1:34" ht="12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spans="1:34" ht="12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spans="1:34" ht="12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spans="1:34" ht="12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spans="1:34" ht="12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spans="1:34" ht="12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spans="1:34" ht="12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spans="1:34" ht="12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spans="1:34" ht="12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spans="1:34" ht="12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spans="1:34" ht="12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1:34" ht="12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1:34" ht="12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spans="1:34" ht="12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:34" ht="12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1:34" ht="12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spans="1:34" ht="12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spans="1:34" ht="12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spans="1:34" ht="12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spans="1:34" ht="12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spans="1:34" ht="12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spans="1:34" ht="12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spans="1:34" ht="12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spans="1:34" ht="12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spans="1:34" ht="12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spans="1:34" ht="12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spans="1:34" ht="12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spans="1:34" ht="12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spans="1:34" ht="12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spans="1:34" ht="12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spans="1:34" ht="12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spans="1:34" ht="12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spans="1:34" ht="12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spans="1:34" ht="12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spans="1:34" ht="12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spans="1:34" ht="12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spans="1:34" ht="12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spans="1:34" ht="12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spans="1:34" ht="12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spans="1:34" ht="12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spans="1:34" ht="12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spans="1:34" ht="12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spans="1:34" ht="12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spans="1:34" ht="12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spans="1:34" ht="12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spans="1:34" ht="12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spans="1:34" ht="12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spans="1:34" ht="12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spans="1:34" ht="12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spans="1:34" ht="12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spans="1:34" ht="12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spans="1:34" ht="12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spans="1:34" ht="12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spans="1:34" ht="12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spans="1:34" ht="12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spans="1:34" ht="12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spans="1:34" ht="12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spans="1:34" ht="12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spans="1:34" ht="12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spans="1:34" ht="12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spans="1:34" ht="12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spans="1:34" ht="12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spans="1:34" ht="12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spans="1:34" ht="12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spans="1:34" ht="12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spans="1:34" ht="12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spans="1:34" ht="12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spans="1:34" ht="12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spans="1:34" ht="12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spans="1:34" ht="12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spans="1:34" ht="12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spans="1:34" ht="12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spans="1:34" ht="12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spans="1:34" ht="12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spans="1:34" ht="12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spans="1:34" ht="12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spans="1:34" ht="12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spans="1:34" ht="12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spans="1:34" ht="12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spans="1:34" ht="12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spans="1:34" ht="12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spans="1:34" ht="12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spans="1:34" ht="12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spans="1:34" ht="12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spans="1:34" ht="12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spans="1:34" ht="12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spans="1:34" ht="12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spans="1:34" ht="12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spans="1:34" ht="12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spans="1:34" ht="12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spans="1:34" ht="12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spans="1:34" ht="12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spans="1:34" ht="12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spans="1:34" ht="12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spans="1:34" ht="12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spans="1:34" ht="12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spans="1:34" ht="12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spans="1:34" ht="12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spans="1:34" ht="12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spans="1:34" ht="12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spans="1:34" ht="12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spans="1:34" ht="12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spans="1:34" ht="12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spans="1:34" ht="12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spans="1:34" ht="12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spans="1:34" ht="12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spans="1:34" ht="12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spans="1:34" ht="12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spans="1:34" ht="12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spans="1:34" ht="12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spans="1:34" ht="12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spans="1:34" ht="12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spans="1:34" ht="12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spans="1:34" ht="12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spans="1:34" ht="12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spans="1:34" ht="12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spans="1:34" ht="12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spans="1:34" ht="12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spans="1:34" ht="12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spans="1:34" ht="12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spans="1:34" ht="12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spans="1:34" ht="12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spans="1:34" ht="12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spans="1:34" ht="12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spans="1:34" ht="12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spans="1:34" ht="12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spans="1:34" ht="12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spans="1:34" ht="12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spans="1:34" ht="12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spans="1:34" ht="12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spans="1:34" ht="12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spans="1:34" ht="12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spans="1:34" ht="12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spans="1:34" ht="12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spans="1:34" ht="12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spans="1:34" ht="12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spans="1:34" ht="12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spans="1:34" ht="12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spans="1:34" ht="12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spans="1:34" ht="12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spans="1:34" ht="12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spans="1:34" ht="12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spans="1:34" ht="12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spans="1:34" ht="12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spans="1:34" ht="12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spans="1:34" ht="12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spans="1:34" ht="12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spans="1:34" ht="12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spans="1:34" ht="12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spans="1:34" ht="12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spans="1:34" ht="12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spans="1:34" ht="12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spans="1:34" ht="12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spans="1:34" ht="12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spans="1:34" ht="12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spans="1:34" ht="12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spans="1:34" ht="12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spans="1:34" ht="12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spans="1:34" ht="12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spans="1:34" ht="12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spans="1:34" ht="12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spans="1:34" ht="12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spans="1:34" ht="12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spans="1:34" ht="12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spans="1:34" ht="12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spans="1:34" ht="12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spans="1:34" ht="12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spans="1:34" ht="12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spans="1:34" ht="12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spans="1:34" ht="12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spans="1:34" ht="12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spans="1:34" ht="12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spans="1:34" ht="12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spans="1:34" ht="12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spans="1:34" ht="12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spans="1:34" ht="12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spans="1:34" ht="12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spans="1:34" ht="12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spans="1:34" ht="12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spans="1:34" ht="12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spans="1:34" ht="12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spans="1:34" ht="12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spans="1:34" ht="12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spans="1:34" ht="12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spans="1:34" ht="12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spans="1:34" ht="12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spans="1:34" ht="12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spans="1:34" ht="12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spans="1:34" ht="12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spans="1:34" ht="12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spans="1:34" ht="12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spans="1:34" ht="12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spans="1:34" ht="12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spans="1:34" ht="12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spans="1:34" ht="12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spans="1:34" ht="12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spans="1:34" ht="12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spans="1:34" ht="12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spans="1:34" ht="12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spans="1:34" ht="12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spans="1:34" ht="12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spans="1:34" ht="12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spans="1:34" ht="12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spans="1:34" ht="12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spans="1:34" ht="12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spans="1:34" ht="12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spans="1:34" ht="12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spans="1:34" ht="12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spans="1:34" ht="12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spans="1:34" ht="12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spans="1:34" ht="12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spans="1:34" ht="12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spans="1:34" ht="12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spans="1:34" ht="12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spans="1:34" ht="12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spans="1:34" ht="12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spans="1:34" ht="12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spans="1:34" ht="12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spans="1:34" ht="12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spans="1:34" ht="12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spans="1:34" ht="12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spans="1:34" ht="12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spans="1:34" ht="12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spans="1:34" ht="12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spans="1:34" ht="12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spans="1:34" ht="12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spans="1:34" ht="12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spans="1:34" ht="12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spans="1:34" ht="12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spans="1:34" ht="12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spans="1:34" ht="12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spans="1:34" ht="12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spans="1:34" ht="12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spans="1:34" ht="12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spans="1:34" ht="12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spans="1:34" ht="12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spans="1:34" ht="12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spans="1:34" ht="12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spans="1:34" ht="12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spans="1:34" ht="12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spans="1:34" ht="12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spans="1:34" ht="12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spans="1:34" ht="12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spans="1:34" ht="12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spans="1:34" ht="12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spans="1:34" ht="12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spans="1:34" ht="12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spans="1:34" ht="12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spans="1:34" ht="12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spans="1:34" ht="12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spans="1:34" ht="12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spans="1:34" ht="12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spans="1:34" ht="12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spans="1:34" ht="12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spans="1:34" ht="12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spans="1:34" ht="12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spans="1:34" ht="12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spans="1:34" ht="12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spans="1:34" ht="12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spans="1:34" ht="12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spans="1:34" ht="12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spans="1:34" ht="12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spans="1:34" ht="12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spans="1:34" ht="12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spans="1:34" ht="12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spans="1:34" ht="12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spans="1:34" ht="12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spans="1:34" ht="12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spans="1:34" ht="12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spans="1:34" ht="12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spans="1:34" ht="12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spans="1:34" ht="12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spans="1:34" ht="12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spans="1:34" ht="12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spans="1:34" ht="12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spans="1:34" ht="12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spans="1:34" ht="12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spans="1:34" ht="12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spans="1:34" ht="12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spans="1:34" ht="12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spans="1:34" ht="12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spans="1:34" ht="12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spans="1:34" ht="12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spans="1:34" ht="12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spans="1:34" ht="12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spans="1:34" ht="12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spans="1:34" ht="12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spans="1:34" ht="12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spans="1:34" ht="12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 spans="1:34" ht="12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spans="1:34" ht="12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spans="1:34" ht="12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spans="1:34" ht="12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spans="1:34" ht="12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spans="1:34" ht="12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spans="1:34" ht="12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spans="1:34" ht="12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spans="1:34" ht="12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spans="1:34" ht="12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spans="1:34" ht="12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spans="1:34" ht="12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spans="1:34" ht="12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spans="1:34" ht="12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spans="1:34" ht="12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spans="1:34" ht="12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spans="1:34" ht="12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 spans="1:34" ht="12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spans="1:34" ht="12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spans="1:34" ht="12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spans="1:34" ht="12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spans="1:34" ht="12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spans="1:34" ht="12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spans="1:34" ht="12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spans="1:34" ht="12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spans="1:34" ht="12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spans="1:34" ht="12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spans="1:34" ht="12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spans="1:34" ht="12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spans="1:34" ht="12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spans="1:34" ht="12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spans="1:34" ht="12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spans="1:34" ht="12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spans="1:34" ht="12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 spans="1:34" ht="12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spans="1:34" ht="12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spans="1:34" ht="12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spans="1:34" ht="12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spans="1:34" ht="12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spans="1:34" ht="12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spans="1:34" ht="12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spans="1:34" ht="12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spans="1:34" ht="12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spans="1:34" ht="12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spans="1:34" ht="12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spans="1:34" ht="12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spans="1:34" ht="12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spans="1:34" ht="12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spans="1:34" ht="12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spans="1:34" ht="12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spans="1:34" ht="12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spans="1:34" ht="12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spans="1:34" ht="12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spans="1:34" ht="12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spans="1:34" ht="12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spans="1:34" ht="12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spans="1:34" ht="12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spans="1:34" ht="12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spans="1:34" ht="12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spans="1:34" ht="12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spans="1:34" ht="12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 spans="1:34" ht="12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spans="1:34" ht="12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spans="1:34" ht="12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spans="1:34" ht="12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spans="1:34" ht="12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spans="1:34" ht="12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spans="1:34" ht="12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spans="1:34" ht="12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spans="1:34" ht="12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spans="1:34" ht="12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spans="1:34" ht="12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spans="1:34" ht="12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spans="1:34" ht="12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spans="1:34" ht="12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spans="1:34" ht="12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spans="1:34" ht="12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spans="1:34" ht="12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spans="1:34" ht="12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spans="1:34" ht="12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spans="1:34" ht="12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spans="1:34" ht="12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spans="1:34" ht="12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spans="1:34" ht="12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spans="1:34" ht="12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spans="1:34" ht="12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spans="1:34" ht="12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spans="1:34" ht="12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spans="1:34" ht="12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spans="1:34" ht="12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spans="1:34" ht="12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spans="1:34" ht="12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spans="1:34" ht="12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spans="1:34" ht="12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 spans="1:34" ht="12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spans="1:34" ht="12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 spans="1:34" ht="12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 spans="1:34" ht="12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 spans="1:34" ht="12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spans="1:34" ht="12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spans="1:34" ht="12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spans="1:34" ht="12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spans="1:34" ht="12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 spans="1:34" ht="12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 spans="1:34" ht="12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 spans="1:34" ht="12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spans="1:34" ht="12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spans="1:34" ht="12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spans="1:34" ht="12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spans="1:34" ht="12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spans="1:34" ht="12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spans="1:34" ht="12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spans="1:34" ht="12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 spans="1:34" ht="12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 spans="1:34" ht="12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 spans="1:34" ht="12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 spans="1:34" ht="12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spans="1:34" ht="12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spans="1:34" ht="12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spans="1:34" ht="12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spans="1:34" ht="12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spans="1:34" ht="12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 spans="1:34" ht="12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spans="1:34" ht="12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 spans="1:34" ht="12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spans="1:34" ht="12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spans="1:34" ht="12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spans="1:34" ht="12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spans="1:34" ht="12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spans="1:34" ht="12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 spans="1:34" ht="12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spans="1:34" ht="12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spans="1:34" ht="12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spans="1:34" ht="12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spans="1:34" ht="12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spans="1:34" ht="12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spans="1:34" ht="12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spans="1:34" ht="12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spans="1:34" ht="12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spans="1:34" ht="12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spans="1:34" ht="12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spans="1:34" ht="12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spans="1:34" ht="12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 spans="1:34" ht="12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spans="1:34" ht="12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spans="1:34" ht="12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spans="1:34" ht="12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spans="1:34" ht="12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spans="1:34" ht="12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spans="1:34" ht="12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spans="1:34" ht="12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spans="1:34" ht="12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spans="1:34" ht="12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spans="1:34" ht="12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spans="1:34" ht="12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spans="1:34" ht="12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spans="1:34" ht="12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spans="1:34" ht="12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spans="1:34" ht="12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spans="1:34" ht="12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spans="1:34" ht="12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spans="1:34" ht="12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spans="1:34" ht="12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spans="1:34" ht="12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 spans="1:34" ht="12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spans="1:34" ht="12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spans="1:34" ht="12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spans="1:34" ht="12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spans="1:34" ht="12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spans="1:34" ht="12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spans="1:34" ht="12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spans="1:34" ht="12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spans="1:34" ht="12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spans="1:34" ht="12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 spans="1:34" ht="12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 spans="1:34" ht="12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spans="1:34" ht="12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spans="1:34" ht="12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spans="1:34" ht="12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 spans="1:34" ht="12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spans="1:34" ht="12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spans="1:34" ht="12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spans="1:34" ht="12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spans="1:34" ht="12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spans="1:34" ht="12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spans="1:34" ht="12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spans="1:34" ht="12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spans="1:34" ht="12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spans="1:34" ht="12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spans="1:34" ht="12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spans="1:34" ht="12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spans="1:34" ht="12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spans="1:34" ht="12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spans="1:34" ht="12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 spans="1:34" ht="12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 spans="1:34" ht="12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 spans="1:34" ht="12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spans="1:34" ht="12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spans="1:34" ht="12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spans="1:34" ht="12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spans="1:34" ht="12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spans="1:34" ht="12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spans="1:34" ht="12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 spans="1:34" ht="12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spans="1:34" ht="12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spans="1:34" ht="12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spans="1:34" ht="12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 spans="1:34" ht="12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 spans="1:34" ht="12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spans="1:34" ht="12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spans="1:34" ht="12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spans="1:34" ht="12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spans="1:34" ht="12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spans="1:34" ht="12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spans="1:34" ht="12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 spans="1:34" ht="12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 spans="1:34" ht="12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 spans="1:34" ht="12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 spans="1:34" ht="12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 spans="1:34" ht="12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 spans="1:34" ht="12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 spans="1:34" ht="12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 spans="1:34" ht="12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 spans="1:34" ht="12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 spans="1:34" ht="12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 spans="1:34" ht="12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 spans="1:34" ht="12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 spans="1:34" ht="12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 spans="1:34" ht="12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 spans="1:34" ht="12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 spans="1:34" ht="12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 spans="1:34" ht="12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 spans="1:34" ht="12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 spans="1:34" ht="12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 spans="1:34" ht="12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 spans="1:34" ht="12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 spans="1:34" ht="12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 spans="1:34" ht="12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 spans="1:34" ht="12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 spans="1:34" ht="12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 spans="1:34" ht="12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 spans="1:34" ht="12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 spans="1:34" ht="12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 spans="1:34" ht="12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 spans="1:34" ht="12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 spans="1:34" ht="12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 spans="1:34" ht="12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 spans="1:34" ht="12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 spans="1:34" ht="12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 spans="1:34" ht="12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 spans="1:34" ht="12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 spans="1:34" ht="12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 spans="1:34" ht="12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 spans="1:34" ht="12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 spans="1:34" ht="12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 spans="1:34" ht="12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 spans="1:34" ht="12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 spans="1:34" ht="12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 spans="1:34" ht="12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 spans="1:34" ht="12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 spans="1:34" ht="12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 spans="1:34" ht="12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 spans="1:34" ht="12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spans="1:34" ht="12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 spans="1:34" ht="12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 spans="1:34" ht="12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 spans="1:34" ht="12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 spans="1:34" ht="12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 spans="1:34" ht="12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 spans="1:34" ht="12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 spans="1:34" ht="12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 spans="1:34" ht="12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 spans="1:34" ht="12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 spans="1:34" ht="12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</sheetData>
  <pageMargins left="0.75" right="0.75" top="1" bottom="1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B3D34-09CA-40F2-B2C1-DAEB331FE297}">
  <dimension ref="A1:FR34"/>
  <sheetViews>
    <sheetView workbookViewId="0">
      <selection activeCell="E40" sqref="E40"/>
    </sheetView>
  </sheetViews>
  <sheetFormatPr defaultRowHeight="14.4" x14ac:dyDescent="0.3"/>
  <sheetData>
    <row r="1" spans="1:174" ht="15.6" x14ac:dyDescent="0.3">
      <c r="A1" s="3" t="s">
        <v>177</v>
      </c>
      <c r="B1" s="6" t="s">
        <v>1</v>
      </c>
      <c r="C1" s="6" t="s">
        <v>2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11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19</v>
      </c>
      <c r="T1" s="6" t="s">
        <v>20</v>
      </c>
      <c r="U1" s="6" t="s">
        <v>22</v>
      </c>
      <c r="V1" s="6" t="s">
        <v>23</v>
      </c>
      <c r="W1" s="6" t="s">
        <v>24</v>
      </c>
      <c r="X1" s="6" t="s">
        <v>25</v>
      </c>
      <c r="Y1" s="6" t="s">
        <v>26</v>
      </c>
      <c r="Z1" s="6" t="s">
        <v>27</v>
      </c>
      <c r="AA1" s="6" t="s">
        <v>28</v>
      </c>
      <c r="AB1" s="6" t="s">
        <v>29</v>
      </c>
      <c r="AC1" s="6" t="s">
        <v>30</v>
      </c>
      <c r="AD1" s="6" t="s">
        <v>31</v>
      </c>
      <c r="AE1" s="6" t="s">
        <v>32</v>
      </c>
      <c r="AF1" s="6" t="s">
        <v>33</v>
      </c>
      <c r="AG1" s="6" t="s">
        <v>34</v>
      </c>
      <c r="AH1" s="6" t="s">
        <v>35</v>
      </c>
      <c r="AI1" s="6" t="s">
        <v>36</v>
      </c>
      <c r="AJ1" s="6" t="s">
        <v>37</v>
      </c>
      <c r="AK1" s="6" t="s">
        <v>38</v>
      </c>
      <c r="AL1" s="6" t="s">
        <v>39</v>
      </c>
      <c r="AM1" s="6" t="s">
        <v>40</v>
      </c>
      <c r="AN1" s="6" t="s">
        <v>41</v>
      </c>
      <c r="AO1" s="6" t="s">
        <v>42</v>
      </c>
      <c r="AP1" s="6" t="s">
        <v>43</v>
      </c>
      <c r="AQ1" s="6" t="s">
        <v>44</v>
      </c>
      <c r="AR1" s="6" t="s">
        <v>45</v>
      </c>
      <c r="AS1" s="6" t="s">
        <v>46</v>
      </c>
      <c r="AT1" s="6" t="s">
        <v>47</v>
      </c>
      <c r="AU1" s="6" t="s">
        <v>48</v>
      </c>
      <c r="AV1" s="6" t="s">
        <v>49</v>
      </c>
      <c r="AW1" s="6" t="s">
        <v>50</v>
      </c>
      <c r="AX1" s="6" t="s">
        <v>51</v>
      </c>
      <c r="AY1" s="6" t="s">
        <v>52</v>
      </c>
      <c r="AZ1" s="6" t="s">
        <v>53</v>
      </c>
      <c r="BA1" s="6" t="s">
        <v>54</v>
      </c>
      <c r="BB1" s="6" t="s">
        <v>55</v>
      </c>
      <c r="BC1" s="6" t="s">
        <v>56</v>
      </c>
      <c r="BD1" s="6" t="s">
        <v>57</v>
      </c>
      <c r="BE1" s="6" t="s">
        <v>58</v>
      </c>
      <c r="BF1" s="6" t="s">
        <v>59</v>
      </c>
      <c r="BG1" s="6" t="s">
        <v>60</v>
      </c>
      <c r="BH1" s="6" t="s">
        <v>61</v>
      </c>
      <c r="BI1" s="6" t="s">
        <v>62</v>
      </c>
      <c r="BJ1" s="6" t="s">
        <v>63</v>
      </c>
      <c r="BK1" s="6" t="s">
        <v>64</v>
      </c>
      <c r="BL1" s="6" t="s">
        <v>65</v>
      </c>
      <c r="BM1" s="6" t="s">
        <v>66</v>
      </c>
      <c r="BN1" s="6" t="s">
        <v>67</v>
      </c>
      <c r="BO1" s="6" t="s">
        <v>68</v>
      </c>
      <c r="BP1" s="6" t="s">
        <v>69</v>
      </c>
      <c r="BQ1" s="6" t="s">
        <v>70</v>
      </c>
      <c r="BR1" s="6" t="s">
        <v>71</v>
      </c>
      <c r="BS1" s="6" t="s">
        <v>72</v>
      </c>
      <c r="BT1" s="6" t="s">
        <v>73</v>
      </c>
      <c r="BU1" s="6" t="s">
        <v>74</v>
      </c>
      <c r="BV1" s="6" t="s">
        <v>75</v>
      </c>
      <c r="BW1" s="6" t="s">
        <v>76</v>
      </c>
      <c r="BX1" s="6" t="s">
        <v>77</v>
      </c>
      <c r="BY1" s="6" t="s">
        <v>78</v>
      </c>
      <c r="BZ1" s="6" t="s">
        <v>79</v>
      </c>
      <c r="CA1" s="6" t="s">
        <v>80</v>
      </c>
      <c r="CB1" s="6" t="s">
        <v>81</v>
      </c>
      <c r="CC1" s="6" t="s">
        <v>82</v>
      </c>
      <c r="CD1" s="6" t="s">
        <v>83</v>
      </c>
      <c r="CE1" s="6" t="s">
        <v>84</v>
      </c>
      <c r="CF1" s="6" t="s">
        <v>85</v>
      </c>
      <c r="CG1" s="6" t="s">
        <v>86</v>
      </c>
      <c r="CH1" s="6" t="s">
        <v>87</v>
      </c>
      <c r="CI1" s="6" t="s">
        <v>88</v>
      </c>
      <c r="CJ1" s="6" t="s">
        <v>89</v>
      </c>
      <c r="CK1" s="6" t="s">
        <v>90</v>
      </c>
      <c r="CL1" s="6" t="s">
        <v>91</v>
      </c>
      <c r="CM1" s="6" t="s">
        <v>92</v>
      </c>
      <c r="CN1" s="6" t="s">
        <v>93</v>
      </c>
      <c r="CO1" s="6" t="s">
        <v>94</v>
      </c>
      <c r="CP1" s="6" t="s">
        <v>95</v>
      </c>
      <c r="CQ1" s="6" t="s">
        <v>96</v>
      </c>
      <c r="CR1" s="6" t="s">
        <v>97</v>
      </c>
      <c r="CS1" s="6" t="s">
        <v>98</v>
      </c>
      <c r="CT1" s="6" t="s">
        <v>99</v>
      </c>
      <c r="CU1" s="6" t="s">
        <v>100</v>
      </c>
      <c r="CV1" s="6" t="s">
        <v>101</v>
      </c>
      <c r="CW1" s="6" t="s">
        <v>102</v>
      </c>
      <c r="CX1" s="6" t="s">
        <v>103</v>
      </c>
      <c r="CY1" s="6" t="s">
        <v>104</v>
      </c>
      <c r="CZ1" s="6" t="s">
        <v>105</v>
      </c>
      <c r="DA1" s="6" t="s">
        <v>106</v>
      </c>
      <c r="DB1" s="6" t="s">
        <v>107</v>
      </c>
      <c r="DC1" s="7" t="s">
        <v>108</v>
      </c>
      <c r="DD1" s="6" t="s">
        <v>109</v>
      </c>
      <c r="DE1" s="6" t="s">
        <v>110</v>
      </c>
      <c r="DF1" s="6" t="s">
        <v>111</v>
      </c>
      <c r="DG1" s="6" t="s">
        <v>112</v>
      </c>
      <c r="DH1" s="6" t="s">
        <v>113</v>
      </c>
      <c r="DI1" s="6" t="s">
        <v>114</v>
      </c>
      <c r="DJ1" s="6" t="s">
        <v>115</v>
      </c>
      <c r="DK1" s="6" t="s">
        <v>116</v>
      </c>
      <c r="DL1" s="6" t="s">
        <v>117</v>
      </c>
      <c r="DM1" s="6" t="s">
        <v>118</v>
      </c>
      <c r="DN1" s="6" t="s">
        <v>119</v>
      </c>
      <c r="DO1" s="6" t="s">
        <v>120</v>
      </c>
      <c r="DP1" s="6" t="s">
        <v>121</v>
      </c>
      <c r="DQ1" s="6" t="s">
        <v>122</v>
      </c>
      <c r="DR1" s="6" t="s">
        <v>123</v>
      </c>
      <c r="DS1" s="6" t="s">
        <v>124</v>
      </c>
      <c r="DT1" s="6" t="s">
        <v>125</v>
      </c>
      <c r="DU1" s="6" t="s">
        <v>126</v>
      </c>
      <c r="DV1" s="6" t="s">
        <v>127</v>
      </c>
      <c r="DW1" s="6" t="s">
        <v>128</v>
      </c>
      <c r="DX1" s="6" t="s">
        <v>129</v>
      </c>
      <c r="DY1" s="6" t="s">
        <v>130</v>
      </c>
      <c r="DZ1" s="6" t="s">
        <v>131</v>
      </c>
      <c r="EA1" s="6" t="s">
        <v>132</v>
      </c>
      <c r="EB1" s="6" t="s">
        <v>133</v>
      </c>
      <c r="EC1" s="6" t="s">
        <v>134</v>
      </c>
      <c r="ED1" s="6" t="s">
        <v>135</v>
      </c>
      <c r="EE1" s="6" t="s">
        <v>136</v>
      </c>
      <c r="EF1" s="6" t="s">
        <v>137</v>
      </c>
      <c r="EG1" s="6" t="s">
        <v>138</v>
      </c>
      <c r="EH1" s="6" t="s">
        <v>139</v>
      </c>
      <c r="EI1" s="6" t="s">
        <v>140</v>
      </c>
      <c r="EJ1" s="6" t="s">
        <v>141</v>
      </c>
      <c r="EK1" s="6" t="s">
        <v>142</v>
      </c>
      <c r="EL1" s="6" t="s">
        <v>143</v>
      </c>
      <c r="EM1" s="6" t="s">
        <v>144</v>
      </c>
      <c r="EN1" s="6" t="s">
        <v>145</v>
      </c>
      <c r="EO1" s="6" t="s">
        <v>146</v>
      </c>
      <c r="EP1" s="6" t="s">
        <v>147</v>
      </c>
      <c r="EQ1" s="6" t="s">
        <v>148</v>
      </c>
      <c r="ER1" s="6" t="s">
        <v>149</v>
      </c>
      <c r="ES1" s="6" t="s">
        <v>150</v>
      </c>
      <c r="ET1" s="6" t="s">
        <v>151</v>
      </c>
      <c r="EU1" s="6" t="s">
        <v>152</v>
      </c>
      <c r="EV1" s="6" t="s">
        <v>153</v>
      </c>
      <c r="EW1" s="6" t="s">
        <v>154</v>
      </c>
      <c r="EX1" s="6" t="s">
        <v>155</v>
      </c>
      <c r="EY1" s="6" t="s">
        <v>156</v>
      </c>
      <c r="EZ1" s="6" t="s">
        <v>157</v>
      </c>
      <c r="FA1" s="6" t="s">
        <v>158</v>
      </c>
      <c r="FB1" s="6" t="s">
        <v>159</v>
      </c>
      <c r="FC1" s="6" t="s">
        <v>160</v>
      </c>
      <c r="FD1" s="6" t="s">
        <v>161</v>
      </c>
      <c r="FE1" s="6" t="s">
        <v>162</v>
      </c>
      <c r="FF1" s="6" t="s">
        <v>163</v>
      </c>
      <c r="FG1" s="6" t="s">
        <v>164</v>
      </c>
      <c r="FH1" s="6" t="s">
        <v>165</v>
      </c>
      <c r="FI1" s="6" t="s">
        <v>166</v>
      </c>
      <c r="FJ1" s="6" t="s">
        <v>167</v>
      </c>
      <c r="FK1" s="6" t="s">
        <v>168</v>
      </c>
      <c r="FL1" s="6" t="s">
        <v>169</v>
      </c>
      <c r="FM1" s="6" t="s">
        <v>170</v>
      </c>
      <c r="FN1" s="6" t="s">
        <v>171</v>
      </c>
      <c r="FO1" s="6" t="s">
        <v>172</v>
      </c>
      <c r="FP1" s="6" t="s">
        <v>173</v>
      </c>
      <c r="FQ1" s="6" t="s">
        <v>174</v>
      </c>
      <c r="FR1" s="6" t="s">
        <v>175</v>
      </c>
    </row>
    <row r="2" spans="1:174" ht="15.6" x14ac:dyDescent="0.3">
      <c r="A2" s="5">
        <v>1988</v>
      </c>
      <c r="B2" s="8">
        <v>42.081232375512549</v>
      </c>
      <c r="C2" s="8" t="s">
        <v>3</v>
      </c>
      <c r="D2" s="8">
        <v>38.373694831962759</v>
      </c>
      <c r="E2" s="8">
        <v>29.557169827359736</v>
      </c>
      <c r="F2" s="8">
        <v>132.75896362835076</v>
      </c>
      <c r="G2" s="8">
        <v>7.9034500760155213</v>
      </c>
      <c r="H2" s="8">
        <v>78.117826795594013</v>
      </c>
      <c r="I2" s="8">
        <v>6.8435549591500324</v>
      </c>
      <c r="J2" s="8">
        <v>6.6274834188099367</v>
      </c>
      <c r="K2" s="8">
        <v>13.938130012631587</v>
      </c>
      <c r="L2" s="8">
        <v>15.590685237248135</v>
      </c>
      <c r="M2" s="8" t="s">
        <v>3</v>
      </c>
      <c r="N2" s="8">
        <v>13.935119639769578</v>
      </c>
      <c r="O2" s="8" t="s">
        <v>3</v>
      </c>
      <c r="P2" s="8">
        <v>6.6249956879846073</v>
      </c>
      <c r="Q2" s="8">
        <v>11.546215008051449</v>
      </c>
      <c r="R2" s="8">
        <v>58.715181036183743</v>
      </c>
      <c r="S2" s="8" t="s">
        <v>3</v>
      </c>
      <c r="T2" s="8" t="s">
        <v>21</v>
      </c>
      <c r="U2" s="8">
        <v>13.737566330689509</v>
      </c>
      <c r="V2" s="8" t="s">
        <v>3</v>
      </c>
      <c r="W2" s="8">
        <v>2.4746551093858749</v>
      </c>
      <c r="X2" s="8">
        <v>1.6319171112197832</v>
      </c>
      <c r="Y2" s="8" t="s">
        <v>3</v>
      </c>
      <c r="Z2" s="8" t="s">
        <v>3</v>
      </c>
      <c r="AA2" s="8">
        <v>11.327343847848708</v>
      </c>
      <c r="AB2" s="8">
        <v>10.396401841896278</v>
      </c>
      <c r="AC2" s="8" t="s">
        <v>3</v>
      </c>
      <c r="AD2" s="8">
        <v>3.0043141743421797</v>
      </c>
      <c r="AE2" s="8">
        <v>2.3350962475566934</v>
      </c>
      <c r="AF2" s="8">
        <v>5.8754107767046264</v>
      </c>
      <c r="AG2" s="8">
        <v>22.266505861070431</v>
      </c>
      <c r="AH2" s="8">
        <v>4.5199216716075856</v>
      </c>
      <c r="AI2" s="13">
        <v>5.0049134176729355</v>
      </c>
      <c r="AJ2" s="8" t="s">
        <v>21</v>
      </c>
      <c r="AK2" s="8" t="s">
        <v>3</v>
      </c>
      <c r="AL2" s="8">
        <v>2.9991173493208749</v>
      </c>
      <c r="AM2" s="8">
        <v>5.1672326071819681</v>
      </c>
      <c r="AN2" s="8">
        <v>14.857371236718025</v>
      </c>
      <c r="AO2" s="8">
        <v>173.73003571349622</v>
      </c>
      <c r="AP2" s="8">
        <v>2.167973096899996</v>
      </c>
      <c r="AQ2" s="8" t="s">
        <v>3</v>
      </c>
      <c r="AR2" s="13">
        <v>121.45233358587676</v>
      </c>
      <c r="AS2" s="8" t="s">
        <v>21</v>
      </c>
      <c r="AT2" s="8">
        <v>19.575045894030772</v>
      </c>
      <c r="AU2" s="13">
        <v>11.26963461540023</v>
      </c>
      <c r="AV2" s="13">
        <v>5.2737406775504683</v>
      </c>
      <c r="AW2" s="8">
        <v>12.044574648440237</v>
      </c>
      <c r="AX2" s="8">
        <v>8.7084672200069981</v>
      </c>
      <c r="AY2" s="8">
        <v>11.415842859695053</v>
      </c>
      <c r="AZ2" s="8">
        <v>41.328527629194419</v>
      </c>
      <c r="BA2" s="8" t="s">
        <v>3</v>
      </c>
      <c r="BB2" s="8">
        <v>0</v>
      </c>
      <c r="BC2" s="8" t="s">
        <v>3</v>
      </c>
      <c r="BD2" s="13">
        <v>6.8910608305105372</v>
      </c>
      <c r="BE2" s="13">
        <v>34.863399081975473</v>
      </c>
      <c r="BF2" s="8">
        <v>16.577575051136016</v>
      </c>
      <c r="BG2" s="8">
        <v>0.29185191016216988</v>
      </c>
      <c r="BH2" s="8">
        <v>28.223081220682474</v>
      </c>
      <c r="BI2" s="8">
        <v>12.945669890370779</v>
      </c>
      <c r="BJ2" s="13">
        <v>12.154104988953414</v>
      </c>
      <c r="BK2" s="8" t="s">
        <v>3</v>
      </c>
      <c r="BL2" s="8">
        <v>43.444191313188291</v>
      </c>
      <c r="BM2" s="8" t="s">
        <v>3</v>
      </c>
      <c r="BN2" s="8">
        <v>369.21918719247208</v>
      </c>
      <c r="BO2" s="8">
        <v>1251.8027357010815</v>
      </c>
      <c r="BP2" s="13">
        <v>85.14152174402254</v>
      </c>
      <c r="BQ2" s="8">
        <v>14.12043485854236</v>
      </c>
      <c r="BR2" s="13">
        <v>40.898626992403806</v>
      </c>
      <c r="BS2" s="13">
        <v>77.831058386664196</v>
      </c>
      <c r="BT2" s="13">
        <v>27.099494775913861</v>
      </c>
      <c r="BU2" s="8">
        <v>20.296085028705637</v>
      </c>
      <c r="BV2" s="13">
        <v>14.680786154766393</v>
      </c>
      <c r="BW2" s="8">
        <v>44.590248936025873</v>
      </c>
      <c r="BX2" s="8">
        <v>34.822585139741221</v>
      </c>
      <c r="BY2" s="13">
        <v>84.715300915129248</v>
      </c>
      <c r="BZ2" s="8">
        <v>58.642736004509956</v>
      </c>
      <c r="CA2" s="8" t="s">
        <v>21</v>
      </c>
      <c r="CB2" s="8" t="s">
        <v>21</v>
      </c>
      <c r="CC2" s="8" t="s">
        <v>21</v>
      </c>
      <c r="CD2" s="8" t="s">
        <v>21</v>
      </c>
      <c r="CE2" s="8" t="s">
        <v>21</v>
      </c>
      <c r="CF2" s="8" t="s">
        <v>3</v>
      </c>
      <c r="CG2" s="8">
        <v>228.31421197697264</v>
      </c>
      <c r="CH2" s="8" t="s">
        <v>3</v>
      </c>
      <c r="CI2" s="13">
        <v>183.72553692170678</v>
      </c>
      <c r="CJ2" s="8" t="s">
        <v>3</v>
      </c>
      <c r="CK2" s="13">
        <v>354.75330833723211</v>
      </c>
      <c r="CL2" s="8" t="s">
        <v>3</v>
      </c>
      <c r="CM2" s="13">
        <v>3.381280459330533</v>
      </c>
      <c r="CN2" s="8">
        <v>13.548465666693877</v>
      </c>
      <c r="CO2" s="8">
        <v>1.985994545605593</v>
      </c>
      <c r="CP2" s="13">
        <v>26.84420452487905</v>
      </c>
      <c r="CQ2" s="13">
        <v>9.8047637051437349</v>
      </c>
      <c r="CR2" s="8">
        <v>729.90398941938008</v>
      </c>
      <c r="CS2" s="13" t="s">
        <v>3</v>
      </c>
      <c r="CT2" s="13">
        <v>7.753673516304322</v>
      </c>
      <c r="CU2" s="8" t="s">
        <v>3</v>
      </c>
      <c r="CV2" s="8">
        <v>50.271317072472065</v>
      </c>
      <c r="CW2" s="8" t="s">
        <v>3</v>
      </c>
      <c r="CX2" s="13">
        <v>15.844221856612901</v>
      </c>
      <c r="CY2" s="8">
        <v>419.68999361894902</v>
      </c>
      <c r="CZ2" s="13">
        <v>32.955971278268656</v>
      </c>
      <c r="DA2" s="8" t="s">
        <v>21</v>
      </c>
      <c r="DB2" s="8">
        <v>20.052300970538631</v>
      </c>
      <c r="DC2" s="8"/>
      <c r="DD2" s="8">
        <v>354.74448967488127</v>
      </c>
      <c r="DE2" s="8">
        <v>34.130607818259996</v>
      </c>
      <c r="DF2" s="8">
        <v>288.59879505320106</v>
      </c>
      <c r="DG2" s="8">
        <v>10.523159906815319</v>
      </c>
      <c r="DH2" s="8" t="s">
        <v>3</v>
      </c>
      <c r="DI2" s="8" t="s">
        <v>21</v>
      </c>
      <c r="DJ2" s="8" t="s">
        <v>3</v>
      </c>
      <c r="DK2" s="8" t="s">
        <v>21</v>
      </c>
      <c r="DL2" s="8" t="s">
        <v>21</v>
      </c>
      <c r="DM2" s="8" t="s">
        <v>3</v>
      </c>
      <c r="DN2" s="17" t="s">
        <v>21</v>
      </c>
      <c r="DO2" s="8" t="s">
        <v>3</v>
      </c>
      <c r="DP2" s="13">
        <v>98.471879626367254</v>
      </c>
      <c r="DQ2" s="8" t="s">
        <v>21</v>
      </c>
      <c r="DR2" s="17" t="s">
        <v>21</v>
      </c>
      <c r="DS2" s="17" t="s">
        <v>21</v>
      </c>
      <c r="DT2" s="17" t="s">
        <v>21</v>
      </c>
      <c r="DU2" s="17" t="s">
        <v>21</v>
      </c>
      <c r="DV2" s="8">
        <v>47.318473334085844</v>
      </c>
      <c r="DW2" s="13">
        <v>107.9073990094163</v>
      </c>
      <c r="DX2" s="17" t="s">
        <v>21</v>
      </c>
      <c r="DY2" s="17" t="s">
        <v>21</v>
      </c>
      <c r="DZ2" s="17" t="s">
        <v>21</v>
      </c>
      <c r="EA2" s="13" t="s">
        <v>3</v>
      </c>
      <c r="EB2" s="8" t="s">
        <v>21</v>
      </c>
      <c r="EC2" s="8" t="s">
        <v>21</v>
      </c>
      <c r="ED2" s="8" t="s">
        <v>21</v>
      </c>
      <c r="EE2" s="17" t="s">
        <v>21</v>
      </c>
      <c r="EF2" s="8" t="s">
        <v>21</v>
      </c>
      <c r="EG2" s="13">
        <v>867.40972874010072</v>
      </c>
      <c r="EH2" s="8" t="s">
        <v>21</v>
      </c>
      <c r="EI2" s="13">
        <v>223.78728322617616</v>
      </c>
      <c r="EJ2" s="8">
        <v>411.4012233051883</v>
      </c>
      <c r="EK2" s="13">
        <v>331.05744708489698</v>
      </c>
      <c r="EL2" s="8">
        <v>452.99164737036864</v>
      </c>
      <c r="EM2" s="8">
        <v>343.53906409003611</v>
      </c>
      <c r="EN2" s="8">
        <v>540.33939077645005</v>
      </c>
      <c r="EO2" s="8">
        <v>421.88368574808936</v>
      </c>
      <c r="EP2" s="13">
        <v>272.19699360497657</v>
      </c>
      <c r="EQ2" s="8">
        <v>0</v>
      </c>
      <c r="ER2" s="13">
        <v>129.11826162438555</v>
      </c>
      <c r="ES2" s="8">
        <v>305.23003052451764</v>
      </c>
      <c r="ET2" s="8">
        <v>229.91558706166194</v>
      </c>
      <c r="EU2" s="8">
        <v>62.911346701055123</v>
      </c>
      <c r="EV2" s="8">
        <v>455.44859811373732</v>
      </c>
      <c r="EW2" s="8">
        <v>688.24867902444123</v>
      </c>
      <c r="EX2" s="8">
        <v>136.15624743260713</v>
      </c>
      <c r="EY2" s="8">
        <v>227.98959541156341</v>
      </c>
      <c r="EZ2" s="8">
        <v>580.95011849454181</v>
      </c>
      <c r="FA2" s="8">
        <v>500.12084642009791</v>
      </c>
      <c r="FB2" s="8">
        <v>675.1518596327478</v>
      </c>
      <c r="FC2" s="13">
        <v>445.93228799487167</v>
      </c>
      <c r="FD2" s="8">
        <v>83.401277174203003</v>
      </c>
      <c r="FE2" s="8">
        <v>355.87726376682747</v>
      </c>
      <c r="FF2" s="13" t="s">
        <v>3</v>
      </c>
      <c r="FG2" s="13">
        <v>1650.1480709550985</v>
      </c>
      <c r="FH2" s="8">
        <v>180.4904047250381</v>
      </c>
      <c r="FI2" s="8">
        <v>837.46907344824831</v>
      </c>
      <c r="FJ2" s="13">
        <v>14.645214248266438</v>
      </c>
      <c r="FK2" s="13">
        <v>684.63241784433649</v>
      </c>
      <c r="FL2" s="8">
        <v>2214.9021215771136</v>
      </c>
      <c r="FM2" s="8">
        <v>886.17080296355823</v>
      </c>
      <c r="FN2" s="13">
        <v>317.67063886422164</v>
      </c>
      <c r="FO2" s="8">
        <v>51.175958958865408</v>
      </c>
      <c r="FP2" s="8" t="s">
        <v>3</v>
      </c>
      <c r="FQ2" s="8" t="s">
        <v>21</v>
      </c>
      <c r="FR2" s="8" t="s">
        <v>176</v>
      </c>
    </row>
    <row r="3" spans="1:174" ht="15.6" x14ac:dyDescent="0.3">
      <c r="A3" s="5">
        <v>1989</v>
      </c>
      <c r="B3" s="8">
        <v>34.027499879357975</v>
      </c>
      <c r="C3" s="8" t="s">
        <v>3</v>
      </c>
      <c r="D3" s="8">
        <v>40.670487038312409</v>
      </c>
      <c r="E3" s="8">
        <v>29.039193837232904</v>
      </c>
      <c r="F3" s="8">
        <v>170.10878561145543</v>
      </c>
      <c r="G3" s="8">
        <v>5.9182182613746397</v>
      </c>
      <c r="H3" s="8">
        <v>82.60324423167404</v>
      </c>
      <c r="I3" s="8">
        <v>7.7876367737782202</v>
      </c>
      <c r="J3" s="8">
        <v>7.1420367279556212</v>
      </c>
      <c r="K3" s="8">
        <v>12.854178046966457</v>
      </c>
      <c r="L3" s="8" t="s">
        <v>3</v>
      </c>
      <c r="M3" s="8" t="s">
        <v>3</v>
      </c>
      <c r="N3" s="8">
        <v>9.772359076652247</v>
      </c>
      <c r="O3" s="8" t="s">
        <v>3</v>
      </c>
      <c r="P3" s="8">
        <v>2.0168898560482056</v>
      </c>
      <c r="Q3" s="8">
        <v>11.273855993670001</v>
      </c>
      <c r="R3" s="8">
        <v>55.134837408847126</v>
      </c>
      <c r="S3" s="8" t="s">
        <v>3</v>
      </c>
      <c r="T3" s="8" t="s">
        <v>21</v>
      </c>
      <c r="U3" s="8">
        <v>16.889620874982828</v>
      </c>
      <c r="V3" s="8" t="s">
        <v>3</v>
      </c>
      <c r="W3" s="8">
        <v>2.9738927047556691</v>
      </c>
      <c r="X3" s="8">
        <v>1.5764175837093362</v>
      </c>
      <c r="Y3" s="8" t="s">
        <v>3</v>
      </c>
      <c r="Z3" s="8">
        <v>4.6496213545301979</v>
      </c>
      <c r="AA3" s="8">
        <v>9.9675287483220423</v>
      </c>
      <c r="AB3" s="8">
        <v>13.567111452033325</v>
      </c>
      <c r="AC3" s="8" t="s">
        <v>3</v>
      </c>
      <c r="AD3" s="8">
        <v>2.6842132723334879</v>
      </c>
      <c r="AE3" s="8">
        <v>2.5101608901738155</v>
      </c>
      <c r="AF3" s="8">
        <v>5.5539109255079726</v>
      </c>
      <c r="AG3" s="8">
        <v>19.617379924248755</v>
      </c>
      <c r="AH3" s="8">
        <v>6.0520683081637268</v>
      </c>
      <c r="AI3" s="13">
        <v>6.1744037414506812</v>
      </c>
      <c r="AJ3" s="8" t="s">
        <v>21</v>
      </c>
      <c r="AK3" s="8" t="s">
        <v>3</v>
      </c>
      <c r="AL3" s="8">
        <v>1.8397361675883077</v>
      </c>
      <c r="AM3" s="8">
        <v>5.7197437639299888</v>
      </c>
      <c r="AN3" s="8">
        <v>13.637621385823351</v>
      </c>
      <c r="AO3" s="8">
        <v>185.99814596017035</v>
      </c>
      <c r="AP3" s="8">
        <v>3.3835081531015869</v>
      </c>
      <c r="AQ3" s="8" t="s">
        <v>3</v>
      </c>
      <c r="AR3" s="13">
        <v>116.38964512823878</v>
      </c>
      <c r="AS3" s="8" t="s">
        <v>21</v>
      </c>
      <c r="AT3" s="8" t="s">
        <v>3</v>
      </c>
      <c r="AU3" s="13">
        <v>10.934938509694746</v>
      </c>
      <c r="AV3" s="13">
        <v>4.3141838755248756</v>
      </c>
      <c r="AW3" s="8">
        <v>11.379708228610252</v>
      </c>
      <c r="AX3" s="8">
        <v>8.3410426346830295</v>
      </c>
      <c r="AY3" s="8">
        <v>21.430049329746229</v>
      </c>
      <c r="AZ3" s="8">
        <v>40.24088592191417</v>
      </c>
      <c r="BA3" s="8">
        <v>23.738765254454382</v>
      </c>
      <c r="BB3" s="8">
        <v>0</v>
      </c>
      <c r="BC3" s="8" t="s">
        <v>3</v>
      </c>
      <c r="BD3" s="13">
        <v>7.6476551613766146</v>
      </c>
      <c r="BE3" s="13">
        <v>40.962456642627629</v>
      </c>
      <c r="BF3" s="8">
        <v>16.753512454921381</v>
      </c>
      <c r="BG3" s="8">
        <v>0.32351830414388444</v>
      </c>
      <c r="BH3" s="8">
        <v>28.662245757572233</v>
      </c>
      <c r="BI3" s="13">
        <v>17.031172342663261</v>
      </c>
      <c r="BJ3" s="13">
        <v>14.002559317757605</v>
      </c>
      <c r="BK3" s="8" t="s">
        <v>3</v>
      </c>
      <c r="BL3" s="8">
        <v>42.117462668800506</v>
      </c>
      <c r="BM3" s="8" t="s">
        <v>3</v>
      </c>
      <c r="BN3" s="8">
        <v>395.41330322034918</v>
      </c>
      <c r="BO3" s="8">
        <v>1288.8798322336008</v>
      </c>
      <c r="BP3" s="13">
        <v>44.821327910905985</v>
      </c>
      <c r="BQ3" s="13">
        <v>15.130055381347612</v>
      </c>
      <c r="BR3" s="13">
        <v>59.875544692533857</v>
      </c>
      <c r="BS3" s="13">
        <v>75.729592596711427</v>
      </c>
      <c r="BT3" s="13">
        <v>26.656573758109953</v>
      </c>
      <c r="BU3" s="8">
        <v>18.915378202478614</v>
      </c>
      <c r="BV3" s="13">
        <v>8.0793773089865368</v>
      </c>
      <c r="BW3" s="13">
        <v>23.865006362711494</v>
      </c>
      <c r="BX3" s="9">
        <v>39.911469257175121</v>
      </c>
      <c r="BY3" s="13">
        <v>96.425871640021739</v>
      </c>
      <c r="BZ3" s="8">
        <v>62.413751896416557</v>
      </c>
      <c r="CA3" s="8" t="s">
        <v>21</v>
      </c>
      <c r="CB3" s="8" t="s">
        <v>21</v>
      </c>
      <c r="CC3" s="8" t="s">
        <v>21</v>
      </c>
      <c r="CD3" s="8" t="s">
        <v>21</v>
      </c>
      <c r="CE3" s="8" t="s">
        <v>21</v>
      </c>
      <c r="CF3" s="13">
        <v>9.7131789362939358</v>
      </c>
      <c r="CG3" s="8">
        <v>225.42872684431313</v>
      </c>
      <c r="CH3" s="8" t="s">
        <v>3</v>
      </c>
      <c r="CI3" s="13">
        <v>222.84555118307443</v>
      </c>
      <c r="CJ3" s="8" t="s">
        <v>3</v>
      </c>
      <c r="CK3" s="13">
        <v>401.75819053535969</v>
      </c>
      <c r="CL3" s="8" t="s">
        <v>3</v>
      </c>
      <c r="CM3" s="13">
        <v>3.7617981964769096</v>
      </c>
      <c r="CN3" s="8">
        <v>12.380881114861856</v>
      </c>
      <c r="CO3" s="8">
        <v>1.969698833645235</v>
      </c>
      <c r="CP3" s="13">
        <v>24.687318789780313</v>
      </c>
      <c r="CQ3" s="13">
        <v>7.3469696200802437</v>
      </c>
      <c r="CR3" s="8">
        <v>740.20516094261484</v>
      </c>
      <c r="CS3" s="13" t="s">
        <v>3</v>
      </c>
      <c r="CT3" s="13">
        <v>7.9095644747666398</v>
      </c>
      <c r="CU3" s="8" t="s">
        <v>3</v>
      </c>
      <c r="CV3" s="8">
        <v>58.14694177641924</v>
      </c>
      <c r="CW3" s="8" t="s">
        <v>3</v>
      </c>
      <c r="CX3" s="13">
        <v>15.82559839204373</v>
      </c>
      <c r="CY3" s="8">
        <v>480.19065455714929</v>
      </c>
      <c r="CZ3" s="13">
        <v>34.778877060944566</v>
      </c>
      <c r="DA3" s="8" t="s">
        <v>21</v>
      </c>
      <c r="DB3" s="8">
        <v>6.8904717084872216</v>
      </c>
      <c r="DC3" s="8"/>
      <c r="DD3" s="8">
        <v>376.93071446185331</v>
      </c>
      <c r="DE3" s="8">
        <v>40.136808100097731</v>
      </c>
      <c r="DF3" s="8">
        <v>285.51486732876583</v>
      </c>
      <c r="DG3" s="8">
        <v>11.775968344520315</v>
      </c>
      <c r="DH3" s="8" t="s">
        <v>3</v>
      </c>
      <c r="DI3" s="8" t="s">
        <v>21</v>
      </c>
      <c r="DJ3" s="13">
        <v>232.80910663166051</v>
      </c>
      <c r="DK3" s="8" t="s">
        <v>21</v>
      </c>
      <c r="DL3" s="8" t="s">
        <v>21</v>
      </c>
      <c r="DM3" s="8" t="s">
        <v>3</v>
      </c>
      <c r="DN3" s="17" t="s">
        <v>21</v>
      </c>
      <c r="DO3" s="8" t="s">
        <v>3</v>
      </c>
      <c r="DP3" s="13">
        <v>78.126926087091149</v>
      </c>
      <c r="DQ3" s="8" t="s">
        <v>21</v>
      </c>
      <c r="DR3" s="17" t="s">
        <v>21</v>
      </c>
      <c r="DS3" s="17" t="s">
        <v>21</v>
      </c>
      <c r="DT3" s="17" t="s">
        <v>21</v>
      </c>
      <c r="DU3" s="17" t="s">
        <v>21</v>
      </c>
      <c r="DV3" s="8">
        <v>39.487307659669717</v>
      </c>
      <c r="DW3" s="13">
        <v>109.60815483244112</v>
      </c>
      <c r="DX3" s="17" t="s">
        <v>21</v>
      </c>
      <c r="DY3" s="17" t="s">
        <v>21</v>
      </c>
      <c r="DZ3" s="17" t="s">
        <v>21</v>
      </c>
      <c r="EA3" s="13" t="s">
        <v>3</v>
      </c>
      <c r="EB3" s="8" t="s">
        <v>21</v>
      </c>
      <c r="EC3" s="8" t="s">
        <v>21</v>
      </c>
      <c r="ED3" s="8" t="s">
        <v>21</v>
      </c>
      <c r="EE3" s="17" t="s">
        <v>21</v>
      </c>
      <c r="EF3" s="8" t="s">
        <v>21</v>
      </c>
      <c r="EG3" s="13">
        <v>766.68031861850466</v>
      </c>
      <c r="EH3" s="8" t="s">
        <v>21</v>
      </c>
      <c r="EI3" s="13">
        <v>211.21115432674927</v>
      </c>
      <c r="EJ3" s="8">
        <v>388.84418416841442</v>
      </c>
      <c r="EK3" s="13">
        <v>326.20723889625037</v>
      </c>
      <c r="EL3" s="8">
        <v>425.63607793028456</v>
      </c>
      <c r="EM3" s="8">
        <v>354.94158783452974</v>
      </c>
      <c r="EN3" s="8">
        <v>525.94310642227163</v>
      </c>
      <c r="EO3" s="8">
        <v>402.12921565750037</v>
      </c>
      <c r="EP3" s="13">
        <v>252.09973900485227</v>
      </c>
      <c r="EQ3" s="8">
        <v>0</v>
      </c>
      <c r="ER3" s="13">
        <v>123.72733044765579</v>
      </c>
      <c r="ES3" s="8">
        <v>309.94015942642596</v>
      </c>
      <c r="ET3" s="8">
        <v>201.11176230123999</v>
      </c>
      <c r="EU3" s="8">
        <v>59.366686070968996</v>
      </c>
      <c r="EV3" s="8">
        <v>430.38432037412366</v>
      </c>
      <c r="EW3" s="8">
        <v>693.91852976065525</v>
      </c>
      <c r="EX3" s="8">
        <v>147.26129591226382</v>
      </c>
      <c r="EY3" s="8">
        <v>237.81375093841504</v>
      </c>
      <c r="EZ3" s="8">
        <v>591.12715552365216</v>
      </c>
      <c r="FA3" s="8">
        <v>467.16246537210299</v>
      </c>
      <c r="FB3" s="8">
        <v>657.43070200157808</v>
      </c>
      <c r="FC3" s="13">
        <v>453.3230503449081</v>
      </c>
      <c r="FD3" s="8">
        <v>64.180133586095636</v>
      </c>
      <c r="FE3" s="8">
        <v>297.35893337107308</v>
      </c>
      <c r="FF3" s="13" t="s">
        <v>3</v>
      </c>
      <c r="FG3" s="13">
        <v>1280.8608176528876</v>
      </c>
      <c r="FH3" s="8">
        <v>112.63710738923207</v>
      </c>
      <c r="FI3" s="8">
        <v>992.16582886010474</v>
      </c>
      <c r="FJ3" s="13" t="s">
        <v>3</v>
      </c>
      <c r="FK3" s="13">
        <v>672.84156576349108</v>
      </c>
      <c r="FL3" s="8">
        <v>1837.737906251708</v>
      </c>
      <c r="FM3" s="8">
        <v>813.84089535605187</v>
      </c>
      <c r="FN3" s="13">
        <v>122.81445742553031</v>
      </c>
      <c r="FO3" s="8">
        <v>63.664535552101057</v>
      </c>
      <c r="FP3" s="8" t="s">
        <v>3</v>
      </c>
      <c r="FQ3" s="8" t="s">
        <v>21</v>
      </c>
      <c r="FR3" s="8" t="s">
        <v>176</v>
      </c>
    </row>
    <row r="4" spans="1:174" ht="15.6" x14ac:dyDescent="0.3">
      <c r="A4" s="5">
        <v>1990</v>
      </c>
      <c r="B4" s="8">
        <v>35.105153484820349</v>
      </c>
      <c r="C4" s="8" t="s">
        <v>3</v>
      </c>
      <c r="D4" s="8">
        <v>43.120918017212844</v>
      </c>
      <c r="E4" s="8">
        <v>30.070441116804847</v>
      </c>
      <c r="F4" s="8">
        <v>147.79678006316132</v>
      </c>
      <c r="G4" s="8">
        <v>6.5918177134803262</v>
      </c>
      <c r="H4" s="8">
        <v>121.43004566642423</v>
      </c>
      <c r="I4" s="8">
        <v>9.5863336750450561</v>
      </c>
      <c r="J4" s="8">
        <v>7.2812366073579398</v>
      </c>
      <c r="K4" s="8">
        <v>15.329068560793633</v>
      </c>
      <c r="L4" s="8" t="s">
        <v>3</v>
      </c>
      <c r="M4" s="8" t="s">
        <v>3</v>
      </c>
      <c r="N4" s="8">
        <v>5.7588634129782843</v>
      </c>
      <c r="O4" s="8" t="s">
        <v>3</v>
      </c>
      <c r="P4" s="8">
        <v>1.3271057155623351</v>
      </c>
      <c r="Q4" s="8">
        <v>12.073395003176312</v>
      </c>
      <c r="R4" s="8">
        <v>52.704194887908649</v>
      </c>
      <c r="S4" s="8" t="s">
        <v>3</v>
      </c>
      <c r="T4" s="8" t="s">
        <v>21</v>
      </c>
      <c r="U4" s="8">
        <v>16.393470988364484</v>
      </c>
      <c r="V4" s="8" t="s">
        <v>3</v>
      </c>
      <c r="W4" s="8">
        <v>3.6259200934531925</v>
      </c>
      <c r="X4" s="8">
        <v>1.8690882943080305</v>
      </c>
      <c r="Y4" s="8" t="s">
        <v>3</v>
      </c>
      <c r="Z4" s="8" t="s">
        <v>3</v>
      </c>
      <c r="AA4" s="8">
        <v>10.388234521452183</v>
      </c>
      <c r="AB4" s="8">
        <v>14.183907867180881</v>
      </c>
      <c r="AC4" s="8" t="s">
        <v>3</v>
      </c>
      <c r="AD4" s="8">
        <v>3.2717716280219253</v>
      </c>
      <c r="AE4" s="8">
        <v>2.5851639759458718</v>
      </c>
      <c r="AF4" s="8">
        <v>6.1722596629061055</v>
      </c>
      <c r="AG4" s="8">
        <v>19.751604538094472</v>
      </c>
      <c r="AH4" s="8">
        <v>8.697641934247903</v>
      </c>
      <c r="AI4" s="13">
        <v>6.5139830278139197</v>
      </c>
      <c r="AJ4" s="8" t="s">
        <v>3</v>
      </c>
      <c r="AK4" s="8" t="s">
        <v>3</v>
      </c>
      <c r="AL4" s="8">
        <v>2.9124108436885856</v>
      </c>
      <c r="AM4" s="8">
        <v>13.051757784218683</v>
      </c>
      <c r="AN4" s="8">
        <v>15.707002739460844</v>
      </c>
      <c r="AO4" s="8">
        <v>210.28277077843961</v>
      </c>
      <c r="AP4" s="8">
        <v>2.8675771199755187</v>
      </c>
      <c r="AQ4" s="8" t="s">
        <v>3</v>
      </c>
      <c r="AR4" s="8">
        <v>118.59777377131591</v>
      </c>
      <c r="AS4" s="8" t="s">
        <v>21</v>
      </c>
      <c r="AT4" s="13">
        <v>58.457495951763256</v>
      </c>
      <c r="AU4" s="13">
        <v>17.294277595633346</v>
      </c>
      <c r="AV4" s="13">
        <v>3.457982217908707</v>
      </c>
      <c r="AW4" s="8">
        <v>13.445729627300548</v>
      </c>
      <c r="AX4" s="8">
        <v>6.165943221967118</v>
      </c>
      <c r="AY4" s="8">
        <v>17.33565571090455</v>
      </c>
      <c r="AZ4" s="8">
        <v>39.904493775119441</v>
      </c>
      <c r="BA4" s="8">
        <v>25.426010642268359</v>
      </c>
      <c r="BB4" s="8">
        <v>0</v>
      </c>
      <c r="BC4" s="8" t="s">
        <v>3</v>
      </c>
      <c r="BD4" s="8">
        <v>6.7006328931207051</v>
      </c>
      <c r="BE4" s="13">
        <v>31.097607052853345</v>
      </c>
      <c r="BF4" s="8">
        <v>14.270150435548949</v>
      </c>
      <c r="BG4" s="8">
        <v>0.3794305557825009</v>
      </c>
      <c r="BH4" s="8">
        <v>13.545279184165421</v>
      </c>
      <c r="BI4" s="13">
        <v>15.955175256170067</v>
      </c>
      <c r="BJ4" s="13">
        <v>14.424913988630864</v>
      </c>
      <c r="BK4" s="8">
        <v>273.74955632948195</v>
      </c>
      <c r="BL4" s="8">
        <v>29.583811220479927</v>
      </c>
      <c r="BM4" s="8" t="s">
        <v>3</v>
      </c>
      <c r="BN4" s="8">
        <v>414.45473940716505</v>
      </c>
      <c r="BO4" s="8">
        <v>1289.5800234245764</v>
      </c>
      <c r="BP4" s="13">
        <v>62.875310747744344</v>
      </c>
      <c r="BQ4" s="13">
        <v>19.966255219635922</v>
      </c>
      <c r="BR4" s="13">
        <v>61.9872285006265</v>
      </c>
      <c r="BS4" s="8">
        <v>77.702850789457969</v>
      </c>
      <c r="BT4" s="8">
        <v>26.885498661485233</v>
      </c>
      <c r="BU4" s="8">
        <v>19.74404870876365</v>
      </c>
      <c r="BV4" s="8">
        <v>4.8288705999399024</v>
      </c>
      <c r="BW4" s="13">
        <v>26.574302749467002</v>
      </c>
      <c r="BX4" s="9">
        <v>35.206909530955073</v>
      </c>
      <c r="BY4" s="13">
        <v>105.59276858631442</v>
      </c>
      <c r="BZ4" s="8">
        <v>37.583815273474613</v>
      </c>
      <c r="CA4" s="8" t="s">
        <v>21</v>
      </c>
      <c r="CB4" s="8" t="s">
        <v>21</v>
      </c>
      <c r="CC4" s="8" t="s">
        <v>21</v>
      </c>
      <c r="CD4" s="8" t="s">
        <v>21</v>
      </c>
      <c r="CE4" s="8" t="s">
        <v>21</v>
      </c>
      <c r="CF4" s="13">
        <v>8.4344352896307324</v>
      </c>
      <c r="CG4" s="8">
        <v>231.31918775832909</v>
      </c>
      <c r="CH4" s="8" t="s">
        <v>3</v>
      </c>
      <c r="CI4" s="13">
        <v>235.57987021372628</v>
      </c>
      <c r="CJ4" s="8" t="s">
        <v>3</v>
      </c>
      <c r="CK4" s="13">
        <v>424.89157895428013</v>
      </c>
      <c r="CL4" s="8" t="s">
        <v>3</v>
      </c>
      <c r="CM4" s="13">
        <v>3.6155506768112562</v>
      </c>
      <c r="CN4" s="8">
        <v>12.066075036052583</v>
      </c>
      <c r="CO4" s="8">
        <v>2.0062538018287119</v>
      </c>
      <c r="CP4" s="13">
        <v>26.10456083628922</v>
      </c>
      <c r="CQ4" s="13">
        <v>10.794522638189699</v>
      </c>
      <c r="CR4" s="8">
        <v>893.52948643835623</v>
      </c>
      <c r="CS4" s="13">
        <v>3.241111325620913</v>
      </c>
      <c r="CT4" s="13">
        <v>8.8966714369675568</v>
      </c>
      <c r="CU4" s="8" t="s">
        <v>3</v>
      </c>
      <c r="CV4" s="8">
        <v>62.397051474274683</v>
      </c>
      <c r="CW4" s="8" t="s">
        <v>3</v>
      </c>
      <c r="CX4" s="13">
        <v>15.372473899762348</v>
      </c>
      <c r="CY4" s="8">
        <v>598.04857200972879</v>
      </c>
      <c r="CZ4" s="13">
        <v>39.145833175812669</v>
      </c>
      <c r="DA4" s="8" t="s">
        <v>21</v>
      </c>
      <c r="DB4" s="8">
        <v>7.5302067722839539</v>
      </c>
      <c r="DC4" s="8"/>
      <c r="DD4" s="8">
        <v>395.28163496759066</v>
      </c>
      <c r="DE4" s="8">
        <v>41.920230022558194</v>
      </c>
      <c r="DF4" s="8">
        <v>311.26992337853824</v>
      </c>
      <c r="DG4" s="8">
        <v>14.88159356296126</v>
      </c>
      <c r="DH4" s="8" t="s">
        <v>3</v>
      </c>
      <c r="DI4" s="8" t="s">
        <v>21</v>
      </c>
      <c r="DJ4" s="13">
        <v>89.862987421453113</v>
      </c>
      <c r="DK4" s="8" t="s">
        <v>21</v>
      </c>
      <c r="DL4" s="8" t="s">
        <v>21</v>
      </c>
      <c r="DM4" s="11">
        <v>149.32068235864082</v>
      </c>
      <c r="DN4" s="17" t="s">
        <v>21</v>
      </c>
      <c r="DO4" s="8" t="s">
        <v>21</v>
      </c>
      <c r="DP4" s="8">
        <v>81.659267889444095</v>
      </c>
      <c r="DQ4" s="8" t="s">
        <v>21</v>
      </c>
      <c r="DR4" s="17" t="s">
        <v>21</v>
      </c>
      <c r="DS4" s="17" t="s">
        <v>21</v>
      </c>
      <c r="DT4" s="17" t="s">
        <v>21</v>
      </c>
      <c r="DU4" s="17" t="s">
        <v>21</v>
      </c>
      <c r="DV4" s="8">
        <v>40.588224672758201</v>
      </c>
      <c r="DW4" s="13">
        <v>74.035259977191217</v>
      </c>
      <c r="DX4" s="17" t="s">
        <v>21</v>
      </c>
      <c r="DY4" s="17" t="s">
        <v>21</v>
      </c>
      <c r="DZ4" s="17" t="s">
        <v>21</v>
      </c>
      <c r="EA4" s="13" t="s">
        <v>3</v>
      </c>
      <c r="EB4" s="8" t="s">
        <v>21</v>
      </c>
      <c r="EC4" s="8" t="s">
        <v>21</v>
      </c>
      <c r="ED4" s="8" t="s">
        <v>21</v>
      </c>
      <c r="EE4" s="17" t="s">
        <v>21</v>
      </c>
      <c r="EF4" s="8" t="s">
        <v>21</v>
      </c>
      <c r="EG4" s="13">
        <v>763.12502591658529</v>
      </c>
      <c r="EH4" s="8" t="s">
        <v>21</v>
      </c>
      <c r="EI4" s="13">
        <v>255.40049584919728</v>
      </c>
      <c r="EJ4" s="8">
        <v>464.12865187772178</v>
      </c>
      <c r="EK4" s="13">
        <v>536.65598326281167</v>
      </c>
      <c r="EL4" s="8">
        <v>515.43068821038287</v>
      </c>
      <c r="EM4" s="8">
        <v>428.58420649807812</v>
      </c>
      <c r="EN4" s="8">
        <v>631.31131129681023</v>
      </c>
      <c r="EO4" s="8">
        <v>503.89195919291018</v>
      </c>
      <c r="EP4" s="13">
        <v>312.28042312459081</v>
      </c>
      <c r="EQ4" s="8">
        <v>0</v>
      </c>
      <c r="ER4" s="13">
        <v>169.19001538443516</v>
      </c>
      <c r="ES4" s="8">
        <v>363.45778009877898</v>
      </c>
      <c r="ET4" s="8">
        <v>253.26462526989667</v>
      </c>
      <c r="EU4" s="8">
        <v>58.428271782693095</v>
      </c>
      <c r="EV4" s="8">
        <v>495.86571755041518</v>
      </c>
      <c r="EW4" s="8">
        <v>799.30323398795383</v>
      </c>
      <c r="EX4" s="8">
        <v>189.491668410844</v>
      </c>
      <c r="EY4" s="8">
        <v>298.3236141770783</v>
      </c>
      <c r="EZ4" s="8">
        <v>720.11604953522738</v>
      </c>
      <c r="FA4" s="8">
        <v>609.72277527640824</v>
      </c>
      <c r="FB4" s="8">
        <v>762.15226500385802</v>
      </c>
      <c r="FC4" s="13">
        <v>482.65511280422231</v>
      </c>
      <c r="FD4" s="8">
        <v>40.271954809846491</v>
      </c>
      <c r="FE4" s="8">
        <v>292.27441606745771</v>
      </c>
      <c r="FF4" s="13" t="s">
        <v>3</v>
      </c>
      <c r="FG4" s="13">
        <v>1467.6835830372447</v>
      </c>
      <c r="FH4" s="8">
        <v>90.420396084150383</v>
      </c>
      <c r="FI4" s="8">
        <v>4276.8685238710123</v>
      </c>
      <c r="FJ4" s="13">
        <v>76.474702628567513</v>
      </c>
      <c r="FK4" s="13">
        <v>799.00283298296483</v>
      </c>
      <c r="FL4" s="8">
        <v>1660.3783597642187</v>
      </c>
      <c r="FM4" s="13">
        <v>1007.4955199401214</v>
      </c>
      <c r="FN4" s="13">
        <v>131.91061997506094</v>
      </c>
      <c r="FO4" s="8">
        <v>98.576411315925014</v>
      </c>
      <c r="FP4" s="8" t="s">
        <v>3</v>
      </c>
      <c r="FQ4" s="13">
        <v>68.921572285360924</v>
      </c>
      <c r="FR4" s="8" t="s">
        <v>21</v>
      </c>
    </row>
    <row r="5" spans="1:174" ht="15.6" x14ac:dyDescent="0.3">
      <c r="A5" s="5">
        <v>1991</v>
      </c>
      <c r="B5" s="8">
        <v>21.404850193084773</v>
      </c>
      <c r="C5" s="8" t="s">
        <v>3</v>
      </c>
      <c r="D5" s="8">
        <v>45.464259954854427</v>
      </c>
      <c r="E5" s="8">
        <v>30.901238128216779</v>
      </c>
      <c r="F5" s="8">
        <v>84.191046041132765</v>
      </c>
      <c r="G5" s="8" t="s">
        <v>3</v>
      </c>
      <c r="H5" s="8">
        <v>129.8849887408285</v>
      </c>
      <c r="I5" s="8">
        <v>7.6800974292775548</v>
      </c>
      <c r="J5" s="8">
        <v>7.6823630492625767</v>
      </c>
      <c r="K5" s="8">
        <v>14.681136523468147</v>
      </c>
      <c r="L5" s="8" t="s">
        <v>3</v>
      </c>
      <c r="M5" s="8">
        <v>7.5032605172070843</v>
      </c>
      <c r="N5" s="8" t="s">
        <v>3</v>
      </c>
      <c r="O5" s="8" t="s">
        <v>3</v>
      </c>
      <c r="P5" s="8">
        <v>1.2223374693307418</v>
      </c>
      <c r="Q5" s="8">
        <v>11.661866247570016</v>
      </c>
      <c r="R5" s="13">
        <v>52.360368313187074</v>
      </c>
      <c r="S5" s="8" t="s">
        <v>3</v>
      </c>
      <c r="T5" s="8" t="s">
        <v>21</v>
      </c>
      <c r="U5" s="8">
        <v>10.663859551657932</v>
      </c>
      <c r="V5" s="8" t="s">
        <v>3</v>
      </c>
      <c r="W5" s="8">
        <v>4.0257765898164761</v>
      </c>
      <c r="X5" s="8">
        <v>2.7241535792881124</v>
      </c>
      <c r="Y5" s="8">
        <v>10.981619161939088</v>
      </c>
      <c r="Z5" s="8" t="s">
        <v>3</v>
      </c>
      <c r="AA5" s="8">
        <v>7.8260641276400742</v>
      </c>
      <c r="AB5" s="8">
        <v>12.802144149974712</v>
      </c>
      <c r="AC5" s="8" t="s">
        <v>3</v>
      </c>
      <c r="AD5" s="8">
        <v>2.9061075529121201</v>
      </c>
      <c r="AE5" s="8">
        <v>2.4690864436849735</v>
      </c>
      <c r="AF5" s="8" t="s">
        <v>3</v>
      </c>
      <c r="AG5" s="8">
        <v>18.890003845646689</v>
      </c>
      <c r="AH5" s="8">
        <v>9.8245373237315494</v>
      </c>
      <c r="AI5" s="13">
        <v>5.3874074893212249</v>
      </c>
      <c r="AJ5" s="8">
        <v>98.054604335406097</v>
      </c>
      <c r="AK5" s="8" t="s">
        <v>3</v>
      </c>
      <c r="AL5" s="8">
        <v>2.4952563713641451</v>
      </c>
      <c r="AM5" s="8">
        <v>14.869406076926271</v>
      </c>
      <c r="AN5" s="8">
        <v>14.185410580160868</v>
      </c>
      <c r="AO5" s="8">
        <v>231.80733052083144</v>
      </c>
      <c r="AP5" s="8">
        <v>5.3303164019805394</v>
      </c>
      <c r="AQ5" s="8" t="s">
        <v>3</v>
      </c>
      <c r="AR5" s="8">
        <v>102.71799531414891</v>
      </c>
      <c r="AS5" s="8" t="s">
        <v>21</v>
      </c>
      <c r="AT5" s="13">
        <v>65.375961836960101</v>
      </c>
      <c r="AU5" s="13">
        <v>18.937019083546936</v>
      </c>
      <c r="AV5" s="13">
        <v>4.1502587108005713</v>
      </c>
      <c r="AW5" s="9">
        <v>11.883145713474461</v>
      </c>
      <c r="AX5" s="8">
        <v>4.0973325907981089</v>
      </c>
      <c r="AY5" s="8">
        <v>10.458450488455529</v>
      </c>
      <c r="AZ5" s="8">
        <v>35.207351216289702</v>
      </c>
      <c r="BA5" s="8">
        <v>24.761818809643394</v>
      </c>
      <c r="BB5" s="8">
        <v>0</v>
      </c>
      <c r="BC5" s="8" t="s">
        <v>3</v>
      </c>
      <c r="BD5" s="8">
        <v>4.6619495963369744</v>
      </c>
      <c r="BE5" s="13">
        <v>27.166234935878286</v>
      </c>
      <c r="BF5" s="8">
        <v>12.581190109145409</v>
      </c>
      <c r="BG5" s="8">
        <v>0.36542269621510531</v>
      </c>
      <c r="BH5" s="8">
        <v>9.2963058846392901</v>
      </c>
      <c r="BI5" s="13">
        <v>13.074077608543456</v>
      </c>
      <c r="BJ5" s="13">
        <v>17.063399809975841</v>
      </c>
      <c r="BK5" s="8">
        <v>15.85641137632078</v>
      </c>
      <c r="BL5" s="8">
        <v>31.151968895591363</v>
      </c>
      <c r="BM5" s="8" t="s">
        <v>3</v>
      </c>
      <c r="BN5" s="8">
        <v>406.56098555486801</v>
      </c>
      <c r="BO5" s="8">
        <v>1176.1354557389529</v>
      </c>
      <c r="BP5" s="13">
        <v>86.422765780545177</v>
      </c>
      <c r="BQ5" s="13">
        <v>20.487037229835856</v>
      </c>
      <c r="BR5" s="13">
        <v>44.146081624077198</v>
      </c>
      <c r="BS5" s="8">
        <v>76.918849935125479</v>
      </c>
      <c r="BT5" s="8">
        <v>26.999784740284575</v>
      </c>
      <c r="BU5" s="8">
        <v>19.957076053456699</v>
      </c>
      <c r="BV5" s="8">
        <v>2.7285925190779188</v>
      </c>
      <c r="BW5" s="13">
        <v>45.592439003047474</v>
      </c>
      <c r="BX5" s="9">
        <v>30.979609388212392</v>
      </c>
      <c r="BY5" s="8">
        <v>85.778236451440861</v>
      </c>
      <c r="BZ5" s="13">
        <v>48.950367384068358</v>
      </c>
      <c r="CA5" s="8" t="s">
        <v>21</v>
      </c>
      <c r="CB5" s="8" t="s">
        <v>21</v>
      </c>
      <c r="CC5" s="8" t="s">
        <v>21</v>
      </c>
      <c r="CD5" s="8" t="s">
        <v>21</v>
      </c>
      <c r="CE5" s="8" t="s">
        <v>21</v>
      </c>
      <c r="CF5" s="13">
        <v>8.2172837134182863</v>
      </c>
      <c r="CG5" s="8">
        <v>262.43078274119233</v>
      </c>
      <c r="CH5" s="8" t="s">
        <v>3</v>
      </c>
      <c r="CI5" s="13">
        <v>252.61077078740351</v>
      </c>
      <c r="CJ5" s="8">
        <v>49.974036284734034</v>
      </c>
      <c r="CK5" s="13">
        <v>449.94735515675836</v>
      </c>
      <c r="CL5" s="8" t="s">
        <v>3</v>
      </c>
      <c r="CM5" s="13">
        <v>3.614803721643133</v>
      </c>
      <c r="CN5" s="8">
        <v>9.6743331472727832</v>
      </c>
      <c r="CO5" s="8">
        <v>1.8258470408664713</v>
      </c>
      <c r="CP5" s="13">
        <v>27.68695642818718</v>
      </c>
      <c r="CQ5" s="13">
        <v>15.818502691813345</v>
      </c>
      <c r="CR5" s="8">
        <v>921.96434948949207</v>
      </c>
      <c r="CS5" s="13">
        <v>4.6607056489549903</v>
      </c>
      <c r="CT5" s="13">
        <v>9.1934111574990691</v>
      </c>
      <c r="CU5" s="8" t="s">
        <v>3</v>
      </c>
      <c r="CV5" s="8">
        <v>84.879319349509345</v>
      </c>
      <c r="CW5" s="8" t="s">
        <v>3</v>
      </c>
      <c r="CX5" s="13">
        <v>14.391660800808774</v>
      </c>
      <c r="CY5" s="8">
        <v>652.27763212986633</v>
      </c>
      <c r="CZ5" s="13">
        <v>45.399702800536183</v>
      </c>
      <c r="DA5" s="8" t="s">
        <v>21</v>
      </c>
      <c r="DB5" s="8">
        <v>6.1583606010591074</v>
      </c>
      <c r="DC5" s="8"/>
      <c r="DD5" s="8">
        <v>408.59928130107875</v>
      </c>
      <c r="DE5" s="8">
        <v>44.170072374124615</v>
      </c>
      <c r="DF5" s="8">
        <v>286.99498951605062</v>
      </c>
      <c r="DG5" s="8">
        <v>11.139913796795494</v>
      </c>
      <c r="DH5" s="8" t="s">
        <v>3</v>
      </c>
      <c r="DI5" s="8" t="s">
        <v>21</v>
      </c>
      <c r="DJ5" s="13">
        <v>26.482991512873234</v>
      </c>
      <c r="DK5" s="8" t="s">
        <v>21</v>
      </c>
      <c r="DL5" s="8" t="s">
        <v>21</v>
      </c>
      <c r="DM5" s="8" t="s">
        <v>3</v>
      </c>
      <c r="DN5" s="17" t="s">
        <v>21</v>
      </c>
      <c r="DO5" s="8" t="s">
        <v>21</v>
      </c>
      <c r="DP5" s="13">
        <v>69.723600041806435</v>
      </c>
      <c r="DQ5" s="8" t="s">
        <v>21</v>
      </c>
      <c r="DR5" s="17" t="s">
        <v>21</v>
      </c>
      <c r="DS5" s="17" t="s">
        <v>21</v>
      </c>
      <c r="DT5" s="17" t="s">
        <v>21</v>
      </c>
      <c r="DU5" s="17" t="s">
        <v>21</v>
      </c>
      <c r="DV5" s="8">
        <v>45.216987469079029</v>
      </c>
      <c r="DW5" s="13">
        <v>58.712319095955067</v>
      </c>
      <c r="DX5" s="17" t="s">
        <v>21</v>
      </c>
      <c r="DY5" s="17" t="s">
        <v>21</v>
      </c>
      <c r="DZ5" s="17" t="s">
        <v>21</v>
      </c>
      <c r="EA5" s="13" t="s">
        <v>3</v>
      </c>
      <c r="EB5" s="8" t="s">
        <v>21</v>
      </c>
      <c r="EC5" s="8" t="s">
        <v>21</v>
      </c>
      <c r="ED5" s="8" t="s">
        <v>21</v>
      </c>
      <c r="EE5" s="17" t="s">
        <v>21</v>
      </c>
      <c r="EF5" s="8" t="s">
        <v>21</v>
      </c>
      <c r="EG5" s="8" t="s">
        <v>3</v>
      </c>
      <c r="EH5" s="8" t="s">
        <v>21</v>
      </c>
      <c r="EI5" s="13">
        <v>256.54612413816284</v>
      </c>
      <c r="EJ5" s="8">
        <v>460.63287789685074</v>
      </c>
      <c r="EK5" s="13">
        <v>534.25635212708335</v>
      </c>
      <c r="EL5" s="8">
        <v>518.33082320067933</v>
      </c>
      <c r="EM5" s="8">
        <v>438.52018075193473</v>
      </c>
      <c r="EN5" s="8">
        <v>630.23835287139593</v>
      </c>
      <c r="EO5" s="8">
        <v>467.93736160892104</v>
      </c>
      <c r="EP5" s="13">
        <v>305.07666326707715</v>
      </c>
      <c r="EQ5" s="8">
        <v>0</v>
      </c>
      <c r="ER5" s="13">
        <v>177.65356554125566</v>
      </c>
      <c r="ES5" s="8">
        <v>378.11202893563484</v>
      </c>
      <c r="ET5" s="8">
        <v>278.85185970733295</v>
      </c>
      <c r="EU5" s="8">
        <v>59.5763131822711</v>
      </c>
      <c r="EV5" s="8">
        <v>481.0104379687325</v>
      </c>
      <c r="EW5" s="8">
        <v>770.01489308927205</v>
      </c>
      <c r="EX5" s="8">
        <v>213.32923777031834</v>
      </c>
      <c r="EY5" s="8">
        <v>297.21467924761834</v>
      </c>
      <c r="EZ5" s="8">
        <v>721.08514985004399</v>
      </c>
      <c r="FA5" s="8">
        <v>597.83795491752744</v>
      </c>
      <c r="FB5" s="8">
        <v>821.1696100722146</v>
      </c>
      <c r="FC5" s="13">
        <v>516.51137656479989</v>
      </c>
      <c r="FD5" s="8">
        <v>23.435225807760755</v>
      </c>
      <c r="FE5" s="8">
        <v>304.26302854348177</v>
      </c>
      <c r="FF5" s="13" t="s">
        <v>3</v>
      </c>
      <c r="FG5" s="13">
        <v>2034.6544617592763</v>
      </c>
      <c r="FH5" s="8">
        <v>115.21674022557465</v>
      </c>
      <c r="FI5" s="8">
        <v>6362.6234696062229</v>
      </c>
      <c r="FJ5" s="13">
        <v>78.539799090700569</v>
      </c>
      <c r="FK5" s="13">
        <v>662.60285402066552</v>
      </c>
      <c r="FL5" s="8">
        <v>1837.7439564092388</v>
      </c>
      <c r="FM5" s="13">
        <v>975.12455014931504</v>
      </c>
      <c r="FN5" s="13">
        <v>225.80711200989984</v>
      </c>
      <c r="FO5" s="8">
        <v>103.40271690430235</v>
      </c>
      <c r="FP5" s="8" t="s">
        <v>3</v>
      </c>
      <c r="FQ5" s="13">
        <v>83.580499257313207</v>
      </c>
      <c r="FR5" s="8" t="s">
        <v>21</v>
      </c>
    </row>
    <row r="6" spans="1:174" ht="15.6" x14ac:dyDescent="0.3">
      <c r="A6" s="5">
        <v>1992</v>
      </c>
      <c r="B6" s="8">
        <v>38.970282022330103</v>
      </c>
      <c r="C6" s="8" t="s">
        <v>3</v>
      </c>
      <c r="D6" s="8">
        <v>47.781376162396391</v>
      </c>
      <c r="E6" s="8">
        <v>33.629207267675305</v>
      </c>
      <c r="F6" s="8">
        <v>62.74126345623354</v>
      </c>
      <c r="G6" s="8" t="s">
        <v>3</v>
      </c>
      <c r="H6" s="8">
        <v>130.53222866619473</v>
      </c>
      <c r="I6" s="8">
        <v>7.6493252806990624</v>
      </c>
      <c r="J6" s="8">
        <v>6.8570931829282786</v>
      </c>
      <c r="K6" s="8">
        <v>14.704320478175088</v>
      </c>
      <c r="L6" s="8">
        <v>10.000766410469536</v>
      </c>
      <c r="M6" s="8">
        <v>7.834940562241818</v>
      </c>
      <c r="N6" s="8">
        <v>5.5569473058127175</v>
      </c>
      <c r="O6" s="9">
        <v>50.449989482318195</v>
      </c>
      <c r="P6" s="8">
        <v>2.2908738550695262</v>
      </c>
      <c r="Q6" s="8">
        <v>12.237909493828708</v>
      </c>
      <c r="R6" s="13">
        <v>54.671553890681309</v>
      </c>
      <c r="S6" s="8" t="s">
        <v>3</v>
      </c>
      <c r="T6" s="8" t="s">
        <v>21</v>
      </c>
      <c r="U6" s="8">
        <v>4.9654922650996518</v>
      </c>
      <c r="V6" s="8" t="s">
        <v>3</v>
      </c>
      <c r="W6" s="8">
        <v>3.4080483556342744</v>
      </c>
      <c r="X6" s="8">
        <v>2.6616672694831007</v>
      </c>
      <c r="Y6" s="8">
        <v>8.2867443595944064</v>
      </c>
      <c r="Z6" s="8" t="s">
        <v>3</v>
      </c>
      <c r="AA6" s="8">
        <v>6.1611035747066119</v>
      </c>
      <c r="AB6" s="8">
        <v>13.599006833708353</v>
      </c>
      <c r="AC6" s="8" t="s">
        <v>3</v>
      </c>
      <c r="AD6" s="8">
        <v>1.8780585790665105</v>
      </c>
      <c r="AE6" s="8">
        <v>2.6056353633461309</v>
      </c>
      <c r="AF6" s="8" t="s">
        <v>3</v>
      </c>
      <c r="AG6" s="8">
        <v>18.378534080796165</v>
      </c>
      <c r="AH6" s="8">
        <v>10.552305777691416</v>
      </c>
      <c r="AI6" s="13">
        <v>4.31735596760692</v>
      </c>
      <c r="AJ6" s="8">
        <v>82.112918828184064</v>
      </c>
      <c r="AK6" s="8" t="s">
        <v>3</v>
      </c>
      <c r="AL6" s="8">
        <v>1.7337731433547754</v>
      </c>
      <c r="AM6" s="8">
        <v>13.215012177686061</v>
      </c>
      <c r="AN6" s="8">
        <v>13.738627235512125</v>
      </c>
      <c r="AO6" s="8">
        <v>282.1305075648707</v>
      </c>
      <c r="AP6" s="8">
        <v>6.1323432952533903</v>
      </c>
      <c r="AQ6" s="8" t="s">
        <v>3</v>
      </c>
      <c r="AR6" s="8">
        <v>95.090720942184646</v>
      </c>
      <c r="AS6" s="8" t="s">
        <v>21</v>
      </c>
      <c r="AT6" s="13">
        <v>8.4677548143285453</v>
      </c>
      <c r="AU6" s="13">
        <v>24.194411921609216</v>
      </c>
      <c r="AV6" s="13">
        <v>3.5943141272531185</v>
      </c>
      <c r="AW6" s="8">
        <v>12.446757889864635</v>
      </c>
      <c r="AX6" s="8">
        <v>2.8193234556814839</v>
      </c>
      <c r="AY6" s="8">
        <v>11.566948031383122</v>
      </c>
      <c r="AZ6" s="8">
        <v>27.186798857411365</v>
      </c>
      <c r="BA6" s="8">
        <v>27.233512072620982</v>
      </c>
      <c r="BB6" s="8">
        <v>0</v>
      </c>
      <c r="BC6" s="8" t="s">
        <v>3</v>
      </c>
      <c r="BD6" s="8">
        <v>8.5211058571736338</v>
      </c>
      <c r="BE6" s="13">
        <v>24.775781937612749</v>
      </c>
      <c r="BF6" s="8">
        <v>15.836864683114211</v>
      </c>
      <c r="BG6" s="8">
        <v>0.23821409665499768</v>
      </c>
      <c r="BH6" s="8" t="s">
        <v>3</v>
      </c>
      <c r="BI6" s="13">
        <v>19.175711648896257</v>
      </c>
      <c r="BJ6" s="13">
        <v>20.953743514543632</v>
      </c>
      <c r="BK6" s="8">
        <v>10.814491602043207</v>
      </c>
      <c r="BL6" s="8">
        <v>30.590667750021446</v>
      </c>
      <c r="BM6" s="8" t="s">
        <v>3</v>
      </c>
      <c r="BN6" s="8">
        <v>382.25079369028447</v>
      </c>
      <c r="BO6" s="8">
        <v>1264.7689286559607</v>
      </c>
      <c r="BP6" s="13">
        <v>97.062964345348391</v>
      </c>
      <c r="BQ6" s="13">
        <v>19.751927065960214</v>
      </c>
      <c r="BR6" s="13">
        <v>32.372776308206276</v>
      </c>
      <c r="BS6" s="8">
        <v>85.194890418251561</v>
      </c>
      <c r="BT6" s="8">
        <v>32.024258822268969</v>
      </c>
      <c r="BU6" s="8">
        <v>19.689942200221331</v>
      </c>
      <c r="BV6" s="8">
        <v>4.84286583738103</v>
      </c>
      <c r="BW6" s="13">
        <v>38.145232946211436</v>
      </c>
      <c r="BX6" s="9">
        <v>39.388026998139821</v>
      </c>
      <c r="BY6" s="8">
        <v>116.33221348385811</v>
      </c>
      <c r="BZ6" s="13">
        <v>48.299798847966976</v>
      </c>
      <c r="CA6" s="8" t="s">
        <v>3</v>
      </c>
      <c r="CB6" s="8" t="s">
        <v>3</v>
      </c>
      <c r="CC6" s="8">
        <v>0.18847079093745214</v>
      </c>
      <c r="CD6" s="8" t="s">
        <v>3</v>
      </c>
      <c r="CE6" s="8" t="s">
        <v>3</v>
      </c>
      <c r="CF6" s="13">
        <v>10.146808454170445</v>
      </c>
      <c r="CG6" s="8">
        <v>287.23170968314133</v>
      </c>
      <c r="CH6" s="8" t="s">
        <v>3</v>
      </c>
      <c r="CI6" s="13">
        <v>264.88337272183537</v>
      </c>
      <c r="CJ6" s="8">
        <v>14.727864872335021</v>
      </c>
      <c r="CK6" s="13">
        <v>482.60583772902908</v>
      </c>
      <c r="CL6" s="8" t="s">
        <v>3</v>
      </c>
      <c r="CM6" s="13">
        <v>3.9610014593994225</v>
      </c>
      <c r="CN6" s="8">
        <v>8.8894413544599047</v>
      </c>
      <c r="CO6" s="8">
        <v>1.8861937275516771</v>
      </c>
      <c r="CP6" s="13">
        <v>29.749300982713233</v>
      </c>
      <c r="CQ6" s="13">
        <v>18.422994911166821</v>
      </c>
      <c r="CR6" s="8">
        <v>918.96244985879991</v>
      </c>
      <c r="CS6" s="13">
        <v>6.4728168788130764</v>
      </c>
      <c r="CT6" s="13">
        <v>10.054533491102397</v>
      </c>
      <c r="CU6" s="8">
        <v>22.729943726853008</v>
      </c>
      <c r="CV6" s="8">
        <v>92.961769351206556</v>
      </c>
      <c r="CW6" s="8" t="s">
        <v>3</v>
      </c>
      <c r="CX6" s="13">
        <v>16.592458422051518</v>
      </c>
      <c r="CY6" s="8">
        <v>728.87796058987112</v>
      </c>
      <c r="CZ6" s="13">
        <v>51.231920478002742</v>
      </c>
      <c r="DA6" s="8" t="s">
        <v>21</v>
      </c>
      <c r="DB6" s="8">
        <v>4.6974312184455425</v>
      </c>
      <c r="DC6" s="8"/>
      <c r="DD6" s="8">
        <v>395.47297956585203</v>
      </c>
      <c r="DE6" s="8">
        <v>41.021297491479835</v>
      </c>
      <c r="DF6" s="8">
        <v>248.45866862386427</v>
      </c>
      <c r="DG6" s="8">
        <v>12.110641183992994</v>
      </c>
      <c r="DH6" s="13">
        <v>9.7229686313041412</v>
      </c>
      <c r="DI6" s="8" t="s">
        <v>3</v>
      </c>
      <c r="DJ6" s="13">
        <v>29.478992506120186</v>
      </c>
      <c r="DK6" s="13">
        <v>165.22835450037044</v>
      </c>
      <c r="DL6" s="8" t="s">
        <v>21</v>
      </c>
      <c r="DM6" s="8" t="s">
        <v>3</v>
      </c>
      <c r="DN6" s="8" t="s">
        <v>3</v>
      </c>
      <c r="DO6" s="8" t="s">
        <v>21</v>
      </c>
      <c r="DP6" s="8">
        <v>78.390539513381526</v>
      </c>
      <c r="DQ6" s="8" t="s">
        <v>21</v>
      </c>
      <c r="DR6" s="8" t="s">
        <v>3</v>
      </c>
      <c r="DS6" s="8" t="s">
        <v>3</v>
      </c>
      <c r="DT6" s="17" t="s">
        <v>21</v>
      </c>
      <c r="DU6" s="8" t="s">
        <v>3</v>
      </c>
      <c r="DV6" s="8">
        <v>49.268426771408976</v>
      </c>
      <c r="DW6" s="13">
        <v>35.576083534151586</v>
      </c>
      <c r="DX6" s="8" t="s">
        <v>3</v>
      </c>
      <c r="DY6" s="17" t="s">
        <v>21</v>
      </c>
      <c r="DZ6" s="13">
        <v>140.33583054844837</v>
      </c>
      <c r="EA6" s="8" t="s">
        <v>21</v>
      </c>
      <c r="EB6" s="8" t="s">
        <v>3</v>
      </c>
      <c r="EC6" s="13">
        <v>1.4815609341191118</v>
      </c>
      <c r="ED6" s="8" t="s">
        <v>3</v>
      </c>
      <c r="EE6" s="8" t="s">
        <v>3</v>
      </c>
      <c r="EF6" s="8" t="s">
        <v>3</v>
      </c>
      <c r="EG6" s="8" t="s">
        <v>3</v>
      </c>
      <c r="EH6" s="8" t="s">
        <v>3</v>
      </c>
      <c r="EI6" s="13">
        <v>273.26551707344493</v>
      </c>
      <c r="EJ6" s="8">
        <v>409.92835277184332</v>
      </c>
      <c r="EK6" s="13">
        <v>787.05875021680231</v>
      </c>
      <c r="EL6" s="8">
        <v>548.71137485041152</v>
      </c>
      <c r="EM6" s="8">
        <v>411.49359319463451</v>
      </c>
      <c r="EN6" s="8">
        <v>663.23916480022388</v>
      </c>
      <c r="EO6" s="8">
        <v>494.00810707353332</v>
      </c>
      <c r="EP6" s="13">
        <v>347.69427409272231</v>
      </c>
      <c r="EQ6" s="8">
        <v>0</v>
      </c>
      <c r="ER6" s="13">
        <v>190.953048237556</v>
      </c>
      <c r="ES6" s="8">
        <v>388.08243697508613</v>
      </c>
      <c r="ET6" s="8">
        <v>314.81451371510735</v>
      </c>
      <c r="EU6" s="8">
        <v>72.556173873439448</v>
      </c>
      <c r="EV6" s="8">
        <v>521.20772301621628</v>
      </c>
      <c r="EW6" s="8">
        <v>886.08526607582382</v>
      </c>
      <c r="EX6" s="8">
        <v>254.50424905255349</v>
      </c>
      <c r="EY6" s="8">
        <v>310.83305252137831</v>
      </c>
      <c r="EZ6" s="8">
        <v>738.89997691933434</v>
      </c>
      <c r="FA6" s="8">
        <v>609.17136698550075</v>
      </c>
      <c r="FB6" s="8">
        <v>793.65942411900107</v>
      </c>
      <c r="FC6" s="13">
        <v>533.86528144523447</v>
      </c>
      <c r="FD6" s="8">
        <v>24.133235233765191</v>
      </c>
      <c r="FE6" s="8">
        <v>335.69975829017682</v>
      </c>
      <c r="FF6" s="13" t="s">
        <v>3</v>
      </c>
      <c r="FG6" s="13">
        <v>1538.7452411951326</v>
      </c>
      <c r="FH6" s="8">
        <v>92.452556943790754</v>
      </c>
      <c r="FI6" s="8">
        <v>3302.6194728890382</v>
      </c>
      <c r="FJ6" s="13">
        <v>143.94251843917735</v>
      </c>
      <c r="FK6" s="13">
        <v>764.98087480933691</v>
      </c>
      <c r="FL6" s="18" t="s">
        <v>3</v>
      </c>
      <c r="FM6" s="8">
        <v>888.76617133856769</v>
      </c>
      <c r="FN6" s="13">
        <v>225.70858852326404</v>
      </c>
      <c r="FO6" s="8">
        <v>110.45854164317328</v>
      </c>
      <c r="FP6" s="8" t="s">
        <v>3</v>
      </c>
      <c r="FQ6" s="13">
        <v>100.88653594453184</v>
      </c>
      <c r="FR6" s="8" t="s">
        <v>21</v>
      </c>
    </row>
    <row r="7" spans="1:174" ht="15.6" x14ac:dyDescent="0.3">
      <c r="A7" s="5">
        <v>1993</v>
      </c>
      <c r="B7" s="8">
        <v>46.205434952622149</v>
      </c>
      <c r="C7" s="8" t="s">
        <v>3</v>
      </c>
      <c r="D7" s="8">
        <v>47.859941682454803</v>
      </c>
      <c r="E7" s="8">
        <v>31.39713587157615</v>
      </c>
      <c r="F7" s="8">
        <v>135.7087499535314</v>
      </c>
      <c r="G7" s="8" t="s">
        <v>3</v>
      </c>
      <c r="H7" s="8">
        <v>132.7068514061821</v>
      </c>
      <c r="I7" s="8">
        <v>6.3362624138145236</v>
      </c>
      <c r="J7" s="8">
        <v>6.2550991395913194</v>
      </c>
      <c r="K7" s="8">
        <v>13.073230019333595</v>
      </c>
      <c r="L7" s="8">
        <v>7.4726433533625372</v>
      </c>
      <c r="M7" s="8">
        <v>6.2848063749939662</v>
      </c>
      <c r="N7" s="8">
        <v>5.9720421436811559</v>
      </c>
      <c r="O7" s="9">
        <v>42.766684395778711</v>
      </c>
      <c r="P7" s="8">
        <v>12.087175388341745</v>
      </c>
      <c r="Q7" s="8">
        <v>11.199464479135434</v>
      </c>
      <c r="R7" s="13">
        <v>50.226912936589343</v>
      </c>
      <c r="S7" s="8" t="s">
        <v>3</v>
      </c>
      <c r="T7" s="8">
        <v>48.126577909994296</v>
      </c>
      <c r="U7" s="8">
        <v>3.0743651496946578</v>
      </c>
      <c r="V7" s="8" t="s">
        <v>3</v>
      </c>
      <c r="W7" s="8">
        <v>2.4097300849289214</v>
      </c>
      <c r="X7" s="8">
        <v>2.5457844259416538</v>
      </c>
      <c r="Y7" s="8">
        <v>6.3731208045611414</v>
      </c>
      <c r="Z7" s="8" t="s">
        <v>3</v>
      </c>
      <c r="AA7" s="8">
        <v>4.0443698226227172</v>
      </c>
      <c r="AB7" s="8">
        <v>12.150277042654036</v>
      </c>
      <c r="AC7" s="8" t="s">
        <v>3</v>
      </c>
      <c r="AD7" s="8">
        <v>2.9845673414577565</v>
      </c>
      <c r="AE7" s="8">
        <v>2.6495545955938904</v>
      </c>
      <c r="AF7" s="13">
        <v>4.8967196936272464</v>
      </c>
      <c r="AG7" s="8">
        <v>13.716290991660653</v>
      </c>
      <c r="AH7" s="8">
        <v>9.8101091967525331</v>
      </c>
      <c r="AI7" s="13">
        <v>4.1310061060945831</v>
      </c>
      <c r="AJ7" s="8">
        <v>45.113247093774639</v>
      </c>
      <c r="AK7" s="8" t="s">
        <v>3</v>
      </c>
      <c r="AL7" s="8">
        <v>2.8162511090130571</v>
      </c>
      <c r="AM7" s="8">
        <v>14.278351168565148</v>
      </c>
      <c r="AN7" s="8">
        <v>14.579025839758003</v>
      </c>
      <c r="AO7" s="8">
        <v>174.83013595118908</v>
      </c>
      <c r="AP7" s="8">
        <v>5.3913882669487192</v>
      </c>
      <c r="AQ7" s="8" t="s">
        <v>3</v>
      </c>
      <c r="AR7" s="8">
        <v>82.109642671379987</v>
      </c>
      <c r="AS7" s="8" t="s">
        <v>21</v>
      </c>
      <c r="AT7" s="13">
        <v>11.451658405565917</v>
      </c>
      <c r="AU7" s="13">
        <v>26.725456079290257</v>
      </c>
      <c r="AV7" s="13">
        <v>2.105829670987684</v>
      </c>
      <c r="AW7" s="8">
        <v>12.446574108664224</v>
      </c>
      <c r="AX7" s="8">
        <v>3.2664109387975531</v>
      </c>
      <c r="AY7" s="8">
        <v>5.9063581119111266</v>
      </c>
      <c r="AZ7" s="8">
        <v>22.519162247498937</v>
      </c>
      <c r="BA7" s="8">
        <v>31.020240354206198</v>
      </c>
      <c r="BB7" s="8">
        <v>0</v>
      </c>
      <c r="BC7" s="8" t="s">
        <v>3</v>
      </c>
      <c r="BD7" s="8">
        <v>12.720381764183315</v>
      </c>
      <c r="BE7" s="13">
        <v>21.213095760913454</v>
      </c>
      <c r="BF7" s="8">
        <v>14.533599959226517</v>
      </c>
      <c r="BG7" s="8">
        <v>0.22111100080201551</v>
      </c>
      <c r="BH7" s="8">
        <v>7.5249793729908152</v>
      </c>
      <c r="BI7" s="13">
        <v>17.927587665029311</v>
      </c>
      <c r="BJ7" s="13">
        <v>23.954525221898884</v>
      </c>
      <c r="BK7" s="8">
        <v>9.010784462082837</v>
      </c>
      <c r="BL7" s="8">
        <v>36.203445107667221</v>
      </c>
      <c r="BM7" s="8">
        <v>18.209058949033011</v>
      </c>
      <c r="BN7" s="8">
        <v>359.70420244428851</v>
      </c>
      <c r="BO7" s="8">
        <v>1220.3477224474034</v>
      </c>
      <c r="BP7" s="13">
        <v>99.162208962881095</v>
      </c>
      <c r="BQ7" s="13">
        <v>15.027932036788467</v>
      </c>
      <c r="BR7" s="13">
        <v>45.265798712383763</v>
      </c>
      <c r="BS7" s="8">
        <v>92.582272240573261</v>
      </c>
      <c r="BT7" s="8">
        <v>43.584424447057842</v>
      </c>
      <c r="BU7" s="8">
        <v>25.179127597965966</v>
      </c>
      <c r="BV7" s="8">
        <v>5.8828872500040479</v>
      </c>
      <c r="BW7" s="13">
        <v>34.66795637156202</v>
      </c>
      <c r="BX7" s="9">
        <v>40.865556566353504</v>
      </c>
      <c r="BY7" s="8">
        <v>131.82967453635956</v>
      </c>
      <c r="BZ7" s="13">
        <v>61.281861780958593</v>
      </c>
      <c r="CA7" s="9" t="s">
        <v>3</v>
      </c>
      <c r="CB7" s="8" t="s">
        <v>3</v>
      </c>
      <c r="CC7" s="8">
        <v>4.2011162996337834</v>
      </c>
      <c r="CD7" s="8" t="s">
        <v>3</v>
      </c>
      <c r="CE7" s="8" t="s">
        <v>3</v>
      </c>
      <c r="CF7" s="13">
        <v>10.141165788068152</v>
      </c>
      <c r="CG7" s="8">
        <v>328.9697656548949</v>
      </c>
      <c r="CH7" s="8" t="s">
        <v>3</v>
      </c>
      <c r="CI7" s="13">
        <v>279.17930626078538</v>
      </c>
      <c r="CJ7" s="8">
        <v>6.2111734712693982</v>
      </c>
      <c r="CK7" s="13">
        <v>553.74824643529837</v>
      </c>
      <c r="CL7" s="8" t="s">
        <v>3</v>
      </c>
      <c r="CM7" s="13">
        <v>4.2686174549277078</v>
      </c>
      <c r="CN7" s="8">
        <v>8.8996206335472756</v>
      </c>
      <c r="CO7" s="8">
        <v>1.8078031348924857</v>
      </c>
      <c r="CP7" s="13">
        <v>28.259070498692953</v>
      </c>
      <c r="CQ7" s="13">
        <v>19.792948138632152</v>
      </c>
      <c r="CR7" s="8">
        <v>830.50969127036205</v>
      </c>
      <c r="CS7" s="13">
        <v>4.4757273078908959</v>
      </c>
      <c r="CT7" s="13">
        <v>10.129906164531629</v>
      </c>
      <c r="CU7" s="8">
        <v>23.299834902310899</v>
      </c>
      <c r="CV7" s="8">
        <v>98.712237325768058</v>
      </c>
      <c r="CW7" s="8" t="s">
        <v>3</v>
      </c>
      <c r="CX7" s="13">
        <v>17.614487658345681</v>
      </c>
      <c r="CY7" s="8">
        <v>750.63462776832955</v>
      </c>
      <c r="CZ7" s="13">
        <v>54.103879874829474</v>
      </c>
      <c r="DA7" s="8" t="s">
        <v>21</v>
      </c>
      <c r="DB7" s="8">
        <v>4.1177747132068925</v>
      </c>
      <c r="DC7" s="8"/>
      <c r="DD7" s="8">
        <v>382.5341461579003</v>
      </c>
      <c r="DE7" s="8">
        <v>42.440673337016811</v>
      </c>
      <c r="DF7" s="8">
        <v>243.17425735554269</v>
      </c>
      <c r="DG7" s="8">
        <v>13.860629934637114</v>
      </c>
      <c r="DH7" s="8">
        <v>12.296536246447555</v>
      </c>
      <c r="DI7" s="8" t="s">
        <v>3</v>
      </c>
      <c r="DJ7" s="13">
        <v>32.960921052251713</v>
      </c>
      <c r="DK7" s="13">
        <v>248.84035159864217</v>
      </c>
      <c r="DL7" s="8">
        <v>78.734391316041354</v>
      </c>
      <c r="DM7" s="8" t="s">
        <v>21</v>
      </c>
      <c r="DN7" s="8">
        <v>8.8346974482801297</v>
      </c>
      <c r="DO7" s="8" t="s">
        <v>21</v>
      </c>
      <c r="DP7" s="9">
        <v>71.035494906707257</v>
      </c>
      <c r="DQ7" s="8" t="s">
        <v>21</v>
      </c>
      <c r="DR7" s="8">
        <v>6.850116419636552</v>
      </c>
      <c r="DS7" s="13">
        <v>5.6583293951722053</v>
      </c>
      <c r="DT7" s="17" t="s">
        <v>21</v>
      </c>
      <c r="DU7" s="8" t="s">
        <v>3</v>
      </c>
      <c r="DV7" s="8">
        <v>55.438737044943643</v>
      </c>
      <c r="DW7" s="13">
        <v>31.063885854580199</v>
      </c>
      <c r="DX7" s="8" t="s">
        <v>3</v>
      </c>
      <c r="DY7" s="8">
        <v>49.913681480868789</v>
      </c>
      <c r="DZ7" s="13">
        <v>115.11960229593019</v>
      </c>
      <c r="EA7" s="8" t="s">
        <v>21</v>
      </c>
      <c r="EB7" s="8">
        <v>2.9228187431243535</v>
      </c>
      <c r="EC7" s="13">
        <v>10.224465189052724</v>
      </c>
      <c r="ED7" s="8" t="s">
        <v>3</v>
      </c>
      <c r="EE7" s="8" t="s">
        <v>3</v>
      </c>
      <c r="EF7" s="8" t="s">
        <v>3</v>
      </c>
      <c r="EG7" s="13">
        <v>52.345706486495729</v>
      </c>
      <c r="EH7" s="8">
        <v>2.4049202950589095</v>
      </c>
      <c r="EI7" s="13">
        <v>268.00448736504774</v>
      </c>
      <c r="EJ7" s="8">
        <v>370.21047904019645</v>
      </c>
      <c r="EK7" s="13">
        <v>327.66689663529473</v>
      </c>
      <c r="EL7" s="8">
        <v>516.6910041330143</v>
      </c>
      <c r="EM7" s="8">
        <v>318.51227218458268</v>
      </c>
      <c r="EN7" s="8">
        <v>623.58444219490195</v>
      </c>
      <c r="EO7" s="8">
        <v>435.54850287034833</v>
      </c>
      <c r="EP7" s="13">
        <v>319.39184496152865</v>
      </c>
      <c r="EQ7" s="8">
        <v>0</v>
      </c>
      <c r="ER7" s="13">
        <v>168.51867222791662</v>
      </c>
      <c r="ES7" s="8">
        <v>318.9296528522525</v>
      </c>
      <c r="ET7" s="8">
        <v>272.39397957999853</v>
      </c>
      <c r="EU7" s="8">
        <v>66.449388499618948</v>
      </c>
      <c r="EV7" s="8">
        <v>462.06881395777214</v>
      </c>
      <c r="EW7" s="8">
        <v>735.63532009408232</v>
      </c>
      <c r="EX7" s="8">
        <v>219.29445327271412</v>
      </c>
      <c r="EY7" s="8">
        <v>253.99860749760006</v>
      </c>
      <c r="EZ7" s="8">
        <v>572.91529555037187</v>
      </c>
      <c r="FA7" s="8">
        <v>525.73092833853491</v>
      </c>
      <c r="FB7" s="8">
        <v>661.66143862919557</v>
      </c>
      <c r="FC7" s="13">
        <v>520.79274456546318</v>
      </c>
      <c r="FD7" s="8">
        <v>25.486784780775061</v>
      </c>
      <c r="FE7" s="8">
        <v>24.247932133419702</v>
      </c>
      <c r="FF7" s="13" t="s">
        <v>3</v>
      </c>
      <c r="FG7" s="13">
        <v>1572.7646882039887</v>
      </c>
      <c r="FH7" s="8">
        <v>93.093418046840355</v>
      </c>
      <c r="FI7" s="8">
        <v>1681.1766689539618</v>
      </c>
      <c r="FJ7" s="13">
        <v>139.54444834518873</v>
      </c>
      <c r="FK7" s="13">
        <v>694.9074886096455</v>
      </c>
      <c r="FL7" s="11" t="s">
        <v>3</v>
      </c>
      <c r="FM7" s="8">
        <v>926.13437696841982</v>
      </c>
      <c r="FN7" s="8">
        <v>105.12992690605583</v>
      </c>
      <c r="FO7" s="8">
        <v>124.88281352416196</v>
      </c>
      <c r="FP7" s="8" t="s">
        <v>3</v>
      </c>
      <c r="FQ7" s="13">
        <v>112.61907156436855</v>
      </c>
      <c r="FR7" s="8" t="s">
        <v>21</v>
      </c>
    </row>
    <row r="8" spans="1:174" ht="15.6" x14ac:dyDescent="0.3">
      <c r="A8" s="5">
        <v>1994</v>
      </c>
      <c r="B8" s="8">
        <v>47.314177313962638</v>
      </c>
      <c r="C8" s="8" t="s">
        <v>3</v>
      </c>
      <c r="D8" s="8">
        <v>51.355165804658917</v>
      </c>
      <c r="E8" s="8">
        <v>33.125740108169268</v>
      </c>
      <c r="F8" s="8" t="s">
        <v>3</v>
      </c>
      <c r="G8" s="8" t="s">
        <v>3</v>
      </c>
      <c r="H8" s="8">
        <v>118.84694048257755</v>
      </c>
      <c r="I8" s="8">
        <v>3.0824463467119436</v>
      </c>
      <c r="J8" s="8">
        <v>7.1045941346427481</v>
      </c>
      <c r="K8" s="8">
        <v>7.1436397552636528</v>
      </c>
      <c r="L8" s="8">
        <v>9.1161446386741432</v>
      </c>
      <c r="M8" s="8">
        <v>3.4097886005848297</v>
      </c>
      <c r="N8" s="8">
        <v>3.267039218347596</v>
      </c>
      <c r="O8" s="8" t="s">
        <v>3</v>
      </c>
      <c r="P8" s="8" t="s">
        <v>3</v>
      </c>
      <c r="Q8" s="8">
        <v>6.1207840048968158</v>
      </c>
      <c r="R8" s="13">
        <v>49.345814257024337</v>
      </c>
      <c r="S8" s="8">
        <v>4.9661997606862052</v>
      </c>
      <c r="T8" s="8">
        <v>36.150833835367223</v>
      </c>
      <c r="U8" s="8">
        <v>2.6946175885407198</v>
      </c>
      <c r="V8" s="8" t="s">
        <v>3</v>
      </c>
      <c r="W8" s="8">
        <v>2.1174003522011482</v>
      </c>
      <c r="X8" s="8">
        <v>2.2837814570527555</v>
      </c>
      <c r="Y8" s="8">
        <v>6.4780365234358444</v>
      </c>
      <c r="Z8" s="8">
        <v>1.8912535484355988</v>
      </c>
      <c r="AA8" s="8">
        <v>4.3535907606872737</v>
      </c>
      <c r="AB8" s="8">
        <v>13.889759502948451</v>
      </c>
      <c r="AC8" s="8" t="s">
        <v>3</v>
      </c>
      <c r="AD8" s="8">
        <v>2.1108064744847188</v>
      </c>
      <c r="AE8" s="8">
        <v>1.7505989133440152</v>
      </c>
      <c r="AF8" s="13">
        <v>3.202914718418568</v>
      </c>
      <c r="AG8" s="8">
        <v>13.073776815073263</v>
      </c>
      <c r="AH8" s="8">
        <v>10.639410150512765</v>
      </c>
      <c r="AI8" s="13">
        <v>4.8745282443606017</v>
      </c>
      <c r="AJ8" s="8">
        <v>35.782174154726192</v>
      </c>
      <c r="AK8" s="8">
        <v>1.9055870474229368</v>
      </c>
      <c r="AL8" s="8">
        <v>3.0362166670089397</v>
      </c>
      <c r="AM8" s="8">
        <v>6.824266990020968</v>
      </c>
      <c r="AN8" s="8">
        <v>7.8177783499208688</v>
      </c>
      <c r="AO8" s="8">
        <v>157.56317591282104</v>
      </c>
      <c r="AP8" s="8">
        <v>6.1477735968894214</v>
      </c>
      <c r="AQ8" s="8" t="s">
        <v>3</v>
      </c>
      <c r="AR8" s="8">
        <v>85.755277098972741</v>
      </c>
      <c r="AS8" s="8" t="s">
        <v>21</v>
      </c>
      <c r="AT8" s="8">
        <v>9.6907403498238622</v>
      </c>
      <c r="AU8" s="13">
        <v>28.430386393303323</v>
      </c>
      <c r="AV8" s="13">
        <v>2.0274469978428891</v>
      </c>
      <c r="AW8" s="8">
        <v>6.1631637247611497</v>
      </c>
      <c r="AX8" s="8">
        <v>5.2606983214306924</v>
      </c>
      <c r="AY8" s="8">
        <v>7.0880808856359927</v>
      </c>
      <c r="AZ8" s="8">
        <v>22.012560745432857</v>
      </c>
      <c r="BA8" s="8">
        <v>39.168059143490396</v>
      </c>
      <c r="BB8" s="8">
        <v>0</v>
      </c>
      <c r="BC8" s="8" t="s">
        <v>3</v>
      </c>
      <c r="BD8" s="8">
        <v>13.139059006347964</v>
      </c>
      <c r="BE8" s="13">
        <v>19.657707806618031</v>
      </c>
      <c r="BF8" s="8">
        <v>15.041976769332248</v>
      </c>
      <c r="BG8" s="8">
        <v>0.21045775187503982</v>
      </c>
      <c r="BH8" s="8" t="s">
        <v>3</v>
      </c>
      <c r="BI8" s="13">
        <v>13.638075390869066</v>
      </c>
      <c r="BJ8" s="13">
        <v>29.230140020108063</v>
      </c>
      <c r="BK8" s="8">
        <v>7.7651715169638642</v>
      </c>
      <c r="BL8" s="8">
        <v>37.6287620845142</v>
      </c>
      <c r="BM8" s="8">
        <v>19.369583519228119</v>
      </c>
      <c r="BN8" s="8">
        <v>331.84802714262014</v>
      </c>
      <c r="BO8" s="8">
        <v>1174.8115677504286</v>
      </c>
      <c r="BP8" s="8">
        <v>109.14050554883967</v>
      </c>
      <c r="BQ8" s="13">
        <v>18.025845686146962</v>
      </c>
      <c r="BR8" s="13">
        <v>66.43240683390006</v>
      </c>
      <c r="BS8" s="8">
        <v>103.48814237643468</v>
      </c>
      <c r="BT8" s="8">
        <v>56.07327166217474</v>
      </c>
      <c r="BU8" s="8">
        <v>25.963599746930743</v>
      </c>
      <c r="BV8" s="8">
        <v>7.2283318144489339</v>
      </c>
      <c r="BW8" s="13">
        <v>34.525708917868101</v>
      </c>
      <c r="BX8" s="9">
        <v>46.586845982754035</v>
      </c>
      <c r="BY8" s="8">
        <v>140.71300836046532</v>
      </c>
      <c r="BZ8" s="8">
        <v>43.757987950707438</v>
      </c>
      <c r="CA8" s="9">
        <v>6.6736610945982626</v>
      </c>
      <c r="CB8" s="8">
        <v>2.6748101743392465</v>
      </c>
      <c r="CC8" s="8">
        <v>2.4973533152237821</v>
      </c>
      <c r="CD8" s="8">
        <v>19.339320219856685</v>
      </c>
      <c r="CE8" s="9">
        <v>3.8918803009304583</v>
      </c>
      <c r="CF8" s="13">
        <v>8.0219182271055018</v>
      </c>
      <c r="CG8" s="8">
        <v>359.2579982776229</v>
      </c>
      <c r="CH8" s="8" t="s">
        <v>3</v>
      </c>
      <c r="CI8" s="13">
        <v>301.63419563438998</v>
      </c>
      <c r="CJ8" s="8">
        <v>7.1886958747382579</v>
      </c>
      <c r="CK8" s="8">
        <v>563.64027424888343</v>
      </c>
      <c r="CL8" s="8" t="s">
        <v>3</v>
      </c>
      <c r="CM8" s="13">
        <v>4.8556747199543562</v>
      </c>
      <c r="CN8" s="8">
        <v>9.391427726836941</v>
      </c>
      <c r="CO8" s="8">
        <v>1.865557105403818</v>
      </c>
      <c r="CP8" s="13">
        <v>27.588415378811771</v>
      </c>
      <c r="CQ8" s="13">
        <v>24.152810690963562</v>
      </c>
      <c r="CR8" s="8">
        <v>904.73059518963782</v>
      </c>
      <c r="CS8" s="13">
        <v>10.395391368474009</v>
      </c>
      <c r="CT8" s="8">
        <v>11.549922311196527</v>
      </c>
      <c r="CU8" s="8">
        <v>24.516337946279993</v>
      </c>
      <c r="CV8" s="8">
        <v>106.14926579530193</v>
      </c>
      <c r="CW8" s="8" t="s">
        <v>3</v>
      </c>
      <c r="CX8" s="13">
        <v>20.419210137835499</v>
      </c>
      <c r="CY8" s="8">
        <v>818.9135647561111</v>
      </c>
      <c r="CZ8" s="13">
        <v>61.335309275332108</v>
      </c>
      <c r="DA8" s="8" t="s">
        <v>21</v>
      </c>
      <c r="DB8" s="8">
        <v>5.8565901851228723</v>
      </c>
      <c r="DC8" s="8"/>
      <c r="DD8" s="8">
        <v>419.11878444190825</v>
      </c>
      <c r="DE8" s="8">
        <v>43.972003048889256</v>
      </c>
      <c r="DF8" s="8">
        <v>270.34454410155911</v>
      </c>
      <c r="DG8" s="8">
        <v>16.435333717283385</v>
      </c>
      <c r="DH8" s="8">
        <v>15.779189863735276</v>
      </c>
      <c r="DI8" s="8" t="s">
        <v>3</v>
      </c>
      <c r="DJ8" s="13">
        <v>28.554397339971615</v>
      </c>
      <c r="DK8" s="13">
        <v>348.92489274289659</v>
      </c>
      <c r="DL8" s="8">
        <v>90.556513526166228</v>
      </c>
      <c r="DM8" s="8" t="s">
        <v>21</v>
      </c>
      <c r="DN8" s="8">
        <v>17.250640234880667</v>
      </c>
      <c r="DO8" s="8" t="s">
        <v>21</v>
      </c>
      <c r="DP8" s="8">
        <v>73.099271331134759</v>
      </c>
      <c r="DQ8" s="8" t="s">
        <v>21</v>
      </c>
      <c r="DR8" s="8">
        <v>13.327536390316384</v>
      </c>
      <c r="DS8" s="13">
        <v>5.7718420890655153</v>
      </c>
      <c r="DT8" s="17" t="s">
        <v>21</v>
      </c>
      <c r="DU8" s="8" t="s">
        <v>3</v>
      </c>
      <c r="DV8" s="8">
        <v>58.659919950482404</v>
      </c>
      <c r="DW8" s="13">
        <v>40.521446595023455</v>
      </c>
      <c r="DX8" s="8" t="s">
        <v>3</v>
      </c>
      <c r="DY8" s="8">
        <v>55.938718746869561</v>
      </c>
      <c r="DZ8" s="13">
        <v>119.25344735713698</v>
      </c>
      <c r="EA8" s="8" t="s">
        <v>21</v>
      </c>
      <c r="EB8" s="8" t="s">
        <v>3</v>
      </c>
      <c r="EC8" s="13">
        <v>5.7189536528922211</v>
      </c>
      <c r="ED8" s="8" t="s">
        <v>3</v>
      </c>
      <c r="EE8" s="8" t="s">
        <v>3</v>
      </c>
      <c r="EF8" s="8" t="s">
        <v>3</v>
      </c>
      <c r="EG8" s="13">
        <v>91.324048540071885</v>
      </c>
      <c r="EH8" s="8">
        <v>13.36492347196703</v>
      </c>
      <c r="EI8" s="13">
        <v>280.29448682734238</v>
      </c>
      <c r="EJ8" s="8">
        <v>388.35537152141762</v>
      </c>
      <c r="EK8" s="13">
        <v>356.54963645703361</v>
      </c>
      <c r="EL8" s="8">
        <v>521.7071179359591</v>
      </c>
      <c r="EM8" s="8">
        <v>344.57680434683516</v>
      </c>
      <c r="EN8" s="8">
        <v>647.51640236047888</v>
      </c>
      <c r="EO8" s="8">
        <v>423.06652110471867</v>
      </c>
      <c r="EP8" s="13">
        <v>336.99065015227035</v>
      </c>
      <c r="EQ8" s="8">
        <v>0</v>
      </c>
      <c r="ER8" s="13">
        <v>177.61041008776311</v>
      </c>
      <c r="ES8" s="8">
        <v>315.70253672740955</v>
      </c>
      <c r="ET8" s="8">
        <v>313.09406999246443</v>
      </c>
      <c r="EU8" s="8">
        <v>74.568465195373193</v>
      </c>
      <c r="EV8" s="8">
        <v>464.39700754343892</v>
      </c>
      <c r="EW8" s="8">
        <v>783.87660565452597</v>
      </c>
      <c r="EX8" s="8">
        <v>216.389029904995</v>
      </c>
      <c r="EY8" s="8">
        <v>254.47935334112492</v>
      </c>
      <c r="EZ8" s="8">
        <v>585.8566211904448</v>
      </c>
      <c r="FA8" s="8">
        <v>561.98424517323599</v>
      </c>
      <c r="FB8" s="8">
        <v>667.70698268424439</v>
      </c>
      <c r="FC8" s="13">
        <v>517.7941157683116</v>
      </c>
      <c r="FD8" s="8">
        <v>28.061007042811237</v>
      </c>
      <c r="FE8" s="8">
        <v>28.109497369719477</v>
      </c>
      <c r="FF8" s="13" t="s">
        <v>3</v>
      </c>
      <c r="FG8" s="13">
        <v>1522.2954039019585</v>
      </c>
      <c r="FH8" s="8">
        <v>92.478460749491205</v>
      </c>
      <c r="FI8" s="8">
        <v>1986.4084655457314</v>
      </c>
      <c r="FJ8" s="13">
        <v>187.3071393898571</v>
      </c>
      <c r="FK8" s="13">
        <v>707.54035871460269</v>
      </c>
      <c r="FL8" s="11" t="s">
        <v>3</v>
      </c>
      <c r="FM8" s="8">
        <v>783.97721226295755</v>
      </c>
      <c r="FN8" s="8">
        <v>117.29338863821054</v>
      </c>
      <c r="FO8" s="8">
        <v>91.952518026610292</v>
      </c>
      <c r="FP8" s="8" t="s">
        <v>3</v>
      </c>
      <c r="FQ8" s="8">
        <v>164.59171704248791</v>
      </c>
      <c r="FR8" s="8" t="s">
        <v>21</v>
      </c>
    </row>
    <row r="9" spans="1:174" ht="15.6" x14ac:dyDescent="0.3">
      <c r="A9" s="5">
        <v>1995</v>
      </c>
      <c r="B9" s="8">
        <v>42.932898440793608</v>
      </c>
      <c r="C9" s="8" t="s">
        <v>3</v>
      </c>
      <c r="D9" s="8">
        <v>53.266841434930846</v>
      </c>
      <c r="E9" s="8">
        <v>37.576704403793364</v>
      </c>
      <c r="F9" s="8">
        <v>16.768754198256687</v>
      </c>
      <c r="G9" s="8" t="s">
        <v>3</v>
      </c>
      <c r="H9" s="8">
        <v>112.90295819560022</v>
      </c>
      <c r="I9" s="8">
        <v>3.6534442664786129</v>
      </c>
      <c r="J9" s="8">
        <v>7.0333423104696084</v>
      </c>
      <c r="K9" s="8">
        <v>8.3511519357474224</v>
      </c>
      <c r="L9" s="8">
        <v>16.0673643346517</v>
      </c>
      <c r="M9" s="8">
        <v>4.0383310927953699</v>
      </c>
      <c r="N9" s="8">
        <v>2.8578721497535424</v>
      </c>
      <c r="O9" s="8" t="s">
        <v>3</v>
      </c>
      <c r="P9" s="8" t="s">
        <v>3</v>
      </c>
      <c r="Q9" s="8" t="s">
        <v>3</v>
      </c>
      <c r="R9" s="13">
        <v>46.968449631304424</v>
      </c>
      <c r="S9" s="8">
        <v>6.9406144906788221</v>
      </c>
      <c r="T9" s="8">
        <v>56.70756681569771</v>
      </c>
      <c r="U9" s="8">
        <v>2.1466195003730024</v>
      </c>
      <c r="V9" s="8" t="s">
        <v>3</v>
      </c>
      <c r="W9" s="8">
        <v>2.5576914180587109</v>
      </c>
      <c r="X9" s="8">
        <v>2.8831641613240886</v>
      </c>
      <c r="Y9" s="8" t="s">
        <v>3</v>
      </c>
      <c r="Z9" s="8">
        <v>2.0314275708464447</v>
      </c>
      <c r="AA9" s="8">
        <v>5.3693043635968349</v>
      </c>
      <c r="AB9" s="8">
        <v>18.104562140733908</v>
      </c>
      <c r="AC9" s="8" t="s">
        <v>3</v>
      </c>
      <c r="AD9" s="8">
        <v>2.0163155137028901</v>
      </c>
      <c r="AE9" s="8">
        <v>1.1222316548282156</v>
      </c>
      <c r="AF9" s="13">
        <v>4.221822921563791</v>
      </c>
      <c r="AG9" s="8">
        <v>13.825830080595471</v>
      </c>
      <c r="AH9" s="8">
        <v>11.914286722290575</v>
      </c>
      <c r="AI9" s="13">
        <v>2.1613698616217092</v>
      </c>
      <c r="AJ9" s="8">
        <v>41.917774672855963</v>
      </c>
      <c r="AK9" s="8">
        <v>1.9421333868471877</v>
      </c>
      <c r="AL9" s="8">
        <v>5.9232651152396123</v>
      </c>
      <c r="AM9" s="8">
        <v>9.6717953290922356</v>
      </c>
      <c r="AN9" s="8">
        <v>9.3112125917944777</v>
      </c>
      <c r="AO9" s="8">
        <v>151.22488606806871</v>
      </c>
      <c r="AP9" s="8">
        <v>5.8140283109514499</v>
      </c>
      <c r="AQ9" s="8" t="s">
        <v>3</v>
      </c>
      <c r="AR9" s="8">
        <v>79.459058609888771</v>
      </c>
      <c r="AS9" s="8" t="s">
        <v>21</v>
      </c>
      <c r="AT9" s="13">
        <v>5.758784693390961</v>
      </c>
      <c r="AU9" s="13">
        <v>31.040680036918946</v>
      </c>
      <c r="AV9" s="13">
        <v>2.8841878954151783</v>
      </c>
      <c r="AW9" s="8">
        <v>7.3001499858206653</v>
      </c>
      <c r="AX9" s="8">
        <v>6.2216061198007768</v>
      </c>
      <c r="AY9" s="8">
        <v>6.0754004508001911</v>
      </c>
      <c r="AZ9" s="8">
        <v>23.039736051735904</v>
      </c>
      <c r="BA9" s="8">
        <v>38.909920661763998</v>
      </c>
      <c r="BB9" s="8">
        <v>0</v>
      </c>
      <c r="BC9" s="8" t="s">
        <v>3</v>
      </c>
      <c r="BD9" s="8">
        <v>10.800279717285436</v>
      </c>
      <c r="BE9" s="13">
        <v>19.833752489940544</v>
      </c>
      <c r="BF9" s="8">
        <v>15.2134188865396</v>
      </c>
      <c r="BG9" s="8">
        <v>0.32008112957278412</v>
      </c>
      <c r="BH9" s="8" t="s">
        <v>3</v>
      </c>
      <c r="BI9" s="8">
        <v>13.931704602126375</v>
      </c>
      <c r="BJ9" s="13">
        <v>17.047341115433191</v>
      </c>
      <c r="BK9" s="8">
        <v>7.5491089591036182</v>
      </c>
      <c r="BL9" s="8">
        <v>35.259759671522126</v>
      </c>
      <c r="BM9" s="8" t="s">
        <v>3</v>
      </c>
      <c r="BN9" s="8">
        <v>314.66382405714228</v>
      </c>
      <c r="BO9" s="8">
        <v>1115.7373802652053</v>
      </c>
      <c r="BP9" s="8">
        <v>109.16309142708585</v>
      </c>
      <c r="BQ9" s="13">
        <v>18.466897773335603</v>
      </c>
      <c r="BR9" s="8">
        <v>88.377542389830509</v>
      </c>
      <c r="BS9" s="8">
        <v>127.11318101419863</v>
      </c>
      <c r="BT9" s="8">
        <v>71.917484068706472</v>
      </c>
      <c r="BU9" s="8">
        <v>41.465866389994773</v>
      </c>
      <c r="BV9" s="8">
        <v>7.47612710640297</v>
      </c>
      <c r="BW9" s="13">
        <v>43.318699380488425</v>
      </c>
      <c r="BX9" s="9">
        <v>58.169219184132842</v>
      </c>
      <c r="BY9" s="8">
        <v>162.47436261355784</v>
      </c>
      <c r="BZ9" s="8">
        <v>54.662600052019592</v>
      </c>
      <c r="CA9" s="8">
        <v>11.218045554748292</v>
      </c>
      <c r="CB9" s="8">
        <v>5.8501987162319757</v>
      </c>
      <c r="CC9" s="8">
        <v>1.0066948733867715</v>
      </c>
      <c r="CD9" s="8">
        <v>32.228549655895407</v>
      </c>
      <c r="CE9" s="9">
        <v>4.9439804459298706</v>
      </c>
      <c r="CF9" s="13">
        <v>9.9805983427174834</v>
      </c>
      <c r="CG9" s="8">
        <v>395.37436066181004</v>
      </c>
      <c r="CH9" s="8" t="s">
        <v>3</v>
      </c>
      <c r="CI9" s="13">
        <v>355.1380078728792</v>
      </c>
      <c r="CJ9" s="8">
        <v>9.2606576823652276</v>
      </c>
      <c r="CK9" s="8">
        <v>537.09483283237262</v>
      </c>
      <c r="CL9" s="8" t="s">
        <v>3</v>
      </c>
      <c r="CM9" s="13">
        <v>5.3841757112806876</v>
      </c>
      <c r="CN9" s="8">
        <v>10.119551893032307</v>
      </c>
      <c r="CO9" s="8">
        <v>1.8430871393081107</v>
      </c>
      <c r="CP9" s="13">
        <v>29.617273916823429</v>
      </c>
      <c r="CQ9" s="13">
        <v>41.860847344841943</v>
      </c>
      <c r="CR9" s="8">
        <v>961.7197394074725</v>
      </c>
      <c r="CS9" s="8">
        <v>11.552128230873166</v>
      </c>
      <c r="CT9" s="8">
        <v>12.586705730311245</v>
      </c>
      <c r="CU9" s="8">
        <v>21.397921042459132</v>
      </c>
      <c r="CV9" s="8">
        <v>119.29644807851436</v>
      </c>
      <c r="CW9" s="8" t="s">
        <v>3</v>
      </c>
      <c r="CX9" s="13">
        <v>24.36662238836572</v>
      </c>
      <c r="CY9" s="8">
        <v>1041.643561068561</v>
      </c>
      <c r="CZ9" s="13">
        <v>64.725112929994253</v>
      </c>
      <c r="DA9" s="8" t="s">
        <v>21</v>
      </c>
      <c r="DB9" s="8" t="s">
        <v>3</v>
      </c>
      <c r="DC9" s="8"/>
      <c r="DD9" s="8">
        <v>426.04585584329988</v>
      </c>
      <c r="DE9" s="8">
        <v>44.749800321448312</v>
      </c>
      <c r="DF9" s="8">
        <v>311.95495117541174</v>
      </c>
      <c r="DG9" s="8">
        <v>10.874263178608635</v>
      </c>
      <c r="DH9" s="8">
        <v>16.353607775658354</v>
      </c>
      <c r="DI9" s="8" t="s">
        <v>3</v>
      </c>
      <c r="DJ9" s="13">
        <v>37.132805833842653</v>
      </c>
      <c r="DK9" s="13">
        <v>446.28431870947497</v>
      </c>
      <c r="DL9" s="8">
        <v>102.85121808700882</v>
      </c>
      <c r="DM9" s="8" t="s">
        <v>21</v>
      </c>
      <c r="DN9" s="8">
        <v>25.361359516683905</v>
      </c>
      <c r="DO9" s="8" t="s">
        <v>21</v>
      </c>
      <c r="DP9" s="8">
        <v>59.152246422306696</v>
      </c>
      <c r="DQ9" s="8" t="s">
        <v>21</v>
      </c>
      <c r="DR9" s="8">
        <v>17.365257255208359</v>
      </c>
      <c r="DS9" s="13">
        <v>8.3972693223890413</v>
      </c>
      <c r="DT9" s="17" t="s">
        <v>21</v>
      </c>
      <c r="DU9" s="8" t="s">
        <v>3</v>
      </c>
      <c r="DV9" s="8">
        <v>70.708753416686704</v>
      </c>
      <c r="DW9" s="13">
        <v>42.810858808557718</v>
      </c>
      <c r="DX9" s="8" t="s">
        <v>3</v>
      </c>
      <c r="DY9" s="8">
        <v>117.12886178115357</v>
      </c>
      <c r="DZ9" s="8">
        <v>168.07325245026519</v>
      </c>
      <c r="EA9" s="8" t="s">
        <v>21</v>
      </c>
      <c r="EB9" s="8">
        <v>16.233421931230517</v>
      </c>
      <c r="EC9" s="13">
        <v>8.5088633066257824</v>
      </c>
      <c r="ED9" s="13">
        <v>17.770259815452782</v>
      </c>
      <c r="EE9" s="8" t="s">
        <v>3</v>
      </c>
      <c r="EF9" s="8">
        <v>3.0746402004706295</v>
      </c>
      <c r="EG9" s="13">
        <v>85.959973441128668</v>
      </c>
      <c r="EH9" s="8">
        <v>15.308428570262896</v>
      </c>
      <c r="EI9" s="13">
        <v>320.12494619114659</v>
      </c>
      <c r="EJ9" s="8">
        <v>436.76438820309284</v>
      </c>
      <c r="EK9" s="13">
        <v>349.35296900550878</v>
      </c>
      <c r="EL9" s="8">
        <v>595.86079532994381</v>
      </c>
      <c r="EM9" s="8">
        <v>372.92094788886101</v>
      </c>
      <c r="EN9" s="8">
        <v>694.1646063971848</v>
      </c>
      <c r="EO9" s="8">
        <v>477.48758045748787</v>
      </c>
      <c r="EP9" s="13">
        <v>388.99190070157192</v>
      </c>
      <c r="EQ9" s="8">
        <v>0</v>
      </c>
      <c r="ER9" s="13">
        <v>195.43555810763004</v>
      </c>
      <c r="ES9" s="8">
        <v>300.58644072975295</v>
      </c>
      <c r="ET9" s="8">
        <v>348.54479382556639</v>
      </c>
      <c r="EU9" s="8">
        <v>82.635814289817375</v>
      </c>
      <c r="EV9" s="8">
        <v>517.94777707327751</v>
      </c>
      <c r="EW9" s="8">
        <v>803.30754567843906</v>
      </c>
      <c r="EX9" s="8">
        <v>264.59581527535107</v>
      </c>
      <c r="EY9" s="8">
        <v>287.52576276280456</v>
      </c>
      <c r="EZ9" s="8">
        <v>648.426608234529</v>
      </c>
      <c r="FA9" s="8">
        <v>664.04808301913738</v>
      </c>
      <c r="FB9" s="8">
        <v>661.01611583550925</v>
      </c>
      <c r="FC9" s="13">
        <v>537.86156658654488</v>
      </c>
      <c r="FD9" s="8">
        <v>31.265059264179037</v>
      </c>
      <c r="FE9" s="8">
        <v>40.713476125297944</v>
      </c>
      <c r="FF9" s="13" t="s">
        <v>3</v>
      </c>
      <c r="FG9" s="13">
        <v>1507.3831915186995</v>
      </c>
      <c r="FH9" s="8">
        <v>65.340779992499989</v>
      </c>
      <c r="FI9" s="8">
        <v>2299.2835408016813</v>
      </c>
      <c r="FJ9" s="13">
        <v>211.50337141382207</v>
      </c>
      <c r="FK9" s="13">
        <v>686.78120878569791</v>
      </c>
      <c r="FL9" s="11" t="s">
        <v>3</v>
      </c>
      <c r="FM9" s="8">
        <v>708.21478575951903</v>
      </c>
      <c r="FN9" s="8">
        <v>66.773581953375412</v>
      </c>
      <c r="FO9" s="8">
        <v>112.95343581035495</v>
      </c>
      <c r="FP9" s="11" t="s">
        <v>3</v>
      </c>
      <c r="FQ9" s="8">
        <v>54.038453957978248</v>
      </c>
      <c r="FR9" s="8" t="s">
        <v>21</v>
      </c>
    </row>
    <row r="10" spans="1:174" ht="15.6" x14ac:dyDescent="0.3">
      <c r="A10" s="5">
        <v>1996</v>
      </c>
      <c r="B10" s="8">
        <v>49.627909935203007</v>
      </c>
      <c r="C10" s="8" t="s">
        <v>3</v>
      </c>
      <c r="D10" s="8">
        <v>52.846793468815157</v>
      </c>
      <c r="E10" s="8">
        <v>42.889299802838273</v>
      </c>
      <c r="F10" s="8">
        <v>11.092633651854303</v>
      </c>
      <c r="G10" s="8" t="s">
        <v>3</v>
      </c>
      <c r="H10" s="8">
        <v>93.412569194927315</v>
      </c>
      <c r="I10" s="8">
        <v>3.5807217402733342</v>
      </c>
      <c r="J10" s="8">
        <v>8.3981942213315737</v>
      </c>
      <c r="K10" s="8">
        <v>8.3700434620897912</v>
      </c>
      <c r="L10" s="8">
        <v>10.775181307230271</v>
      </c>
      <c r="M10" s="8">
        <v>3.686624005321709</v>
      </c>
      <c r="N10" s="8">
        <v>3.4238725182690106</v>
      </c>
      <c r="O10" s="8" t="s">
        <v>3</v>
      </c>
      <c r="P10" s="8">
        <v>2.0878307877601698</v>
      </c>
      <c r="Q10" s="8">
        <v>7.000290834384792</v>
      </c>
      <c r="R10" s="13">
        <v>38.106496517784478</v>
      </c>
      <c r="S10" s="8" t="s">
        <v>3</v>
      </c>
      <c r="T10" s="8">
        <v>69.325789351718186</v>
      </c>
      <c r="U10" s="8">
        <v>2.1475399163126148</v>
      </c>
      <c r="V10" s="8" t="s">
        <v>3</v>
      </c>
      <c r="W10" s="8">
        <v>3.3757723678762059</v>
      </c>
      <c r="X10" s="8">
        <v>2.5436107339793139</v>
      </c>
      <c r="Y10" s="8" t="s">
        <v>3</v>
      </c>
      <c r="Z10" s="8">
        <v>1.7083938269231813</v>
      </c>
      <c r="AA10" s="8">
        <v>5.9743989622031792</v>
      </c>
      <c r="AB10" s="8">
        <v>14.655118774109559</v>
      </c>
      <c r="AC10" s="8" t="s">
        <v>3</v>
      </c>
      <c r="AD10" s="8">
        <v>3.5563535269011113</v>
      </c>
      <c r="AE10" s="8">
        <v>2.0106394625588058</v>
      </c>
      <c r="AF10" s="13">
        <v>4.0338356012769481</v>
      </c>
      <c r="AG10" s="8">
        <v>15.966754076870183</v>
      </c>
      <c r="AH10" s="8">
        <v>11.3608261015048</v>
      </c>
      <c r="AI10" s="13">
        <v>2.2579439972264126</v>
      </c>
      <c r="AJ10" s="8">
        <v>39.956964193076566</v>
      </c>
      <c r="AK10" s="8">
        <v>1.7705041195641058</v>
      </c>
      <c r="AL10" s="8">
        <v>6.3379469189810189</v>
      </c>
      <c r="AM10" s="8">
        <v>12.249700780981922</v>
      </c>
      <c r="AN10" s="8">
        <v>8.9505247181831802</v>
      </c>
      <c r="AO10" s="8">
        <v>135.872546427293</v>
      </c>
      <c r="AP10" s="8">
        <v>4.311217504221081</v>
      </c>
      <c r="AQ10" s="8" t="s">
        <v>3</v>
      </c>
      <c r="AR10" s="8">
        <v>61.357134090405737</v>
      </c>
      <c r="AS10" s="8" t="s">
        <v>21</v>
      </c>
      <c r="AT10" s="8">
        <v>4.2906605624330316</v>
      </c>
      <c r="AU10" s="8">
        <v>28.013108242730375</v>
      </c>
      <c r="AV10" s="13">
        <v>3.3187739370178524</v>
      </c>
      <c r="AW10" s="8" t="s">
        <v>3</v>
      </c>
      <c r="AX10" s="8">
        <v>6.4372530101760814</v>
      </c>
      <c r="AY10" s="8">
        <v>4.0510671141813432</v>
      </c>
      <c r="AZ10" s="8">
        <v>25.270302996694888</v>
      </c>
      <c r="BA10" s="8">
        <v>37.282949546007671</v>
      </c>
      <c r="BB10" s="8">
        <v>0</v>
      </c>
      <c r="BC10" s="8" t="s">
        <v>3</v>
      </c>
      <c r="BD10" s="8">
        <v>13.454600856297203</v>
      </c>
      <c r="BE10" s="13">
        <v>19.478345592668255</v>
      </c>
      <c r="BF10" s="8">
        <v>13.278366218916085</v>
      </c>
      <c r="BG10" s="8" t="s">
        <v>3</v>
      </c>
      <c r="BH10" s="8" t="s">
        <v>3</v>
      </c>
      <c r="BI10" s="8">
        <v>16.333447032605264</v>
      </c>
      <c r="BJ10" s="13">
        <v>20.213986419630864</v>
      </c>
      <c r="BK10" s="8">
        <v>6.6504119646738316</v>
      </c>
      <c r="BL10" s="8">
        <v>36.190797023628797</v>
      </c>
      <c r="BM10" s="8" t="s">
        <v>3</v>
      </c>
      <c r="BN10" s="8">
        <v>292.48208018240405</v>
      </c>
      <c r="BO10" s="8">
        <v>1073.1386516624016</v>
      </c>
      <c r="BP10" s="8">
        <v>95.871949211612872</v>
      </c>
      <c r="BQ10" s="13">
        <v>18.891625516395237</v>
      </c>
      <c r="BR10" s="8">
        <v>85.491928020262648</v>
      </c>
      <c r="BS10" s="8">
        <v>130.53115303987437</v>
      </c>
      <c r="BT10" s="8">
        <v>116.47716147592097</v>
      </c>
      <c r="BU10" s="8">
        <v>35.802268599214457</v>
      </c>
      <c r="BV10" s="8">
        <v>7.3059054342527823</v>
      </c>
      <c r="BW10" s="13">
        <v>41.331257518912359</v>
      </c>
      <c r="BX10" s="9">
        <v>56.414282991864852</v>
      </c>
      <c r="BY10" s="8">
        <v>177.26643720700937</v>
      </c>
      <c r="BZ10" s="8">
        <v>32.753016151335636</v>
      </c>
      <c r="CA10" s="8">
        <v>15.466501432360205</v>
      </c>
      <c r="CB10" s="8">
        <v>6.1081215753394273</v>
      </c>
      <c r="CC10" s="8">
        <v>2.3000735965138155</v>
      </c>
      <c r="CD10" s="8">
        <v>11.323902577069981</v>
      </c>
      <c r="CE10" s="9">
        <v>7.4148244981354079</v>
      </c>
      <c r="CF10" s="13">
        <v>11.405391655252362</v>
      </c>
      <c r="CG10" s="8">
        <v>347.80226657170402</v>
      </c>
      <c r="CH10" s="8" t="s">
        <v>3</v>
      </c>
      <c r="CI10" s="13">
        <v>358.65133041850879</v>
      </c>
      <c r="CJ10" s="8">
        <v>9.3276644193948322</v>
      </c>
      <c r="CK10" s="8">
        <v>547.50080248911991</v>
      </c>
      <c r="CL10" s="8" t="s">
        <v>3</v>
      </c>
      <c r="CM10" s="13">
        <v>5.4310177755810392</v>
      </c>
      <c r="CN10" s="8">
        <v>10.082474676775014</v>
      </c>
      <c r="CO10" s="8">
        <v>1.7902397406532706</v>
      </c>
      <c r="CP10" s="13">
        <v>27.858809324321783</v>
      </c>
      <c r="CQ10" s="13">
        <v>41.764767240040669</v>
      </c>
      <c r="CR10" s="8">
        <v>1077.9314528386569</v>
      </c>
      <c r="CS10" s="8">
        <v>10.340020796431478</v>
      </c>
      <c r="CT10" s="8">
        <v>14.381328335026545</v>
      </c>
      <c r="CU10" s="8">
        <v>15.843763187979066</v>
      </c>
      <c r="CV10" s="8">
        <v>115.18735466453596</v>
      </c>
      <c r="CW10" s="8" t="s">
        <v>3</v>
      </c>
      <c r="CX10" s="13">
        <v>26.320130256378064</v>
      </c>
      <c r="CY10" s="8">
        <v>1127.0035215747637</v>
      </c>
      <c r="CZ10" s="13">
        <v>65.4920140501806</v>
      </c>
      <c r="DA10" s="8" t="s">
        <v>21</v>
      </c>
      <c r="DB10" s="8" t="s">
        <v>3</v>
      </c>
      <c r="DC10" s="8"/>
      <c r="DD10" s="8">
        <v>450.96778007683764</v>
      </c>
      <c r="DE10" s="8">
        <v>41.881179627162325</v>
      </c>
      <c r="DF10" s="8">
        <v>333.10592776868134</v>
      </c>
      <c r="DG10" s="8">
        <v>14.817660956982799</v>
      </c>
      <c r="DH10" s="8">
        <v>14.752435169944192</v>
      </c>
      <c r="DI10" s="8" t="s">
        <v>3</v>
      </c>
      <c r="DJ10" s="13">
        <v>25.7618341922499</v>
      </c>
      <c r="DK10" s="13">
        <v>423.76969607686135</v>
      </c>
      <c r="DL10" s="8">
        <v>108.58850601614115</v>
      </c>
      <c r="DM10" s="8" t="s">
        <v>21</v>
      </c>
      <c r="DN10" s="8">
        <v>29.227205610322816</v>
      </c>
      <c r="DO10" s="8" t="s">
        <v>21</v>
      </c>
      <c r="DP10" s="8">
        <v>56.644052978222035</v>
      </c>
      <c r="DQ10" s="8" t="s">
        <v>21</v>
      </c>
      <c r="DR10" s="8">
        <v>15.392303534887674</v>
      </c>
      <c r="DS10" s="8">
        <v>11.726654079798966</v>
      </c>
      <c r="DT10" s="17" t="s">
        <v>21</v>
      </c>
      <c r="DU10" s="8">
        <v>65.665041513151451</v>
      </c>
      <c r="DV10" s="8">
        <v>80.06863281544328</v>
      </c>
      <c r="DW10" s="13">
        <v>38.343528540049569</v>
      </c>
      <c r="DX10" s="8" t="s">
        <v>3</v>
      </c>
      <c r="DY10" s="8">
        <v>119.14292530872976</v>
      </c>
      <c r="DZ10" s="8">
        <v>165.93380619934948</v>
      </c>
      <c r="EA10" s="8" t="s">
        <v>21</v>
      </c>
      <c r="EB10" s="8">
        <v>16.542533140380353</v>
      </c>
      <c r="EC10" s="13">
        <v>9.1154366428477331</v>
      </c>
      <c r="ED10" s="13">
        <v>18.198931966050448</v>
      </c>
      <c r="EE10" s="8">
        <v>13.969856471385583</v>
      </c>
      <c r="EF10" s="8">
        <v>3.5574167614764693</v>
      </c>
      <c r="EG10" s="13">
        <v>106.91967001925106</v>
      </c>
      <c r="EH10" s="8">
        <v>19.959918719025552</v>
      </c>
      <c r="EI10" s="13">
        <v>306.5538062635282</v>
      </c>
      <c r="EJ10" s="8">
        <v>415.53250896357099</v>
      </c>
      <c r="EK10" s="13">
        <v>513.00958447598521</v>
      </c>
      <c r="EL10" s="8">
        <v>587.30902566627253</v>
      </c>
      <c r="EM10" s="8">
        <v>393.57667756925582</v>
      </c>
      <c r="EN10" s="8">
        <v>671.89024929000379</v>
      </c>
      <c r="EO10" s="8">
        <v>451.29777809083083</v>
      </c>
      <c r="EP10" s="13">
        <v>425.87780461993526</v>
      </c>
      <c r="EQ10" s="8">
        <v>0</v>
      </c>
      <c r="ER10" s="13">
        <v>207.47607445762546</v>
      </c>
      <c r="ES10" s="8">
        <v>364.37474216480695</v>
      </c>
      <c r="ET10" s="8">
        <v>341.7772062102008</v>
      </c>
      <c r="EU10" s="8">
        <v>87.561832373539659</v>
      </c>
      <c r="EV10" s="8">
        <v>503.04426915002762</v>
      </c>
      <c r="EW10" s="8">
        <v>805.10555604343949</v>
      </c>
      <c r="EX10" s="8">
        <v>256.64549304647915</v>
      </c>
      <c r="EY10" s="8">
        <v>283.00201981590459</v>
      </c>
      <c r="EZ10" s="8">
        <v>700.22698970558918</v>
      </c>
      <c r="FA10" s="8">
        <v>602.36311979294055</v>
      </c>
      <c r="FB10" s="8">
        <v>663.63407485613527</v>
      </c>
      <c r="FC10" s="13">
        <v>556.12614404340002</v>
      </c>
      <c r="FD10" s="8">
        <v>33.265545441761489</v>
      </c>
      <c r="FE10" s="8">
        <v>57.002834600249294</v>
      </c>
      <c r="FF10" s="13" t="s">
        <v>3</v>
      </c>
      <c r="FG10" s="13">
        <v>1566.9365995000051</v>
      </c>
      <c r="FH10" s="8">
        <v>88.211035241514921</v>
      </c>
      <c r="FI10" s="8">
        <v>1992.4206842226561</v>
      </c>
      <c r="FJ10" s="13">
        <v>203.73848614302369</v>
      </c>
      <c r="FK10" s="13">
        <v>642.56359833680142</v>
      </c>
      <c r="FL10" s="11" t="s">
        <v>3</v>
      </c>
      <c r="FM10" s="8">
        <v>700.85688948889617</v>
      </c>
      <c r="FN10" s="8">
        <v>67.444696971496114</v>
      </c>
      <c r="FO10" s="8">
        <v>126.41663416005464</v>
      </c>
      <c r="FP10" s="11" t="s">
        <v>3</v>
      </c>
      <c r="FQ10" s="8">
        <v>26.892576369006459</v>
      </c>
      <c r="FR10" s="8" t="s">
        <v>21</v>
      </c>
    </row>
    <row r="11" spans="1:174" ht="15.6" x14ac:dyDescent="0.3">
      <c r="A11" s="5">
        <v>1997</v>
      </c>
      <c r="B11" s="8">
        <v>58.917945597489158</v>
      </c>
      <c r="C11" s="8">
        <v>244.62463077186567</v>
      </c>
      <c r="D11" s="8">
        <v>50.476348562467365</v>
      </c>
      <c r="E11" s="8">
        <v>38.122622794926798</v>
      </c>
      <c r="F11" s="8">
        <v>30.71500948428292</v>
      </c>
      <c r="G11" s="8" t="s">
        <v>3</v>
      </c>
      <c r="H11" s="8">
        <v>104.19707503532975</v>
      </c>
      <c r="I11" s="8">
        <v>3.6143695360295132</v>
      </c>
      <c r="J11" s="8">
        <v>10.105980079709189</v>
      </c>
      <c r="K11" s="8">
        <v>8.2757560210715511</v>
      </c>
      <c r="L11" s="8">
        <v>10.141639242982292</v>
      </c>
      <c r="M11" s="8" t="s">
        <v>3</v>
      </c>
      <c r="N11" s="8">
        <v>2.2148359652613681</v>
      </c>
      <c r="O11" s="8" t="s">
        <v>3</v>
      </c>
      <c r="P11" s="8">
        <v>1.9126263629982736</v>
      </c>
      <c r="Q11" s="8">
        <v>6.1811926727486011</v>
      </c>
      <c r="R11" s="13">
        <v>40.179365791391255</v>
      </c>
      <c r="S11" s="8" t="s">
        <v>3</v>
      </c>
      <c r="T11" s="8">
        <v>42.254308237359119</v>
      </c>
      <c r="U11" s="8">
        <v>3.7137825576967005</v>
      </c>
      <c r="V11" s="8" t="s">
        <v>3</v>
      </c>
      <c r="W11" s="8">
        <v>3.4788106325921713</v>
      </c>
      <c r="X11" s="8">
        <v>2.5396933739377046</v>
      </c>
      <c r="Y11" s="8">
        <v>5.7908873209099667</v>
      </c>
      <c r="Z11" s="8">
        <v>1.6051241472663282</v>
      </c>
      <c r="AA11" s="8">
        <v>5.9775948232433187</v>
      </c>
      <c r="AB11" s="8">
        <v>14.583103888621014</v>
      </c>
      <c r="AC11" s="8" t="s">
        <v>3</v>
      </c>
      <c r="AD11" s="8">
        <v>3.6622002645014522</v>
      </c>
      <c r="AE11" s="8">
        <v>2.5725990221753929</v>
      </c>
      <c r="AF11" s="13">
        <v>3.9886168217201279</v>
      </c>
      <c r="AG11" s="8">
        <v>17.094019423010714</v>
      </c>
      <c r="AH11" s="8">
        <v>8.4927460726079609</v>
      </c>
      <c r="AI11" s="13">
        <v>2.562308618484805</v>
      </c>
      <c r="AJ11" s="8">
        <v>49.268640511028899</v>
      </c>
      <c r="AK11" s="8">
        <v>1.7001370684320802</v>
      </c>
      <c r="AL11" s="8">
        <v>7.2166526096285386</v>
      </c>
      <c r="AM11" s="8">
        <v>12.036418106079275</v>
      </c>
      <c r="AN11" s="8">
        <v>7.7539550731825404</v>
      </c>
      <c r="AO11" s="8">
        <v>145.46694582359581</v>
      </c>
      <c r="AP11" s="9">
        <v>2.189181982541017</v>
      </c>
      <c r="AQ11" s="8" t="s">
        <v>3</v>
      </c>
      <c r="AR11" s="8">
        <v>56.159120221692774</v>
      </c>
      <c r="AS11" s="8" t="s">
        <v>21</v>
      </c>
      <c r="AT11" s="8">
        <v>3.8456046954476109</v>
      </c>
      <c r="AU11" s="8">
        <v>26.636588060118481</v>
      </c>
      <c r="AV11" s="13">
        <v>3.8022750832594001</v>
      </c>
      <c r="AW11" s="8" t="s">
        <v>3</v>
      </c>
      <c r="AX11" s="8">
        <v>6.4471692635166065</v>
      </c>
      <c r="AY11" s="8">
        <v>4.5180513946014091</v>
      </c>
      <c r="AZ11" s="8">
        <v>26.722149881912806</v>
      </c>
      <c r="BA11" s="8">
        <v>42.400992891797358</v>
      </c>
      <c r="BB11" s="8">
        <v>0</v>
      </c>
      <c r="BC11" s="8" t="s">
        <v>3</v>
      </c>
      <c r="BD11" s="8">
        <v>18.636393470616643</v>
      </c>
      <c r="BE11" s="13">
        <v>19.527692272340335</v>
      </c>
      <c r="BF11" s="8">
        <v>12.134206216619456</v>
      </c>
      <c r="BG11" s="8" t="s">
        <v>3</v>
      </c>
      <c r="BH11" s="8" t="s">
        <v>3</v>
      </c>
      <c r="BI11" s="8">
        <v>21.229270353967891</v>
      </c>
      <c r="BJ11" s="13">
        <v>23.084639814558805</v>
      </c>
      <c r="BK11" s="8">
        <v>6.2702661419082704</v>
      </c>
      <c r="BL11" s="8">
        <v>41.346827349314459</v>
      </c>
      <c r="BM11" s="8" t="s">
        <v>3</v>
      </c>
      <c r="BN11" s="8">
        <v>267.13197521953549</v>
      </c>
      <c r="BO11" s="8">
        <v>1078.95883425184</v>
      </c>
      <c r="BP11" s="8">
        <v>93.687895781171463</v>
      </c>
      <c r="BQ11" s="13">
        <v>22.702552931713445</v>
      </c>
      <c r="BR11" s="8">
        <v>83.334406151912191</v>
      </c>
      <c r="BS11" s="8">
        <v>143.42418846599998</v>
      </c>
      <c r="BT11" s="8">
        <v>79.226139016067648</v>
      </c>
      <c r="BU11" s="8">
        <v>41.752231548002896</v>
      </c>
      <c r="BV11" s="8" t="s">
        <v>3</v>
      </c>
      <c r="BW11" s="13">
        <v>33.609219763983724</v>
      </c>
      <c r="BX11" s="8">
        <v>46.755607415678497</v>
      </c>
      <c r="BY11" s="8">
        <v>175.89556512520718</v>
      </c>
      <c r="BZ11" s="8">
        <v>67.477502652561441</v>
      </c>
      <c r="CA11" s="8">
        <v>15.367532230201094</v>
      </c>
      <c r="CB11" s="8">
        <v>6.6215700433764226</v>
      </c>
      <c r="CC11" s="8">
        <v>3.2080992401993491</v>
      </c>
      <c r="CD11" s="8">
        <v>24.382903148263861</v>
      </c>
      <c r="CE11" s="9">
        <v>9.210774327253084</v>
      </c>
      <c r="CF11" s="13">
        <v>12.44028234407293</v>
      </c>
      <c r="CG11" s="8">
        <v>320.22981777231712</v>
      </c>
      <c r="CH11" s="8" t="s">
        <v>3</v>
      </c>
      <c r="CI11" s="13">
        <v>321.42320829158666</v>
      </c>
      <c r="CJ11" s="8">
        <v>8.0028437856999215</v>
      </c>
      <c r="CK11" s="8">
        <v>524.10854707750195</v>
      </c>
      <c r="CL11" s="8" t="s">
        <v>3</v>
      </c>
      <c r="CM11" s="13">
        <v>5.6750323197723915</v>
      </c>
      <c r="CN11" s="8">
        <v>11.454573952547014</v>
      </c>
      <c r="CO11" s="8">
        <v>1.8856888167726598</v>
      </c>
      <c r="CP11" s="13">
        <v>25.334227994070215</v>
      </c>
      <c r="CQ11" s="13">
        <v>37.832097210209874</v>
      </c>
      <c r="CR11" s="8">
        <v>1183.0632904075287</v>
      </c>
      <c r="CS11" s="8">
        <v>9.1533159955965129</v>
      </c>
      <c r="CT11" s="8">
        <v>15.931643367183341</v>
      </c>
      <c r="CU11" s="8">
        <v>13.279300308072928</v>
      </c>
      <c r="CV11" s="8">
        <v>96.883913315744024</v>
      </c>
      <c r="CW11" s="8" t="s">
        <v>3</v>
      </c>
      <c r="CX11" s="13">
        <v>21.586035069773995</v>
      </c>
      <c r="CY11" s="8">
        <v>1187.9394140451038</v>
      </c>
      <c r="CZ11" s="13">
        <v>53.65629799650943</v>
      </c>
      <c r="DA11" s="8" t="s">
        <v>21</v>
      </c>
      <c r="DB11" s="8" t="s">
        <v>3</v>
      </c>
      <c r="DC11" s="8"/>
      <c r="DD11" s="8">
        <v>431.6526039381863</v>
      </c>
      <c r="DE11" s="8">
        <v>39.057820226542077</v>
      </c>
      <c r="DF11" s="8">
        <v>314.70607299167472</v>
      </c>
      <c r="DG11" s="8">
        <v>14.606564669836848</v>
      </c>
      <c r="DH11" s="8">
        <v>9.6219117236852814</v>
      </c>
      <c r="DI11" s="8" t="s">
        <v>3</v>
      </c>
      <c r="DJ11" s="13">
        <v>29.758308424303017</v>
      </c>
      <c r="DK11" s="13">
        <v>396.51899613189556</v>
      </c>
      <c r="DL11" s="8">
        <v>95.597915936212047</v>
      </c>
      <c r="DM11" s="8" t="s">
        <v>21</v>
      </c>
      <c r="DN11" s="8">
        <v>37.619691997378993</v>
      </c>
      <c r="DO11" s="8" t="s">
        <v>21</v>
      </c>
      <c r="DP11" s="8">
        <v>67.514563584509943</v>
      </c>
      <c r="DQ11" s="8" t="s">
        <v>21</v>
      </c>
      <c r="DR11" s="8">
        <v>15.484514044096146</v>
      </c>
      <c r="DS11" s="8">
        <v>21.120916134507254</v>
      </c>
      <c r="DT11" s="17" t="s">
        <v>21</v>
      </c>
      <c r="DU11" s="8">
        <v>41.635663050561128</v>
      </c>
      <c r="DV11" s="8">
        <v>82.819815636497353</v>
      </c>
      <c r="DW11" s="13">
        <v>47.477903233870251</v>
      </c>
      <c r="DX11" s="8">
        <v>93.448546800841171</v>
      </c>
      <c r="DY11" s="8">
        <v>92.656425534439279</v>
      </c>
      <c r="DZ11" s="8">
        <v>146.31022044842592</v>
      </c>
      <c r="EA11" s="8" t="s">
        <v>21</v>
      </c>
      <c r="EB11" s="8">
        <v>20.447004463182896</v>
      </c>
      <c r="EC11" s="13">
        <v>11.618792506512536</v>
      </c>
      <c r="ED11" s="13">
        <v>24.915011272764247</v>
      </c>
      <c r="EE11" s="13">
        <v>9.3442637392027699</v>
      </c>
      <c r="EF11" s="8">
        <v>4.0617856987255587</v>
      </c>
      <c r="EG11" s="13">
        <v>118.98294727535151</v>
      </c>
      <c r="EH11" s="8">
        <v>28.885286210123333</v>
      </c>
      <c r="EI11" s="13">
        <v>269.49291285926432</v>
      </c>
      <c r="EJ11" s="8">
        <v>360.34554608455761</v>
      </c>
      <c r="EK11" s="13">
        <v>599.35725116243577</v>
      </c>
      <c r="EL11" s="8">
        <v>531.35081098548949</v>
      </c>
      <c r="EM11" s="8">
        <v>377.93106591432104</v>
      </c>
      <c r="EN11" s="8">
        <v>595.97238999174431</v>
      </c>
      <c r="EO11" s="8">
        <v>384.1277456863009</v>
      </c>
      <c r="EP11" s="13">
        <v>419.34829395892592</v>
      </c>
      <c r="EQ11" s="8">
        <v>0</v>
      </c>
      <c r="ER11" s="13">
        <v>209.60980300268713</v>
      </c>
      <c r="ES11" s="8">
        <v>354.21468183517999</v>
      </c>
      <c r="ET11" s="8">
        <v>319.24398132289184</v>
      </c>
      <c r="EU11" s="8">
        <v>81.151082696249389</v>
      </c>
      <c r="EV11" s="8">
        <v>436.85252223771687</v>
      </c>
      <c r="EW11" s="8">
        <v>735.93591152941053</v>
      </c>
      <c r="EX11" s="8">
        <v>234.77053279779875</v>
      </c>
      <c r="EY11" s="8">
        <v>246.42991787410304</v>
      </c>
      <c r="EZ11" s="8">
        <v>586.68421229207411</v>
      </c>
      <c r="FA11" s="8">
        <v>494.90236483675608</v>
      </c>
      <c r="FB11" s="8">
        <v>684.13275466927655</v>
      </c>
      <c r="FC11" s="13">
        <v>540.92100482630281</v>
      </c>
      <c r="FD11" s="8">
        <v>34.944845487486973</v>
      </c>
      <c r="FE11" s="8">
        <v>73.529553585771083</v>
      </c>
      <c r="FF11" s="13" t="s">
        <v>3</v>
      </c>
      <c r="FG11" s="13">
        <v>1541.4746995147348</v>
      </c>
      <c r="FH11" s="8">
        <v>91.633377414553749</v>
      </c>
      <c r="FI11" s="8">
        <v>1435.0292648737791</v>
      </c>
      <c r="FJ11" s="13">
        <v>185.37055685177447</v>
      </c>
      <c r="FK11" s="13">
        <v>658.7615012918784</v>
      </c>
      <c r="FL11" s="11" t="s">
        <v>3</v>
      </c>
      <c r="FM11" s="8">
        <v>934.02059936228977</v>
      </c>
      <c r="FN11" s="8">
        <v>68.988910211545033</v>
      </c>
      <c r="FO11" s="8">
        <v>129.06500708119469</v>
      </c>
      <c r="FP11" s="13">
        <v>1248.7143225812188</v>
      </c>
      <c r="FQ11" s="8">
        <v>24.854850739488683</v>
      </c>
      <c r="FR11" s="8" t="s">
        <v>21</v>
      </c>
    </row>
    <row r="12" spans="1:174" ht="15.6" x14ac:dyDescent="0.3">
      <c r="A12" s="5">
        <v>1998</v>
      </c>
      <c r="B12" s="8">
        <v>63.292083446171624</v>
      </c>
      <c r="C12" s="8">
        <v>277.7919067227362</v>
      </c>
      <c r="D12" s="8">
        <v>51.402943413311</v>
      </c>
      <c r="E12" s="8">
        <v>38.47052404509617</v>
      </c>
      <c r="F12" s="8">
        <v>11.08611504001941</v>
      </c>
      <c r="G12" s="8" t="s">
        <v>3</v>
      </c>
      <c r="H12" s="8">
        <v>114.89271814470561</v>
      </c>
      <c r="I12" s="8">
        <v>3.6006691166939127</v>
      </c>
      <c r="J12" s="8">
        <v>9.495663812258849</v>
      </c>
      <c r="K12" s="8">
        <v>9.3213825595632418</v>
      </c>
      <c r="L12" s="8">
        <v>10.940636728148986</v>
      </c>
      <c r="M12" s="8" t="s">
        <v>3</v>
      </c>
      <c r="N12" s="8">
        <v>2.07244467833572</v>
      </c>
      <c r="O12" s="8" t="s">
        <v>3</v>
      </c>
      <c r="P12" s="8">
        <v>0.59374997082225256</v>
      </c>
      <c r="Q12" s="8" t="s">
        <v>3</v>
      </c>
      <c r="R12" s="13">
        <v>39.244897002405146</v>
      </c>
      <c r="S12" s="8" t="s">
        <v>3</v>
      </c>
      <c r="T12" s="8">
        <v>119.19735179593287</v>
      </c>
      <c r="U12" s="8">
        <v>7.3358922082772988</v>
      </c>
      <c r="V12" s="8" t="s">
        <v>3</v>
      </c>
      <c r="W12" s="8">
        <v>3.2707321909507709</v>
      </c>
      <c r="X12" s="8">
        <v>3.129737322718956</v>
      </c>
      <c r="Y12" s="8">
        <v>5.7290153328731188</v>
      </c>
      <c r="Z12" s="8">
        <v>2.5123928433810203</v>
      </c>
      <c r="AA12" s="8">
        <v>5.684669062932735</v>
      </c>
      <c r="AB12" s="8">
        <v>13.920744557777493</v>
      </c>
      <c r="AC12" s="8" t="s">
        <v>3</v>
      </c>
      <c r="AD12" s="8">
        <v>3.406529017038562</v>
      </c>
      <c r="AE12" s="8">
        <v>1.3716496541126559</v>
      </c>
      <c r="AF12" s="13">
        <v>3.9592715605232862</v>
      </c>
      <c r="AG12" s="8">
        <v>10.259800262931321</v>
      </c>
      <c r="AH12" s="8">
        <v>7.257184400782192</v>
      </c>
      <c r="AI12" s="13">
        <v>2.9299973570282494</v>
      </c>
      <c r="AJ12" s="8">
        <v>45.571051901099914</v>
      </c>
      <c r="AK12" s="8">
        <v>2.0895387929198761</v>
      </c>
      <c r="AL12" s="8">
        <v>9.8838297148555974</v>
      </c>
      <c r="AM12" s="8">
        <v>12.508162960507116</v>
      </c>
      <c r="AN12" s="8">
        <v>8.0330173525971009</v>
      </c>
      <c r="AO12" s="8">
        <v>133.33981007096682</v>
      </c>
      <c r="AP12" s="8" t="s">
        <v>3</v>
      </c>
      <c r="AQ12" s="8" t="s">
        <v>3</v>
      </c>
      <c r="AR12" s="8">
        <v>43.625399701524422</v>
      </c>
      <c r="AS12" s="8" t="s">
        <v>21</v>
      </c>
      <c r="AT12" s="8">
        <v>9.9924041544636388</v>
      </c>
      <c r="AU12" s="8">
        <v>26.258549701324444</v>
      </c>
      <c r="AV12" s="13">
        <v>4.2061180505032683</v>
      </c>
      <c r="AW12" s="8" t="s">
        <v>3</v>
      </c>
      <c r="AX12" s="8">
        <v>6.9406491365483518</v>
      </c>
      <c r="AY12" s="8" t="s">
        <v>3</v>
      </c>
      <c r="AZ12" s="8">
        <v>26.04902886921932</v>
      </c>
      <c r="BA12" s="8" t="s">
        <v>3</v>
      </c>
      <c r="BB12" s="8">
        <v>0</v>
      </c>
      <c r="BC12" s="8" t="s">
        <v>3</v>
      </c>
      <c r="BD12" s="8">
        <v>19.362652599107712</v>
      </c>
      <c r="BE12" s="13">
        <v>19.11610685715797</v>
      </c>
      <c r="BF12" s="8">
        <v>12.557088301024748</v>
      </c>
      <c r="BG12" s="8" t="s">
        <v>3</v>
      </c>
      <c r="BH12" s="8" t="s">
        <v>3</v>
      </c>
      <c r="BI12" s="8">
        <v>18.260835470877083</v>
      </c>
      <c r="BJ12" s="13">
        <v>23.561423323498865</v>
      </c>
      <c r="BK12" s="8">
        <v>5.3498655643842286</v>
      </c>
      <c r="BL12" s="8">
        <v>35.710386022405515</v>
      </c>
      <c r="BM12" s="8" t="s">
        <v>3</v>
      </c>
      <c r="BN12" s="8">
        <v>258.09699062261177</v>
      </c>
      <c r="BO12" s="8">
        <v>1057.4933345069041</v>
      </c>
      <c r="BP12" s="8">
        <v>94.242210754451563</v>
      </c>
      <c r="BQ12" s="13">
        <v>28.243022161720344</v>
      </c>
      <c r="BR12" s="8">
        <v>84.561861487705727</v>
      </c>
      <c r="BS12" s="8">
        <v>141.03420723361322</v>
      </c>
      <c r="BT12" s="8">
        <v>88.358346666835899</v>
      </c>
      <c r="BU12" s="8">
        <v>45.005721629036607</v>
      </c>
      <c r="BV12" s="8" t="s">
        <v>3</v>
      </c>
      <c r="BW12" s="8">
        <v>27.26455567121657</v>
      </c>
      <c r="BX12" s="8">
        <v>44.500964948655003</v>
      </c>
      <c r="BY12" s="8">
        <v>174.18388814866006</v>
      </c>
      <c r="BZ12" s="8">
        <v>62.303704286361494</v>
      </c>
      <c r="CA12" s="8">
        <v>15.97389989918671</v>
      </c>
      <c r="CB12" s="8">
        <v>5.4509185513912435</v>
      </c>
      <c r="CC12" s="8">
        <v>3.7517418923955059</v>
      </c>
      <c r="CD12" s="8">
        <v>19.827913493293963</v>
      </c>
      <c r="CE12" s="8" t="s">
        <v>3</v>
      </c>
      <c r="CF12" s="13">
        <v>13.389950114545035</v>
      </c>
      <c r="CG12" s="8">
        <v>297.74839576496959</v>
      </c>
      <c r="CH12" s="8" t="s">
        <v>3</v>
      </c>
      <c r="CI12" s="13">
        <v>224.32005478335682</v>
      </c>
      <c r="CJ12" s="8">
        <v>8.4565602582919617</v>
      </c>
      <c r="CK12" s="8">
        <v>424.99683269493033</v>
      </c>
      <c r="CL12" s="8" t="s">
        <v>3</v>
      </c>
      <c r="CM12" s="13">
        <v>5.7186948571165823</v>
      </c>
      <c r="CN12" s="8">
        <v>11.692793275028958</v>
      </c>
      <c r="CO12" s="8">
        <v>1.8333465631763726</v>
      </c>
      <c r="CP12" s="13">
        <v>23.8712886562497</v>
      </c>
      <c r="CQ12" s="13">
        <v>39.507225161676509</v>
      </c>
      <c r="CR12" s="8">
        <v>921.16833142504208</v>
      </c>
      <c r="CS12" s="8">
        <v>7.1827864543286326</v>
      </c>
      <c r="CT12" s="8">
        <v>4.728176111628744</v>
      </c>
      <c r="CU12" s="8">
        <v>6.4825650348981645</v>
      </c>
      <c r="CV12" s="8">
        <v>52.393208589237361</v>
      </c>
      <c r="CW12" s="8">
        <v>128.76432490029663</v>
      </c>
      <c r="CX12" s="13">
        <v>16.41259284331597</v>
      </c>
      <c r="CY12" s="8">
        <v>1156.8487636085517</v>
      </c>
      <c r="CZ12" s="13">
        <v>34.265425390736944</v>
      </c>
      <c r="DA12" s="8" t="s">
        <v>21</v>
      </c>
      <c r="DB12" s="8" t="s">
        <v>3</v>
      </c>
      <c r="DC12" s="8"/>
      <c r="DD12" s="8">
        <v>382.39267048391275</v>
      </c>
      <c r="DE12" s="8">
        <v>28.243433625352488</v>
      </c>
      <c r="DF12" s="8">
        <v>256.17402159129881</v>
      </c>
      <c r="DG12" s="8">
        <v>8.9076690210611567</v>
      </c>
      <c r="DH12" s="8">
        <v>10.813661958229975</v>
      </c>
      <c r="DI12" s="8" t="s">
        <v>3</v>
      </c>
      <c r="DJ12" s="13">
        <v>39.371103855242808</v>
      </c>
      <c r="DK12" s="13">
        <v>317.74147251583582</v>
      </c>
      <c r="DL12" s="8">
        <v>112.95865652721474</v>
      </c>
      <c r="DM12" s="8" t="s">
        <v>21</v>
      </c>
      <c r="DN12" s="8">
        <v>42.606639511324978</v>
      </c>
      <c r="DO12" s="8" t="s">
        <v>21</v>
      </c>
      <c r="DP12" s="8">
        <v>60.164187162397731</v>
      </c>
      <c r="DQ12" s="8" t="s">
        <v>21</v>
      </c>
      <c r="DR12" s="8">
        <v>17.354193874306421</v>
      </c>
      <c r="DS12" s="8">
        <v>38.866261244282938</v>
      </c>
      <c r="DT12" s="17" t="s">
        <v>21</v>
      </c>
      <c r="DU12" s="8">
        <v>39.259070405499614</v>
      </c>
      <c r="DV12" s="8">
        <v>90.524979925074632</v>
      </c>
      <c r="DW12" s="13">
        <v>55.827100820173818</v>
      </c>
      <c r="DX12" s="8">
        <v>66.297754816114505</v>
      </c>
      <c r="DY12" s="8">
        <v>73.692969679631659</v>
      </c>
      <c r="DZ12" s="8">
        <v>151.52573545562208</v>
      </c>
      <c r="EA12" s="8" t="s">
        <v>21</v>
      </c>
      <c r="EB12" s="8">
        <v>21.474496196904468</v>
      </c>
      <c r="EC12" s="13">
        <v>13.424801104568902</v>
      </c>
      <c r="ED12" s="13">
        <v>22.827122052960217</v>
      </c>
      <c r="EE12" s="13">
        <v>8.9794319398890465</v>
      </c>
      <c r="EF12" s="8">
        <v>2.4943720910755887</v>
      </c>
      <c r="EG12" s="13">
        <v>53.98817390224805</v>
      </c>
      <c r="EH12" s="8">
        <v>18.337202959900257</v>
      </c>
      <c r="EI12" s="13">
        <v>268.59613219986295</v>
      </c>
      <c r="EJ12" s="8">
        <v>357.93511268678549</v>
      </c>
      <c r="EK12" s="13">
        <v>532.34656282885067</v>
      </c>
      <c r="EL12" s="8">
        <v>536.9549613753212</v>
      </c>
      <c r="EM12" s="8">
        <v>379.47700570167638</v>
      </c>
      <c r="EN12" s="8">
        <v>575.48114931126997</v>
      </c>
      <c r="EO12" s="8">
        <v>383.28924216747311</v>
      </c>
      <c r="EP12" s="13">
        <v>439.76335073080605</v>
      </c>
      <c r="EQ12" s="8">
        <v>0</v>
      </c>
      <c r="ER12" s="13">
        <v>201.31187310624213</v>
      </c>
      <c r="ES12" s="8">
        <v>367.00941559596595</v>
      </c>
      <c r="ET12" s="8">
        <v>336.14449744714511</v>
      </c>
      <c r="EU12" s="8">
        <v>75.090679179730927</v>
      </c>
      <c r="EV12" s="8">
        <v>434.15704166735719</v>
      </c>
      <c r="EW12" s="8">
        <v>747.59990525448609</v>
      </c>
      <c r="EX12" s="8">
        <v>228.66522194894372</v>
      </c>
      <c r="EY12" s="8">
        <v>257.0401988693306</v>
      </c>
      <c r="EZ12" s="8">
        <v>578.55592956685393</v>
      </c>
      <c r="FA12" s="8">
        <v>492.71881451637506</v>
      </c>
      <c r="FB12" s="8">
        <v>704.53162808933655</v>
      </c>
      <c r="FC12" s="13">
        <v>537.37794716701103</v>
      </c>
      <c r="FD12" s="8">
        <v>35.831406734214056</v>
      </c>
      <c r="FE12" s="8">
        <v>85.652738522992365</v>
      </c>
      <c r="FF12" s="13" t="s">
        <v>3</v>
      </c>
      <c r="FG12" s="13">
        <v>1420.468773885847</v>
      </c>
      <c r="FH12" s="8">
        <v>100.41998734037742</v>
      </c>
      <c r="FI12" s="8">
        <v>1246.3150123480859</v>
      </c>
      <c r="FJ12" s="8">
        <v>187.86226274723094</v>
      </c>
      <c r="FK12" s="13">
        <v>585.38543560608878</v>
      </c>
      <c r="FL12" s="11" t="s">
        <v>3</v>
      </c>
      <c r="FM12" s="8">
        <v>1054.5055145245983</v>
      </c>
      <c r="FN12" s="8">
        <v>70.260800032131399</v>
      </c>
      <c r="FO12" s="8">
        <v>143.17782688370485</v>
      </c>
      <c r="FP12" s="13">
        <v>1425.5393208440398</v>
      </c>
      <c r="FQ12" s="8">
        <v>23.373591367243989</v>
      </c>
      <c r="FR12" s="8" t="s">
        <v>21</v>
      </c>
    </row>
    <row r="13" spans="1:174" ht="15.6" x14ac:dyDescent="0.3">
      <c r="A13" s="5">
        <v>1999</v>
      </c>
      <c r="B13" s="8">
        <v>59.643808725166728</v>
      </c>
      <c r="C13" s="8">
        <v>218.6323655132035</v>
      </c>
      <c r="D13" s="8">
        <v>42.435256457083135</v>
      </c>
      <c r="E13" s="8">
        <v>37.136335831634597</v>
      </c>
      <c r="F13" s="8">
        <v>67.221116830964817</v>
      </c>
      <c r="G13" s="8">
        <v>2.6775001926319804</v>
      </c>
      <c r="H13" s="8">
        <v>105.31141316493094</v>
      </c>
      <c r="I13" s="8">
        <v>3.6995745943148877</v>
      </c>
      <c r="J13" s="8">
        <v>8.0692712812217291</v>
      </c>
      <c r="K13" s="8">
        <v>9.5750999608947751</v>
      </c>
      <c r="L13" s="8">
        <v>11.903110451592143</v>
      </c>
      <c r="M13" s="8" t="s">
        <v>3</v>
      </c>
      <c r="N13" s="8">
        <v>2.6015661514836257</v>
      </c>
      <c r="O13" s="8" t="s">
        <v>3</v>
      </c>
      <c r="P13" s="8">
        <v>3.2508517387997484</v>
      </c>
      <c r="Q13" s="8" t="s">
        <v>3</v>
      </c>
      <c r="R13" s="8">
        <v>38.257265008666508</v>
      </c>
      <c r="S13" s="8" t="s">
        <v>3</v>
      </c>
      <c r="T13" s="8">
        <v>121.95194026635372</v>
      </c>
      <c r="U13" s="8">
        <v>10.936772951723011</v>
      </c>
      <c r="V13" s="8" t="s">
        <v>3</v>
      </c>
      <c r="W13" s="8">
        <v>2.7554669470937787</v>
      </c>
      <c r="X13" s="8">
        <v>3.1509992654981405</v>
      </c>
      <c r="Y13" s="8">
        <v>6.8544921523663414</v>
      </c>
      <c r="Z13" s="8" t="s">
        <v>3</v>
      </c>
      <c r="AA13" s="8">
        <v>4.8850102958381552</v>
      </c>
      <c r="AB13" s="8">
        <v>16.872627995654547</v>
      </c>
      <c r="AC13" s="8" t="s">
        <v>3</v>
      </c>
      <c r="AD13" s="8">
        <v>2.9469244031094899</v>
      </c>
      <c r="AE13" s="8">
        <v>1.3269346079831126</v>
      </c>
      <c r="AF13" s="13">
        <v>4.1203473068202365</v>
      </c>
      <c r="AG13" s="8">
        <v>12.476529410006671</v>
      </c>
      <c r="AH13" s="8">
        <v>7.6905679960374451</v>
      </c>
      <c r="AI13" s="8">
        <v>3.2774074942216473</v>
      </c>
      <c r="AJ13" s="8">
        <v>59.962750561526192</v>
      </c>
      <c r="AK13" s="8">
        <v>2.1546785653480622</v>
      </c>
      <c r="AL13" s="8">
        <v>4.1226827254942737</v>
      </c>
      <c r="AM13" s="8">
        <v>10.778535967542346</v>
      </c>
      <c r="AN13" s="8">
        <v>8.1813482567709332</v>
      </c>
      <c r="AO13" s="8">
        <v>138.79339528492557</v>
      </c>
      <c r="AP13" s="8" t="s">
        <v>3</v>
      </c>
      <c r="AQ13" s="8" t="s">
        <v>3</v>
      </c>
      <c r="AR13" s="8">
        <v>39.199220223689444</v>
      </c>
      <c r="AS13" s="8" t="s">
        <v>21</v>
      </c>
      <c r="AT13" s="8">
        <v>16.134967187818301</v>
      </c>
      <c r="AU13" s="8">
        <v>26.006572854561263</v>
      </c>
      <c r="AV13" s="13">
        <v>3.9317361242707674</v>
      </c>
      <c r="AW13" s="8" t="s">
        <v>3</v>
      </c>
      <c r="AX13" s="8">
        <v>6.9580753448434276</v>
      </c>
      <c r="AY13" s="8">
        <v>5.5335613370046994</v>
      </c>
      <c r="AZ13" s="8">
        <v>22.279133350170966</v>
      </c>
      <c r="BA13" s="8" t="s">
        <v>3</v>
      </c>
      <c r="BB13" s="8">
        <v>0</v>
      </c>
      <c r="BC13" s="8" t="s">
        <v>3</v>
      </c>
      <c r="BD13" s="8">
        <v>20.975000237589235</v>
      </c>
      <c r="BE13" s="13">
        <v>19.631644126696443</v>
      </c>
      <c r="BF13" s="8">
        <v>10.867823367607647</v>
      </c>
      <c r="BG13" s="8" t="s">
        <v>3</v>
      </c>
      <c r="BH13" s="8" t="s">
        <v>3</v>
      </c>
      <c r="BI13" s="8">
        <v>17.142654322311774</v>
      </c>
      <c r="BJ13" s="13">
        <v>27.213590079039328</v>
      </c>
      <c r="BK13" s="8">
        <v>5.3952531511038151</v>
      </c>
      <c r="BL13" s="8">
        <v>37.560619507895296</v>
      </c>
      <c r="BM13" s="8" t="s">
        <v>3</v>
      </c>
      <c r="BN13" s="8">
        <v>270.96033526206355</v>
      </c>
      <c r="BO13" s="8">
        <v>1070.173661044784</v>
      </c>
      <c r="BP13" s="8">
        <v>94.927199147264702</v>
      </c>
      <c r="BQ13" s="8">
        <v>21.405211253171824</v>
      </c>
      <c r="BR13" s="8">
        <v>57.260038563832225</v>
      </c>
      <c r="BS13" s="8">
        <v>134.74652945182112</v>
      </c>
      <c r="BT13" s="8">
        <v>83.265155472604647</v>
      </c>
      <c r="BU13" s="8">
        <v>23.79017898010699</v>
      </c>
      <c r="BV13" s="8" t="s">
        <v>3</v>
      </c>
      <c r="BW13" s="8">
        <v>22.343850438097871</v>
      </c>
      <c r="BX13" s="8">
        <v>38.047645611911484</v>
      </c>
      <c r="BY13" s="8">
        <v>173.60490406255278</v>
      </c>
      <c r="BZ13" s="8">
        <v>59.312321077058648</v>
      </c>
      <c r="CA13" s="8">
        <v>9.5805504309267562</v>
      </c>
      <c r="CB13" s="8">
        <v>4.7588158111722869</v>
      </c>
      <c r="CC13" s="8">
        <v>2.4717292085364617</v>
      </c>
      <c r="CD13" s="8">
        <v>25.060399437965</v>
      </c>
      <c r="CE13" s="8">
        <v>10.243782302907599</v>
      </c>
      <c r="CF13" s="13">
        <v>15.976338757498155</v>
      </c>
      <c r="CG13" s="8">
        <v>338.6808441954314</v>
      </c>
      <c r="CH13" s="8" t="s">
        <v>3</v>
      </c>
      <c r="CI13" s="13">
        <v>257.25161477735571</v>
      </c>
      <c r="CJ13" s="8">
        <v>7.5842309242504307</v>
      </c>
      <c r="CK13" s="8">
        <v>438.16365132579551</v>
      </c>
      <c r="CL13" s="8" t="s">
        <v>3</v>
      </c>
      <c r="CM13" s="13">
        <v>5.8903634937507166</v>
      </c>
      <c r="CN13" s="8">
        <v>13.386111758616327</v>
      </c>
      <c r="CO13" s="8">
        <v>2.019779495715607</v>
      </c>
      <c r="CP13" s="13">
        <v>22.223789708655371</v>
      </c>
      <c r="CQ13" s="13">
        <v>33.810440103397426</v>
      </c>
      <c r="CR13" s="8">
        <v>792.15845393546454</v>
      </c>
      <c r="CS13" s="8">
        <v>7.4178497050969892</v>
      </c>
      <c r="CT13" s="8">
        <v>5.4413444622766711</v>
      </c>
      <c r="CU13" s="8">
        <v>2.9382906029198508</v>
      </c>
      <c r="CV13" s="8">
        <v>73.397818636571643</v>
      </c>
      <c r="CW13" s="8">
        <v>150.49630299515175</v>
      </c>
      <c r="CX13" s="13">
        <v>17.569608480506524</v>
      </c>
      <c r="CY13" s="8">
        <v>1136.1487086536292</v>
      </c>
      <c r="CZ13" s="13">
        <v>33.015960953226624</v>
      </c>
      <c r="DA13" s="8" t="s">
        <v>21</v>
      </c>
      <c r="DB13" s="8" t="s">
        <v>3</v>
      </c>
      <c r="DC13" s="8"/>
      <c r="DD13" s="8">
        <v>413.57107278349309</v>
      </c>
      <c r="DE13" s="8">
        <v>29.531986425343689</v>
      </c>
      <c r="DF13" s="8">
        <v>254.13135494344351</v>
      </c>
      <c r="DG13" s="8">
        <v>6.2416008261270903</v>
      </c>
      <c r="DH13" s="8">
        <v>13.701029626003823</v>
      </c>
      <c r="DI13" s="8" t="s">
        <v>3</v>
      </c>
      <c r="DJ13" s="13">
        <v>44.282176543005818</v>
      </c>
      <c r="DK13" s="13">
        <v>232.46080133352501</v>
      </c>
      <c r="DL13" s="8">
        <v>117.00801462744067</v>
      </c>
      <c r="DM13" s="8" t="s">
        <v>21</v>
      </c>
      <c r="DN13" s="8">
        <v>52.572576211714384</v>
      </c>
      <c r="DO13" s="8" t="s">
        <v>21</v>
      </c>
      <c r="DP13" s="8">
        <v>68.583723050866439</v>
      </c>
      <c r="DQ13" s="8" t="s">
        <v>21</v>
      </c>
      <c r="DR13" s="8">
        <v>23.491096002822946</v>
      </c>
      <c r="DS13" s="8">
        <v>30.162737104756932</v>
      </c>
      <c r="DT13" s="17" t="s">
        <v>21</v>
      </c>
      <c r="DU13" s="8">
        <v>32.719398085704569</v>
      </c>
      <c r="DV13" s="8">
        <v>83.659157705494493</v>
      </c>
      <c r="DW13" s="8">
        <v>42.843858193941109</v>
      </c>
      <c r="DX13" s="8">
        <v>76.973488998103264</v>
      </c>
      <c r="DY13" s="8">
        <v>60.612598962543203</v>
      </c>
      <c r="DZ13" s="8">
        <v>138.27649976686206</v>
      </c>
      <c r="EA13" s="8" t="s">
        <v>21</v>
      </c>
      <c r="EB13" s="8">
        <v>22.089254380340879</v>
      </c>
      <c r="EC13" s="13">
        <v>14.931747276654706</v>
      </c>
      <c r="ED13" s="13">
        <v>16.716696242182696</v>
      </c>
      <c r="EE13" s="13">
        <v>5.807650757399581</v>
      </c>
      <c r="EF13" s="8">
        <v>1.4177044285943523</v>
      </c>
      <c r="EG13" s="13">
        <v>44.032228988625342</v>
      </c>
      <c r="EH13" s="8">
        <v>12.595281279443268</v>
      </c>
      <c r="EI13" s="13">
        <v>263.86150017818562</v>
      </c>
      <c r="EJ13" s="8">
        <v>350.89137260953248</v>
      </c>
      <c r="EK13" s="13">
        <v>313.12637556848284</v>
      </c>
      <c r="EL13" s="8">
        <v>523.2997162195245</v>
      </c>
      <c r="EM13" s="8">
        <v>319.53832349059832</v>
      </c>
      <c r="EN13" s="8">
        <v>556.56347496192495</v>
      </c>
      <c r="EO13" s="8">
        <v>377.07559817539288</v>
      </c>
      <c r="EP13" s="13">
        <v>454.50957088909547</v>
      </c>
      <c r="EQ13" s="8">
        <v>0</v>
      </c>
      <c r="ER13" s="13">
        <v>198.71745192932639</v>
      </c>
      <c r="ES13" s="8">
        <v>370.95090604206933</v>
      </c>
      <c r="ET13" s="8">
        <v>326.38735334953844</v>
      </c>
      <c r="EU13" s="8">
        <v>71.645565483707713</v>
      </c>
      <c r="EV13" s="8">
        <v>443.71331486182203</v>
      </c>
      <c r="EW13" s="8">
        <v>739.6496131621426</v>
      </c>
      <c r="EX13" s="8">
        <v>234.67682535941671</v>
      </c>
      <c r="EY13" s="8">
        <v>274.72172892044011</v>
      </c>
      <c r="EZ13" s="8">
        <v>580.26220049087306</v>
      </c>
      <c r="FA13" s="8">
        <v>442.27816958141437</v>
      </c>
      <c r="FB13" s="8">
        <v>694.19746829498933</v>
      </c>
      <c r="FC13" s="13">
        <v>572.40974978423912</v>
      </c>
      <c r="FD13" s="8">
        <v>36.257977715150965</v>
      </c>
      <c r="FE13" s="8">
        <v>102.62647138634654</v>
      </c>
      <c r="FF13" s="8" t="s">
        <v>3</v>
      </c>
      <c r="FG13" s="13">
        <v>1313.7643961950928</v>
      </c>
      <c r="FH13" s="8">
        <v>101.751539622588</v>
      </c>
      <c r="FI13" s="8">
        <v>1171.5020030289995</v>
      </c>
      <c r="FJ13" s="8">
        <v>221.37575032453393</v>
      </c>
      <c r="FK13" s="13">
        <v>594.45798995776852</v>
      </c>
      <c r="FL13" s="11" t="s">
        <v>3</v>
      </c>
      <c r="FM13" s="8">
        <v>907.17630431724319</v>
      </c>
      <c r="FN13" s="8">
        <v>70.415475236219066</v>
      </c>
      <c r="FO13" s="8">
        <v>159.77212585371294</v>
      </c>
      <c r="FP13" s="13">
        <v>1427.1889217633623</v>
      </c>
      <c r="FQ13" s="8">
        <v>23.35850658846255</v>
      </c>
      <c r="FR13" s="8" t="s">
        <v>21</v>
      </c>
    </row>
    <row r="14" spans="1:174" ht="15.6" x14ac:dyDescent="0.3">
      <c r="A14" s="5">
        <v>2000</v>
      </c>
      <c r="B14" s="8">
        <v>60.600129704548053</v>
      </c>
      <c r="C14" s="8">
        <v>202.6047673722596</v>
      </c>
      <c r="D14" s="8">
        <v>29.838204839256345</v>
      </c>
      <c r="E14" s="8">
        <v>34.237523931262309</v>
      </c>
      <c r="F14" s="8">
        <v>35.596483932667795</v>
      </c>
      <c r="G14" s="8">
        <v>2.1113296194497182</v>
      </c>
      <c r="H14" s="8">
        <v>112.40472540387054</v>
      </c>
      <c r="I14" s="8">
        <v>3.1580542553873765</v>
      </c>
      <c r="J14" s="8">
        <v>6.6346461961334668</v>
      </c>
      <c r="K14" s="8">
        <v>7.9305651647503179</v>
      </c>
      <c r="L14" s="8">
        <v>15.883751146054552</v>
      </c>
      <c r="M14" s="8" t="s">
        <v>3</v>
      </c>
      <c r="N14" s="8">
        <v>2.5550404836185314</v>
      </c>
      <c r="O14" s="8" t="s">
        <v>3</v>
      </c>
      <c r="P14" s="8">
        <v>2.8209633861434877</v>
      </c>
      <c r="Q14" s="8" t="s">
        <v>3</v>
      </c>
      <c r="R14" s="8">
        <v>36.267970899426423</v>
      </c>
      <c r="S14" s="8" t="s">
        <v>3</v>
      </c>
      <c r="T14" s="8">
        <v>100.62328641048967</v>
      </c>
      <c r="U14" s="8">
        <v>9.3249285721292221</v>
      </c>
      <c r="V14" s="8">
        <v>74.322907389585609</v>
      </c>
      <c r="W14" s="8">
        <v>2.5222068711667704</v>
      </c>
      <c r="X14" s="8">
        <v>2.6392968585189376</v>
      </c>
      <c r="Y14" s="8">
        <v>5.5781348646831121</v>
      </c>
      <c r="Z14" s="8">
        <v>7.9341720942316325</v>
      </c>
      <c r="AA14" s="8">
        <v>5.1802606008124084</v>
      </c>
      <c r="AB14" s="8">
        <v>15.031202462105131</v>
      </c>
      <c r="AC14" s="8" t="s">
        <v>3</v>
      </c>
      <c r="AD14" s="8">
        <v>2.9943245711251727</v>
      </c>
      <c r="AE14" s="8">
        <v>1.0519116837319051</v>
      </c>
      <c r="AF14" s="13">
        <v>3.9904494757117694</v>
      </c>
      <c r="AG14" s="8">
        <v>14.401211861834318</v>
      </c>
      <c r="AH14" s="8">
        <v>7.897874804344819</v>
      </c>
      <c r="AI14" s="8">
        <v>3.1256601664012575</v>
      </c>
      <c r="AJ14" s="8">
        <v>51.487056596329182</v>
      </c>
      <c r="AK14" s="8">
        <v>1.7724783623011937</v>
      </c>
      <c r="AL14" s="8">
        <v>3.0146589301730837</v>
      </c>
      <c r="AM14" s="8">
        <v>7.7303086684774627</v>
      </c>
      <c r="AN14" s="8">
        <v>6.3649076138114653</v>
      </c>
      <c r="AO14" s="8">
        <v>127.48267310411146</v>
      </c>
      <c r="AP14" s="8">
        <v>5.0846217533087801</v>
      </c>
      <c r="AQ14" s="8" t="s">
        <v>3</v>
      </c>
      <c r="AR14" s="8">
        <v>42.068517325684958</v>
      </c>
      <c r="AS14" s="8" t="s">
        <v>21</v>
      </c>
      <c r="AT14" s="8">
        <v>21.531335040653744</v>
      </c>
      <c r="AU14" s="8">
        <v>24.338851886851799</v>
      </c>
      <c r="AV14" s="13">
        <v>4.0316200199249854</v>
      </c>
      <c r="AW14" s="8" t="s">
        <v>3</v>
      </c>
      <c r="AX14" s="8">
        <v>5.9747177970567353</v>
      </c>
      <c r="AY14" s="8" t="s">
        <v>3</v>
      </c>
      <c r="AZ14" s="8">
        <v>29.14619573551515</v>
      </c>
      <c r="BA14" s="8">
        <v>28.774109417330479</v>
      </c>
      <c r="BB14" s="8">
        <v>0</v>
      </c>
      <c r="BC14" s="8" t="s">
        <v>3</v>
      </c>
      <c r="BD14" s="8">
        <v>29.134884663208958</v>
      </c>
      <c r="BE14" s="13">
        <v>18.745182141210496</v>
      </c>
      <c r="BF14" s="8">
        <v>13.548327281670414</v>
      </c>
      <c r="BG14" s="8" t="s">
        <v>3</v>
      </c>
      <c r="BH14" s="8">
        <v>7.979666453425625</v>
      </c>
      <c r="BI14" s="8">
        <v>16.410993827271632</v>
      </c>
      <c r="BJ14" s="13">
        <v>30.651761985113101</v>
      </c>
      <c r="BK14" s="8">
        <v>6.0807616185789835</v>
      </c>
      <c r="BL14" s="8">
        <v>0</v>
      </c>
      <c r="BM14" s="8" t="s">
        <v>3</v>
      </c>
      <c r="BN14" s="8">
        <v>271.32478091511973</v>
      </c>
      <c r="BO14" s="8">
        <v>1136.2226605505089</v>
      </c>
      <c r="BP14" s="8">
        <v>88.596766846539708</v>
      </c>
      <c r="BQ14" s="8">
        <v>20.579694227550487</v>
      </c>
      <c r="BR14" s="8">
        <v>64.900798292414621</v>
      </c>
      <c r="BS14" s="8">
        <v>137.10159197831632</v>
      </c>
      <c r="BT14" s="8">
        <v>76.404881842242958</v>
      </c>
      <c r="BU14" s="8">
        <v>20.976060243245019</v>
      </c>
      <c r="BV14" s="13">
        <v>16.854621544061725</v>
      </c>
      <c r="BW14" s="8">
        <v>20.710874244242536</v>
      </c>
      <c r="BX14" s="8">
        <v>34.467409706499218</v>
      </c>
      <c r="BY14" s="8">
        <v>167.473897714929</v>
      </c>
      <c r="BZ14" s="8">
        <v>73.920671707781707</v>
      </c>
      <c r="CA14" s="8">
        <v>9.6180523814462848</v>
      </c>
      <c r="CB14" s="8">
        <v>5.2419560038235744</v>
      </c>
      <c r="CC14" s="8">
        <v>1.6654976202080303</v>
      </c>
      <c r="CD14" s="8" t="s">
        <v>3</v>
      </c>
      <c r="CE14" s="8">
        <v>4.6578762301096068</v>
      </c>
      <c r="CF14" s="13">
        <v>17.23073645751008</v>
      </c>
      <c r="CG14" s="8">
        <v>356.87097231098517</v>
      </c>
      <c r="CH14" s="8" t="s">
        <v>3</v>
      </c>
      <c r="CI14" s="13">
        <v>291.29019161117139</v>
      </c>
      <c r="CJ14" s="8">
        <v>10.121543123015829</v>
      </c>
      <c r="CK14" s="8">
        <v>400.63866772254261</v>
      </c>
      <c r="CL14" s="8" t="s">
        <v>3</v>
      </c>
      <c r="CM14" s="13">
        <v>5.8029967633774513</v>
      </c>
      <c r="CN14" s="8">
        <v>13.522472924674849</v>
      </c>
      <c r="CO14" s="8">
        <v>2.1451870404347009</v>
      </c>
      <c r="CP14" s="13">
        <v>20.886594669448332</v>
      </c>
      <c r="CQ14" s="13">
        <v>43.782331229554579</v>
      </c>
      <c r="CR14" s="8">
        <v>732.98356367949918</v>
      </c>
      <c r="CS14" s="8">
        <v>6.6659181259373126</v>
      </c>
      <c r="CT14" s="8">
        <v>5.3402790838385688</v>
      </c>
      <c r="CU14" s="8">
        <v>2.576715822187821</v>
      </c>
      <c r="CV14" s="8">
        <v>66.100769049885372</v>
      </c>
      <c r="CW14" s="8">
        <v>193.29243970791396</v>
      </c>
      <c r="CX14" s="13">
        <v>16.70788985404117</v>
      </c>
      <c r="CY14" s="8">
        <v>1074.9229389812538</v>
      </c>
      <c r="CZ14" s="8">
        <v>29.879755375739713</v>
      </c>
      <c r="DA14" s="8" t="s">
        <v>21</v>
      </c>
      <c r="DB14" s="8" t="s">
        <v>3</v>
      </c>
      <c r="DC14" s="8"/>
      <c r="DD14" s="8">
        <v>383.00216363917104</v>
      </c>
      <c r="DE14" s="8">
        <v>39.505675450565938</v>
      </c>
      <c r="DF14" s="8">
        <v>222.44537419976803</v>
      </c>
      <c r="DG14" s="8">
        <v>5.7471508135466332</v>
      </c>
      <c r="DH14" s="8">
        <v>14.496304666450603</v>
      </c>
      <c r="DI14" s="8" t="s">
        <v>3</v>
      </c>
      <c r="DJ14" s="13">
        <v>43.929151960654572</v>
      </c>
      <c r="DK14" s="13">
        <v>148.99816134833176</v>
      </c>
      <c r="DL14" s="8">
        <v>112.47468356470479</v>
      </c>
      <c r="DM14" s="8" t="s">
        <v>21</v>
      </c>
      <c r="DN14" s="8">
        <v>55.97362079190561</v>
      </c>
      <c r="DO14" s="8" t="s">
        <v>21</v>
      </c>
      <c r="DP14" s="8">
        <v>70.041292935175335</v>
      </c>
      <c r="DQ14" s="8" t="s">
        <v>21</v>
      </c>
      <c r="DR14" s="8">
        <v>29.356661015190902</v>
      </c>
      <c r="DS14" s="8">
        <v>40.093185243651767</v>
      </c>
      <c r="DT14" s="17" t="s">
        <v>21</v>
      </c>
      <c r="DU14" s="8">
        <v>34.316964132744452</v>
      </c>
      <c r="DV14" s="8">
        <v>81.596889622246422</v>
      </c>
      <c r="DW14" s="8">
        <v>42.261902405738681</v>
      </c>
      <c r="DX14" s="8">
        <v>35.528498463704352</v>
      </c>
      <c r="DY14" s="8">
        <v>63.402416122748257</v>
      </c>
      <c r="DZ14" s="8">
        <v>111.88330128915908</v>
      </c>
      <c r="EA14" s="8" t="s">
        <v>21</v>
      </c>
      <c r="EB14" s="8">
        <v>22.169731748318309</v>
      </c>
      <c r="EC14" s="13">
        <v>14.72109258107022</v>
      </c>
      <c r="ED14" s="13">
        <v>14.215092508322114</v>
      </c>
      <c r="EE14" s="13">
        <v>4.3153364077299923</v>
      </c>
      <c r="EF14" s="8">
        <v>1.2113278665872917</v>
      </c>
      <c r="EG14" s="13">
        <v>63.0320759350098</v>
      </c>
      <c r="EH14" s="8">
        <v>14.259460930282623</v>
      </c>
      <c r="EI14" s="13">
        <v>238.62827324213652</v>
      </c>
      <c r="EJ14" s="8">
        <v>310.32785041943896</v>
      </c>
      <c r="EK14" s="13">
        <v>298.06419063277446</v>
      </c>
      <c r="EL14" s="8">
        <v>447.93574752356596</v>
      </c>
      <c r="EM14" s="8">
        <v>300.33719458860526</v>
      </c>
      <c r="EN14" s="8">
        <v>481.28602339052344</v>
      </c>
      <c r="EO14" s="8">
        <v>325.51972641855428</v>
      </c>
      <c r="EP14" s="13">
        <v>411.8823337266461</v>
      </c>
      <c r="EQ14" s="8">
        <v>0</v>
      </c>
      <c r="ER14" s="13">
        <v>183.6260454143405</v>
      </c>
      <c r="ES14" s="8">
        <v>350.64309810738195</v>
      </c>
      <c r="ET14" s="8">
        <v>293.94773627501934</v>
      </c>
      <c r="EU14" s="8">
        <v>64.407500213879786</v>
      </c>
      <c r="EV14" s="8">
        <v>374.96779697213464</v>
      </c>
      <c r="EW14" s="8">
        <v>649.49987720369268</v>
      </c>
      <c r="EX14" s="8">
        <v>214.06540251036009</v>
      </c>
      <c r="EY14" s="8">
        <v>251.65568705667863</v>
      </c>
      <c r="EZ14" s="8">
        <v>539.2516537943942</v>
      </c>
      <c r="FA14" s="8">
        <v>391.97079387786033</v>
      </c>
      <c r="FB14" s="8">
        <v>667.71053104672535</v>
      </c>
      <c r="FC14" s="13">
        <v>540.2304406967836</v>
      </c>
      <c r="FD14" s="8">
        <v>38.175777153119604</v>
      </c>
      <c r="FE14" s="8">
        <v>126.8915387657028</v>
      </c>
      <c r="FF14" s="8" t="s">
        <v>3</v>
      </c>
      <c r="FG14" s="13">
        <v>1400.5407299985263</v>
      </c>
      <c r="FH14" s="8">
        <v>103.3357952519807</v>
      </c>
      <c r="FI14" s="8">
        <v>1318.7840517933623</v>
      </c>
      <c r="FJ14" s="8">
        <v>242.01698662162465</v>
      </c>
      <c r="FK14" s="13">
        <v>695.44177684297188</v>
      </c>
      <c r="FL14" s="11" t="s">
        <v>3</v>
      </c>
      <c r="FM14" s="8">
        <v>966.14504693545177</v>
      </c>
      <c r="FN14" s="8">
        <v>54.661706897529172</v>
      </c>
      <c r="FO14" s="8">
        <v>158.02813446275519</v>
      </c>
      <c r="FP14" s="13">
        <v>1874.8271497107951</v>
      </c>
      <c r="FQ14" s="8">
        <v>27.207886764983122</v>
      </c>
      <c r="FR14" s="8" t="s">
        <v>21</v>
      </c>
    </row>
    <row r="15" spans="1:174" ht="15.6" x14ac:dyDescent="0.3">
      <c r="A15" s="5">
        <v>2001</v>
      </c>
      <c r="B15" s="8">
        <v>66.503232276720595</v>
      </c>
      <c r="C15" s="8">
        <v>150.5990252514035</v>
      </c>
      <c r="D15" s="8">
        <v>50.480715152150609</v>
      </c>
      <c r="E15" s="8">
        <v>34.271065943027082</v>
      </c>
      <c r="F15" s="8">
        <v>23.858434617255483</v>
      </c>
      <c r="G15" s="8">
        <v>1.8529093702982542</v>
      </c>
      <c r="H15" s="8">
        <v>125.58987215228711</v>
      </c>
      <c r="I15" s="8">
        <v>3.0836527929964781</v>
      </c>
      <c r="J15" s="8">
        <v>8.1572290052629555</v>
      </c>
      <c r="K15" s="8">
        <v>7.8035288269878347</v>
      </c>
      <c r="L15" s="8">
        <v>10.64619124651654</v>
      </c>
      <c r="M15" s="8" t="s">
        <v>3</v>
      </c>
      <c r="N15" s="8">
        <v>3.0182280407687641</v>
      </c>
      <c r="O15" s="13">
        <v>16.919554971976318</v>
      </c>
      <c r="P15" s="8" t="s">
        <v>3</v>
      </c>
      <c r="Q15" s="8" t="s">
        <v>3</v>
      </c>
      <c r="R15" s="8">
        <v>35.53541125405588</v>
      </c>
      <c r="S15" s="8" t="s">
        <v>3</v>
      </c>
      <c r="T15" s="8">
        <v>70.134658079386014</v>
      </c>
      <c r="U15" s="8">
        <v>5.1322072016810036</v>
      </c>
      <c r="V15" s="8">
        <v>71.570401167117666</v>
      </c>
      <c r="W15" s="8">
        <v>1.8044881516526174</v>
      </c>
      <c r="X15" s="8">
        <v>1.6375085671872316</v>
      </c>
      <c r="Y15" s="8">
        <v>10.421473714857568</v>
      </c>
      <c r="Z15" s="8">
        <v>5.0388218735760182</v>
      </c>
      <c r="AA15" s="8">
        <v>5.947443418273644</v>
      </c>
      <c r="AB15" s="8">
        <v>11.490049029235337</v>
      </c>
      <c r="AC15" s="8" t="s">
        <v>3</v>
      </c>
      <c r="AD15" s="8">
        <v>3.9996207754474735</v>
      </c>
      <c r="AE15" s="8">
        <v>1.1093346385852352</v>
      </c>
      <c r="AF15" s="13">
        <v>3.9818338372968833</v>
      </c>
      <c r="AG15" s="8">
        <v>19.187534566358448</v>
      </c>
      <c r="AH15" s="8">
        <v>7.5191663206694512</v>
      </c>
      <c r="AI15" s="8">
        <v>2.7779353650677185</v>
      </c>
      <c r="AJ15" s="8">
        <v>53.056387185506942</v>
      </c>
      <c r="AK15" s="8">
        <v>2.1127885182961932</v>
      </c>
      <c r="AL15" s="8">
        <v>4.5507127807448322</v>
      </c>
      <c r="AM15" s="8">
        <v>6.9110516916146008</v>
      </c>
      <c r="AN15" s="8">
        <v>6.8643470165038787</v>
      </c>
      <c r="AO15" s="8">
        <v>134.26760406287161</v>
      </c>
      <c r="AP15" s="8">
        <v>6.29169130846745</v>
      </c>
      <c r="AQ15" s="8" t="s">
        <v>3</v>
      </c>
      <c r="AR15" s="8">
        <v>39.548210029270301</v>
      </c>
      <c r="AS15" s="8" t="s">
        <v>21</v>
      </c>
      <c r="AT15" s="8">
        <v>13.874736300755796</v>
      </c>
      <c r="AU15" s="8">
        <v>19.401045777568832</v>
      </c>
      <c r="AV15" s="13">
        <v>4.3834368122699114</v>
      </c>
      <c r="AW15" s="8" t="s">
        <v>3</v>
      </c>
      <c r="AX15" s="8">
        <v>5.5827417150819469</v>
      </c>
      <c r="AY15" s="8" t="s">
        <v>3</v>
      </c>
      <c r="AZ15" s="8">
        <v>24.044134531084023</v>
      </c>
      <c r="BA15" s="8">
        <v>29.226176941051015</v>
      </c>
      <c r="BB15" s="8">
        <v>0</v>
      </c>
      <c r="BC15" s="8" t="s">
        <v>3</v>
      </c>
      <c r="BD15" s="8">
        <v>35.575601094159396</v>
      </c>
      <c r="BE15" s="13">
        <v>25.417822449284735</v>
      </c>
      <c r="BF15" s="8">
        <v>16.500339711533268</v>
      </c>
      <c r="BG15" s="8" t="s">
        <v>3</v>
      </c>
      <c r="BH15" s="8">
        <v>9.323577762804927</v>
      </c>
      <c r="BI15" s="8">
        <v>17.338123250656682</v>
      </c>
      <c r="BJ15" s="13">
        <v>32.198691720999562</v>
      </c>
      <c r="BK15" s="8">
        <v>5.4793857162354067</v>
      </c>
      <c r="BL15" s="8">
        <v>0</v>
      </c>
      <c r="BM15" s="8">
        <v>10.96661263030985</v>
      </c>
      <c r="BN15" s="8">
        <v>271.22901218889132</v>
      </c>
      <c r="BO15" s="8">
        <v>1165.8337780343734</v>
      </c>
      <c r="BP15" s="8">
        <v>85.406755035485077</v>
      </c>
      <c r="BQ15" s="8">
        <v>21.490947230822929</v>
      </c>
      <c r="BR15" s="8">
        <v>61.684397065793505</v>
      </c>
      <c r="BS15" s="8">
        <v>122.0085433621245</v>
      </c>
      <c r="BT15" s="8">
        <v>81.092054855955325</v>
      </c>
      <c r="BU15" s="8">
        <v>29.733651524701386</v>
      </c>
      <c r="BV15" s="13">
        <v>19.284671484798075</v>
      </c>
      <c r="BW15" s="8">
        <v>16.818618293256542</v>
      </c>
      <c r="BX15" s="8">
        <v>33.741023842435133</v>
      </c>
      <c r="BY15" s="8">
        <v>157.27345430839424</v>
      </c>
      <c r="BZ15" s="8">
        <v>77.552690465445593</v>
      </c>
      <c r="CA15" s="8">
        <v>14.854670127688632</v>
      </c>
      <c r="CB15" s="8">
        <v>4.4756775729178813</v>
      </c>
      <c r="CC15" s="8">
        <v>1.973285721431097</v>
      </c>
      <c r="CD15" s="8" t="s">
        <v>3</v>
      </c>
      <c r="CE15" s="8">
        <v>2.380089688363427</v>
      </c>
      <c r="CF15" s="13">
        <v>20.445581405267003</v>
      </c>
      <c r="CG15" s="8">
        <v>319.13512537341381</v>
      </c>
      <c r="CH15" s="8" t="s">
        <v>3</v>
      </c>
      <c r="CI15" s="13">
        <v>271.28221854437601</v>
      </c>
      <c r="CJ15" s="8">
        <v>9.5572708949675125</v>
      </c>
      <c r="CK15" s="8">
        <v>361.04533984494617</v>
      </c>
      <c r="CL15" s="8" t="s">
        <v>3</v>
      </c>
      <c r="CM15" s="13">
        <v>5.4230816850751964</v>
      </c>
      <c r="CN15" s="8">
        <v>13.581991692458143</v>
      </c>
      <c r="CO15" s="8">
        <v>2.6574706567937478</v>
      </c>
      <c r="CP15" s="13">
        <v>19.468953178506279</v>
      </c>
      <c r="CQ15" s="13">
        <v>35.693012172785686</v>
      </c>
      <c r="CR15" s="8">
        <v>640.13015991473446</v>
      </c>
      <c r="CS15" s="8">
        <v>5.710970872789507</v>
      </c>
      <c r="CT15" s="8">
        <v>4.2859383473436852</v>
      </c>
      <c r="CU15" s="8">
        <v>2.3244986635396785</v>
      </c>
      <c r="CV15" s="8">
        <v>81.591981995554306</v>
      </c>
      <c r="CW15" s="8">
        <v>200.41065893348937</v>
      </c>
      <c r="CX15" s="13">
        <v>14.08389086075913</v>
      </c>
      <c r="CY15" s="8">
        <v>1056.8969849649645</v>
      </c>
      <c r="CZ15" s="8">
        <v>27.145445782321101</v>
      </c>
      <c r="DA15" s="8" t="s">
        <v>21</v>
      </c>
      <c r="DB15" s="8" t="s">
        <v>3</v>
      </c>
      <c r="DC15" s="8"/>
      <c r="DD15" s="8">
        <v>366.93226264402034</v>
      </c>
      <c r="DE15" s="8">
        <v>40.312972879029054</v>
      </c>
      <c r="DF15" s="8">
        <v>203.85079742054404</v>
      </c>
      <c r="DG15" s="8">
        <v>4.2229859033560029</v>
      </c>
      <c r="DH15" s="8">
        <v>17.008667972280783</v>
      </c>
      <c r="DI15" s="8" t="s">
        <v>3</v>
      </c>
      <c r="DJ15" s="13">
        <v>51.193910096751623</v>
      </c>
      <c r="DK15" s="13">
        <v>142.79802166403013</v>
      </c>
      <c r="DL15" s="8">
        <v>115.13170429172817</v>
      </c>
      <c r="DM15" s="8" t="s">
        <v>21</v>
      </c>
      <c r="DN15" s="8">
        <v>67.4110159334559</v>
      </c>
      <c r="DO15" s="8" t="s">
        <v>21</v>
      </c>
      <c r="DP15" s="8">
        <v>82.901823322200642</v>
      </c>
      <c r="DQ15" s="8" t="s">
        <v>21</v>
      </c>
      <c r="DR15" s="8">
        <v>36.870796064110742</v>
      </c>
      <c r="DS15" s="8">
        <v>48.040619261215163</v>
      </c>
      <c r="DT15" s="17" t="s">
        <v>21</v>
      </c>
      <c r="DU15" s="8">
        <v>110.77840614973582</v>
      </c>
      <c r="DV15" s="8">
        <v>94.230072674419787</v>
      </c>
      <c r="DW15" s="8">
        <v>44.824311604316442</v>
      </c>
      <c r="DX15" s="8">
        <v>52.50040952883591</v>
      </c>
      <c r="DY15" s="8">
        <v>72.962400580294897</v>
      </c>
      <c r="DZ15" s="8">
        <v>136.60108892351337</v>
      </c>
      <c r="EA15" s="8" t="s">
        <v>21</v>
      </c>
      <c r="EB15" s="8">
        <v>21.715649024417708</v>
      </c>
      <c r="EC15" s="13">
        <v>16.098439798029556</v>
      </c>
      <c r="ED15" s="8">
        <v>18.111366353220241</v>
      </c>
      <c r="EE15" s="13">
        <v>5.5457466237244928</v>
      </c>
      <c r="EF15" s="8">
        <v>1.4238661829522055</v>
      </c>
      <c r="EG15" s="13">
        <v>80.114470147893343</v>
      </c>
      <c r="EH15" s="8">
        <v>15.324123480119541</v>
      </c>
      <c r="EI15" s="13">
        <v>220.90052249415547</v>
      </c>
      <c r="EJ15" s="8">
        <v>294.21725187225752</v>
      </c>
      <c r="EK15" s="13">
        <v>341.18091325141381</v>
      </c>
      <c r="EL15" s="8">
        <v>471.29488960474208</v>
      </c>
      <c r="EM15" s="13">
        <v>284.44918570088197</v>
      </c>
      <c r="EN15" s="8">
        <v>470.69087763312422</v>
      </c>
      <c r="EO15" s="8">
        <v>316.93269273570075</v>
      </c>
      <c r="EP15" s="13">
        <v>397.69407063018667</v>
      </c>
      <c r="EQ15" s="8">
        <v>0</v>
      </c>
      <c r="ER15" s="8">
        <v>199.82504129723463</v>
      </c>
      <c r="ES15" s="8">
        <v>343.19702310128326</v>
      </c>
      <c r="ET15" s="8">
        <v>364.12088031179599</v>
      </c>
      <c r="EU15" s="8">
        <v>68.427153323808227</v>
      </c>
      <c r="EV15" s="8">
        <v>387.08631471682855</v>
      </c>
      <c r="EW15" s="8">
        <v>655.73354853273486</v>
      </c>
      <c r="EX15" s="8">
        <v>224.80503819612727</v>
      </c>
      <c r="EY15" s="8">
        <v>247.39145307687741</v>
      </c>
      <c r="EZ15" s="8">
        <v>463.9399714608586</v>
      </c>
      <c r="FA15" s="8">
        <v>384.95449828224605</v>
      </c>
      <c r="FB15" s="8">
        <v>668.29705069627698</v>
      </c>
      <c r="FC15" s="13">
        <v>533.78313458807963</v>
      </c>
      <c r="FD15" s="8">
        <v>40.401264167986376</v>
      </c>
      <c r="FE15" s="8">
        <v>156.19158194183544</v>
      </c>
      <c r="FF15" s="8" t="s">
        <v>3</v>
      </c>
      <c r="FG15" s="13">
        <v>1403.1883246647017</v>
      </c>
      <c r="FH15" s="8">
        <v>101.37883714266032</v>
      </c>
      <c r="FI15" s="8">
        <v>1276.9313724150256</v>
      </c>
      <c r="FJ15" s="8">
        <v>240.17561271812426</v>
      </c>
      <c r="FK15" s="13">
        <v>792.99715977088806</v>
      </c>
      <c r="FL15" s="11" t="s">
        <v>3</v>
      </c>
      <c r="FM15" s="8">
        <v>991.70012396880406</v>
      </c>
      <c r="FN15" s="8">
        <v>60.986086761054551</v>
      </c>
      <c r="FO15" s="8">
        <v>112.4131313623503</v>
      </c>
      <c r="FP15" s="13">
        <v>1755.5088785607663</v>
      </c>
      <c r="FQ15" s="8">
        <v>30.142335988662669</v>
      </c>
      <c r="FR15" s="8" t="s">
        <v>21</v>
      </c>
    </row>
    <row r="16" spans="1:174" ht="15.6" x14ac:dyDescent="0.3">
      <c r="A16" s="5">
        <v>2002</v>
      </c>
      <c r="B16" s="8">
        <v>65.942403613524633</v>
      </c>
      <c r="C16" s="8">
        <v>81.812634050253095</v>
      </c>
      <c r="D16" s="8">
        <v>50.072520567104441</v>
      </c>
      <c r="E16" s="8">
        <v>34.992919006944483</v>
      </c>
      <c r="F16" s="8">
        <v>25.040001066886568</v>
      </c>
      <c r="G16" s="8">
        <v>3.5639509335222863</v>
      </c>
      <c r="H16" s="8">
        <v>131.14185531942127</v>
      </c>
      <c r="I16" s="8">
        <v>3.4546583305221041</v>
      </c>
      <c r="J16" s="8">
        <v>6.6988777723667088</v>
      </c>
      <c r="K16" s="8">
        <v>8.902685356516745</v>
      </c>
      <c r="L16" s="8">
        <v>10.20613592259684</v>
      </c>
      <c r="M16" s="8">
        <v>2.8094688424892627</v>
      </c>
      <c r="N16" s="8">
        <v>3.8019231197891243</v>
      </c>
      <c r="O16" s="13">
        <v>21.3583684155379</v>
      </c>
      <c r="P16" s="8" t="s">
        <v>3</v>
      </c>
      <c r="Q16" s="8" t="s">
        <v>3</v>
      </c>
      <c r="R16" s="8">
        <v>44.515868644468824</v>
      </c>
      <c r="S16" s="8" t="s">
        <v>3</v>
      </c>
      <c r="T16" s="8">
        <v>60.766158810580457</v>
      </c>
      <c r="U16" s="8">
        <v>4.119243288299173</v>
      </c>
      <c r="V16" s="8">
        <v>73.501847730007896</v>
      </c>
      <c r="W16" s="8">
        <v>1.6088764455656572</v>
      </c>
      <c r="X16" s="8">
        <v>1.8262765318488317</v>
      </c>
      <c r="Y16" s="8">
        <v>11.423711337700437</v>
      </c>
      <c r="Z16" s="8">
        <v>5.0724010359803655</v>
      </c>
      <c r="AA16" s="8">
        <v>6.337287202882079</v>
      </c>
      <c r="AB16" s="8">
        <v>9.6362144263994551</v>
      </c>
      <c r="AC16" s="8" t="s">
        <v>3</v>
      </c>
      <c r="AD16" s="8">
        <v>3.4442574789490479</v>
      </c>
      <c r="AE16" s="8">
        <v>1.2647768503314241</v>
      </c>
      <c r="AF16" s="13">
        <v>4.2485747586477842</v>
      </c>
      <c r="AG16" s="8">
        <v>13.059708647662754</v>
      </c>
      <c r="AH16" s="8">
        <v>7.9064706105860756</v>
      </c>
      <c r="AI16" s="8">
        <v>2.8516930163869407</v>
      </c>
      <c r="AJ16" s="8">
        <v>47.524361661237229</v>
      </c>
      <c r="AK16" s="8">
        <v>1.6948603236577986</v>
      </c>
      <c r="AL16" s="8">
        <v>6.9746543470675579</v>
      </c>
      <c r="AM16" s="8">
        <v>6.066007368117166</v>
      </c>
      <c r="AN16" s="8">
        <v>7.2310003614646021</v>
      </c>
      <c r="AO16" s="8">
        <v>139.1573908352552</v>
      </c>
      <c r="AP16" s="8">
        <v>5.4642002907160796</v>
      </c>
      <c r="AQ16" s="8" t="s">
        <v>3</v>
      </c>
      <c r="AR16" s="8">
        <v>38.267561417913129</v>
      </c>
      <c r="AS16" s="8" t="s">
        <v>21</v>
      </c>
      <c r="AT16" s="8">
        <v>16.882455177766015</v>
      </c>
      <c r="AU16" s="8">
        <v>17.995553249413689</v>
      </c>
      <c r="AV16" s="13">
        <v>3.9834271485353363</v>
      </c>
      <c r="AW16" s="8" t="s">
        <v>3</v>
      </c>
      <c r="AX16" s="8">
        <v>5.6498636905387141</v>
      </c>
      <c r="AY16" s="8" t="s">
        <v>3</v>
      </c>
      <c r="AZ16" s="8">
        <v>56.632374662391165</v>
      </c>
      <c r="BA16" s="8">
        <v>29.841179250496403</v>
      </c>
      <c r="BB16" s="8">
        <v>0</v>
      </c>
      <c r="BC16" s="8" t="s">
        <v>3</v>
      </c>
      <c r="BD16" s="8">
        <v>31.136289595472864</v>
      </c>
      <c r="BE16" s="8">
        <v>27.121138906691034</v>
      </c>
      <c r="BF16" s="8">
        <v>12.971579417586959</v>
      </c>
      <c r="BG16" s="8" t="s">
        <v>3</v>
      </c>
      <c r="BH16" s="8">
        <v>9.1787740400364015</v>
      </c>
      <c r="BI16" s="8">
        <v>21.129396365218895</v>
      </c>
      <c r="BJ16" s="13">
        <v>31.197089993812597</v>
      </c>
      <c r="BK16" s="8">
        <v>6.6736439568346215</v>
      </c>
      <c r="BL16" s="8">
        <v>0</v>
      </c>
      <c r="BM16" s="8">
        <v>15.261481459630321</v>
      </c>
      <c r="BN16" s="8">
        <v>272.47829998265917</v>
      </c>
      <c r="BO16" s="8">
        <v>1317.4047797560913</v>
      </c>
      <c r="BP16" s="8">
        <v>29.56796565674691</v>
      </c>
      <c r="BQ16" s="8">
        <v>18.350818058950942</v>
      </c>
      <c r="BR16" s="8">
        <v>53.830317706494071</v>
      </c>
      <c r="BS16" s="8">
        <v>113.45997696310994</v>
      </c>
      <c r="BT16" s="8">
        <v>81.895850115571378</v>
      </c>
      <c r="BU16" s="8">
        <v>38.42213601968735</v>
      </c>
      <c r="BV16" s="13">
        <v>22.358337010437371</v>
      </c>
      <c r="BW16" s="8">
        <v>12.634358629140477</v>
      </c>
      <c r="BX16" s="8">
        <v>30.980936759772902</v>
      </c>
      <c r="BY16" s="8">
        <v>103.50520295992528</v>
      </c>
      <c r="BZ16" s="8">
        <v>42.683131359710039</v>
      </c>
      <c r="CA16" s="8">
        <v>16.423190276390741</v>
      </c>
      <c r="CB16" s="8">
        <v>5.1955309416644608</v>
      </c>
      <c r="CC16" s="8">
        <v>3.9798072806300429</v>
      </c>
      <c r="CD16" s="8" t="s">
        <v>3</v>
      </c>
      <c r="CE16" s="8">
        <v>1.8054431032319116</v>
      </c>
      <c r="CF16" s="13">
        <v>23.164474051282166</v>
      </c>
      <c r="CG16" s="8">
        <v>307.5515087102317</v>
      </c>
      <c r="CH16" s="8" t="s">
        <v>3</v>
      </c>
      <c r="CI16" s="13">
        <v>293.78823386722041</v>
      </c>
      <c r="CJ16" s="8">
        <v>10.347698594045792</v>
      </c>
      <c r="CK16" s="8">
        <v>338.30531334012676</v>
      </c>
      <c r="CL16" s="8" t="s">
        <v>3</v>
      </c>
      <c r="CM16" s="13">
        <v>5.1466338971671632</v>
      </c>
      <c r="CN16" s="8">
        <v>13.490748546689328</v>
      </c>
      <c r="CO16" s="8">
        <v>3.4541446665865916</v>
      </c>
      <c r="CP16" s="13">
        <v>21.888388962495295</v>
      </c>
      <c r="CQ16" s="13">
        <v>29.988651538378907</v>
      </c>
      <c r="CR16" s="8">
        <v>652.24173312838593</v>
      </c>
      <c r="CS16" s="8">
        <v>5.1577912200671072</v>
      </c>
      <c r="CT16" s="8">
        <v>6.3023143955201562</v>
      </c>
      <c r="CU16" s="8">
        <v>2.0817591988169295</v>
      </c>
      <c r="CV16" s="8">
        <v>92.442935874676905</v>
      </c>
      <c r="CW16" s="8">
        <v>230.60498988142686</v>
      </c>
      <c r="CX16" s="13">
        <v>14.737515331462687</v>
      </c>
      <c r="CY16" s="8">
        <v>1103.2328009617659</v>
      </c>
      <c r="CZ16" s="8">
        <v>28.297471538680796</v>
      </c>
      <c r="DA16" s="8" t="s">
        <v>3</v>
      </c>
      <c r="DB16" s="8" t="s">
        <v>3</v>
      </c>
      <c r="DC16" s="8"/>
      <c r="DD16" s="8">
        <v>409.59828300702225</v>
      </c>
      <c r="DE16" s="8">
        <v>37.9197041768359</v>
      </c>
      <c r="DF16" s="8">
        <v>218.45690756325769</v>
      </c>
      <c r="DG16" s="8">
        <v>2.7909360929470139</v>
      </c>
      <c r="DH16" s="8">
        <v>18.760690753735922</v>
      </c>
      <c r="DI16" s="8">
        <v>64.11294964232917</v>
      </c>
      <c r="DJ16" s="13">
        <v>57.962934085014027</v>
      </c>
      <c r="DK16" s="13">
        <v>166.90486492668077</v>
      </c>
      <c r="DL16" s="8">
        <v>145.7619894130529</v>
      </c>
      <c r="DM16" s="8" t="s">
        <v>21</v>
      </c>
      <c r="DN16" s="8">
        <v>88.281090803209409</v>
      </c>
      <c r="DO16" s="8" t="s">
        <v>21</v>
      </c>
      <c r="DP16" s="8">
        <v>106.13991025966028</v>
      </c>
      <c r="DQ16" s="8" t="s">
        <v>21</v>
      </c>
      <c r="DR16" s="8">
        <v>63.118144855842928</v>
      </c>
      <c r="DS16" s="8">
        <v>52.683073879832769</v>
      </c>
      <c r="DT16" s="17" t="s">
        <v>21</v>
      </c>
      <c r="DU16" s="8">
        <v>51.885411761134435</v>
      </c>
      <c r="DV16" s="8">
        <v>98.111370378704962</v>
      </c>
      <c r="DW16" s="8">
        <v>48.32849618666058</v>
      </c>
      <c r="DX16" s="8">
        <v>72.595550557195551</v>
      </c>
      <c r="DY16" s="8">
        <v>81.490589112742441</v>
      </c>
      <c r="DZ16" s="8">
        <v>164.52738955904593</v>
      </c>
      <c r="EA16" s="8" t="s">
        <v>21</v>
      </c>
      <c r="EB16" s="8">
        <v>21.129503217020918</v>
      </c>
      <c r="EC16" s="13">
        <v>16.901412752386829</v>
      </c>
      <c r="ED16" s="8">
        <v>20.969183591184894</v>
      </c>
      <c r="EE16" s="8">
        <v>7.9782140729481741</v>
      </c>
      <c r="EF16" s="8">
        <v>1.6701750609143364</v>
      </c>
      <c r="EG16" s="13">
        <v>96.021465938255304</v>
      </c>
      <c r="EH16" s="8">
        <v>18.182394190318277</v>
      </c>
      <c r="EI16" s="8">
        <v>231.33188032727415</v>
      </c>
      <c r="EJ16" s="8">
        <v>303.6355770924136</v>
      </c>
      <c r="EK16" s="13">
        <v>248.20003418282292</v>
      </c>
      <c r="EL16" s="8">
        <v>501.43007297386021</v>
      </c>
      <c r="EM16" s="13">
        <v>309.09126730474827</v>
      </c>
      <c r="EN16" s="8">
        <v>511.31510161810536</v>
      </c>
      <c r="EO16" s="8">
        <v>338.64369510786861</v>
      </c>
      <c r="EP16" s="8">
        <v>423.36315679999808</v>
      </c>
      <c r="EQ16" s="8">
        <v>0</v>
      </c>
      <c r="ER16" s="8">
        <v>207.58878680676378</v>
      </c>
      <c r="ES16" s="8">
        <v>377.91372930013966</v>
      </c>
      <c r="ET16" s="8">
        <v>345.71830352545396</v>
      </c>
      <c r="EU16" s="8">
        <v>71.237185987080082</v>
      </c>
      <c r="EV16" s="8">
        <v>417.6291564788595</v>
      </c>
      <c r="EW16" s="8">
        <v>894.38041003411274</v>
      </c>
      <c r="EX16" s="8">
        <v>250.55191961629237</v>
      </c>
      <c r="EY16" s="8">
        <v>245.01285161190052</v>
      </c>
      <c r="EZ16" s="8">
        <v>488.14236001687465</v>
      </c>
      <c r="FA16" s="8">
        <v>399.24457720334345</v>
      </c>
      <c r="FB16" s="8">
        <v>745.79521178770096</v>
      </c>
      <c r="FC16" s="13">
        <v>604.16918705309558</v>
      </c>
      <c r="FD16" s="8">
        <v>40.606653683252588</v>
      </c>
      <c r="FE16" s="8">
        <v>48.211349146037648</v>
      </c>
      <c r="FF16" s="8" t="s">
        <v>3</v>
      </c>
      <c r="FG16" s="13">
        <v>1293.7455943501759</v>
      </c>
      <c r="FH16" s="8">
        <v>98.140179254989604</v>
      </c>
      <c r="FI16" s="8">
        <v>1320.3246424059196</v>
      </c>
      <c r="FJ16" s="8">
        <v>216.98187596427343</v>
      </c>
      <c r="FK16" s="13">
        <v>800.24735515701093</v>
      </c>
      <c r="FL16" s="13">
        <v>1187.4274597564115</v>
      </c>
      <c r="FM16" s="8">
        <v>848.50233657024967</v>
      </c>
      <c r="FN16" s="8">
        <v>64.555819237600346</v>
      </c>
      <c r="FO16" s="8">
        <v>138.92589738947692</v>
      </c>
      <c r="FP16" s="13">
        <v>1539.084212813141</v>
      </c>
      <c r="FQ16" s="8">
        <v>39.979352717315294</v>
      </c>
      <c r="FR16" s="8" t="s">
        <v>21</v>
      </c>
    </row>
    <row r="17" spans="1:174" ht="15.6" x14ac:dyDescent="0.3">
      <c r="A17" s="5">
        <v>2003</v>
      </c>
      <c r="B17" s="8">
        <v>68.385348646469581</v>
      </c>
      <c r="C17" s="8">
        <v>96.325492726527585</v>
      </c>
      <c r="D17" s="8">
        <v>61.083072755814371</v>
      </c>
      <c r="E17" s="8">
        <v>40.962695784532443</v>
      </c>
      <c r="F17" s="8">
        <v>36.97387163488353</v>
      </c>
      <c r="G17" s="8">
        <v>4.5932836348435817</v>
      </c>
      <c r="H17" s="8">
        <v>173.55662708426487</v>
      </c>
      <c r="I17" s="8">
        <v>4.0109492285403663</v>
      </c>
      <c r="J17" s="8">
        <v>6.2834259192886304</v>
      </c>
      <c r="K17" s="8">
        <v>11.219637263071162</v>
      </c>
      <c r="L17" s="8">
        <v>12.852879130601634</v>
      </c>
      <c r="M17" s="8">
        <v>3.8696754623283121</v>
      </c>
      <c r="N17" s="8">
        <v>4.3684808168226015</v>
      </c>
      <c r="O17" s="13">
        <v>27.525391434999353</v>
      </c>
      <c r="P17" s="8">
        <v>1.5305228893537481</v>
      </c>
      <c r="Q17" s="8">
        <v>12.102968999585539</v>
      </c>
      <c r="R17" s="8">
        <v>54.978451351099679</v>
      </c>
      <c r="S17" s="8" t="s">
        <v>3</v>
      </c>
      <c r="T17" s="8">
        <v>69.813773081337246</v>
      </c>
      <c r="U17" s="8">
        <v>3.8613124083278803</v>
      </c>
      <c r="V17" s="8">
        <v>82.121860437868193</v>
      </c>
      <c r="W17" s="8">
        <v>1.3779070898322845</v>
      </c>
      <c r="X17" s="8">
        <v>2.5659387941110268</v>
      </c>
      <c r="Y17" s="8">
        <v>9.6119064267237135</v>
      </c>
      <c r="Z17" s="8">
        <v>5.8483435512922872</v>
      </c>
      <c r="AA17" s="8">
        <v>7.0919062528503396</v>
      </c>
      <c r="AB17" s="8">
        <v>13.557456216877318</v>
      </c>
      <c r="AC17" s="8" t="s">
        <v>3</v>
      </c>
      <c r="AD17" s="8">
        <v>4.1967958524056996</v>
      </c>
      <c r="AE17" s="8">
        <v>1.0932188162294039</v>
      </c>
      <c r="AF17" s="13">
        <v>5.5712381518910616</v>
      </c>
      <c r="AG17" s="8">
        <v>21.857147957593931</v>
      </c>
      <c r="AH17" s="8">
        <v>9.0016538084428994</v>
      </c>
      <c r="AI17" s="8">
        <v>3.0919788231922474</v>
      </c>
      <c r="AJ17" s="8">
        <v>68.888400818408911</v>
      </c>
      <c r="AK17" s="8">
        <v>1.9453115199256139</v>
      </c>
      <c r="AL17" s="8">
        <v>4.4538215585433285</v>
      </c>
      <c r="AM17" s="8">
        <v>5.281690301793815</v>
      </c>
      <c r="AN17" s="8">
        <v>9.1881401536286536</v>
      </c>
      <c r="AO17" s="8">
        <v>142.63531949094437</v>
      </c>
      <c r="AP17" s="8">
        <v>5.473472131496611</v>
      </c>
      <c r="AQ17" s="8" t="s">
        <v>3</v>
      </c>
      <c r="AR17" s="8">
        <v>55.098891094784427</v>
      </c>
      <c r="AS17" s="8" t="s">
        <v>21</v>
      </c>
      <c r="AT17" s="8">
        <v>13.513348110577308</v>
      </c>
      <c r="AU17" s="8">
        <v>31.216088970751205</v>
      </c>
      <c r="AV17" s="8">
        <v>3.4469557795267338</v>
      </c>
      <c r="AW17" s="8">
        <v>5.4085946118164347</v>
      </c>
      <c r="AX17" s="8">
        <v>5.8651544858200779</v>
      </c>
      <c r="AY17" s="8" t="s">
        <v>3</v>
      </c>
      <c r="AZ17" s="8">
        <v>16.257422769522076</v>
      </c>
      <c r="BA17" s="8">
        <v>31.74215374794008</v>
      </c>
      <c r="BB17" s="8">
        <v>0</v>
      </c>
      <c r="BC17" s="8">
        <v>26.443055507959922</v>
      </c>
      <c r="BD17" s="8">
        <v>17.604171191211126</v>
      </c>
      <c r="BE17" s="8">
        <v>21.120856846135556</v>
      </c>
      <c r="BF17" s="8">
        <v>14.301195494310987</v>
      </c>
      <c r="BG17" s="8" t="s">
        <v>3</v>
      </c>
      <c r="BH17" s="8">
        <v>11.566484775798603</v>
      </c>
      <c r="BI17" s="8">
        <v>20.242526980514373</v>
      </c>
      <c r="BJ17" s="13">
        <v>28.720096117584372</v>
      </c>
      <c r="BK17" s="8">
        <v>6.6716473436033841</v>
      </c>
      <c r="BL17" s="8">
        <v>0</v>
      </c>
      <c r="BM17" s="8">
        <v>26.28350203391059</v>
      </c>
      <c r="BN17" s="8">
        <v>316.25479718599092</v>
      </c>
      <c r="BO17" s="8">
        <v>1520.0428125594499</v>
      </c>
      <c r="BP17" s="8">
        <v>36.097421008745428</v>
      </c>
      <c r="BQ17" s="8">
        <v>19.473931070257844</v>
      </c>
      <c r="BR17" s="8">
        <v>46.163251655317318</v>
      </c>
      <c r="BS17" s="8">
        <v>130.47506589196803</v>
      </c>
      <c r="BT17" s="8">
        <v>79.027567698911639</v>
      </c>
      <c r="BU17" s="8">
        <v>55.274330466298444</v>
      </c>
      <c r="BV17" s="13">
        <v>21.935859968580694</v>
      </c>
      <c r="BW17" s="8">
        <v>11.274999419830996</v>
      </c>
      <c r="BX17" s="8">
        <v>32.5605307512526</v>
      </c>
      <c r="BY17" s="8">
        <v>81.09334170962137</v>
      </c>
      <c r="BZ17" s="8">
        <v>38.662520148499681</v>
      </c>
      <c r="CA17" s="8">
        <v>21.030686672176781</v>
      </c>
      <c r="CB17" s="8">
        <v>6.5030148424158503</v>
      </c>
      <c r="CC17" s="8">
        <v>5.3180586243221777</v>
      </c>
      <c r="CD17" s="8" t="s">
        <v>3</v>
      </c>
      <c r="CE17" s="8">
        <v>2.1023521809435346</v>
      </c>
      <c r="CF17" s="13">
        <v>25.19874684973724</v>
      </c>
      <c r="CG17" s="8">
        <v>331.7719726137849</v>
      </c>
      <c r="CH17" s="8" t="s">
        <v>3</v>
      </c>
      <c r="CI17" s="13">
        <v>328.36202689580909</v>
      </c>
      <c r="CJ17" s="8">
        <v>9.8564307363485657</v>
      </c>
      <c r="CK17" s="8">
        <v>333.31425712684609</v>
      </c>
      <c r="CL17" s="8" t="s">
        <v>3</v>
      </c>
      <c r="CM17" s="13">
        <v>5.3374466036146169</v>
      </c>
      <c r="CN17" s="8">
        <v>14.695138560148377</v>
      </c>
      <c r="CO17" s="8">
        <v>4.1040883018030287</v>
      </c>
      <c r="CP17" s="13">
        <v>24.317282779623671</v>
      </c>
      <c r="CQ17" s="13">
        <v>28.178036576753236</v>
      </c>
      <c r="CR17" s="8">
        <v>688.86693843633896</v>
      </c>
      <c r="CS17" s="8">
        <v>5.2523589203903018</v>
      </c>
      <c r="CT17" s="8">
        <v>9.6897635641712903</v>
      </c>
      <c r="CU17" s="8">
        <v>1.974906198470727</v>
      </c>
      <c r="CV17" s="8">
        <v>116.66868420028719</v>
      </c>
      <c r="CW17" s="8">
        <v>502.3812794503537</v>
      </c>
      <c r="CX17" s="8">
        <v>15.668334948076641</v>
      </c>
      <c r="CY17" s="8">
        <v>1143.9621817710056</v>
      </c>
      <c r="CZ17" s="8">
        <v>29.303245324470005</v>
      </c>
      <c r="DA17" s="8" t="s">
        <v>3</v>
      </c>
      <c r="DB17" s="8">
        <v>10.229808993928494</v>
      </c>
      <c r="DC17" s="8"/>
      <c r="DD17" s="8">
        <v>505.83810455179798</v>
      </c>
      <c r="DE17" s="8">
        <v>45.702614308636754</v>
      </c>
      <c r="DF17" s="8">
        <v>281.65369593716713</v>
      </c>
      <c r="DG17" s="8">
        <v>3.1023556874073108</v>
      </c>
      <c r="DH17" s="8">
        <v>24.420290768352348</v>
      </c>
      <c r="DI17" s="8">
        <v>53.767467973043651</v>
      </c>
      <c r="DJ17" s="13">
        <v>72.915397916403634</v>
      </c>
      <c r="DK17" s="13">
        <v>161.63450807473197</v>
      </c>
      <c r="DL17" s="8">
        <v>184.16667287042833</v>
      </c>
      <c r="DM17" s="8" t="s">
        <v>21</v>
      </c>
      <c r="DN17" s="8">
        <v>124.85353954542211</v>
      </c>
      <c r="DO17" s="8" t="s">
        <v>21</v>
      </c>
      <c r="DP17" s="8">
        <v>138.20275376836304</v>
      </c>
      <c r="DQ17" s="8" t="s">
        <v>21</v>
      </c>
      <c r="DR17" s="8">
        <v>82.028172488671643</v>
      </c>
      <c r="DS17" s="8">
        <v>61.745680307785506</v>
      </c>
      <c r="DT17" s="17" t="s">
        <v>21</v>
      </c>
      <c r="DU17" s="8">
        <v>56.406805855240904</v>
      </c>
      <c r="DV17" s="8">
        <v>107.96215295224977</v>
      </c>
      <c r="DW17" s="8">
        <v>57.564657490670861</v>
      </c>
      <c r="DX17" s="8">
        <v>78.621274513655337</v>
      </c>
      <c r="DY17" s="8">
        <v>115.65305489958659</v>
      </c>
      <c r="DZ17" s="8">
        <v>209.72694370389848</v>
      </c>
      <c r="EA17" s="8" t="s">
        <v>21</v>
      </c>
      <c r="EB17" s="8">
        <v>25.377591881371323</v>
      </c>
      <c r="EC17" s="13">
        <v>21.115060337840159</v>
      </c>
      <c r="ED17" s="8">
        <v>23.923777079250584</v>
      </c>
      <c r="EE17" s="8">
        <v>10.060888687689268</v>
      </c>
      <c r="EF17" s="8">
        <v>1.976083665853398</v>
      </c>
      <c r="EG17" s="13">
        <v>117.37525941758081</v>
      </c>
      <c r="EH17" s="8">
        <v>23.21881209674385</v>
      </c>
      <c r="EI17" s="8">
        <v>291.34112198945411</v>
      </c>
      <c r="EJ17" s="8">
        <v>371.98262643479052</v>
      </c>
      <c r="EK17" s="13">
        <v>290.29653489367786</v>
      </c>
      <c r="EL17" s="8">
        <v>593.86995203797369</v>
      </c>
      <c r="EM17" s="13">
        <v>473.50479273002816</v>
      </c>
      <c r="EN17" s="8">
        <v>640.13439600185939</v>
      </c>
      <c r="EO17" s="8">
        <v>404.3082439136802</v>
      </c>
      <c r="EP17" s="8">
        <v>448.84926041755881</v>
      </c>
      <c r="EQ17" s="8">
        <v>0</v>
      </c>
      <c r="ER17" s="8">
        <v>242.50786631492363</v>
      </c>
      <c r="ES17" s="8">
        <v>465.98462280414634</v>
      </c>
      <c r="ET17" s="8">
        <v>444.06533960897872</v>
      </c>
      <c r="EU17" s="8">
        <v>85.131148697554707</v>
      </c>
      <c r="EV17" s="8">
        <v>515.79317889800552</v>
      </c>
      <c r="EW17" s="8">
        <v>988.49455076479501</v>
      </c>
      <c r="EX17" s="8">
        <v>298.17140342338189</v>
      </c>
      <c r="EY17" s="8">
        <v>302.38508817750989</v>
      </c>
      <c r="EZ17" s="8">
        <v>592.71368593813077</v>
      </c>
      <c r="FA17" s="8">
        <v>449.94141104083985</v>
      </c>
      <c r="FB17" s="8">
        <v>878.8090406136389</v>
      </c>
      <c r="FC17" s="13">
        <v>662.58141281264693</v>
      </c>
      <c r="FD17" s="8">
        <v>32.734347065173324</v>
      </c>
      <c r="FE17" s="8">
        <v>54.564116989594197</v>
      </c>
      <c r="FF17" s="8" t="s">
        <v>3</v>
      </c>
      <c r="FG17" s="13">
        <v>1310.0973641021969</v>
      </c>
      <c r="FH17" s="8">
        <v>112.59543970237984</v>
      </c>
      <c r="FI17" s="8">
        <v>1448.3293654388522</v>
      </c>
      <c r="FJ17" s="8">
        <v>210.41557600031595</v>
      </c>
      <c r="FK17" s="13">
        <v>825.30404164926267</v>
      </c>
      <c r="FL17" s="13">
        <v>1150.8151099316131</v>
      </c>
      <c r="FM17" s="8">
        <v>834.82936416667167</v>
      </c>
      <c r="FN17" s="8">
        <v>82.468738744437275</v>
      </c>
      <c r="FO17" s="8">
        <v>155.51512749772226</v>
      </c>
      <c r="FP17" s="13">
        <v>1571.8819921206743</v>
      </c>
      <c r="FQ17" s="8">
        <v>42.523739876551296</v>
      </c>
      <c r="FR17" s="8" t="s">
        <v>21</v>
      </c>
    </row>
    <row r="18" spans="1:174" ht="15.6" x14ac:dyDescent="0.3">
      <c r="A18" s="5">
        <v>2004</v>
      </c>
      <c r="B18" s="8">
        <v>85.715516935565731</v>
      </c>
      <c r="C18" s="8">
        <v>119.97437202300964</v>
      </c>
      <c r="D18" s="8">
        <v>64.337081570116595</v>
      </c>
      <c r="E18" s="8">
        <v>44.366302424882335</v>
      </c>
      <c r="F18" s="8">
        <v>43.58287491818659</v>
      </c>
      <c r="G18" s="8">
        <v>5.3910273764138941</v>
      </c>
      <c r="H18" s="8">
        <v>177.87200643666347</v>
      </c>
      <c r="I18" s="8">
        <v>5.0407781211693248</v>
      </c>
      <c r="J18" s="8">
        <v>6.2919714303221737</v>
      </c>
      <c r="K18" s="8">
        <v>12.810927607685629</v>
      </c>
      <c r="L18" s="8">
        <v>14.130271608550215</v>
      </c>
      <c r="M18" s="8">
        <v>3.8141505489734429</v>
      </c>
      <c r="N18" s="8">
        <v>5.1917968215236616</v>
      </c>
      <c r="O18" s="13">
        <v>35.407939168361899</v>
      </c>
      <c r="P18" s="8">
        <v>2.5935696034004057</v>
      </c>
      <c r="Q18" s="8">
        <v>13.956856300038339</v>
      </c>
      <c r="R18" s="8">
        <v>48.41341550522688</v>
      </c>
      <c r="S18" s="8" t="s">
        <v>3</v>
      </c>
      <c r="T18" s="8" t="s">
        <v>3</v>
      </c>
      <c r="U18" s="8">
        <v>4.1896660870872839</v>
      </c>
      <c r="V18" s="8">
        <v>92.423523161403239</v>
      </c>
      <c r="W18" s="8">
        <v>1.2905877218464157</v>
      </c>
      <c r="X18" s="8">
        <v>2.649162000025457</v>
      </c>
      <c r="Y18" s="8">
        <v>9.0769695223771318</v>
      </c>
      <c r="Z18" s="8" t="s">
        <v>3</v>
      </c>
      <c r="AA18" s="8">
        <v>7.2907505004855215</v>
      </c>
      <c r="AB18" s="8">
        <v>15.646904539418721</v>
      </c>
      <c r="AC18" s="8">
        <v>1.0147803297175009</v>
      </c>
      <c r="AD18" s="8">
        <v>3.0596941248096519</v>
      </c>
      <c r="AE18" s="8">
        <v>1.7855657314478728</v>
      </c>
      <c r="AF18" s="13">
        <v>6.2591837345082473</v>
      </c>
      <c r="AG18" s="8" t="s">
        <v>3</v>
      </c>
      <c r="AH18" s="8">
        <v>8.9951713106142677</v>
      </c>
      <c r="AI18" s="8">
        <v>3.8989686248876083</v>
      </c>
      <c r="AJ18" s="8">
        <v>87.536792484052654</v>
      </c>
      <c r="AK18" s="8">
        <v>2.4083446479929349</v>
      </c>
      <c r="AL18" s="8">
        <v>4.7294419188411432</v>
      </c>
      <c r="AM18" s="8">
        <v>4.7480773084876757</v>
      </c>
      <c r="AN18" s="8">
        <v>9.9493831850004639</v>
      </c>
      <c r="AO18" s="8">
        <v>182.25926588630847</v>
      </c>
      <c r="AP18" s="8">
        <v>4.2255351794991673</v>
      </c>
      <c r="AQ18" s="8" t="s">
        <v>3</v>
      </c>
      <c r="AR18" s="8">
        <v>65.530971041506831</v>
      </c>
      <c r="AS18" s="8" t="s">
        <v>21</v>
      </c>
      <c r="AT18" s="8">
        <v>41.06570423155803</v>
      </c>
      <c r="AU18" s="8">
        <v>41.601956674444693</v>
      </c>
      <c r="AV18" s="8">
        <v>3.4127517763154986</v>
      </c>
      <c r="AW18" s="8">
        <v>5.8011988503332708</v>
      </c>
      <c r="AX18" s="8">
        <v>7.30821599720751</v>
      </c>
      <c r="AY18" s="13">
        <v>8.5146273738801419</v>
      </c>
      <c r="AZ18" s="8">
        <v>21.30631416488858</v>
      </c>
      <c r="BA18" s="8">
        <v>34.305971444690357</v>
      </c>
      <c r="BB18" s="8">
        <v>0</v>
      </c>
      <c r="BC18" s="8">
        <v>5.5151630179969242</v>
      </c>
      <c r="BD18" s="8">
        <v>17.034867769486407</v>
      </c>
      <c r="BE18" s="8">
        <v>21.249041925521773</v>
      </c>
      <c r="BF18" s="8">
        <v>8.9781990825972553</v>
      </c>
      <c r="BG18" s="8" t="s">
        <v>3</v>
      </c>
      <c r="BH18" s="8">
        <v>8.315553683253242</v>
      </c>
      <c r="BI18" s="8">
        <v>20.012033772562933</v>
      </c>
      <c r="BJ18" s="8">
        <v>27.31079526790192</v>
      </c>
      <c r="BK18" s="8">
        <v>6.0817317571219505</v>
      </c>
      <c r="BL18" s="8">
        <v>0</v>
      </c>
      <c r="BM18" s="8">
        <v>58.823554863601444</v>
      </c>
      <c r="BN18" s="8">
        <v>356.31982506180583</v>
      </c>
      <c r="BO18" s="8">
        <v>1686.3058420224231</v>
      </c>
      <c r="BP18" s="8">
        <v>38.080908517962584</v>
      </c>
      <c r="BQ18" s="8">
        <v>18.62176466124324</v>
      </c>
      <c r="BR18" s="8">
        <v>53.15090880667163</v>
      </c>
      <c r="BS18" s="8">
        <v>167.80053476105061</v>
      </c>
      <c r="BT18" s="8">
        <v>96.418421970987922</v>
      </c>
      <c r="BU18" s="8">
        <v>52.219743623123499</v>
      </c>
      <c r="BV18" s="13">
        <v>29.678343356623294</v>
      </c>
      <c r="BW18" s="8">
        <v>14.73975409373544</v>
      </c>
      <c r="BX18" s="8">
        <v>33.378168657842593</v>
      </c>
      <c r="BY18" s="8">
        <v>84.089462223485214</v>
      </c>
      <c r="BZ18" s="8">
        <v>55.727145753503144</v>
      </c>
      <c r="CA18" s="8">
        <v>27.963362435565998</v>
      </c>
      <c r="CB18" s="8">
        <v>7.3900367276446257</v>
      </c>
      <c r="CC18" s="8">
        <v>6.7708573302346551</v>
      </c>
      <c r="CD18" s="8" t="s">
        <v>3</v>
      </c>
      <c r="CE18" s="8" t="s">
        <v>3</v>
      </c>
      <c r="CF18" s="13">
        <v>28.648637214656716</v>
      </c>
      <c r="CG18" s="8">
        <v>353.65312077732398</v>
      </c>
      <c r="CH18" s="8" t="s">
        <v>3</v>
      </c>
      <c r="CI18" s="13">
        <v>367.67584128548879</v>
      </c>
      <c r="CJ18" s="8">
        <v>11.115670465723818</v>
      </c>
      <c r="CK18" s="8">
        <v>347.05734639793309</v>
      </c>
      <c r="CL18" s="13">
        <v>5.0597780178759191</v>
      </c>
      <c r="CM18" s="13">
        <v>5.6256752286678493</v>
      </c>
      <c r="CN18" s="8">
        <v>17.916205829368906</v>
      </c>
      <c r="CO18" s="8">
        <v>5.1398007718665779</v>
      </c>
      <c r="CP18" s="13">
        <v>26.350515094135037</v>
      </c>
      <c r="CQ18" s="8">
        <v>31.944117448317414</v>
      </c>
      <c r="CR18" s="8">
        <v>554.70865113217042</v>
      </c>
      <c r="CS18" s="8">
        <v>5.2974347427721193</v>
      </c>
      <c r="CT18" s="8">
        <v>10.878207449725201</v>
      </c>
      <c r="CU18" s="8">
        <v>2.030477473734662</v>
      </c>
      <c r="CV18" s="8">
        <v>112.07167067748763</v>
      </c>
      <c r="CW18" s="8">
        <v>614.72723583919947</v>
      </c>
      <c r="CX18" s="13">
        <v>14.676111012189278</v>
      </c>
      <c r="CY18" s="8">
        <v>1207.3623590232626</v>
      </c>
      <c r="CZ18" s="8">
        <v>28.724188399487836</v>
      </c>
      <c r="DA18" s="8" t="s">
        <v>3</v>
      </c>
      <c r="DB18" s="8">
        <v>11.016837106762596</v>
      </c>
      <c r="DC18" s="8"/>
      <c r="DD18" s="8">
        <v>603.39177480178603</v>
      </c>
      <c r="DE18" s="8">
        <v>57.220774206433532</v>
      </c>
      <c r="DF18" s="8">
        <v>314.95847830724131</v>
      </c>
      <c r="DG18" s="8">
        <v>3.8433711253645346</v>
      </c>
      <c r="DH18" s="8">
        <v>32.504295135289134</v>
      </c>
      <c r="DI18" s="8">
        <v>53.158872064078679</v>
      </c>
      <c r="DJ18" s="8">
        <v>80.1728443938905</v>
      </c>
      <c r="DK18" s="8">
        <v>166.71704167586122</v>
      </c>
      <c r="DL18" s="8">
        <v>199.43328276709266</v>
      </c>
      <c r="DM18" s="8" t="s">
        <v>21</v>
      </c>
      <c r="DN18" s="8">
        <v>150.31731428735347</v>
      </c>
      <c r="DO18" s="8" t="s">
        <v>21</v>
      </c>
      <c r="DP18" s="8">
        <v>151.52653250590041</v>
      </c>
      <c r="DQ18" s="8" t="s">
        <v>21</v>
      </c>
      <c r="DR18" s="8">
        <v>100.64114634066149</v>
      </c>
      <c r="DS18" s="8">
        <v>80.103834915126413</v>
      </c>
      <c r="DT18" s="8" t="s">
        <v>21</v>
      </c>
      <c r="DU18" s="8">
        <v>65.752747530497572</v>
      </c>
      <c r="DV18" s="8">
        <v>124.44487958076922</v>
      </c>
      <c r="DW18" s="8">
        <v>70.914436210425777</v>
      </c>
      <c r="DX18" s="8">
        <v>79.974101031006029</v>
      </c>
      <c r="DY18" s="8">
        <v>131.73572121985615</v>
      </c>
      <c r="DZ18" s="8">
        <v>247.78788585503912</v>
      </c>
      <c r="EA18" s="8" t="s">
        <v>21</v>
      </c>
      <c r="EB18" s="8">
        <v>32.682373433845328</v>
      </c>
      <c r="EC18" s="13">
        <v>27.015186006294552</v>
      </c>
      <c r="ED18" s="8">
        <v>32.68443135755296</v>
      </c>
      <c r="EE18" s="8">
        <v>16.66419600412134</v>
      </c>
      <c r="EF18" s="8">
        <v>2.2500219419239196</v>
      </c>
      <c r="EG18" s="13">
        <v>145.44224860222457</v>
      </c>
      <c r="EH18" s="8">
        <v>28.002655504699604</v>
      </c>
      <c r="EI18" s="8">
        <v>326.07326500842964</v>
      </c>
      <c r="EJ18" s="8">
        <v>406.73812191973116</v>
      </c>
      <c r="EK18" s="8">
        <v>334.98734802867722</v>
      </c>
      <c r="EL18" s="8">
        <v>662.40892336870149</v>
      </c>
      <c r="EM18" s="13">
        <v>551.85836489481858</v>
      </c>
      <c r="EN18" s="8">
        <v>733.54305716976148</v>
      </c>
      <c r="EO18" s="8">
        <v>438.18884198364668</v>
      </c>
      <c r="EP18" s="8">
        <v>557.85248708603569</v>
      </c>
      <c r="EQ18" s="8">
        <v>0</v>
      </c>
      <c r="ER18" s="8">
        <v>271.51924051634012</v>
      </c>
      <c r="ES18" s="8">
        <v>522.20709611198072</v>
      </c>
      <c r="ET18" s="8">
        <v>519.39968110348525</v>
      </c>
      <c r="EU18" s="8">
        <v>100.60689436677158</v>
      </c>
      <c r="EV18" s="8">
        <v>575.73582395308199</v>
      </c>
      <c r="EW18" s="8">
        <v>1062.8875883085357</v>
      </c>
      <c r="EX18" s="8">
        <v>355.21515118020659</v>
      </c>
      <c r="EY18" s="8">
        <v>352.41380470131514</v>
      </c>
      <c r="EZ18" s="8">
        <v>613.38263025317815</v>
      </c>
      <c r="FA18" s="8">
        <v>478.42026127801347</v>
      </c>
      <c r="FB18" s="8">
        <v>1006.3137651363193</v>
      </c>
      <c r="FC18" s="13">
        <v>640.98024647587772</v>
      </c>
      <c r="FD18" s="8">
        <v>31.949269995906178</v>
      </c>
      <c r="FE18" s="8">
        <v>76.048206917226452</v>
      </c>
      <c r="FF18" s="9">
        <v>23.323274606230637</v>
      </c>
      <c r="FG18" s="13">
        <v>1345.2842359407794</v>
      </c>
      <c r="FH18" s="8">
        <v>105.14633507511516</v>
      </c>
      <c r="FI18" s="8">
        <v>1567.8808909826801</v>
      </c>
      <c r="FJ18" s="8">
        <v>208.90386822534748</v>
      </c>
      <c r="FK18" s="13">
        <v>912.15183607358927</v>
      </c>
      <c r="FL18" s="8">
        <v>1025.2619527149216</v>
      </c>
      <c r="FM18" s="8">
        <v>903.93307547597362</v>
      </c>
      <c r="FN18" s="8">
        <v>77.886384217546421</v>
      </c>
      <c r="FO18" s="8">
        <v>162.97003909926312</v>
      </c>
      <c r="FP18" s="13">
        <v>1675.4954454128399</v>
      </c>
      <c r="FQ18" s="8">
        <v>37.639790917029941</v>
      </c>
      <c r="FR18" s="8" t="s">
        <v>21</v>
      </c>
    </row>
    <row r="19" spans="1:174" ht="15.6" x14ac:dyDescent="0.3">
      <c r="A19" s="5">
        <v>2005</v>
      </c>
      <c r="B19" s="8">
        <v>88.230614525767322</v>
      </c>
      <c r="C19" s="8">
        <v>119.1544479756553</v>
      </c>
      <c r="D19" s="8">
        <v>66.691637930399082</v>
      </c>
      <c r="E19" s="8">
        <v>46.351525676861584</v>
      </c>
      <c r="F19" s="8">
        <v>70.242009597933603</v>
      </c>
      <c r="G19" s="8">
        <v>5.6006991486064797</v>
      </c>
      <c r="H19" s="8">
        <v>157.76742468806012</v>
      </c>
      <c r="I19" s="8">
        <v>5.5016912356790213</v>
      </c>
      <c r="J19" s="8">
        <v>6.7288651205025332</v>
      </c>
      <c r="K19" s="8">
        <v>12.579906983644394</v>
      </c>
      <c r="L19" s="8">
        <v>15.295672774769454</v>
      </c>
      <c r="M19" s="8">
        <v>3.8124680319015924</v>
      </c>
      <c r="N19" s="8">
        <v>5.4960435282725602</v>
      </c>
      <c r="O19" s="13">
        <v>27.856014941485384</v>
      </c>
      <c r="P19" s="8">
        <v>3.0154670999417434</v>
      </c>
      <c r="Q19" s="8">
        <v>13.613707869906175</v>
      </c>
      <c r="R19" s="8">
        <v>57.258059508421546</v>
      </c>
      <c r="S19" s="8" t="s">
        <v>3</v>
      </c>
      <c r="T19" s="8" t="s">
        <v>3</v>
      </c>
      <c r="U19" s="8">
        <v>4.4804606622891701</v>
      </c>
      <c r="V19" s="8">
        <v>84.938643311239986</v>
      </c>
      <c r="W19" s="8">
        <v>1.9336646098771682</v>
      </c>
      <c r="X19" s="8">
        <v>2.9428192652721408</v>
      </c>
      <c r="Y19" s="8" t="s">
        <v>3</v>
      </c>
      <c r="Z19" s="8">
        <v>9.008919291931937</v>
      </c>
      <c r="AA19" s="8">
        <v>8.6498396269032813</v>
      </c>
      <c r="AB19" s="8">
        <v>16.842663834319406</v>
      </c>
      <c r="AC19" s="8">
        <v>2.4936966185784595</v>
      </c>
      <c r="AD19" s="8">
        <v>2.9459007168149784</v>
      </c>
      <c r="AE19" s="8">
        <v>3.0265890406922233</v>
      </c>
      <c r="AF19" s="8">
        <v>6.7669117555735596</v>
      </c>
      <c r="AG19" s="8">
        <v>22.042087405814385</v>
      </c>
      <c r="AH19" s="8">
        <v>8.9083952227796832</v>
      </c>
      <c r="AI19" s="8">
        <v>3.0373852256939098</v>
      </c>
      <c r="AJ19" s="8">
        <v>99.092264009160104</v>
      </c>
      <c r="AK19" s="8">
        <v>2.4073001412410067</v>
      </c>
      <c r="AL19" s="8">
        <v>4.8551332360531072</v>
      </c>
      <c r="AM19" s="8">
        <v>5.089958382189427</v>
      </c>
      <c r="AN19" s="8">
        <v>11.217527100366667</v>
      </c>
      <c r="AO19" s="8">
        <v>166.1245400811344</v>
      </c>
      <c r="AP19" s="8">
        <v>4.1717460061596041</v>
      </c>
      <c r="AQ19" s="8" t="s">
        <v>3</v>
      </c>
      <c r="AR19" s="8">
        <v>74.497065363755141</v>
      </c>
      <c r="AS19" s="8" t="s">
        <v>21</v>
      </c>
      <c r="AT19" s="8">
        <v>37.641816800764246</v>
      </c>
      <c r="AU19" s="8">
        <v>57.707274000197849</v>
      </c>
      <c r="AV19" s="8">
        <v>3.6278912735452353</v>
      </c>
      <c r="AW19" s="8">
        <v>5.9230487921516515</v>
      </c>
      <c r="AX19" s="8">
        <v>7.8262687313620845</v>
      </c>
      <c r="AY19" s="8">
        <v>11.766741106731756</v>
      </c>
      <c r="AZ19" s="8">
        <v>10.880458456480278</v>
      </c>
      <c r="BA19" s="8">
        <v>37.74150099718814</v>
      </c>
      <c r="BB19" s="8">
        <v>0</v>
      </c>
      <c r="BC19" s="8">
        <v>6.9756731296233818</v>
      </c>
      <c r="BD19" s="8">
        <v>29.921143432414947</v>
      </c>
      <c r="BE19" s="8">
        <v>21.959232824707492</v>
      </c>
      <c r="BF19" s="8">
        <v>7.9770507409766687</v>
      </c>
      <c r="BG19" s="8" t="s">
        <v>3</v>
      </c>
      <c r="BH19" s="8">
        <v>8.3911282812813237</v>
      </c>
      <c r="BI19" s="8">
        <v>21.653203036185626</v>
      </c>
      <c r="BJ19" s="8">
        <v>29.465111211804668</v>
      </c>
      <c r="BK19" s="8">
        <v>6.2742243817709342</v>
      </c>
      <c r="BL19" s="8">
        <v>0</v>
      </c>
      <c r="BM19" s="8">
        <v>75.397674603049623</v>
      </c>
      <c r="BN19" s="8">
        <v>403.80570117021182</v>
      </c>
      <c r="BO19" s="8">
        <v>1807.5075679038075</v>
      </c>
      <c r="BP19" s="8">
        <v>43.698929703230107</v>
      </c>
      <c r="BQ19" s="8">
        <v>18.333708619567773</v>
      </c>
      <c r="BR19" s="8">
        <v>73.007203960645313</v>
      </c>
      <c r="BS19" s="8">
        <v>191.58663882884798</v>
      </c>
      <c r="BT19" s="8">
        <v>115.22747088141135</v>
      </c>
      <c r="BU19" s="8">
        <v>69.0012374655889</v>
      </c>
      <c r="BV19" s="13">
        <v>24.802543441488883</v>
      </c>
      <c r="BW19" s="8">
        <v>13.301455070114406</v>
      </c>
      <c r="BX19" s="8">
        <v>43.172087033849856</v>
      </c>
      <c r="BY19" s="8">
        <v>104.55894075980429</v>
      </c>
      <c r="BZ19" s="8">
        <v>100.83783762574211</v>
      </c>
      <c r="CA19" s="8">
        <v>38.433605224288613</v>
      </c>
      <c r="CB19" s="8">
        <v>7.8257394972233598</v>
      </c>
      <c r="CC19" s="8" t="s">
        <v>3</v>
      </c>
      <c r="CD19" s="8" t="s">
        <v>3</v>
      </c>
      <c r="CE19" s="8" t="s">
        <v>3</v>
      </c>
      <c r="CF19" s="13">
        <v>32.154127691162088</v>
      </c>
      <c r="CG19" s="8">
        <v>345.21900183720282</v>
      </c>
      <c r="CH19" s="8" t="s">
        <v>3</v>
      </c>
      <c r="CI19" s="8">
        <v>455.01080391319982</v>
      </c>
      <c r="CJ19" s="8">
        <v>11.794500152870494</v>
      </c>
      <c r="CK19" s="8">
        <v>352.83251523162454</v>
      </c>
      <c r="CL19" s="8">
        <v>4.7838887639102143</v>
      </c>
      <c r="CM19" s="13">
        <v>5.5646050135118612</v>
      </c>
      <c r="CN19" s="8">
        <v>20.104664871449877</v>
      </c>
      <c r="CO19" s="8">
        <v>6.1887402649228571</v>
      </c>
      <c r="CP19" s="13">
        <v>28.615113938887973</v>
      </c>
      <c r="CQ19" s="8">
        <v>32.960461531669779</v>
      </c>
      <c r="CR19" s="8">
        <v>680.85431261780582</v>
      </c>
      <c r="CS19" s="8">
        <v>5.3459785767957877</v>
      </c>
      <c r="CT19" s="8">
        <v>9.484625203089335</v>
      </c>
      <c r="CU19" s="8">
        <v>2.0804354275181383</v>
      </c>
      <c r="CV19" s="8">
        <v>121.45827490463452</v>
      </c>
      <c r="CW19" s="8">
        <v>673.22387545030858</v>
      </c>
      <c r="CX19" s="8">
        <v>15.901332670002272</v>
      </c>
      <c r="CY19" s="8">
        <v>1280.8776463522961</v>
      </c>
      <c r="CZ19" s="8">
        <v>30.336417613883913</v>
      </c>
      <c r="DA19" s="8">
        <v>8.2702762453146832</v>
      </c>
      <c r="DB19" s="8">
        <v>12.243757705731024</v>
      </c>
      <c r="DC19" s="8"/>
      <c r="DD19" s="8">
        <v>656.03341621985373</v>
      </c>
      <c r="DE19" s="8">
        <v>52.472048999240748</v>
      </c>
      <c r="DF19" s="8">
        <v>336.07069554715133</v>
      </c>
      <c r="DG19" s="8">
        <v>4.690556945104988</v>
      </c>
      <c r="DH19" s="8">
        <v>35.681124748829262</v>
      </c>
      <c r="DI19" s="8">
        <v>46.026445384490586</v>
      </c>
      <c r="DJ19" s="8">
        <v>86.857489603261641</v>
      </c>
      <c r="DK19" s="8">
        <v>182.53742662270466</v>
      </c>
      <c r="DL19" s="8">
        <v>237.81431807696902</v>
      </c>
      <c r="DM19" s="8" t="s">
        <v>21</v>
      </c>
      <c r="DN19" s="8">
        <v>150.86270130436856</v>
      </c>
      <c r="DO19" s="8" t="s">
        <v>21</v>
      </c>
      <c r="DP19" s="8">
        <v>158.24876279805832</v>
      </c>
      <c r="DQ19" s="8" t="s">
        <v>21</v>
      </c>
      <c r="DR19" s="8">
        <v>121.02646531319996</v>
      </c>
      <c r="DS19" s="8">
        <v>90.847929646535349</v>
      </c>
      <c r="DT19" s="13">
        <v>98.658343659306979</v>
      </c>
      <c r="DU19" s="8">
        <v>61.643880614406939</v>
      </c>
      <c r="DV19" s="8">
        <v>153.67644372252616</v>
      </c>
      <c r="DW19" s="8">
        <v>92.260758864666144</v>
      </c>
      <c r="DX19" s="8">
        <v>68.470024404813842</v>
      </c>
      <c r="DY19" s="8">
        <v>152.49476759599037</v>
      </c>
      <c r="DZ19" s="8">
        <v>257.73343953333017</v>
      </c>
      <c r="EA19" s="8" t="s">
        <v>21</v>
      </c>
      <c r="EB19" s="8">
        <v>47.207559307822358</v>
      </c>
      <c r="EC19" s="8">
        <v>35.664057467573798</v>
      </c>
      <c r="ED19" s="8">
        <v>47.341574875112848</v>
      </c>
      <c r="EE19" s="8">
        <v>50.846412449990403</v>
      </c>
      <c r="EF19" s="8">
        <v>2.8755779090003397</v>
      </c>
      <c r="EG19" s="13">
        <v>190.27335520854515</v>
      </c>
      <c r="EH19" s="8">
        <v>36.098454470573827</v>
      </c>
      <c r="EI19" s="8">
        <v>325.45168393790613</v>
      </c>
      <c r="EJ19" s="8">
        <v>400.89795641917937</v>
      </c>
      <c r="EK19" s="8">
        <v>370.62466255705129</v>
      </c>
      <c r="EL19" s="8">
        <v>639.73519010370092</v>
      </c>
      <c r="EM19" s="13">
        <v>570.3421300105158</v>
      </c>
      <c r="EN19" s="8">
        <v>727.12626719530385</v>
      </c>
      <c r="EO19" s="8">
        <v>371.61700147499306</v>
      </c>
      <c r="EP19" s="8">
        <v>626.1517882498888</v>
      </c>
      <c r="EQ19" s="8">
        <v>0</v>
      </c>
      <c r="ER19" s="8">
        <v>276.48347936249462</v>
      </c>
      <c r="ES19" s="8">
        <v>510.24408899415306</v>
      </c>
      <c r="ET19" s="8">
        <v>532.37038213380015</v>
      </c>
      <c r="EU19" s="8">
        <v>129.73630468513585</v>
      </c>
      <c r="EV19" s="8">
        <v>584.52316372483654</v>
      </c>
      <c r="EW19" s="8">
        <v>1054.5177798635855</v>
      </c>
      <c r="EX19" s="8">
        <v>384.38642960453888</v>
      </c>
      <c r="EY19" s="8">
        <v>363.42673245442199</v>
      </c>
      <c r="EZ19" s="8">
        <v>610.54261073027408</v>
      </c>
      <c r="FA19" s="8">
        <v>471.73718905001186</v>
      </c>
      <c r="FB19" s="8">
        <v>1022.6526523211356</v>
      </c>
      <c r="FC19" s="8">
        <v>577.28598249850756</v>
      </c>
      <c r="FD19" s="8">
        <v>35.213371167372152</v>
      </c>
      <c r="FE19" s="8">
        <v>97.427128709546082</v>
      </c>
      <c r="FF19" s="9">
        <v>41.611578745198202</v>
      </c>
      <c r="FG19" s="13">
        <v>1366.4113928944039</v>
      </c>
      <c r="FH19" s="8">
        <v>104.70082098660909</v>
      </c>
      <c r="FI19" s="8">
        <v>1545.8655588412535</v>
      </c>
      <c r="FJ19" s="13">
        <v>204.84564541267554</v>
      </c>
      <c r="FK19" s="13">
        <v>1090.694809649304</v>
      </c>
      <c r="FL19" s="8">
        <v>1025.5254734750004</v>
      </c>
      <c r="FM19" s="8">
        <v>1066.1677872590271</v>
      </c>
      <c r="FN19" s="8">
        <v>78.988649675330777</v>
      </c>
      <c r="FO19" s="8">
        <v>177.91665013553569</v>
      </c>
      <c r="FP19" s="13">
        <v>1439.3855742383125</v>
      </c>
      <c r="FQ19" s="8">
        <v>40.563514674556693</v>
      </c>
      <c r="FR19" s="8" t="s">
        <v>21</v>
      </c>
    </row>
    <row r="20" spans="1:174" ht="15.6" x14ac:dyDescent="0.3">
      <c r="A20" s="5">
        <v>2006</v>
      </c>
      <c r="B20" s="8">
        <v>91.970440877964066</v>
      </c>
      <c r="C20" s="8">
        <v>104.3603610677638</v>
      </c>
      <c r="D20" s="8">
        <v>69.29447903410906</v>
      </c>
      <c r="E20" s="8">
        <v>48.740552859066575</v>
      </c>
      <c r="F20" s="8">
        <v>97.782551093107429</v>
      </c>
      <c r="G20" s="8">
        <v>5.693895603386661</v>
      </c>
      <c r="H20" s="8">
        <v>148.66421888307036</v>
      </c>
      <c r="I20" s="8">
        <v>5.2521482906804033</v>
      </c>
      <c r="J20" s="8">
        <v>5.8778106878357459</v>
      </c>
      <c r="K20" s="8">
        <v>14.098573154706902</v>
      </c>
      <c r="L20" s="8">
        <v>14.8882919862801</v>
      </c>
      <c r="M20" s="8" t="s">
        <v>3</v>
      </c>
      <c r="N20" s="8">
        <v>21.324361651024244</v>
      </c>
      <c r="O20" s="13">
        <v>33.795676639975092</v>
      </c>
      <c r="P20" s="8">
        <v>3.62511788718529</v>
      </c>
      <c r="Q20" s="8">
        <v>14.255477143391699</v>
      </c>
      <c r="R20" s="13">
        <v>62.319004262935408</v>
      </c>
      <c r="S20" s="8" t="s">
        <v>3</v>
      </c>
      <c r="T20" s="8" t="s">
        <v>3</v>
      </c>
      <c r="U20" s="8">
        <v>4.4042619239306946</v>
      </c>
      <c r="V20" s="8">
        <v>91.066156486282622</v>
      </c>
      <c r="W20" s="8">
        <v>1.750811994499605</v>
      </c>
      <c r="X20" s="8">
        <v>3.3840839641765399</v>
      </c>
      <c r="Y20" s="8" t="s">
        <v>3</v>
      </c>
      <c r="Z20" s="8" t="s">
        <v>3</v>
      </c>
      <c r="AA20" s="8">
        <v>9.9818538063822846</v>
      </c>
      <c r="AB20" s="8">
        <v>17.701389597573034</v>
      </c>
      <c r="AC20" s="8">
        <v>1.178958017380094</v>
      </c>
      <c r="AD20" s="8">
        <v>2.8555752604419267</v>
      </c>
      <c r="AE20" s="8">
        <v>2.3964301839312157</v>
      </c>
      <c r="AF20" s="8">
        <v>7.2712373960057493</v>
      </c>
      <c r="AG20" s="8">
        <v>26.320244748108372</v>
      </c>
      <c r="AH20" s="8">
        <v>8.8057717577641288</v>
      </c>
      <c r="AI20" s="8">
        <v>2.7248027275406357</v>
      </c>
      <c r="AJ20" s="8">
        <v>101.23135137004687</v>
      </c>
      <c r="AK20" s="8" t="s">
        <v>3</v>
      </c>
      <c r="AL20" s="8">
        <v>5.4451893357921746</v>
      </c>
      <c r="AM20" s="8">
        <v>6.0329077502245303</v>
      </c>
      <c r="AN20" s="8">
        <v>13.051449257378481</v>
      </c>
      <c r="AO20" s="8">
        <v>160.46808281301315</v>
      </c>
      <c r="AP20" s="13">
        <v>4.8072233226257195</v>
      </c>
      <c r="AQ20" s="8" t="s">
        <v>3</v>
      </c>
      <c r="AR20" s="8">
        <v>72.307247154415649</v>
      </c>
      <c r="AS20" s="8">
        <v>69.738980733855442</v>
      </c>
      <c r="AT20" s="8">
        <v>52.044986238666169</v>
      </c>
      <c r="AU20" s="8">
        <v>56.481862235585545</v>
      </c>
      <c r="AV20" s="8">
        <v>3.727506883655022</v>
      </c>
      <c r="AW20" s="8" t="s">
        <v>3</v>
      </c>
      <c r="AX20" s="8">
        <v>7.648675768777875</v>
      </c>
      <c r="AY20" s="8">
        <v>16.909839174607505</v>
      </c>
      <c r="AZ20" s="9">
        <v>13.302624590555581</v>
      </c>
      <c r="BA20" s="8">
        <v>42.160780605344989</v>
      </c>
      <c r="BB20" s="8">
        <v>0</v>
      </c>
      <c r="BC20" s="8">
        <v>6.8009772587398087</v>
      </c>
      <c r="BD20" s="8">
        <v>28.121194901608121</v>
      </c>
      <c r="BE20" s="8">
        <v>23.374036396713816</v>
      </c>
      <c r="BF20" s="8">
        <v>9.7444737460891915</v>
      </c>
      <c r="BG20" s="8" t="s">
        <v>3</v>
      </c>
      <c r="BH20" s="8">
        <v>9.9021479442644473</v>
      </c>
      <c r="BI20" s="8">
        <v>26.37422079857901</v>
      </c>
      <c r="BJ20" s="8">
        <v>28.217986658631816</v>
      </c>
      <c r="BK20" s="8">
        <v>6.7622031826485491</v>
      </c>
      <c r="BL20" s="8">
        <v>0</v>
      </c>
      <c r="BM20" s="8">
        <v>88.718502675768619</v>
      </c>
      <c r="BN20" s="8">
        <v>455.17089879262454</v>
      </c>
      <c r="BO20" s="8">
        <v>1875.1239866061201</v>
      </c>
      <c r="BP20" s="8">
        <v>47.023643694866152</v>
      </c>
      <c r="BQ20" s="8">
        <v>19.107707276884575</v>
      </c>
      <c r="BR20" s="8">
        <v>87.182324914189422</v>
      </c>
      <c r="BS20" s="8">
        <v>235.73673415692085</v>
      </c>
      <c r="BT20" s="8">
        <v>123.29984132648258</v>
      </c>
      <c r="BU20" s="8">
        <v>67.570552013712685</v>
      </c>
      <c r="BV20" s="13">
        <v>25.694860410906518</v>
      </c>
      <c r="BW20" s="8">
        <v>18.02022422652599</v>
      </c>
      <c r="BX20" s="8">
        <v>45.941840891108811</v>
      </c>
      <c r="BY20" s="8">
        <v>118.12062798735407</v>
      </c>
      <c r="BZ20" s="8">
        <v>135.19786994338671</v>
      </c>
      <c r="CA20" s="8">
        <v>50.994388525938888</v>
      </c>
      <c r="CB20" s="8">
        <v>9.2122453719973922</v>
      </c>
      <c r="CC20" s="8" t="s">
        <v>3</v>
      </c>
      <c r="CD20" s="8" t="s">
        <v>3</v>
      </c>
      <c r="CE20" s="8" t="s">
        <v>3</v>
      </c>
      <c r="CF20" s="13">
        <v>38.443694655224164</v>
      </c>
      <c r="CG20" s="8">
        <v>323.56102109002973</v>
      </c>
      <c r="CH20" s="8" t="s">
        <v>3</v>
      </c>
      <c r="CI20" s="8">
        <v>515.07787379437571</v>
      </c>
      <c r="CJ20" s="8">
        <v>15.315303053945325</v>
      </c>
      <c r="CK20" s="8">
        <v>334.95737412767159</v>
      </c>
      <c r="CL20" s="8">
        <v>4.9690138488523221</v>
      </c>
      <c r="CM20" s="13">
        <v>5.8875674182865314</v>
      </c>
      <c r="CN20" s="8">
        <v>20.55101646678413</v>
      </c>
      <c r="CO20" s="8">
        <v>6.0325153528306084</v>
      </c>
      <c r="CP20" s="13">
        <v>30.295805722966648</v>
      </c>
      <c r="CQ20" s="8">
        <v>40.185416578636584</v>
      </c>
      <c r="CR20" s="8">
        <v>792.5103400620709</v>
      </c>
      <c r="CS20" s="8">
        <v>5.6301361094402713</v>
      </c>
      <c r="CT20" s="8">
        <v>11.389738848477718</v>
      </c>
      <c r="CU20" s="8">
        <v>2.293943383315606</v>
      </c>
      <c r="CV20" s="8">
        <v>124.65472635353724</v>
      </c>
      <c r="CW20" s="8" t="s">
        <v>3</v>
      </c>
      <c r="CX20" s="8">
        <v>18.287581050271324</v>
      </c>
      <c r="CY20" s="8">
        <v>1324.420342954508</v>
      </c>
      <c r="CZ20" s="8">
        <v>37.104129478028646</v>
      </c>
      <c r="DA20" s="8">
        <v>16.828391725212679</v>
      </c>
      <c r="DB20" s="8">
        <v>15.2040438742838</v>
      </c>
      <c r="DC20" s="8"/>
      <c r="DD20" s="8">
        <v>693.733381714747</v>
      </c>
      <c r="DE20" s="8">
        <v>65.30884482784198</v>
      </c>
      <c r="DF20" s="8">
        <v>349.73532914551316</v>
      </c>
      <c r="DG20" s="8">
        <v>4.7101669571840699</v>
      </c>
      <c r="DH20" s="8">
        <v>46.027729049169423</v>
      </c>
      <c r="DI20" s="8">
        <v>47.37199975231907</v>
      </c>
      <c r="DJ20" s="8">
        <v>93.79080849265597</v>
      </c>
      <c r="DK20" s="8">
        <v>194.34303396726196</v>
      </c>
      <c r="DL20" s="8">
        <v>237.8926814047218</v>
      </c>
      <c r="DM20" s="8" t="s">
        <v>21</v>
      </c>
      <c r="DN20" s="8">
        <v>175.13648871749282</v>
      </c>
      <c r="DO20" s="8" t="s">
        <v>21</v>
      </c>
      <c r="DP20" s="8">
        <v>140.22671730668901</v>
      </c>
      <c r="DQ20" s="8" t="s">
        <v>21</v>
      </c>
      <c r="DR20" s="8">
        <v>165.31014647425178</v>
      </c>
      <c r="DS20" s="8">
        <v>106.43983350141234</v>
      </c>
      <c r="DT20" s="13">
        <v>100.90880260780037</v>
      </c>
      <c r="DU20" s="8">
        <v>61.076497636486785</v>
      </c>
      <c r="DV20" s="8">
        <v>172.58530044451032</v>
      </c>
      <c r="DW20" s="8">
        <v>106.03091000355862</v>
      </c>
      <c r="DX20" s="8">
        <v>77.090468089137019</v>
      </c>
      <c r="DY20" s="8">
        <v>168.81379145324368</v>
      </c>
      <c r="DZ20" s="8">
        <v>304.04791454218622</v>
      </c>
      <c r="EA20" s="8" t="s">
        <v>21</v>
      </c>
      <c r="EB20" s="8">
        <v>63.613917728828945</v>
      </c>
      <c r="EC20" s="8">
        <v>83.093759004691918</v>
      </c>
      <c r="ED20" s="8">
        <v>66.390557887376687</v>
      </c>
      <c r="EE20" s="8">
        <v>96.467504492880849</v>
      </c>
      <c r="EF20" s="8">
        <v>3.9673059306481271</v>
      </c>
      <c r="EG20" s="13">
        <v>240.70430546925249</v>
      </c>
      <c r="EH20" s="8">
        <v>45.089567351658779</v>
      </c>
      <c r="EI20" s="8">
        <v>318.657263208595</v>
      </c>
      <c r="EJ20" s="8">
        <v>405.65957262846371</v>
      </c>
      <c r="EK20" s="8">
        <v>370.8280299738334</v>
      </c>
      <c r="EL20" s="8">
        <v>715.74595042718465</v>
      </c>
      <c r="EM20" s="13">
        <v>592.80405542135168</v>
      </c>
      <c r="EN20" s="8">
        <v>744.47975086549002</v>
      </c>
      <c r="EO20" s="8">
        <v>440.4403288148394</v>
      </c>
      <c r="EP20" s="8">
        <v>680.10988611827088</v>
      </c>
      <c r="EQ20" s="8">
        <v>0</v>
      </c>
      <c r="ER20" s="8">
        <v>281.37232810865351</v>
      </c>
      <c r="ES20" s="8">
        <v>506.17862284763038</v>
      </c>
      <c r="ET20" s="8">
        <v>530.77180789497754</v>
      </c>
      <c r="EU20" s="8">
        <v>109.35551359057987</v>
      </c>
      <c r="EV20" s="8">
        <v>621.51515708243028</v>
      </c>
      <c r="EW20" s="8">
        <v>1072.4938971795532</v>
      </c>
      <c r="EX20" s="8">
        <v>385.73902528645698</v>
      </c>
      <c r="EY20" s="8">
        <v>385.70920295632499</v>
      </c>
      <c r="EZ20" s="8">
        <v>613.13753660685745</v>
      </c>
      <c r="FA20" s="8">
        <v>446.36508473756396</v>
      </c>
      <c r="FB20" s="8">
        <v>1055.8401052289591</v>
      </c>
      <c r="FC20" s="8">
        <v>599.11138157115863</v>
      </c>
      <c r="FD20" s="8">
        <v>38.407430775771857</v>
      </c>
      <c r="FE20" s="8">
        <v>124.03805587586295</v>
      </c>
      <c r="FF20" s="9">
        <v>45.033351384388446</v>
      </c>
      <c r="FG20" s="8">
        <v>1394.3652364816057</v>
      </c>
      <c r="FH20" s="8">
        <v>117.09020741372761</v>
      </c>
      <c r="FI20" s="8">
        <v>1515.7246538464785</v>
      </c>
      <c r="FJ20" s="13">
        <v>211.97607103732057</v>
      </c>
      <c r="FK20" s="13">
        <v>1171.2189380527352</v>
      </c>
      <c r="FL20" s="8">
        <v>1042.082321220762</v>
      </c>
      <c r="FM20" s="8">
        <v>1207.4507882695502</v>
      </c>
      <c r="FN20" s="8">
        <v>75.302814390094852</v>
      </c>
      <c r="FO20" s="8">
        <v>189.60315774963863</v>
      </c>
      <c r="FP20" s="13">
        <v>1351.921909731291</v>
      </c>
      <c r="FQ20" s="8">
        <v>39.740164568710696</v>
      </c>
      <c r="FR20" s="8" t="s">
        <v>21</v>
      </c>
    </row>
    <row r="21" spans="1:174" ht="15.6" x14ac:dyDescent="0.3">
      <c r="A21" s="5">
        <v>2007</v>
      </c>
      <c r="B21" s="8">
        <v>115.48622639206658</v>
      </c>
      <c r="C21" s="8">
        <v>106.97237460704659</v>
      </c>
      <c r="D21" s="8">
        <v>77.280700558140325</v>
      </c>
      <c r="E21" s="8">
        <v>47.614115692057005</v>
      </c>
      <c r="F21" s="8">
        <v>97.220659363641815</v>
      </c>
      <c r="G21" s="11" t="s">
        <v>3</v>
      </c>
      <c r="H21" s="8">
        <v>163.40083473614092</v>
      </c>
      <c r="I21" s="8">
        <v>7.5650090567752022</v>
      </c>
      <c r="J21" s="8">
        <v>5.8900248125193508</v>
      </c>
      <c r="K21" s="8">
        <v>15.840599808607688</v>
      </c>
      <c r="L21" s="8">
        <v>16.721135322653929</v>
      </c>
      <c r="M21" s="8">
        <v>4.5527635856687914</v>
      </c>
      <c r="N21" s="8">
        <v>35.971047746920121</v>
      </c>
      <c r="O21" s="13">
        <v>43.362810778834231</v>
      </c>
      <c r="P21" s="8">
        <v>3.5107661049429399</v>
      </c>
      <c r="Q21" s="8">
        <v>16.880443031972618</v>
      </c>
      <c r="R21" s="8">
        <v>42.856111213545375</v>
      </c>
      <c r="S21" s="8">
        <v>238.91653470852495</v>
      </c>
      <c r="T21" s="8" t="s">
        <v>3</v>
      </c>
      <c r="U21" s="8">
        <v>4.4641244690648012</v>
      </c>
      <c r="V21" s="14" t="s">
        <v>3</v>
      </c>
      <c r="W21" s="8">
        <v>2.7728372910473658</v>
      </c>
      <c r="X21" s="8">
        <v>5.4902493235642549</v>
      </c>
      <c r="Y21" s="8" t="s">
        <v>3</v>
      </c>
      <c r="Z21" s="8" t="s">
        <v>3</v>
      </c>
      <c r="AA21" s="8">
        <v>12.78059577812861</v>
      </c>
      <c r="AB21" s="8">
        <v>20.048392121521317</v>
      </c>
      <c r="AC21" s="8">
        <v>1.0069582955772116</v>
      </c>
      <c r="AD21" s="8">
        <v>4.2162687803179324</v>
      </c>
      <c r="AE21" s="8">
        <v>2.5183697436769035</v>
      </c>
      <c r="AF21" s="8">
        <v>8.0853570582361787</v>
      </c>
      <c r="AG21" s="8" t="s">
        <v>3</v>
      </c>
      <c r="AH21" s="8">
        <v>9.4273304286662736</v>
      </c>
      <c r="AI21" s="8">
        <v>3.1663523365575408</v>
      </c>
      <c r="AJ21" s="8">
        <v>113.71684730146876</v>
      </c>
      <c r="AK21" s="8" t="s">
        <v>3</v>
      </c>
      <c r="AL21" s="8">
        <v>6.6374304434478359</v>
      </c>
      <c r="AM21" s="8">
        <v>5.9933022633096336</v>
      </c>
      <c r="AN21" s="8">
        <v>16.497534756985939</v>
      </c>
      <c r="AO21" s="8">
        <v>168.47653679120475</v>
      </c>
      <c r="AP21" s="13">
        <v>4.8545273712958252</v>
      </c>
      <c r="AQ21" s="8" t="s">
        <v>3</v>
      </c>
      <c r="AR21" s="8">
        <v>71.77730129444825</v>
      </c>
      <c r="AS21" s="8">
        <v>70.710364934495516</v>
      </c>
      <c r="AT21" s="8">
        <v>75.000808691206288</v>
      </c>
      <c r="AU21" s="8">
        <v>59.346336140999306</v>
      </c>
      <c r="AV21" s="8">
        <v>4.0857855900521773</v>
      </c>
      <c r="AW21" s="8" t="s">
        <v>3</v>
      </c>
      <c r="AX21" s="8">
        <v>8.5503758406326842</v>
      </c>
      <c r="AY21" s="8">
        <v>18.577896881794047</v>
      </c>
      <c r="AZ21" s="8" t="s">
        <v>3</v>
      </c>
      <c r="BA21" s="8">
        <v>46.012202748210051</v>
      </c>
      <c r="BB21" s="8">
        <v>0</v>
      </c>
      <c r="BC21" s="8">
        <v>7.4095433161453954</v>
      </c>
      <c r="BD21" s="8">
        <v>29.422841594594715</v>
      </c>
      <c r="BE21" s="8">
        <v>27.121708667646057</v>
      </c>
      <c r="BF21" s="8">
        <v>9.9213604721352837</v>
      </c>
      <c r="BG21" s="8" t="s">
        <v>3</v>
      </c>
      <c r="BH21" s="8">
        <v>12.284573795399005</v>
      </c>
      <c r="BI21" s="8">
        <v>30.168003477139958</v>
      </c>
      <c r="BJ21" s="8">
        <v>38.682954916163638</v>
      </c>
      <c r="BK21" s="8">
        <v>7.0611051457350822</v>
      </c>
      <c r="BL21" s="8">
        <v>0</v>
      </c>
      <c r="BM21" s="8">
        <v>95.342210075402221</v>
      </c>
      <c r="BN21" s="8">
        <v>528.90128923717486</v>
      </c>
      <c r="BO21" s="8">
        <v>1961.3089686358592</v>
      </c>
      <c r="BP21" s="8">
        <v>57.867924299635803</v>
      </c>
      <c r="BQ21" s="8">
        <v>23.150297965898687</v>
      </c>
      <c r="BR21" s="8">
        <v>107.74580585790835</v>
      </c>
      <c r="BS21" s="8">
        <v>243.3411489524245</v>
      </c>
      <c r="BT21" s="8">
        <v>154.91879754168815</v>
      </c>
      <c r="BU21" s="8">
        <v>91.630472629977831</v>
      </c>
      <c r="BV21" s="13">
        <v>33.45307908806344</v>
      </c>
      <c r="BW21" s="8">
        <v>22.071378039878091</v>
      </c>
      <c r="BX21" s="8">
        <v>47.035365966858912</v>
      </c>
      <c r="BY21" s="8">
        <v>124.87280195681539</v>
      </c>
      <c r="BZ21" s="8">
        <v>159.70434669536621</v>
      </c>
      <c r="CA21" s="8">
        <v>86.598293191345789</v>
      </c>
      <c r="CB21" s="8">
        <v>9.8197948102083945</v>
      </c>
      <c r="CC21" s="8" t="s">
        <v>3</v>
      </c>
      <c r="CD21" s="8" t="s">
        <v>3</v>
      </c>
      <c r="CE21" s="8" t="s">
        <v>3</v>
      </c>
      <c r="CF21" s="13">
        <v>46.164095669427319</v>
      </c>
      <c r="CG21" s="8">
        <v>315.42352107719518</v>
      </c>
      <c r="CH21" s="8" t="s">
        <v>3</v>
      </c>
      <c r="CI21" s="8">
        <v>565.43765314755649</v>
      </c>
      <c r="CJ21" s="8">
        <v>21.806401754878863</v>
      </c>
      <c r="CK21" s="8">
        <v>355.78831501932996</v>
      </c>
      <c r="CL21" s="8">
        <v>8.1024288848613573</v>
      </c>
      <c r="CM21" s="13">
        <v>6.6834549081964258</v>
      </c>
      <c r="CN21" s="8">
        <v>23.879772891088273</v>
      </c>
      <c r="CO21" s="8">
        <v>6.4275502456106324</v>
      </c>
      <c r="CP21" s="8">
        <v>31.837408007455757</v>
      </c>
      <c r="CQ21" s="8">
        <v>53.160693033813295</v>
      </c>
      <c r="CR21" s="8">
        <v>861.77490504352272</v>
      </c>
      <c r="CS21" s="8">
        <v>5.7760012685753592</v>
      </c>
      <c r="CT21" s="8">
        <v>14.411056733092195</v>
      </c>
      <c r="CU21" s="8">
        <v>2.4960454739052564</v>
      </c>
      <c r="CV21" s="8">
        <v>148.59591289445544</v>
      </c>
      <c r="CW21" s="8" t="s">
        <v>3</v>
      </c>
      <c r="CX21" s="8">
        <v>22.530732837106889</v>
      </c>
      <c r="CY21" s="8">
        <v>1423.6857720747623</v>
      </c>
      <c r="CZ21" s="8">
        <v>53.22642153206862</v>
      </c>
      <c r="DA21" s="13">
        <v>22.901654592681506</v>
      </c>
      <c r="DB21" s="8">
        <v>20.887684705415367</v>
      </c>
      <c r="DC21" s="8"/>
      <c r="DD21" s="8">
        <v>821.67538791646621</v>
      </c>
      <c r="DE21" s="8">
        <v>90.383011295255244</v>
      </c>
      <c r="DF21" s="8">
        <v>404.90841422580058</v>
      </c>
      <c r="DG21" s="8">
        <v>5.7702991877365388</v>
      </c>
      <c r="DH21" s="8">
        <v>64.219103089836636</v>
      </c>
      <c r="DI21" s="8">
        <v>51.836438721808271</v>
      </c>
      <c r="DJ21" s="8">
        <v>130.68638863639217</v>
      </c>
      <c r="DK21" s="8">
        <v>224.38283370702814</v>
      </c>
      <c r="DL21" s="8">
        <v>261.42105744357258</v>
      </c>
      <c r="DM21" s="8" t="s">
        <v>21</v>
      </c>
      <c r="DN21" s="8">
        <v>276.70604104408483</v>
      </c>
      <c r="DO21" s="8" t="s">
        <v>21</v>
      </c>
      <c r="DP21" s="8">
        <v>177.21828778854706</v>
      </c>
      <c r="DQ21" s="8" t="s">
        <v>21</v>
      </c>
      <c r="DR21" s="8">
        <v>219.05056034771422</v>
      </c>
      <c r="DS21" s="8">
        <v>135.62646927666111</v>
      </c>
      <c r="DT21" s="8">
        <v>103.60755418621383</v>
      </c>
      <c r="DU21" s="8">
        <v>78.709502942998014</v>
      </c>
      <c r="DV21" s="8">
        <v>223.94755159276878</v>
      </c>
      <c r="DW21" s="8">
        <v>123.97383487138961</v>
      </c>
      <c r="DX21" s="8">
        <v>106.75204796173864</v>
      </c>
      <c r="DY21" s="8">
        <v>211.01301514141778</v>
      </c>
      <c r="DZ21" s="8">
        <v>344.2399850088442</v>
      </c>
      <c r="EA21" s="8" t="s">
        <v>21</v>
      </c>
      <c r="EB21" s="8">
        <v>95.514988617299068</v>
      </c>
      <c r="EC21" s="8">
        <v>108.50230135937819</v>
      </c>
      <c r="ED21" s="8">
        <v>78.787211747972137</v>
      </c>
      <c r="EE21" s="8">
        <v>223.60975991651077</v>
      </c>
      <c r="EF21" s="8">
        <v>5.5006692994406698</v>
      </c>
      <c r="EG21" s="13">
        <v>303.87483488166328</v>
      </c>
      <c r="EH21" s="8">
        <v>62.163185733500427</v>
      </c>
      <c r="EI21" s="8">
        <v>420.96839160549723</v>
      </c>
      <c r="EJ21" s="8">
        <v>482.72430816727552</v>
      </c>
      <c r="EK21" s="8">
        <v>380.90939286535024</v>
      </c>
      <c r="EL21" s="8">
        <v>763.38458135248561</v>
      </c>
      <c r="EM21" s="8">
        <v>622.25725080531925</v>
      </c>
      <c r="EN21" s="8">
        <v>819.21931473273935</v>
      </c>
      <c r="EO21" s="8">
        <v>493.50304154767633</v>
      </c>
      <c r="EP21" s="8">
        <v>767.33863088769181</v>
      </c>
      <c r="EQ21" s="8">
        <v>0</v>
      </c>
      <c r="ER21" s="8">
        <v>317.30329332067083</v>
      </c>
      <c r="ES21" s="13">
        <v>544.40162933058241</v>
      </c>
      <c r="ET21" s="8">
        <v>602.31865526755848</v>
      </c>
      <c r="EU21" s="8">
        <v>120.78679408723674</v>
      </c>
      <c r="EV21" s="8">
        <v>695.50005801096438</v>
      </c>
      <c r="EW21" s="8">
        <v>1244.9218895886054</v>
      </c>
      <c r="EX21" s="8">
        <v>412.95016856283684</v>
      </c>
      <c r="EY21" s="8">
        <v>441.69225108762578</v>
      </c>
      <c r="EZ21" s="8">
        <v>696.96194284593844</v>
      </c>
      <c r="FA21" s="8">
        <v>467.65995538330367</v>
      </c>
      <c r="FB21" s="8">
        <v>1195.1484494557844</v>
      </c>
      <c r="FC21" s="8">
        <v>620.27059078596653</v>
      </c>
      <c r="FD21" s="8">
        <v>42.270464971941806</v>
      </c>
      <c r="FE21" s="8">
        <v>130.80127313509453</v>
      </c>
      <c r="FF21" s="9">
        <v>71.295600080411347</v>
      </c>
      <c r="FG21" s="8">
        <v>1662.3275673653056</v>
      </c>
      <c r="FH21" s="8">
        <v>165.05071010576481</v>
      </c>
      <c r="FI21" s="8">
        <v>1643.6477630775682</v>
      </c>
      <c r="FJ21" s="13">
        <v>241.69392451821722</v>
      </c>
      <c r="FK21" s="13">
        <v>1221.0784969129863</v>
      </c>
      <c r="FL21" s="8">
        <v>1282.1509410182966</v>
      </c>
      <c r="FM21" s="8">
        <v>1408.3816499317279</v>
      </c>
      <c r="FN21" s="8">
        <v>80.441344684548071</v>
      </c>
      <c r="FO21" s="8">
        <v>215.39751384037555</v>
      </c>
      <c r="FP21" s="13">
        <v>1371.5683408830848</v>
      </c>
      <c r="FQ21" s="8">
        <v>49.35974030941258</v>
      </c>
      <c r="FR21" s="8" t="s">
        <v>21</v>
      </c>
    </row>
    <row r="22" spans="1:174" ht="15.6" x14ac:dyDescent="0.3">
      <c r="A22" s="5">
        <v>2008</v>
      </c>
      <c r="B22" s="8">
        <v>148.92735257469937</v>
      </c>
      <c r="C22" s="8">
        <v>181.56723215220501</v>
      </c>
      <c r="D22" s="8">
        <v>93.381630953824825</v>
      </c>
      <c r="E22" s="8">
        <v>55.587465206286971</v>
      </c>
      <c r="F22" s="8">
        <v>145.81693513889246</v>
      </c>
      <c r="G22" s="8">
        <v>7.4422483271203728</v>
      </c>
      <c r="H22" s="8">
        <v>173.51952786942482</v>
      </c>
      <c r="I22" s="8">
        <v>7.9647227482986143</v>
      </c>
      <c r="J22" s="8">
        <v>5.3969675934152255</v>
      </c>
      <c r="K22" s="8">
        <v>18.001973422360614</v>
      </c>
      <c r="L22" s="8">
        <v>22.37455644434743</v>
      </c>
      <c r="M22" s="8">
        <v>7.3739223472373316</v>
      </c>
      <c r="N22" s="8">
        <v>54.671791742343622</v>
      </c>
      <c r="O22" s="8">
        <v>51.782380025573843</v>
      </c>
      <c r="P22" s="8">
        <v>2.6484896811756844</v>
      </c>
      <c r="Q22" s="8">
        <v>18.816622651045908</v>
      </c>
      <c r="R22" s="8">
        <v>44.434796953205897</v>
      </c>
      <c r="S22" s="8">
        <v>340.08061767168687</v>
      </c>
      <c r="T22" s="8" t="s">
        <v>3</v>
      </c>
      <c r="U22" s="8">
        <v>4.6816837747846138</v>
      </c>
      <c r="V22" s="8" t="s">
        <v>3</v>
      </c>
      <c r="W22" s="8">
        <v>10.160217477366723</v>
      </c>
      <c r="X22" s="8">
        <v>4.8238402076558664</v>
      </c>
      <c r="Y22" s="8" t="s">
        <v>3</v>
      </c>
      <c r="Z22" s="8" t="s">
        <v>3</v>
      </c>
      <c r="AA22" s="8">
        <v>14.576100067748518</v>
      </c>
      <c r="AB22" s="8">
        <v>13.763911702077088</v>
      </c>
      <c r="AC22" s="8">
        <v>1.0829125163566355</v>
      </c>
      <c r="AD22" s="8">
        <v>5.1644869594866609</v>
      </c>
      <c r="AE22" s="8">
        <v>3.2389698819669936</v>
      </c>
      <c r="AF22" s="8">
        <v>10.126372706964997</v>
      </c>
      <c r="AG22" s="8">
        <v>37.413384970945849</v>
      </c>
      <c r="AH22" s="8">
        <v>12.572150961215268</v>
      </c>
      <c r="AI22" s="8">
        <v>3.7577310166060953</v>
      </c>
      <c r="AJ22" s="8">
        <v>130.29870145832345</v>
      </c>
      <c r="AK22" s="8">
        <v>3.5165426806953985</v>
      </c>
      <c r="AL22" s="8">
        <v>10.75089688278287</v>
      </c>
      <c r="AM22" s="8">
        <v>7.1037988663332428</v>
      </c>
      <c r="AN22" s="8">
        <v>18.065448492952061</v>
      </c>
      <c r="AO22" s="8">
        <v>122.9940320433858</v>
      </c>
      <c r="AP22" s="13">
        <v>3.8551161489867063</v>
      </c>
      <c r="AQ22" s="8" t="s">
        <v>3</v>
      </c>
      <c r="AR22" s="8">
        <v>66.009641108354742</v>
      </c>
      <c r="AS22" s="8">
        <v>102.59788068987221</v>
      </c>
      <c r="AT22" s="8">
        <v>97.638160719671902</v>
      </c>
      <c r="AU22" s="13">
        <v>63.48679191675555</v>
      </c>
      <c r="AV22" s="8">
        <v>4.6351737108776518</v>
      </c>
      <c r="AW22" s="8">
        <v>9.3712446915360186</v>
      </c>
      <c r="AX22" s="8">
        <v>10.247732492879024</v>
      </c>
      <c r="AY22" s="8">
        <v>21.641005949280217</v>
      </c>
      <c r="AZ22" s="8" t="s">
        <v>3</v>
      </c>
      <c r="BA22" s="8">
        <v>61.005200083435987</v>
      </c>
      <c r="BB22" s="8">
        <v>0</v>
      </c>
      <c r="BC22" s="8">
        <v>7.9253774901578904</v>
      </c>
      <c r="BD22" s="8">
        <v>35.264970995385262</v>
      </c>
      <c r="BE22" s="8">
        <v>28.213726972991637</v>
      </c>
      <c r="BF22" s="8">
        <v>11.886980991862382</v>
      </c>
      <c r="BG22" s="8" t="s">
        <v>3</v>
      </c>
      <c r="BH22" s="8">
        <v>16.593051914091106</v>
      </c>
      <c r="BI22" s="8">
        <v>46.982503724967636</v>
      </c>
      <c r="BJ22" s="8">
        <v>39.116035591656825</v>
      </c>
      <c r="BK22" s="8">
        <v>7.5271655087788618</v>
      </c>
      <c r="BL22" s="8">
        <v>0</v>
      </c>
      <c r="BM22" s="8">
        <v>105.82263417060213</v>
      </c>
      <c r="BN22" s="8">
        <v>580.18682680993788</v>
      </c>
      <c r="BO22" s="8">
        <v>2164.0403589988077</v>
      </c>
      <c r="BP22" s="8">
        <v>69.58505839684274</v>
      </c>
      <c r="BQ22" s="8">
        <v>33.656961931151415</v>
      </c>
      <c r="BR22" s="8">
        <v>127.33873321460688</v>
      </c>
      <c r="BS22" s="8">
        <v>277.81941175491357</v>
      </c>
      <c r="BT22" s="8">
        <v>204.52234162421453</v>
      </c>
      <c r="BU22" s="8">
        <v>113.23812891534935</v>
      </c>
      <c r="BV22" s="8">
        <v>40.867675957923076</v>
      </c>
      <c r="BW22" s="8">
        <v>27.651154852443803</v>
      </c>
      <c r="BX22" s="8">
        <v>52.645017587349002</v>
      </c>
      <c r="BY22" s="8">
        <v>169.95999151801769</v>
      </c>
      <c r="BZ22" s="8">
        <v>204.82312509995333</v>
      </c>
      <c r="CA22" s="8">
        <v>97.137723723633584</v>
      </c>
      <c r="CB22" s="8">
        <v>11.631718842451987</v>
      </c>
      <c r="CC22" s="8">
        <v>7.2770698559958777</v>
      </c>
      <c r="CD22" s="8" t="s">
        <v>3</v>
      </c>
      <c r="CE22" s="8" t="s">
        <v>3</v>
      </c>
      <c r="CF22" s="13">
        <v>58.246587253033262</v>
      </c>
      <c r="CG22" s="8">
        <v>360.68116822874975</v>
      </c>
      <c r="CH22" s="8" t="s">
        <v>3</v>
      </c>
      <c r="CI22" s="8">
        <v>530.11605291647311</v>
      </c>
      <c r="CJ22" s="8">
        <v>25.361866596320841</v>
      </c>
      <c r="CK22" s="8">
        <v>389.25354400131158</v>
      </c>
      <c r="CL22" s="8">
        <v>8.6765080629903917</v>
      </c>
      <c r="CM22" s="13">
        <v>7.1378398910149423</v>
      </c>
      <c r="CN22" s="8">
        <v>27.486639350695757</v>
      </c>
      <c r="CO22" s="8">
        <v>7.0151361299735919</v>
      </c>
      <c r="CP22" s="8">
        <v>30.4498090504371</v>
      </c>
      <c r="CQ22" s="8">
        <v>75.628713823874165</v>
      </c>
      <c r="CR22" s="8">
        <v>954.06394658191903</v>
      </c>
      <c r="CS22" s="8">
        <v>5.9515777469248681</v>
      </c>
      <c r="CT22" s="8">
        <v>13.726613065424345</v>
      </c>
      <c r="CU22" s="8">
        <v>2.6904058888658429</v>
      </c>
      <c r="CV22" s="8">
        <v>161.98395796628913</v>
      </c>
      <c r="CW22" s="8" t="s">
        <v>3</v>
      </c>
      <c r="CX22" s="8">
        <v>24.981911767466936</v>
      </c>
      <c r="CY22" s="8">
        <v>1560.8502228392838</v>
      </c>
      <c r="CZ22" s="8">
        <v>67.126533570248355</v>
      </c>
      <c r="DA22" s="8">
        <v>22.408918467200035</v>
      </c>
      <c r="DB22" s="8">
        <v>24.785954654876079</v>
      </c>
      <c r="DC22" s="8"/>
      <c r="DD22" s="8">
        <v>873.46879767093412</v>
      </c>
      <c r="DE22" s="8">
        <v>63.388275023128315</v>
      </c>
      <c r="DF22" s="8">
        <v>388.30814535485473</v>
      </c>
      <c r="DG22" s="8">
        <v>5.6380296244265464</v>
      </c>
      <c r="DH22" s="8">
        <v>85.149833604979563</v>
      </c>
      <c r="DI22" s="8">
        <v>62.14069577290595</v>
      </c>
      <c r="DJ22" s="8">
        <v>154.364501752378</v>
      </c>
      <c r="DK22" s="8">
        <v>297.74053724865036</v>
      </c>
      <c r="DL22" s="8">
        <v>279.96365497127016</v>
      </c>
      <c r="DM22" s="8" t="s">
        <v>21</v>
      </c>
      <c r="DN22" s="8">
        <v>320.62777375221413</v>
      </c>
      <c r="DO22" s="8" t="s">
        <v>21</v>
      </c>
      <c r="DP22" s="8">
        <v>186.93978803810174</v>
      </c>
      <c r="DQ22" s="8">
        <v>0.53064198001590146</v>
      </c>
      <c r="DR22" s="8">
        <v>267.93451182296729</v>
      </c>
      <c r="DS22" s="8">
        <v>168.50688019380036</v>
      </c>
      <c r="DT22" s="8">
        <v>136.97849547203884</v>
      </c>
      <c r="DU22" s="8">
        <v>83.518312412352259</v>
      </c>
      <c r="DV22" s="8">
        <v>243.74882176777317</v>
      </c>
      <c r="DW22" s="8">
        <v>144.04579659293219</v>
      </c>
      <c r="DX22" s="8">
        <v>122.69521576858615</v>
      </c>
      <c r="DY22" s="8">
        <v>261.45872139980617</v>
      </c>
      <c r="DZ22" s="8">
        <v>409.9675326344672</v>
      </c>
      <c r="EA22" s="8" t="s">
        <v>21</v>
      </c>
      <c r="EB22" s="8">
        <v>136.19215936162482</v>
      </c>
      <c r="EC22" s="8">
        <v>182.25154169932978</v>
      </c>
      <c r="ED22" s="8">
        <v>93.41384406465346</v>
      </c>
      <c r="EE22" s="8">
        <v>263.15541426773007</v>
      </c>
      <c r="EF22" s="8">
        <v>8.9585878384144149</v>
      </c>
      <c r="EG22" s="13">
        <v>392.2113100623605</v>
      </c>
      <c r="EH22" s="8">
        <v>73.342752792163751</v>
      </c>
      <c r="EI22" s="8">
        <v>449.16626243764591</v>
      </c>
      <c r="EJ22" s="8">
        <v>584.09494671273785</v>
      </c>
      <c r="EK22" s="8">
        <v>419.5788467871983</v>
      </c>
      <c r="EL22" s="8">
        <v>870.9102211163538</v>
      </c>
      <c r="EM22" s="8">
        <v>744.08385189014189</v>
      </c>
      <c r="EN22" s="8">
        <v>889.99632875614361</v>
      </c>
      <c r="EO22" s="8">
        <v>556.32564622226789</v>
      </c>
      <c r="EP22" s="8">
        <v>957.7753327338844</v>
      </c>
      <c r="EQ22" s="8">
        <v>0</v>
      </c>
      <c r="ER22" s="8">
        <v>358.45495347398639</v>
      </c>
      <c r="ES22" s="13">
        <v>625.23195443658051</v>
      </c>
      <c r="ET22" s="13">
        <v>487.67759395240569</v>
      </c>
      <c r="EU22" s="8">
        <v>136.8338875982933</v>
      </c>
      <c r="EV22" s="8">
        <v>746.90792579068511</v>
      </c>
      <c r="EW22" s="8">
        <v>1335.3391932649124</v>
      </c>
      <c r="EX22" s="8">
        <v>454.17251154817274</v>
      </c>
      <c r="EY22" s="8">
        <v>482.48959213571868</v>
      </c>
      <c r="EZ22" s="8">
        <v>652.28546626751017</v>
      </c>
      <c r="FA22" s="8">
        <v>537.65611841221653</v>
      </c>
      <c r="FB22" s="8">
        <v>1173.3090785332799</v>
      </c>
      <c r="FC22" s="8">
        <v>645.89784954908362</v>
      </c>
      <c r="FD22" s="8">
        <v>47.4644194224838</v>
      </c>
      <c r="FE22" s="8">
        <v>153.65857992446624</v>
      </c>
      <c r="FF22" s="9">
        <v>109.78414265867058</v>
      </c>
      <c r="FG22" s="8">
        <v>1966.1079297595727</v>
      </c>
      <c r="FH22" s="8">
        <v>207.18205960802061</v>
      </c>
      <c r="FI22" s="8">
        <v>1668.044200685302</v>
      </c>
      <c r="FJ22" s="8">
        <v>245.44564374678225</v>
      </c>
      <c r="FK22" s="13">
        <v>1258.6474466053025</v>
      </c>
      <c r="FL22" s="8">
        <v>1613.1053060201716</v>
      </c>
      <c r="FM22" s="8">
        <v>1476.4424998685067</v>
      </c>
      <c r="FN22" s="8">
        <v>83.837289291632288</v>
      </c>
      <c r="FO22" s="8">
        <v>238.70928463024623</v>
      </c>
      <c r="FP22" s="13">
        <v>1632.2313657053844</v>
      </c>
      <c r="FQ22" s="8">
        <v>54.650265987306348</v>
      </c>
      <c r="FR22" s="8" t="s">
        <v>21</v>
      </c>
    </row>
    <row r="23" spans="1:174" ht="15.6" x14ac:dyDescent="0.3">
      <c r="A23" s="5">
        <v>2009</v>
      </c>
      <c r="B23" s="8">
        <v>149.44828750892029</v>
      </c>
      <c r="C23" s="10" t="s">
        <v>3</v>
      </c>
      <c r="D23" s="8">
        <v>95.682956479736902</v>
      </c>
      <c r="E23" s="8">
        <v>53.656898506914978</v>
      </c>
      <c r="F23" s="8">
        <v>147.07083595972844</v>
      </c>
      <c r="G23" s="8" t="s">
        <v>3</v>
      </c>
      <c r="H23" s="8">
        <v>169.00339071227702</v>
      </c>
      <c r="I23" s="8">
        <v>8.4097795697931037</v>
      </c>
      <c r="J23" s="8" t="s">
        <v>3</v>
      </c>
      <c r="K23" s="8">
        <v>17.345452598849523</v>
      </c>
      <c r="L23" s="8">
        <v>17.266277131246333</v>
      </c>
      <c r="M23" s="8">
        <v>8.2977207463654317</v>
      </c>
      <c r="N23" s="8">
        <v>63.918223243854321</v>
      </c>
      <c r="O23" s="8" t="s">
        <v>3</v>
      </c>
      <c r="P23" s="8">
        <v>1.9596606785608939</v>
      </c>
      <c r="Q23" s="8">
        <v>20.941022294171468</v>
      </c>
      <c r="R23" s="8" t="s">
        <v>3</v>
      </c>
      <c r="S23" s="8">
        <v>412.524540402919</v>
      </c>
      <c r="T23" s="8" t="s">
        <v>3</v>
      </c>
      <c r="U23" s="8">
        <v>3.9846548887150131</v>
      </c>
      <c r="V23" s="8" t="s">
        <v>3</v>
      </c>
      <c r="W23" s="8">
        <v>4.077109319461929</v>
      </c>
      <c r="X23" s="8">
        <v>4.8939234143870145</v>
      </c>
      <c r="Y23" s="8" t="s">
        <v>3</v>
      </c>
      <c r="Z23" s="8">
        <v>9.2623481738807723</v>
      </c>
      <c r="AA23" s="8">
        <v>14.13316041399815</v>
      </c>
      <c r="AB23" s="8">
        <v>23.817363611659264</v>
      </c>
      <c r="AC23" s="8">
        <v>1.9160236635448595</v>
      </c>
      <c r="AD23" s="8">
        <v>3.4510586101083027</v>
      </c>
      <c r="AE23" s="8">
        <v>4.1617151605480744</v>
      </c>
      <c r="AF23" s="8">
        <v>9.9053822644274803</v>
      </c>
      <c r="AG23" s="8">
        <v>33.837466456124957</v>
      </c>
      <c r="AH23" s="8">
        <v>12.312029838168606</v>
      </c>
      <c r="AI23" s="8">
        <v>3.6821947054860926</v>
      </c>
      <c r="AJ23" s="8">
        <v>143.92619756010063</v>
      </c>
      <c r="AK23" s="8">
        <v>3.3453173320949019</v>
      </c>
      <c r="AL23" s="8">
        <v>9.7488207794671613</v>
      </c>
      <c r="AM23" s="8">
        <v>7.6950072478593556</v>
      </c>
      <c r="AN23" s="8">
        <v>17.415698479508027</v>
      </c>
      <c r="AO23" s="8">
        <v>95.290153252882078</v>
      </c>
      <c r="AP23" s="13">
        <v>4.2095775865902478</v>
      </c>
      <c r="AQ23" s="8" t="s">
        <v>3</v>
      </c>
      <c r="AR23" s="8">
        <v>71.174728623955119</v>
      </c>
      <c r="AS23" s="8">
        <v>66.712034668975235</v>
      </c>
      <c r="AT23" s="8">
        <v>94.142310418578717</v>
      </c>
      <c r="AU23" s="8">
        <v>71.786615489187966</v>
      </c>
      <c r="AV23" s="8">
        <v>5.0953645236942808</v>
      </c>
      <c r="AW23" s="8">
        <v>8.8197453611457153</v>
      </c>
      <c r="AX23" s="8">
        <v>9.3447127938731072</v>
      </c>
      <c r="AY23" s="8">
        <v>16.72038679571882</v>
      </c>
      <c r="AZ23" s="8" t="s">
        <v>3</v>
      </c>
      <c r="BA23" s="8">
        <v>54.877683494621095</v>
      </c>
      <c r="BB23" s="8">
        <v>0</v>
      </c>
      <c r="BC23" s="8">
        <v>8.2359432843759226</v>
      </c>
      <c r="BD23" s="8">
        <v>33.503616389589325</v>
      </c>
      <c r="BE23" s="8">
        <v>30.839546985081061</v>
      </c>
      <c r="BF23" s="8">
        <v>10.29672810728554</v>
      </c>
      <c r="BG23" s="8" t="s">
        <v>3</v>
      </c>
      <c r="BH23" s="8">
        <v>19.237736422373604</v>
      </c>
      <c r="BI23" s="8">
        <v>41.063999695547423</v>
      </c>
      <c r="BJ23" s="8">
        <v>40.139408967549947</v>
      </c>
      <c r="BK23" s="8">
        <v>7.2615955033172987</v>
      </c>
      <c r="BL23" s="8">
        <v>0</v>
      </c>
      <c r="BM23" s="8">
        <v>104.86903472562064</v>
      </c>
      <c r="BN23" s="8">
        <v>561.13832353760063</v>
      </c>
      <c r="BO23" s="8">
        <v>2304.6019121336426</v>
      </c>
      <c r="BP23" s="8">
        <v>73.657289547557937</v>
      </c>
      <c r="BQ23" s="8">
        <v>34.980791476377114</v>
      </c>
      <c r="BR23" s="8">
        <v>132.28775210953739</v>
      </c>
      <c r="BS23" s="8">
        <v>231.08960486721858</v>
      </c>
      <c r="BT23" s="8">
        <v>201.85903401419887</v>
      </c>
      <c r="BU23" s="8">
        <v>131.91726344168552</v>
      </c>
      <c r="BV23" s="8">
        <v>41.533908364954655</v>
      </c>
      <c r="BW23" s="8">
        <v>27.334049631147742</v>
      </c>
      <c r="BX23" s="8">
        <v>64.202568899729371</v>
      </c>
      <c r="BY23" s="8">
        <v>172.27218647642977</v>
      </c>
      <c r="BZ23" s="8">
        <v>144.67475839939701</v>
      </c>
      <c r="CA23" s="8">
        <v>79.280002900603264</v>
      </c>
      <c r="CB23" s="8">
        <v>12.599330149995982</v>
      </c>
      <c r="CC23" s="8">
        <v>6.4536150457754724</v>
      </c>
      <c r="CD23" s="8" t="s">
        <v>3</v>
      </c>
      <c r="CE23" s="8" t="s">
        <v>3</v>
      </c>
      <c r="CF23" s="13">
        <v>70.969613365726588</v>
      </c>
      <c r="CG23" s="8">
        <v>400.33510747857923</v>
      </c>
      <c r="CH23" s="8" t="s">
        <v>3</v>
      </c>
      <c r="CI23" s="8">
        <v>498.01280388717663</v>
      </c>
      <c r="CJ23" s="8">
        <v>14.075035698649412</v>
      </c>
      <c r="CK23" s="8">
        <v>394.84953367271316</v>
      </c>
      <c r="CL23" s="8">
        <v>8.8702671474612114</v>
      </c>
      <c r="CM23" s="8">
        <v>8.6263006681104724</v>
      </c>
      <c r="CN23" s="8">
        <v>31.798735915845295</v>
      </c>
      <c r="CO23" s="8">
        <v>7.8004448878969059</v>
      </c>
      <c r="CP23" s="8">
        <v>30.050116166920649</v>
      </c>
      <c r="CQ23" s="8">
        <v>75.644483655831877</v>
      </c>
      <c r="CR23" s="8">
        <v>911.06512288208364</v>
      </c>
      <c r="CS23" s="8">
        <v>9.691611050030172</v>
      </c>
      <c r="CT23" s="8">
        <v>13.848174781295338</v>
      </c>
      <c r="CU23" s="8">
        <v>2.2726420327195478</v>
      </c>
      <c r="CV23" s="8">
        <v>142.95339002740704</v>
      </c>
      <c r="CW23" s="8" t="s">
        <v>3</v>
      </c>
      <c r="CX23" s="8">
        <v>22.894598637182252</v>
      </c>
      <c r="CY23" s="8">
        <v>1517.6862663265733</v>
      </c>
      <c r="CZ23" s="8">
        <v>71.779301941078856</v>
      </c>
      <c r="DA23" s="8">
        <v>33.958368628093446</v>
      </c>
      <c r="DB23" s="8">
        <v>27.573646500571652</v>
      </c>
      <c r="DC23" s="8"/>
      <c r="DD23" s="8">
        <v>871.69635989490882</v>
      </c>
      <c r="DE23" s="8">
        <v>60.079146522398283</v>
      </c>
      <c r="DF23" s="8">
        <v>375.40751903369846</v>
      </c>
      <c r="DG23" s="8">
        <v>7.284789103300449</v>
      </c>
      <c r="DH23" s="8">
        <v>61.464567123048234</v>
      </c>
      <c r="DI23" s="8">
        <v>64.902282514212359</v>
      </c>
      <c r="DJ23" s="8">
        <v>121.08920884570666</v>
      </c>
      <c r="DK23" s="8">
        <v>260.08537528381993</v>
      </c>
      <c r="DL23" s="8">
        <v>259.20283531213033</v>
      </c>
      <c r="DM23" s="8" t="s">
        <v>21</v>
      </c>
      <c r="DN23" s="8">
        <v>264.46822681347044</v>
      </c>
      <c r="DO23" s="8" t="s">
        <v>21</v>
      </c>
      <c r="DP23" s="8">
        <v>148.18286142806039</v>
      </c>
      <c r="DQ23" s="8">
        <v>15.456989787186171</v>
      </c>
      <c r="DR23" s="8">
        <v>169.62512358824412</v>
      </c>
      <c r="DS23" s="8">
        <v>127.81544632164332</v>
      </c>
      <c r="DT23" s="8">
        <v>123.10053875042462</v>
      </c>
      <c r="DU23" s="8">
        <v>76.71066221916459</v>
      </c>
      <c r="DV23" s="8">
        <v>206.08645366619726</v>
      </c>
      <c r="DW23" s="8">
        <v>107.81786408748134</v>
      </c>
      <c r="DX23" s="8">
        <v>107.97409469229785</v>
      </c>
      <c r="DY23" s="8">
        <v>250.00133105087531</v>
      </c>
      <c r="DZ23" s="8">
        <v>392.79471561954159</v>
      </c>
      <c r="EA23" s="8" t="s">
        <v>21</v>
      </c>
      <c r="EB23" s="8">
        <v>124.4763305789332</v>
      </c>
      <c r="EC23" s="8">
        <v>165.04333990893426</v>
      </c>
      <c r="ED23" s="8">
        <v>71.601306102769726</v>
      </c>
      <c r="EE23" s="8">
        <v>146.53639526663125</v>
      </c>
      <c r="EF23" s="8">
        <v>6.0784127132343722</v>
      </c>
      <c r="EG23" s="13">
        <v>359.54252383432407</v>
      </c>
      <c r="EH23" s="13">
        <v>50.475550680464693</v>
      </c>
      <c r="EI23" s="8">
        <v>398.29107311188136</v>
      </c>
      <c r="EJ23" s="8">
        <v>517.56024141376713</v>
      </c>
      <c r="EK23" s="8">
        <v>429.24824954310975</v>
      </c>
      <c r="EL23" s="8">
        <v>784.84444189524083</v>
      </c>
      <c r="EM23" s="8">
        <v>737.62422825032002</v>
      </c>
      <c r="EN23" s="8">
        <v>902.44409420958391</v>
      </c>
      <c r="EO23" s="8">
        <v>550.41964526599781</v>
      </c>
      <c r="EP23" s="8">
        <v>970.99077993782544</v>
      </c>
      <c r="EQ23" s="8">
        <v>0</v>
      </c>
      <c r="ER23" s="8">
        <v>314.9855811519958</v>
      </c>
      <c r="ES23" s="13">
        <v>576.16314949532045</v>
      </c>
      <c r="ET23" s="13">
        <v>449.03053728597524</v>
      </c>
      <c r="EU23" s="8">
        <v>143.62487883979352</v>
      </c>
      <c r="EV23" s="8">
        <v>729.67253276788199</v>
      </c>
      <c r="EW23" s="8">
        <v>1283.5715742032542</v>
      </c>
      <c r="EX23" s="8">
        <v>466.77287925265341</v>
      </c>
      <c r="EY23" s="8">
        <v>433.1629524661551</v>
      </c>
      <c r="EZ23" s="8">
        <v>543.63962362545192</v>
      </c>
      <c r="FA23" s="8">
        <v>525.74485951996098</v>
      </c>
      <c r="FB23" s="8">
        <v>1018.8112785192642</v>
      </c>
      <c r="FC23" s="8">
        <v>698.85154050309234</v>
      </c>
      <c r="FD23" s="8">
        <v>49.515189819147196</v>
      </c>
      <c r="FE23" s="8">
        <v>172.56979304575501</v>
      </c>
      <c r="FF23" s="9">
        <v>111.73029874443739</v>
      </c>
      <c r="FG23" s="8">
        <v>1773.8765370282317</v>
      </c>
      <c r="FH23" s="8">
        <v>227.51358779185833</v>
      </c>
      <c r="FI23" s="8">
        <v>1491.9567655822748</v>
      </c>
      <c r="FJ23" s="13">
        <v>296.32134165174045</v>
      </c>
      <c r="FK23" s="13">
        <v>1170.8179676398267</v>
      </c>
      <c r="FL23" s="8">
        <v>1177.2915871181431</v>
      </c>
      <c r="FM23" s="8">
        <v>1549.6331378580257</v>
      </c>
      <c r="FN23" s="8">
        <v>102.89482452298957</v>
      </c>
      <c r="FO23" s="8">
        <v>225.0027278417252</v>
      </c>
      <c r="FP23" s="13">
        <v>1747.5948142564687</v>
      </c>
      <c r="FQ23" s="8">
        <v>63.099395363113779</v>
      </c>
      <c r="FR23" s="8" t="s">
        <v>21</v>
      </c>
    </row>
    <row r="24" spans="1:174" ht="15.6" x14ac:dyDescent="0.3">
      <c r="A24" s="5">
        <v>2010</v>
      </c>
      <c r="B24" s="8">
        <v>157.63510086656834</v>
      </c>
      <c r="C24" s="11" t="s">
        <v>3</v>
      </c>
      <c r="D24" s="8">
        <v>97.726472654611754</v>
      </c>
      <c r="E24" s="8">
        <v>53.707182645019891</v>
      </c>
      <c r="F24" s="8">
        <v>149.88687336824654</v>
      </c>
      <c r="G24" s="8" t="s">
        <v>3</v>
      </c>
      <c r="H24" s="8">
        <v>175.46760227801613</v>
      </c>
      <c r="I24" s="8">
        <v>7.9268697285710381</v>
      </c>
      <c r="J24" s="8" t="s">
        <v>3</v>
      </c>
      <c r="K24" s="8">
        <v>17.405746526023083</v>
      </c>
      <c r="L24" s="8">
        <v>16.724793749430972</v>
      </c>
      <c r="M24" s="8">
        <v>11.759297455631865</v>
      </c>
      <c r="N24" s="8">
        <v>51.523603019544062</v>
      </c>
      <c r="O24" s="8">
        <v>51.100680630476354</v>
      </c>
      <c r="P24" s="8">
        <v>2.8449680273613724</v>
      </c>
      <c r="Q24" s="8">
        <v>18.881468724309848</v>
      </c>
      <c r="R24" s="8" t="s">
        <v>3</v>
      </c>
      <c r="S24" s="11" t="s">
        <v>3</v>
      </c>
      <c r="T24" s="8" t="s">
        <v>3</v>
      </c>
      <c r="U24" s="8">
        <v>3.4643674661685933</v>
      </c>
      <c r="V24" s="13">
        <v>165.46449882456022</v>
      </c>
      <c r="W24" s="15" t="s">
        <v>3</v>
      </c>
      <c r="X24" s="8">
        <v>4.9427916220579693</v>
      </c>
      <c r="Y24" s="8" t="s">
        <v>3</v>
      </c>
      <c r="Z24" s="8">
        <v>11.250344421989512</v>
      </c>
      <c r="AA24" s="8">
        <v>14.799898278864019</v>
      </c>
      <c r="AB24" s="8">
        <v>35.408860788539094</v>
      </c>
      <c r="AC24" s="8">
        <v>2.1735348363051759</v>
      </c>
      <c r="AD24" s="8">
        <v>2.6911810569853905</v>
      </c>
      <c r="AE24" s="8">
        <v>3.4377965670098574</v>
      </c>
      <c r="AF24" s="8">
        <v>9.7536788102759555</v>
      </c>
      <c r="AG24" s="8" t="s">
        <v>3</v>
      </c>
      <c r="AH24" s="8">
        <v>11.919052169802994</v>
      </c>
      <c r="AI24" s="8">
        <v>4.215185997344844</v>
      </c>
      <c r="AJ24" s="8">
        <v>187.14588029724996</v>
      </c>
      <c r="AK24" s="8">
        <v>4.0627878931344927</v>
      </c>
      <c r="AL24" s="8">
        <v>12.55558014596251</v>
      </c>
      <c r="AM24" s="8">
        <v>7.4222441047859018</v>
      </c>
      <c r="AN24" s="8">
        <v>15.43860902234608</v>
      </c>
      <c r="AO24" s="8">
        <v>78.419245419809883</v>
      </c>
      <c r="AP24" s="13">
        <v>3.9064371219318565</v>
      </c>
      <c r="AQ24" s="8" t="s">
        <v>3</v>
      </c>
      <c r="AR24" s="8">
        <v>81.773059544959239</v>
      </c>
      <c r="AS24" s="8">
        <v>68.456584136913278</v>
      </c>
      <c r="AT24" s="8" t="s">
        <v>3</v>
      </c>
      <c r="AU24" s="13">
        <v>95.819164518810453</v>
      </c>
      <c r="AV24" s="8">
        <v>6.3753598321966249</v>
      </c>
      <c r="AW24" s="8">
        <v>8.8501601039404303</v>
      </c>
      <c r="AX24" s="8">
        <v>18.77028463858943</v>
      </c>
      <c r="AY24" s="8">
        <v>20.592978601579251</v>
      </c>
      <c r="AZ24" s="8">
        <v>7.7409911442424981</v>
      </c>
      <c r="BA24" s="8">
        <v>47.562526165630381</v>
      </c>
      <c r="BB24" s="8">
        <v>0</v>
      </c>
      <c r="BC24" s="8">
        <v>8.3982661277472737</v>
      </c>
      <c r="BD24" s="8">
        <v>36.601598657737206</v>
      </c>
      <c r="BE24" s="8">
        <v>32.503880656099724</v>
      </c>
      <c r="BF24" s="8">
        <v>11.605875984813968</v>
      </c>
      <c r="BG24" s="8" t="s">
        <v>3</v>
      </c>
      <c r="BH24" s="8">
        <v>20.461395241261304</v>
      </c>
      <c r="BI24" s="8">
        <v>41.121820442602242</v>
      </c>
      <c r="BJ24" s="8">
        <v>41.974818578258656</v>
      </c>
      <c r="BK24" s="8">
        <v>7.6016486994277148</v>
      </c>
      <c r="BL24" s="8">
        <v>0</v>
      </c>
      <c r="BM24" s="8">
        <v>107.71653130890994</v>
      </c>
      <c r="BN24" s="8">
        <v>565.6534590206777</v>
      </c>
      <c r="BO24" s="8">
        <v>2388.2770512961124</v>
      </c>
      <c r="BP24" s="8">
        <v>84.98067213543753</v>
      </c>
      <c r="BQ24" s="8">
        <v>32.582971147317465</v>
      </c>
      <c r="BR24" s="8">
        <v>173.7382483471186</v>
      </c>
      <c r="BS24" s="8">
        <v>286.83207228152412</v>
      </c>
      <c r="BT24" s="8">
        <v>230.46069173459145</v>
      </c>
      <c r="BU24" s="8">
        <v>139.49664228784087</v>
      </c>
      <c r="BV24" s="8">
        <v>41.464920661263257</v>
      </c>
      <c r="BW24" s="8">
        <v>32.747230812932997</v>
      </c>
      <c r="BX24" s="8">
        <v>75.064411738507218</v>
      </c>
      <c r="BY24" s="8">
        <v>224.94732332633316</v>
      </c>
      <c r="BZ24" s="8">
        <v>140.33765732519257</v>
      </c>
      <c r="CA24" s="8">
        <v>92.406480244172059</v>
      </c>
      <c r="CB24" s="8">
        <v>14.24451262387724</v>
      </c>
      <c r="CC24" s="8">
        <v>7.1415037240835204</v>
      </c>
      <c r="CD24" s="8" t="s">
        <v>3</v>
      </c>
      <c r="CE24" s="8" t="s">
        <v>3</v>
      </c>
      <c r="CF24" s="13">
        <v>77.090758789766326</v>
      </c>
      <c r="CG24" s="8">
        <v>425.19411820694984</v>
      </c>
      <c r="CH24" s="8" t="s">
        <v>3</v>
      </c>
      <c r="CI24" s="8">
        <v>568.67127675231222</v>
      </c>
      <c r="CJ24" s="8">
        <v>20.168269851988633</v>
      </c>
      <c r="CK24" s="8">
        <v>392.12177499800106</v>
      </c>
      <c r="CL24" s="8">
        <v>10.215577603544403</v>
      </c>
      <c r="CM24" s="8">
        <v>11.008777361787624</v>
      </c>
      <c r="CN24" s="8">
        <v>37.34193394353882</v>
      </c>
      <c r="CO24" s="8">
        <v>9.4379786934101126</v>
      </c>
      <c r="CP24" s="8">
        <v>33.298732415904503</v>
      </c>
      <c r="CQ24" s="8">
        <v>75.611781630299774</v>
      </c>
      <c r="CR24" s="8">
        <v>1005.3663344192934</v>
      </c>
      <c r="CS24" s="8">
        <v>11.7283065739392</v>
      </c>
      <c r="CT24" s="8">
        <v>19.283315833779124</v>
      </c>
      <c r="CU24" s="8">
        <v>2.4573515948114646</v>
      </c>
      <c r="CV24" s="8">
        <v>136.63788729262211</v>
      </c>
      <c r="CW24" s="8" t="s">
        <v>3</v>
      </c>
      <c r="CX24" s="8">
        <v>25.947355705863618</v>
      </c>
      <c r="CY24" s="8">
        <v>1580.3123693488246</v>
      </c>
      <c r="CZ24" s="8">
        <v>73.850994758145063</v>
      </c>
      <c r="DA24" s="8">
        <v>24.132226568036891</v>
      </c>
      <c r="DB24" s="8">
        <v>30.378056855173792</v>
      </c>
      <c r="DC24" s="8"/>
      <c r="DD24" s="8">
        <v>1047.9810802893974</v>
      </c>
      <c r="DE24" s="8">
        <v>58.627606039510106</v>
      </c>
      <c r="DF24" s="8">
        <v>441.81269874485378</v>
      </c>
      <c r="DG24" s="8">
        <v>6.3382187694293393</v>
      </c>
      <c r="DH24" s="8">
        <v>63.056788788398585</v>
      </c>
      <c r="DI24" s="8">
        <v>59.348750559097176</v>
      </c>
      <c r="DJ24" s="8">
        <v>112.12768479534512</v>
      </c>
      <c r="DK24" s="8">
        <v>234.71312276197341</v>
      </c>
      <c r="DL24" s="8">
        <v>237.07109910481276</v>
      </c>
      <c r="DM24" s="8" t="s">
        <v>21</v>
      </c>
      <c r="DN24" s="8">
        <v>249.36521949728984</v>
      </c>
      <c r="DO24" s="8" t="s">
        <v>21</v>
      </c>
      <c r="DP24" s="8">
        <v>136.07018298767312</v>
      </c>
      <c r="DQ24" s="8">
        <v>21.725829265055424</v>
      </c>
      <c r="DR24" s="8">
        <v>122.55304124041872</v>
      </c>
      <c r="DS24" s="8">
        <v>104.46197168100927</v>
      </c>
      <c r="DT24" s="8">
        <v>120.29054620714236</v>
      </c>
      <c r="DU24" s="8">
        <v>62.789948267901295</v>
      </c>
      <c r="DV24" s="8">
        <v>229.33002002633623</v>
      </c>
      <c r="DW24" s="8">
        <v>101.9067373483521</v>
      </c>
      <c r="DX24" s="8">
        <v>97.020865347206254</v>
      </c>
      <c r="DY24" s="8">
        <v>210.51422185977262</v>
      </c>
      <c r="DZ24" s="8">
        <v>377.8551875512145</v>
      </c>
      <c r="EA24" s="8" t="s">
        <v>21</v>
      </c>
      <c r="EB24" s="8">
        <v>137.28481069074442</v>
      </c>
      <c r="EC24" s="8">
        <v>163.47793582040444</v>
      </c>
      <c r="ED24" s="8">
        <v>81.491756542758438</v>
      </c>
      <c r="EE24" s="8">
        <v>110.79960438968924</v>
      </c>
      <c r="EF24" s="8">
        <v>4.4873505650226893</v>
      </c>
      <c r="EG24" s="13">
        <v>409.25930541032187</v>
      </c>
      <c r="EH24" s="13">
        <v>56.504266281676742</v>
      </c>
      <c r="EI24" s="8">
        <v>382.68397999026462</v>
      </c>
      <c r="EJ24" s="8">
        <v>479.46316583653294</v>
      </c>
      <c r="EK24" s="8">
        <v>429.24692734684129</v>
      </c>
      <c r="EL24" s="8">
        <v>810.73169166475634</v>
      </c>
      <c r="EM24" s="8">
        <v>692.75626912310827</v>
      </c>
      <c r="EN24" s="8">
        <v>827.67883962647659</v>
      </c>
      <c r="EO24" s="8">
        <v>532.32106201352246</v>
      </c>
      <c r="EP24" s="8">
        <v>749.80614595302188</v>
      </c>
      <c r="EQ24" s="8">
        <v>0</v>
      </c>
      <c r="ER24" s="8">
        <v>279.7840051898574</v>
      </c>
      <c r="ES24" s="8">
        <v>539.75043791027633</v>
      </c>
      <c r="ET24" s="13">
        <v>539.75355399981913</v>
      </c>
      <c r="EU24" s="8">
        <v>141.76936039737799</v>
      </c>
      <c r="EV24" s="8">
        <v>672.57521896903347</v>
      </c>
      <c r="EW24" s="8">
        <v>1330.0903212030946</v>
      </c>
      <c r="EX24" s="8">
        <v>445.34725778982278</v>
      </c>
      <c r="EY24" s="8">
        <v>419.99490379343945</v>
      </c>
      <c r="EZ24" s="8">
        <v>626.81974331060314</v>
      </c>
      <c r="FA24" s="8">
        <v>527.03030619426613</v>
      </c>
      <c r="FB24" s="8">
        <v>1008.1833059998003</v>
      </c>
      <c r="FC24" s="8">
        <v>679.21959935671453</v>
      </c>
      <c r="FD24" s="8">
        <v>53.253023271607269</v>
      </c>
      <c r="FE24" s="8">
        <v>183.85045193770947</v>
      </c>
      <c r="FF24" s="9">
        <v>126.18212914716403</v>
      </c>
      <c r="FG24" s="8">
        <v>1888.6971499487195</v>
      </c>
      <c r="FH24" s="8">
        <v>214.53949291805446</v>
      </c>
      <c r="FI24" s="8">
        <v>1448.9882138015741</v>
      </c>
      <c r="FJ24" s="8">
        <v>320.08597139552654</v>
      </c>
      <c r="FK24" s="13">
        <v>1207.1247346812368</v>
      </c>
      <c r="FL24" s="8">
        <v>1011.0051837568888</v>
      </c>
      <c r="FM24" s="8">
        <v>1649.96758500797</v>
      </c>
      <c r="FN24" s="8">
        <v>109.81939288085462</v>
      </c>
      <c r="FO24" s="8">
        <v>244.03702725775551</v>
      </c>
      <c r="FP24" s="13">
        <v>2047.3334698836966</v>
      </c>
      <c r="FQ24" s="8">
        <v>62.542107877146414</v>
      </c>
      <c r="FR24" s="8" t="s">
        <v>21</v>
      </c>
    </row>
    <row r="25" spans="1:174" ht="15.6" x14ac:dyDescent="0.3">
      <c r="A25" s="5">
        <v>2011</v>
      </c>
      <c r="B25" s="8">
        <v>236.00375522647317</v>
      </c>
      <c r="C25" s="12" t="s">
        <v>3</v>
      </c>
      <c r="D25" s="8">
        <v>101.96794677322902</v>
      </c>
      <c r="E25" s="8">
        <v>66.584259903314546</v>
      </c>
      <c r="F25" s="8">
        <v>150.26412878693645</v>
      </c>
      <c r="G25" s="8" t="s">
        <v>3</v>
      </c>
      <c r="H25" s="8">
        <v>180.27359308895836</v>
      </c>
      <c r="I25" s="8">
        <v>8.6339755061407164</v>
      </c>
      <c r="J25" s="8" t="s">
        <v>3</v>
      </c>
      <c r="K25" s="8">
        <v>16.620652940542392</v>
      </c>
      <c r="L25" s="8">
        <v>19.559747588285997</v>
      </c>
      <c r="M25" s="8" t="s">
        <v>3</v>
      </c>
      <c r="N25" s="8">
        <v>49.325109913320865</v>
      </c>
      <c r="O25" s="8" t="s">
        <v>3</v>
      </c>
      <c r="P25" s="8">
        <v>3.5770654850031796</v>
      </c>
      <c r="Q25" s="8">
        <v>16.992542318652269</v>
      </c>
      <c r="R25" s="8" t="s">
        <v>3</v>
      </c>
      <c r="S25" s="11" t="s">
        <v>3</v>
      </c>
      <c r="T25" s="8" t="s">
        <v>3</v>
      </c>
      <c r="U25" s="8">
        <v>3.6880634339045897</v>
      </c>
      <c r="V25" s="8">
        <v>157.87769153744554</v>
      </c>
      <c r="W25" s="16" t="s">
        <v>3</v>
      </c>
      <c r="X25" s="8">
        <v>9.2299562224451055</v>
      </c>
      <c r="Y25" s="8" t="s">
        <v>3</v>
      </c>
      <c r="Z25" s="8">
        <v>11.209116562828893</v>
      </c>
      <c r="AA25" s="8">
        <v>14.976934154998585</v>
      </c>
      <c r="AB25" s="8">
        <v>29.029605729287368</v>
      </c>
      <c r="AC25" s="8">
        <v>3.3033424718092044</v>
      </c>
      <c r="AD25" s="8">
        <v>3.3107941195364554</v>
      </c>
      <c r="AE25" s="8">
        <v>3.52923583320859</v>
      </c>
      <c r="AF25" s="8">
        <v>10.381366405993765</v>
      </c>
      <c r="AG25" s="8" t="s">
        <v>3</v>
      </c>
      <c r="AH25" s="8">
        <v>13.997587987095281</v>
      </c>
      <c r="AI25" s="8">
        <v>4.9145708748488737</v>
      </c>
      <c r="AJ25" s="8">
        <v>205.68082525937982</v>
      </c>
      <c r="AK25" s="8">
        <v>4.904977477579437</v>
      </c>
      <c r="AL25" s="8">
        <v>14.649027055628993</v>
      </c>
      <c r="AM25" s="8">
        <v>7.3235684259467009</v>
      </c>
      <c r="AN25" s="8">
        <v>17.661012398243258</v>
      </c>
      <c r="AO25" s="8">
        <v>94.824937976260884</v>
      </c>
      <c r="AP25" s="13">
        <v>3.8816486476305445</v>
      </c>
      <c r="AQ25" s="8" t="s">
        <v>3</v>
      </c>
      <c r="AR25" s="8">
        <v>88.342730723495308</v>
      </c>
      <c r="AS25" s="8">
        <v>107.08520306739614</v>
      </c>
      <c r="AT25" s="8" t="s">
        <v>3</v>
      </c>
      <c r="AU25" s="13">
        <v>99.465041450558687</v>
      </c>
      <c r="AV25" s="8">
        <v>6.7319966618346054</v>
      </c>
      <c r="AW25" s="8">
        <v>8.9477592200845208</v>
      </c>
      <c r="AX25" s="8">
        <v>18.136009972981192</v>
      </c>
      <c r="AY25" s="8">
        <v>22.043027710856535</v>
      </c>
      <c r="AZ25" s="8">
        <v>15.389563298515167</v>
      </c>
      <c r="BA25" s="8">
        <v>46.682524013130006</v>
      </c>
      <c r="BB25" s="8">
        <v>0</v>
      </c>
      <c r="BC25" s="8">
        <v>8.3427283215883481</v>
      </c>
      <c r="BD25" s="8">
        <v>35.519418254927288</v>
      </c>
      <c r="BE25" s="8">
        <v>35.536207885689016</v>
      </c>
      <c r="BF25" s="8">
        <v>13.207298000014163</v>
      </c>
      <c r="BG25" s="8" t="s">
        <v>3</v>
      </c>
      <c r="BH25" s="8">
        <v>23.625303883624451</v>
      </c>
      <c r="BI25" s="8">
        <v>47.290083352214992</v>
      </c>
      <c r="BJ25" s="8">
        <v>47.525271617478808</v>
      </c>
      <c r="BK25" s="8">
        <v>8.7163825276156839</v>
      </c>
      <c r="BL25" s="8">
        <v>0</v>
      </c>
      <c r="BM25" s="8">
        <v>109.3271080541018</v>
      </c>
      <c r="BN25" s="8">
        <v>619.4048535442588</v>
      </c>
      <c r="BO25" s="8">
        <v>2414.3982902385465</v>
      </c>
      <c r="BP25" s="8">
        <v>98.061020528640938</v>
      </c>
      <c r="BQ25" s="8">
        <v>39.515372790661033</v>
      </c>
      <c r="BR25" s="8">
        <v>187.00501597907825</v>
      </c>
      <c r="BS25" s="8">
        <v>329.98081360217719</v>
      </c>
      <c r="BT25" s="8">
        <v>225.71087337249639</v>
      </c>
      <c r="BU25" s="8">
        <v>160.96290414156235</v>
      </c>
      <c r="BV25" s="8">
        <v>43.10571472893141</v>
      </c>
      <c r="BW25" s="8">
        <v>45.012171783336846</v>
      </c>
      <c r="BX25" s="8">
        <v>80.47917452804009</v>
      </c>
      <c r="BY25" s="8">
        <v>244.83575541899407</v>
      </c>
      <c r="BZ25" s="8">
        <v>123.84198682396971</v>
      </c>
      <c r="CA25" s="8">
        <v>109.39342617401448</v>
      </c>
      <c r="CB25" s="8">
        <v>15.662292452661523</v>
      </c>
      <c r="CC25" s="8">
        <v>9.2682107068826802</v>
      </c>
      <c r="CD25" s="8" t="s">
        <v>3</v>
      </c>
      <c r="CE25" s="8" t="s">
        <v>3</v>
      </c>
      <c r="CF25" s="13">
        <v>91.018226374248243</v>
      </c>
      <c r="CG25" s="8">
        <v>472.86150023099134</v>
      </c>
      <c r="CH25" s="8" t="s">
        <v>3</v>
      </c>
      <c r="CI25" s="8">
        <v>622.49653927822283</v>
      </c>
      <c r="CJ25" s="8">
        <v>31.460872428094728</v>
      </c>
      <c r="CK25" s="8">
        <v>429.68491378145222</v>
      </c>
      <c r="CL25" s="8">
        <v>10.81789545781305</v>
      </c>
      <c r="CM25" s="8">
        <v>12.068747761493119</v>
      </c>
      <c r="CN25" s="8">
        <v>39.697908174176717</v>
      </c>
      <c r="CO25" s="8">
        <v>10.521672138410267</v>
      </c>
      <c r="CP25" s="13">
        <v>37.933790435182566</v>
      </c>
      <c r="CQ25" s="8">
        <v>85.884304450658021</v>
      </c>
      <c r="CR25" s="8">
        <v>1055.0806324941166</v>
      </c>
      <c r="CS25" s="8">
        <v>13.21462452014652</v>
      </c>
      <c r="CT25" s="8">
        <v>23.817402664559086</v>
      </c>
      <c r="CU25" s="8">
        <v>2.994821414813444</v>
      </c>
      <c r="CV25" s="8">
        <v>163.78101580431118</v>
      </c>
      <c r="CW25" s="8" t="s">
        <v>3</v>
      </c>
      <c r="CX25" s="8">
        <v>28.267142127986023</v>
      </c>
      <c r="CY25" s="8">
        <v>1695.0756140580581</v>
      </c>
      <c r="CZ25" s="8">
        <v>81.651602761107384</v>
      </c>
      <c r="DA25" s="8">
        <v>18.443090533744659</v>
      </c>
      <c r="DB25" s="8">
        <v>30.229309697223808</v>
      </c>
      <c r="DC25" s="8"/>
      <c r="DD25" s="8">
        <v>1180.104547658575</v>
      </c>
      <c r="DE25" s="8">
        <v>70.398352040600756</v>
      </c>
      <c r="DF25" s="8">
        <v>470.75005056249677</v>
      </c>
      <c r="DG25" s="8">
        <v>8.5909331262980011</v>
      </c>
      <c r="DH25" s="8">
        <v>67.269931696511335</v>
      </c>
      <c r="DI25" s="8">
        <v>57.871687741153863</v>
      </c>
      <c r="DJ25" s="8">
        <v>102.71947505356597</v>
      </c>
      <c r="DK25" s="8">
        <v>256.5357990885135</v>
      </c>
      <c r="DL25" s="8">
        <v>234.16556560987175</v>
      </c>
      <c r="DM25" s="8" t="s">
        <v>21</v>
      </c>
      <c r="DN25" s="8">
        <v>293.16659465379234</v>
      </c>
      <c r="DO25" s="8" t="s">
        <v>21</v>
      </c>
      <c r="DP25" s="8">
        <v>148.75870003979603</v>
      </c>
      <c r="DQ25" s="8">
        <v>28.459010335701734</v>
      </c>
      <c r="DR25" s="8">
        <v>141.78165768177536</v>
      </c>
      <c r="DS25" s="8">
        <v>111.76136469673446</v>
      </c>
      <c r="DT25" s="8">
        <v>126.94761762002641</v>
      </c>
      <c r="DU25" s="8">
        <v>63.91460431494145</v>
      </c>
      <c r="DV25" s="8">
        <v>246.96284518144981</v>
      </c>
      <c r="DW25" s="8">
        <v>117.02338019405573</v>
      </c>
      <c r="DX25" s="8">
        <v>110.10536689614655</v>
      </c>
      <c r="DY25" s="8">
        <v>196.86747967498223</v>
      </c>
      <c r="DZ25" s="8">
        <v>324.51948071995662</v>
      </c>
      <c r="EA25" s="8" t="s">
        <v>21</v>
      </c>
      <c r="EB25" s="8">
        <v>135.882684556074</v>
      </c>
      <c r="EC25" s="8">
        <v>336.75833301445613</v>
      </c>
      <c r="ED25" s="8">
        <v>80.324160259772128</v>
      </c>
      <c r="EE25" s="13">
        <v>114.86847547526271</v>
      </c>
      <c r="EF25" s="8">
        <v>5.6303072888247794</v>
      </c>
      <c r="EG25" s="13">
        <v>488.76857654149904</v>
      </c>
      <c r="EH25" s="13">
        <v>54.851047846761439</v>
      </c>
      <c r="EI25" s="8">
        <v>403.35018693233593</v>
      </c>
      <c r="EJ25" s="8">
        <v>499.31367969690922</v>
      </c>
      <c r="EK25" s="8">
        <v>426.49318829750075</v>
      </c>
      <c r="EL25" s="8">
        <v>809.35094284141098</v>
      </c>
      <c r="EM25" s="8">
        <v>760.57113668363138</v>
      </c>
      <c r="EN25" s="8">
        <v>856.04180468710729</v>
      </c>
      <c r="EO25" s="8">
        <v>558.56609412071225</v>
      </c>
      <c r="EP25" s="8">
        <v>658.28419559495035</v>
      </c>
      <c r="EQ25" s="8">
        <v>0</v>
      </c>
      <c r="ER25" s="8">
        <v>283.22783180357362</v>
      </c>
      <c r="ES25" s="8">
        <v>567.70150920495928</v>
      </c>
      <c r="ET25" s="13">
        <v>494.81316778048671</v>
      </c>
      <c r="EU25" s="8">
        <v>133.80524389869237</v>
      </c>
      <c r="EV25" s="8">
        <v>695.88969370025779</v>
      </c>
      <c r="EW25" s="8">
        <v>1461.5543582805751</v>
      </c>
      <c r="EX25" s="8">
        <v>464.01868482775711</v>
      </c>
      <c r="EY25" s="8">
        <v>418.30206153253937</v>
      </c>
      <c r="EZ25" s="8">
        <v>668.10441059519655</v>
      </c>
      <c r="FA25" s="8">
        <v>629.0465912913902</v>
      </c>
      <c r="FB25" s="8">
        <v>1039.7930973258647</v>
      </c>
      <c r="FC25" s="13">
        <v>808.59696632396299</v>
      </c>
      <c r="FD25" s="9">
        <v>52.80981598984021</v>
      </c>
      <c r="FE25" s="8">
        <v>191.29999603226398</v>
      </c>
      <c r="FF25" s="9">
        <v>139.25435332968959</v>
      </c>
      <c r="FG25" s="8">
        <v>2025.2484734743073</v>
      </c>
      <c r="FH25" s="8">
        <v>208.11931167122844</v>
      </c>
      <c r="FI25" s="8">
        <v>1702.472975218074</v>
      </c>
      <c r="FJ25" s="8">
        <v>312.67341750635632</v>
      </c>
      <c r="FK25" s="13">
        <v>1538.1600499044227</v>
      </c>
      <c r="FL25" s="11" t="s">
        <v>3</v>
      </c>
      <c r="FM25" s="8">
        <v>1716.8400849344866</v>
      </c>
      <c r="FN25" s="8">
        <v>118.34311236919163</v>
      </c>
      <c r="FO25" s="8">
        <v>231.55942689178264</v>
      </c>
      <c r="FP25" s="13">
        <v>2143.9848285942203</v>
      </c>
      <c r="FQ25" s="8">
        <v>67.720198234506071</v>
      </c>
      <c r="FR25" s="8" t="s">
        <v>21</v>
      </c>
    </row>
    <row r="26" spans="1:174" ht="15.6" x14ac:dyDescent="0.3">
      <c r="A26" s="5">
        <v>2012</v>
      </c>
      <c r="B26" s="8">
        <v>249.47336670357254</v>
      </c>
      <c r="C26" s="8">
        <v>475.26753887207269</v>
      </c>
      <c r="D26" s="8">
        <v>102.3618096608246</v>
      </c>
      <c r="E26" s="8">
        <v>62.803207359967736</v>
      </c>
      <c r="F26" s="8">
        <v>165.07277488954406</v>
      </c>
      <c r="G26" s="8">
        <v>8.0399885789001075</v>
      </c>
      <c r="H26" s="8">
        <v>160.26770678977383</v>
      </c>
      <c r="I26" s="8">
        <v>8.9148181995518652</v>
      </c>
      <c r="J26" s="8">
        <v>6.3775376699624431</v>
      </c>
      <c r="K26" s="8">
        <v>16.497233341882481</v>
      </c>
      <c r="L26" s="8">
        <v>19.270775409482141</v>
      </c>
      <c r="M26" s="8" t="s">
        <v>3</v>
      </c>
      <c r="N26" s="8" t="s">
        <v>3</v>
      </c>
      <c r="O26" s="8" t="s">
        <v>3</v>
      </c>
      <c r="P26" s="8">
        <v>4.8173047118764565</v>
      </c>
      <c r="Q26" s="13">
        <v>18.91646065942513</v>
      </c>
      <c r="R26" s="8" t="s">
        <v>3</v>
      </c>
      <c r="S26" s="11" t="s">
        <v>3</v>
      </c>
      <c r="T26" s="8" t="s">
        <v>3</v>
      </c>
      <c r="U26" s="8">
        <v>3.952884152614017</v>
      </c>
      <c r="V26" s="8">
        <v>158.96874516076704</v>
      </c>
      <c r="W26" s="8">
        <v>5.8650722095886669</v>
      </c>
      <c r="X26" s="8">
        <v>12.973345237903505</v>
      </c>
      <c r="Y26" s="8">
        <v>15.857383592905363</v>
      </c>
      <c r="Z26" s="8">
        <v>15.259838391332284</v>
      </c>
      <c r="AA26" s="8">
        <v>18.944674580075237</v>
      </c>
      <c r="AB26" s="8">
        <v>26.422065949127703</v>
      </c>
      <c r="AC26" s="8">
        <v>3.6702709263958222</v>
      </c>
      <c r="AD26" s="8">
        <v>3.0714243722062555</v>
      </c>
      <c r="AE26" s="8">
        <v>2.9979165829586276</v>
      </c>
      <c r="AF26" s="8">
        <v>9.3160520916812821</v>
      </c>
      <c r="AG26" s="8">
        <v>38.391420698131355</v>
      </c>
      <c r="AH26" s="8">
        <v>13.292681162183708</v>
      </c>
      <c r="AI26" s="8">
        <v>5.5947545681418456</v>
      </c>
      <c r="AJ26" s="8">
        <v>187.79288449009738</v>
      </c>
      <c r="AK26" s="8">
        <v>8.3654976949472371</v>
      </c>
      <c r="AL26" s="8">
        <v>13.852148423627636</v>
      </c>
      <c r="AM26" s="8">
        <v>7.563641821909159</v>
      </c>
      <c r="AN26" s="8">
        <v>14.67405131703393</v>
      </c>
      <c r="AO26" s="8">
        <v>107.16255344007429</v>
      </c>
      <c r="AP26" s="8">
        <v>4.4333039576396773</v>
      </c>
      <c r="AQ26" s="8" t="s">
        <v>3</v>
      </c>
      <c r="AR26" s="8">
        <v>84.977553296045954</v>
      </c>
      <c r="AS26" s="8">
        <v>97.712120166785013</v>
      </c>
      <c r="AT26" s="8" t="s">
        <v>3</v>
      </c>
      <c r="AU26" s="8">
        <v>83.981335118442246</v>
      </c>
      <c r="AV26" s="8">
        <v>7.645403407364106</v>
      </c>
      <c r="AW26" s="8">
        <v>9.2903517446004162</v>
      </c>
      <c r="AX26" s="8">
        <v>10.180887794894016</v>
      </c>
      <c r="AY26" s="8">
        <v>23.940399579043337</v>
      </c>
      <c r="AZ26" s="8">
        <v>24.267509274961345</v>
      </c>
      <c r="BA26" s="8">
        <v>45.026863825846668</v>
      </c>
      <c r="BB26" s="8">
        <v>0</v>
      </c>
      <c r="BC26" s="8">
        <v>11.270408138076201</v>
      </c>
      <c r="BD26" s="8">
        <v>39.894323803370121</v>
      </c>
      <c r="BE26" s="8">
        <v>35.957487124718782</v>
      </c>
      <c r="BF26" s="8">
        <v>14.692545620132609</v>
      </c>
      <c r="BG26" s="8" t="s">
        <v>3</v>
      </c>
      <c r="BH26" s="8">
        <v>24.574568138497394</v>
      </c>
      <c r="BI26" s="8">
        <v>48.426920134530015</v>
      </c>
      <c r="BJ26" s="8">
        <v>48.749321842258091</v>
      </c>
      <c r="BK26" s="8">
        <v>11.722961656763797</v>
      </c>
      <c r="BL26" s="8">
        <v>0</v>
      </c>
      <c r="BM26" s="8">
        <v>125.49128909548227</v>
      </c>
      <c r="BN26" s="8">
        <v>585.65056284882485</v>
      </c>
      <c r="BO26" s="8">
        <v>2309.2473206411901</v>
      </c>
      <c r="BP26" s="8">
        <v>109.28505120782457</v>
      </c>
      <c r="BQ26" s="8">
        <v>48.167816691089932</v>
      </c>
      <c r="BR26" s="8">
        <v>170.54276132199584</v>
      </c>
      <c r="BS26" s="8">
        <v>314.13729923720763</v>
      </c>
      <c r="BT26" s="8">
        <v>254.06595184345798</v>
      </c>
      <c r="BU26" s="8">
        <v>167.36198986448255</v>
      </c>
      <c r="BV26" s="8">
        <v>44.404473730241122</v>
      </c>
      <c r="BW26" s="8">
        <v>49.974189335618973</v>
      </c>
      <c r="BX26" s="8">
        <v>96.858498745493819</v>
      </c>
      <c r="BY26" s="8">
        <v>273.64521358942091</v>
      </c>
      <c r="BZ26" s="8">
        <v>174.20650651267439</v>
      </c>
      <c r="CA26" s="8">
        <v>129.99075997379194</v>
      </c>
      <c r="CB26" s="8">
        <v>19.128036155863118</v>
      </c>
      <c r="CC26" s="8">
        <v>9.6840686540253635</v>
      </c>
      <c r="CD26" s="8" t="s">
        <v>3</v>
      </c>
      <c r="CE26" s="8" t="s">
        <v>3</v>
      </c>
      <c r="CF26" s="13">
        <v>104.84535309000472</v>
      </c>
      <c r="CG26" s="8">
        <v>467.2937353120119</v>
      </c>
      <c r="CH26" s="8" t="s">
        <v>3</v>
      </c>
      <c r="CI26" s="8">
        <v>638.26114585391042</v>
      </c>
      <c r="CJ26" s="8">
        <v>40.224749664864703</v>
      </c>
      <c r="CK26" s="8">
        <v>449.60259070061539</v>
      </c>
      <c r="CL26" s="8">
        <v>7.6563810937475871</v>
      </c>
      <c r="CM26" s="8">
        <v>12.075204299547265</v>
      </c>
      <c r="CN26" s="8">
        <v>37.302620505671868</v>
      </c>
      <c r="CO26" s="8">
        <v>9.5107383658327169</v>
      </c>
      <c r="CP26" s="8">
        <v>39.934675833998021</v>
      </c>
      <c r="CQ26" s="8">
        <v>71.832242361581578</v>
      </c>
      <c r="CR26" s="8">
        <v>1030.7382610571954</v>
      </c>
      <c r="CS26" s="8">
        <v>14.702236328200385</v>
      </c>
      <c r="CT26" s="8">
        <v>26.287192187706971</v>
      </c>
      <c r="CU26" s="8">
        <v>3.1541737131480145</v>
      </c>
      <c r="CV26" s="8">
        <v>155.057888444719</v>
      </c>
      <c r="CW26" s="8">
        <v>57.751842467287048</v>
      </c>
      <c r="CX26" s="8">
        <v>29.817987529940709</v>
      </c>
      <c r="CY26" s="8">
        <v>1708.1666769456692</v>
      </c>
      <c r="CZ26" s="8">
        <v>80.958749491900221</v>
      </c>
      <c r="DA26" s="8">
        <v>29.468615236336742</v>
      </c>
      <c r="DB26" s="9">
        <v>37.425259456655148</v>
      </c>
      <c r="DC26" s="8"/>
      <c r="DD26" s="8">
        <v>1144.6313716107604</v>
      </c>
      <c r="DE26" s="8">
        <v>68.459036495565215</v>
      </c>
      <c r="DF26" s="8">
        <v>468.82932906598694</v>
      </c>
      <c r="DG26" s="8">
        <v>14.496545903053384</v>
      </c>
      <c r="DH26" s="8">
        <v>62.868556836492644</v>
      </c>
      <c r="DI26" s="8">
        <v>54.742353120223946</v>
      </c>
      <c r="DJ26" s="8">
        <v>98.452659642990412</v>
      </c>
      <c r="DK26" s="8">
        <v>222.3811209363742</v>
      </c>
      <c r="DL26" s="8">
        <v>209.86173483996785</v>
      </c>
      <c r="DM26" s="8" t="s">
        <v>21</v>
      </c>
      <c r="DN26" s="8">
        <v>330.15804675966297</v>
      </c>
      <c r="DO26" s="8" t="s">
        <v>21</v>
      </c>
      <c r="DP26" s="8">
        <v>134.04592904283112</v>
      </c>
      <c r="DQ26" s="8">
        <v>24.036341614981946</v>
      </c>
      <c r="DR26" s="8">
        <v>123.60469681232782</v>
      </c>
      <c r="DS26" s="8">
        <v>107.90513853209006</v>
      </c>
      <c r="DT26" s="8">
        <v>108.17837956870913</v>
      </c>
      <c r="DU26" s="8">
        <v>57.567295813767188</v>
      </c>
      <c r="DV26" s="8">
        <v>235.09119298095197</v>
      </c>
      <c r="DW26" s="8">
        <v>103.9619159137023</v>
      </c>
      <c r="DX26" s="13">
        <v>95.482277101411697</v>
      </c>
      <c r="DY26" s="8">
        <v>188.40258642072209</v>
      </c>
      <c r="DZ26" s="8">
        <v>264.11193974673421</v>
      </c>
      <c r="EA26" s="8" t="s">
        <v>21</v>
      </c>
      <c r="EB26" s="8">
        <v>131.94873202119115</v>
      </c>
      <c r="EC26" s="8">
        <v>350.37596669572179</v>
      </c>
      <c r="ED26" s="8">
        <v>85.74061851074336</v>
      </c>
      <c r="EE26" s="13">
        <v>121.05580387439893</v>
      </c>
      <c r="EF26" s="8">
        <v>5.8565310853885482</v>
      </c>
      <c r="EG26" s="13">
        <v>565.78373612120026</v>
      </c>
      <c r="EH26" s="13">
        <v>62.390934103349366</v>
      </c>
      <c r="EI26" s="8">
        <v>374.8695870087376</v>
      </c>
      <c r="EJ26" s="8">
        <v>466.29069016946266</v>
      </c>
      <c r="EK26" s="8">
        <v>365.18019661010368</v>
      </c>
      <c r="EL26" s="8">
        <v>788.18923699960806</v>
      </c>
      <c r="EM26" s="8">
        <v>728.23789124982227</v>
      </c>
      <c r="EN26" s="8">
        <v>790.0121207043511</v>
      </c>
      <c r="EO26" s="8">
        <v>540.90160947212917</v>
      </c>
      <c r="EP26" s="8">
        <v>548.64327380097006</v>
      </c>
      <c r="EQ26" s="8">
        <v>0</v>
      </c>
      <c r="ER26" s="8">
        <v>251.18961434930665</v>
      </c>
      <c r="ES26" s="8">
        <v>497.34923676637095</v>
      </c>
      <c r="ET26" s="13">
        <v>447.397217239356</v>
      </c>
      <c r="EU26" s="8">
        <v>118.35216628061502</v>
      </c>
      <c r="EV26" s="8">
        <v>617.24710420509916</v>
      </c>
      <c r="EW26" s="8">
        <v>1424.883695659732</v>
      </c>
      <c r="EX26" s="8">
        <v>393.03942516088716</v>
      </c>
      <c r="EY26" s="8">
        <v>400.75217727363736</v>
      </c>
      <c r="EZ26" s="8">
        <v>654.27971692189806</v>
      </c>
      <c r="FA26" s="8">
        <v>573.44679532897555</v>
      </c>
      <c r="FB26" s="8">
        <v>1014.3693644855833</v>
      </c>
      <c r="FC26" s="13">
        <v>909.41045913112271</v>
      </c>
      <c r="FD26" s="9">
        <v>52.738146654731338</v>
      </c>
      <c r="FE26" s="8">
        <v>218.34775311505547</v>
      </c>
      <c r="FF26" s="9">
        <v>129.85464081463331</v>
      </c>
      <c r="FG26" s="8">
        <v>1917.3696030045301</v>
      </c>
      <c r="FH26" s="8">
        <v>182.05483775493792</v>
      </c>
      <c r="FI26" s="8">
        <v>1774.2010208111876</v>
      </c>
      <c r="FJ26" s="8">
        <v>317.32295288377662</v>
      </c>
      <c r="FK26" s="13">
        <v>2644.5306502596795</v>
      </c>
      <c r="FL26" s="11" t="s">
        <v>3</v>
      </c>
      <c r="FM26" s="8">
        <v>1937.8511001430311</v>
      </c>
      <c r="FN26" s="11" t="s">
        <v>3</v>
      </c>
      <c r="FO26" s="8">
        <v>237.0270968834767</v>
      </c>
      <c r="FP26" s="13">
        <v>2081.0473208150192</v>
      </c>
      <c r="FQ26" s="8">
        <v>66.147529307518681</v>
      </c>
      <c r="FR26" s="8" t="s">
        <v>21</v>
      </c>
    </row>
    <row r="27" spans="1:174" ht="15.6" x14ac:dyDescent="0.3">
      <c r="A27" s="5">
        <v>2013</v>
      </c>
      <c r="B27" s="8">
        <v>266.42769458335886</v>
      </c>
      <c r="C27" s="8">
        <v>627.28965233515873</v>
      </c>
      <c r="D27" s="8">
        <v>120.58333992824234</v>
      </c>
      <c r="E27" s="8">
        <v>69.329171645266015</v>
      </c>
      <c r="F27" s="8">
        <v>234.11753548437255</v>
      </c>
      <c r="G27" s="8">
        <v>8.5963665930928901</v>
      </c>
      <c r="H27" s="8">
        <v>148.57260430254058</v>
      </c>
      <c r="I27" s="8">
        <v>9.7310595107269595</v>
      </c>
      <c r="J27" s="8">
        <v>6.3792005843465116</v>
      </c>
      <c r="K27" s="8">
        <v>17.793871120966639</v>
      </c>
      <c r="L27" s="8">
        <v>19.180973999583848</v>
      </c>
      <c r="M27" s="8" t="s">
        <v>3</v>
      </c>
      <c r="N27" s="8">
        <v>54.949743022813522</v>
      </c>
      <c r="O27" s="8">
        <v>79.402247505469177</v>
      </c>
      <c r="P27" s="8">
        <v>5.2477848893293917</v>
      </c>
      <c r="Q27" s="8">
        <v>19.468183091223111</v>
      </c>
      <c r="R27" s="8" t="s">
        <v>3</v>
      </c>
      <c r="S27" s="11" t="s">
        <v>3</v>
      </c>
      <c r="T27" s="8" t="s">
        <v>3</v>
      </c>
      <c r="U27" s="8">
        <v>3.6175635279776688</v>
      </c>
      <c r="V27" s="8">
        <v>155.28481983630405</v>
      </c>
      <c r="W27" s="8">
        <v>5.2853533689751409</v>
      </c>
      <c r="X27" s="8">
        <v>9.583602597224548</v>
      </c>
      <c r="Y27" s="8">
        <v>18.068662433192557</v>
      </c>
      <c r="Z27" s="8">
        <v>13.171954558336131</v>
      </c>
      <c r="AA27" s="8">
        <v>18.905122161389471</v>
      </c>
      <c r="AB27" s="8">
        <v>23.633483576439136</v>
      </c>
      <c r="AC27" s="8">
        <v>3.5570389072241677</v>
      </c>
      <c r="AD27" s="8">
        <v>3.1303977928301885</v>
      </c>
      <c r="AE27" s="8">
        <v>3.9727495367402574</v>
      </c>
      <c r="AF27" s="8">
        <v>9.351675563582603</v>
      </c>
      <c r="AG27" s="8">
        <v>37.777497524577939</v>
      </c>
      <c r="AH27" s="8">
        <v>18.480025915690547</v>
      </c>
      <c r="AI27" s="8">
        <v>6.1771310313233281</v>
      </c>
      <c r="AJ27" s="8">
        <v>174.59489101996323</v>
      </c>
      <c r="AK27" s="8">
        <v>5.7318764182920363</v>
      </c>
      <c r="AL27" s="8">
        <v>14.081731656230316</v>
      </c>
      <c r="AM27" s="8">
        <v>7.6289530296546619</v>
      </c>
      <c r="AN27" s="8">
        <v>17.176791983345026</v>
      </c>
      <c r="AO27" s="8">
        <v>147.39714684609044</v>
      </c>
      <c r="AP27" s="8">
        <v>4.6161210394014063</v>
      </c>
      <c r="AQ27" s="8">
        <v>1.9940735063719646</v>
      </c>
      <c r="AR27" s="8">
        <v>76.707562258685712</v>
      </c>
      <c r="AS27" s="8">
        <v>94.831502260008662</v>
      </c>
      <c r="AT27" s="8" t="s">
        <v>3</v>
      </c>
      <c r="AU27" s="8">
        <v>79.165414651256043</v>
      </c>
      <c r="AV27" s="8">
        <v>9.1450351333528417</v>
      </c>
      <c r="AW27" s="8">
        <v>10.41296082311856</v>
      </c>
      <c r="AX27" s="8">
        <v>8.4067689320000856</v>
      </c>
      <c r="AY27" s="8">
        <v>25.548152555985389</v>
      </c>
      <c r="AZ27" s="8">
        <v>26.71834460417525</v>
      </c>
      <c r="BA27" s="8">
        <v>51.42758173829283</v>
      </c>
      <c r="BB27" s="8">
        <v>0</v>
      </c>
      <c r="BC27" s="8">
        <v>10.581068993093535</v>
      </c>
      <c r="BD27" s="8">
        <v>38.154023811327455</v>
      </c>
      <c r="BE27" s="8">
        <v>37.902508683265253</v>
      </c>
      <c r="BF27" s="8">
        <v>16.014408820039176</v>
      </c>
      <c r="BG27" s="8" t="s">
        <v>3</v>
      </c>
      <c r="BH27" s="8">
        <v>33.519006075128999</v>
      </c>
      <c r="BI27" s="8">
        <v>44.926320966989373</v>
      </c>
      <c r="BJ27" s="8">
        <v>54.475294093355252</v>
      </c>
      <c r="BK27" s="8">
        <v>12.294017007821653</v>
      </c>
      <c r="BL27" s="8">
        <v>0</v>
      </c>
      <c r="BM27" s="8">
        <v>155.99821079562</v>
      </c>
      <c r="BN27" s="8">
        <v>524.57645516602906</v>
      </c>
      <c r="BO27" s="8">
        <v>2146.7378094447558</v>
      </c>
      <c r="BP27" s="8">
        <v>121.76438906485609</v>
      </c>
      <c r="BQ27" s="8">
        <v>53.537257099128006</v>
      </c>
      <c r="BR27" s="8">
        <v>163.52694507041244</v>
      </c>
      <c r="BS27" s="8">
        <v>314.70711201840777</v>
      </c>
      <c r="BT27" s="8">
        <v>268.92526758125331</v>
      </c>
      <c r="BU27" s="13">
        <v>174.17346507614559</v>
      </c>
      <c r="BV27" s="8">
        <v>46.311557629243758</v>
      </c>
      <c r="BW27" s="8">
        <v>57.019970646723188</v>
      </c>
      <c r="BX27" s="8">
        <v>111.01811733631887</v>
      </c>
      <c r="BY27" s="8">
        <v>308.33577279781002</v>
      </c>
      <c r="BZ27" s="8">
        <v>208.17598213828433</v>
      </c>
      <c r="CA27" s="8">
        <v>149.8359388034493</v>
      </c>
      <c r="CB27" s="8">
        <v>20.763241280809826</v>
      </c>
      <c r="CC27" s="8" t="s">
        <v>3</v>
      </c>
      <c r="CD27" s="8" t="s">
        <v>3</v>
      </c>
      <c r="CE27" s="8" t="s">
        <v>3</v>
      </c>
      <c r="CF27" s="13">
        <v>117.8765958295953</v>
      </c>
      <c r="CG27" s="8">
        <v>382.06166277416202</v>
      </c>
      <c r="CH27" s="8" t="s">
        <v>3</v>
      </c>
      <c r="CI27" s="8">
        <v>681.51216657873726</v>
      </c>
      <c r="CJ27" s="8">
        <v>35.902796939247594</v>
      </c>
      <c r="CK27" s="8">
        <v>425.43261838148044</v>
      </c>
      <c r="CL27" s="8">
        <v>6.7306121228089326</v>
      </c>
      <c r="CM27" s="8">
        <v>13.406455404221324</v>
      </c>
      <c r="CN27" s="8">
        <v>37.009658019703657</v>
      </c>
      <c r="CO27" s="8">
        <v>10.441006282270909</v>
      </c>
      <c r="CP27" s="8">
        <v>39.973980917154151</v>
      </c>
      <c r="CQ27" s="8">
        <v>77.473614882001542</v>
      </c>
      <c r="CR27" s="8">
        <v>1018.991132241095</v>
      </c>
      <c r="CS27" s="8">
        <v>16.202899169422377</v>
      </c>
      <c r="CT27" s="8">
        <v>33.295677790681268</v>
      </c>
      <c r="CU27" s="8">
        <v>3.466850042944607</v>
      </c>
      <c r="CV27" s="8">
        <v>166.81039749762121</v>
      </c>
      <c r="CW27" s="8">
        <v>45.648536295413308</v>
      </c>
      <c r="CX27" s="8">
        <v>34.155705942767611</v>
      </c>
      <c r="CY27" s="8">
        <v>1713.6303163206439</v>
      </c>
      <c r="CZ27" s="8">
        <v>86.599730012194101</v>
      </c>
      <c r="DA27" s="8">
        <v>27.471889068472052</v>
      </c>
      <c r="DB27" s="9">
        <v>41.070443863528951</v>
      </c>
      <c r="DC27" s="8"/>
      <c r="DD27" s="8">
        <v>1067.5276943132187</v>
      </c>
      <c r="DE27" s="8">
        <v>67.130479018666918</v>
      </c>
      <c r="DF27" s="8">
        <v>472.30206137657717</v>
      </c>
      <c r="DG27" s="8">
        <v>13.494562753878116</v>
      </c>
      <c r="DH27" s="8">
        <v>61.993337261834064</v>
      </c>
      <c r="DI27" s="8">
        <v>55.783125498830358</v>
      </c>
      <c r="DJ27" s="8">
        <v>111.33389403481077</v>
      </c>
      <c r="DK27" s="8">
        <v>223.76518973213248</v>
      </c>
      <c r="DL27" s="8">
        <v>202.97345816475192</v>
      </c>
      <c r="DM27" s="8" t="s">
        <v>21</v>
      </c>
      <c r="DN27" s="8">
        <v>363.37357954581654</v>
      </c>
      <c r="DO27" s="8" t="s">
        <v>21</v>
      </c>
      <c r="DP27" s="8">
        <v>130.16686852720969</v>
      </c>
      <c r="DQ27" s="8">
        <v>26.729677591327707</v>
      </c>
      <c r="DR27" s="8">
        <v>138.66790520061522</v>
      </c>
      <c r="DS27" s="8">
        <v>117.93601254109737</v>
      </c>
      <c r="DT27" s="8">
        <v>103.51571997006577</v>
      </c>
      <c r="DU27" s="8">
        <v>60.935639637210159</v>
      </c>
      <c r="DV27" s="8">
        <v>243.08667316732891</v>
      </c>
      <c r="DW27" s="8">
        <v>121.81690661107289</v>
      </c>
      <c r="DX27" s="13">
        <v>103.13051310643017</v>
      </c>
      <c r="DY27" s="8">
        <v>178.52691200260085</v>
      </c>
      <c r="DZ27" s="8">
        <v>245.61970806512184</v>
      </c>
      <c r="EA27" s="8" t="s">
        <v>21</v>
      </c>
      <c r="EB27" s="8">
        <v>153.42108415540275</v>
      </c>
      <c r="EC27" s="8">
        <v>358.80730934299146</v>
      </c>
      <c r="ED27" s="8">
        <v>101.85191134949596</v>
      </c>
      <c r="EE27" s="13">
        <v>109.14091383304708</v>
      </c>
      <c r="EF27" s="8">
        <v>6.5553969629543678</v>
      </c>
      <c r="EG27" s="8">
        <v>612.17819026714051</v>
      </c>
      <c r="EH27" s="13">
        <v>63.925688525653513</v>
      </c>
      <c r="EI27" s="8">
        <v>377.39524998248993</v>
      </c>
      <c r="EJ27" s="8">
        <v>471.86310811743925</v>
      </c>
      <c r="EK27" s="8">
        <v>336.51263438719326</v>
      </c>
      <c r="EL27" s="8">
        <v>747.8775998476591</v>
      </c>
      <c r="EM27" s="8">
        <v>765.05831699769851</v>
      </c>
      <c r="EN27" s="8">
        <v>813.87692576315771</v>
      </c>
      <c r="EO27" s="8">
        <v>545.03220250181107</v>
      </c>
      <c r="EP27" s="8">
        <v>526.52879374250927</v>
      </c>
      <c r="EQ27" s="8">
        <v>0</v>
      </c>
      <c r="ER27" s="8">
        <v>259.07975653218216</v>
      </c>
      <c r="ES27" s="8">
        <v>497.90635305748276</v>
      </c>
      <c r="ET27" s="13">
        <v>476.73762654638182</v>
      </c>
      <c r="EU27" s="8">
        <v>126.22362131913867</v>
      </c>
      <c r="EV27" s="8">
        <v>607.13349596242676</v>
      </c>
      <c r="EW27" s="8">
        <v>1455.2392945773847</v>
      </c>
      <c r="EX27" s="8">
        <v>451.07331282322804</v>
      </c>
      <c r="EY27" s="8">
        <v>367.41435700934602</v>
      </c>
      <c r="EZ27" s="8">
        <v>678.80293267553702</v>
      </c>
      <c r="FA27" s="8">
        <v>620.66353762564609</v>
      </c>
      <c r="FB27" s="8">
        <v>982.3604290290657</v>
      </c>
      <c r="FC27" s="8">
        <v>1024.7731289414328</v>
      </c>
      <c r="FD27" s="9">
        <v>49.316796629321608</v>
      </c>
      <c r="FE27" s="8">
        <v>156.8629584481167</v>
      </c>
      <c r="FF27" s="9">
        <v>234.64651101752605</v>
      </c>
      <c r="FG27" s="8">
        <v>2110.558293021767</v>
      </c>
      <c r="FH27" s="8">
        <v>169.61274027077252</v>
      </c>
      <c r="FI27" s="8">
        <v>1615.802769603539</v>
      </c>
      <c r="FJ27" s="13">
        <v>327.36563563709683</v>
      </c>
      <c r="FK27" s="13">
        <v>2328.4924175272799</v>
      </c>
      <c r="FL27" s="11" t="s">
        <v>3</v>
      </c>
      <c r="FM27" s="8">
        <v>2230.1301295239082</v>
      </c>
      <c r="FN27" s="11" t="s">
        <v>3</v>
      </c>
      <c r="FO27" s="8">
        <v>242.70709262742062</v>
      </c>
      <c r="FP27" s="13">
        <v>2561.5674723972729</v>
      </c>
      <c r="FQ27" s="8">
        <v>65.564209660483613</v>
      </c>
      <c r="FR27" s="8" t="s">
        <v>21</v>
      </c>
    </row>
    <row r="28" spans="1:174" ht="15.6" x14ac:dyDescent="0.3">
      <c r="A28" s="5">
        <v>2014</v>
      </c>
      <c r="B28" s="8">
        <v>249.83192681852901</v>
      </c>
      <c r="C28" s="8">
        <v>590.32214300335613</v>
      </c>
      <c r="D28" s="8">
        <v>118.4069412337745</v>
      </c>
      <c r="E28" s="8">
        <v>82.106234916087004</v>
      </c>
      <c r="F28" s="8">
        <v>254.11279774870499</v>
      </c>
      <c r="G28" s="8">
        <v>9.0397746273778861</v>
      </c>
      <c r="H28" s="8">
        <v>165.79439412374293</v>
      </c>
      <c r="I28" s="8">
        <v>10.074302264388054</v>
      </c>
      <c r="J28" s="8">
        <v>6.3160700530274303</v>
      </c>
      <c r="K28" s="8">
        <v>17.70265939477666</v>
      </c>
      <c r="L28" s="8">
        <v>19.389016797808836</v>
      </c>
      <c r="M28" s="8" t="s">
        <v>3</v>
      </c>
      <c r="N28" s="8">
        <v>28.717471666084734</v>
      </c>
      <c r="O28" s="8">
        <v>148.80703771463521</v>
      </c>
      <c r="P28" s="8">
        <v>4.6256805343632657</v>
      </c>
      <c r="Q28" s="8">
        <v>23.016075526483682</v>
      </c>
      <c r="R28" s="8" t="s">
        <v>3</v>
      </c>
      <c r="S28" s="8">
        <v>148.39550672741612</v>
      </c>
      <c r="T28" s="8" t="s">
        <v>3</v>
      </c>
      <c r="U28" s="8">
        <v>4.22528299748567</v>
      </c>
      <c r="V28" s="8">
        <v>110.48129464743653</v>
      </c>
      <c r="W28" s="8">
        <v>7.213292190280816</v>
      </c>
      <c r="X28" s="8">
        <v>9.2803915342594134</v>
      </c>
      <c r="Y28" s="8">
        <v>17.661745099595876</v>
      </c>
      <c r="Z28" s="8">
        <v>12.68636998253915</v>
      </c>
      <c r="AA28" s="8">
        <v>17.538362352948749</v>
      </c>
      <c r="AB28" s="8">
        <v>23.339667086333876</v>
      </c>
      <c r="AC28" s="8">
        <v>3.3331742939799631</v>
      </c>
      <c r="AD28" s="8">
        <v>2.9536650903269361</v>
      </c>
      <c r="AE28" s="8">
        <v>3.0359669794982804</v>
      </c>
      <c r="AF28" s="8">
        <v>12.880338940165396</v>
      </c>
      <c r="AG28" s="8">
        <v>36.847681637597731</v>
      </c>
      <c r="AH28" s="8">
        <v>15.703031279862289</v>
      </c>
      <c r="AI28" s="8">
        <v>6.610019777400459</v>
      </c>
      <c r="AJ28" s="8">
        <v>236.40796476099194</v>
      </c>
      <c r="AK28" s="8">
        <v>7.5675152063046314</v>
      </c>
      <c r="AL28" s="8">
        <v>13.365109500769128</v>
      </c>
      <c r="AM28" s="8">
        <v>8.2046947995719819</v>
      </c>
      <c r="AN28" s="8">
        <v>16.924023616116106</v>
      </c>
      <c r="AO28" s="8">
        <v>328.07388199086529</v>
      </c>
      <c r="AP28" s="8">
        <v>6.9559023136186777</v>
      </c>
      <c r="AQ28" s="8">
        <v>4.488969440397045</v>
      </c>
      <c r="AR28" s="8">
        <v>71.363888972460273</v>
      </c>
      <c r="AS28" s="8">
        <v>123.31027705746151</v>
      </c>
      <c r="AT28" s="8" t="s">
        <v>3</v>
      </c>
      <c r="AU28" s="8">
        <v>74.2959173455273</v>
      </c>
      <c r="AV28" s="8">
        <v>10.15372462864509</v>
      </c>
      <c r="AW28" s="8">
        <v>11.639121109339307</v>
      </c>
      <c r="AX28" s="8">
        <v>8.8227994670896273</v>
      </c>
      <c r="AY28" s="8">
        <v>28.805885022930887</v>
      </c>
      <c r="AZ28" s="8">
        <v>27.092651569070071</v>
      </c>
      <c r="BA28" s="8">
        <v>56.363303204043405</v>
      </c>
      <c r="BB28" s="8">
        <v>0</v>
      </c>
      <c r="BC28" s="8">
        <v>11.111681054461815</v>
      </c>
      <c r="BD28" s="8">
        <v>43.046200829868219</v>
      </c>
      <c r="BE28" s="8">
        <v>37.155741491351087</v>
      </c>
      <c r="BF28" s="8">
        <v>15.428575261087452</v>
      </c>
      <c r="BG28" s="8" t="s">
        <v>3</v>
      </c>
      <c r="BH28" s="8">
        <v>35.069971491525315</v>
      </c>
      <c r="BI28" s="8">
        <v>42.192856740383441</v>
      </c>
      <c r="BJ28" s="8">
        <v>56.156255673592376</v>
      </c>
      <c r="BK28" s="8">
        <v>13.2501146787697</v>
      </c>
      <c r="BL28" s="8">
        <v>0</v>
      </c>
      <c r="BM28" s="8">
        <v>138.64837169982147</v>
      </c>
      <c r="BN28" s="8">
        <v>500.60204335448077</v>
      </c>
      <c r="BO28" s="8">
        <v>2032.7675773350181</v>
      </c>
      <c r="BP28" s="8">
        <v>116.78550079564229</v>
      </c>
      <c r="BQ28" s="8">
        <v>58.458329078127854</v>
      </c>
      <c r="BR28" s="8">
        <v>161.07534180002392</v>
      </c>
      <c r="BS28" s="8">
        <v>287.33522887039993</v>
      </c>
      <c r="BT28" s="8">
        <v>252.21480681603649</v>
      </c>
      <c r="BU28" s="8">
        <v>174.68332163979659</v>
      </c>
      <c r="BV28" s="8">
        <v>51.457243554964464</v>
      </c>
      <c r="BW28" s="8">
        <v>60.363570232875738</v>
      </c>
      <c r="BX28" s="8">
        <v>106.93037151209566</v>
      </c>
      <c r="BY28" s="8">
        <v>304.22526229101408</v>
      </c>
      <c r="BZ28" s="8">
        <v>51.750108361090788</v>
      </c>
      <c r="CA28" s="8">
        <v>133.30171951480625</v>
      </c>
      <c r="CB28" s="8">
        <v>21.895907096449342</v>
      </c>
      <c r="CC28" s="8">
        <v>12.635752155844964</v>
      </c>
      <c r="CD28" s="8" t="s">
        <v>3</v>
      </c>
      <c r="CE28" s="8" t="s">
        <v>3</v>
      </c>
      <c r="CF28" s="13">
        <v>130.12884340325633</v>
      </c>
      <c r="CG28" s="8">
        <v>365.95122076688136</v>
      </c>
      <c r="CH28" s="8" t="s">
        <v>3</v>
      </c>
      <c r="CI28" s="8">
        <v>742.02438721475585</v>
      </c>
      <c r="CJ28" s="8">
        <v>35.75185933282372</v>
      </c>
      <c r="CK28" s="8">
        <v>417.26743697851009</v>
      </c>
      <c r="CL28" s="8">
        <v>8.0377768014162303</v>
      </c>
      <c r="CM28" s="8">
        <v>15.247420377399761</v>
      </c>
      <c r="CN28" s="8">
        <v>39.297673739170705</v>
      </c>
      <c r="CO28" s="8">
        <v>12.194896370588777</v>
      </c>
      <c r="CP28" s="8">
        <v>44.314905712205999</v>
      </c>
      <c r="CQ28" s="8">
        <v>92.098521543571024</v>
      </c>
      <c r="CR28" s="8">
        <v>1287.97832107056</v>
      </c>
      <c r="CS28" s="8">
        <v>18.198563548402486</v>
      </c>
      <c r="CT28" s="8">
        <v>27.15988303931988</v>
      </c>
      <c r="CU28" s="8" t="s">
        <v>3</v>
      </c>
      <c r="CV28" s="8">
        <v>164.70720921079939</v>
      </c>
      <c r="CW28" s="8">
        <v>45.387507180724619</v>
      </c>
      <c r="CX28" s="8">
        <v>30.872894357668457</v>
      </c>
      <c r="CY28" s="8">
        <v>1736.7441934251576</v>
      </c>
      <c r="CZ28" s="8">
        <v>83.721263836201885</v>
      </c>
      <c r="DA28" s="8">
        <v>25.226234807333178</v>
      </c>
      <c r="DB28" s="9">
        <v>46.402169151518507</v>
      </c>
      <c r="DC28" s="8"/>
      <c r="DD28" s="8">
        <v>1092.6955088030784</v>
      </c>
      <c r="DE28" s="8">
        <v>86.315655922654003</v>
      </c>
      <c r="DF28" s="8">
        <v>497.89485726099468</v>
      </c>
      <c r="DG28" s="8">
        <v>14.141126413336588</v>
      </c>
      <c r="DH28" s="8">
        <v>61.49913252557932</v>
      </c>
      <c r="DI28" s="8">
        <v>54.67394003550573</v>
      </c>
      <c r="DJ28" s="8">
        <v>103.16986584725599</v>
      </c>
      <c r="DK28" s="8">
        <v>249.90371167062028</v>
      </c>
      <c r="DL28" s="8">
        <v>190.9983411733572</v>
      </c>
      <c r="DM28" s="8" t="s">
        <v>21</v>
      </c>
      <c r="DN28" s="8">
        <v>389.06749976906428</v>
      </c>
      <c r="DO28" s="8" t="s">
        <v>21</v>
      </c>
      <c r="DP28" s="8">
        <v>123.38633357367489</v>
      </c>
      <c r="DQ28" s="8">
        <v>29.386401081250209</v>
      </c>
      <c r="DR28" s="8">
        <v>146.31211113372663</v>
      </c>
      <c r="DS28" s="8">
        <v>143.66952135451342</v>
      </c>
      <c r="DT28" s="8">
        <v>107.78587416024635</v>
      </c>
      <c r="DU28" s="8">
        <v>59.76816875689903</v>
      </c>
      <c r="DV28" s="8">
        <v>271.58981843058586</v>
      </c>
      <c r="DW28" s="8">
        <v>134.33220000884671</v>
      </c>
      <c r="DX28" s="13">
        <v>102.64546656914628</v>
      </c>
      <c r="DY28" s="8">
        <v>183.7798757298886</v>
      </c>
      <c r="DZ28" s="8">
        <v>235.16212446989687</v>
      </c>
      <c r="EA28" s="8" t="s">
        <v>21</v>
      </c>
      <c r="EB28" s="8">
        <v>157.19219551392888</v>
      </c>
      <c r="EC28" s="8">
        <v>360.54264311379944</v>
      </c>
      <c r="ED28" s="8">
        <v>106.02637864916318</v>
      </c>
      <c r="EE28" s="13">
        <v>103.00155647459108</v>
      </c>
      <c r="EF28" s="8">
        <v>6.7671999968651075</v>
      </c>
      <c r="EG28" s="8">
        <v>585.46711426148295</v>
      </c>
      <c r="EH28" s="13">
        <v>66.439538062536442</v>
      </c>
      <c r="EI28" s="8">
        <v>383.64255481819117</v>
      </c>
      <c r="EJ28" s="8">
        <v>462.65067449800932</v>
      </c>
      <c r="EK28" s="8">
        <v>310.51614522898552</v>
      </c>
      <c r="EL28" s="8">
        <v>716.22863368404694</v>
      </c>
      <c r="EM28" s="8">
        <v>729.75813059050984</v>
      </c>
      <c r="EN28" s="8">
        <v>827.72725451081067</v>
      </c>
      <c r="EO28" s="8">
        <v>548.34411639485052</v>
      </c>
      <c r="EP28" s="8">
        <v>516.87208183553071</v>
      </c>
      <c r="EQ28" s="8">
        <v>0</v>
      </c>
      <c r="ER28" s="8">
        <v>257.78514013938633</v>
      </c>
      <c r="ES28" s="8">
        <v>458.55334660001972</v>
      </c>
      <c r="ET28" s="13">
        <v>503.17939567073978</v>
      </c>
      <c r="EU28" s="8">
        <v>131.37190524340383</v>
      </c>
      <c r="EV28" s="8">
        <v>611.66745476262872</v>
      </c>
      <c r="EW28" s="8">
        <v>1426.7603130706698</v>
      </c>
      <c r="EX28" s="8">
        <v>394.64961240219435</v>
      </c>
      <c r="EY28" s="8">
        <v>367.23622478529006</v>
      </c>
      <c r="EZ28" s="8">
        <v>676.37488655959157</v>
      </c>
      <c r="FA28" s="8">
        <v>562.12220208605902</v>
      </c>
      <c r="FB28" s="8">
        <v>1024.0346590744209</v>
      </c>
      <c r="FC28" s="13">
        <v>1104.1806528885836</v>
      </c>
      <c r="FD28" s="9">
        <v>56.23599940980408</v>
      </c>
      <c r="FE28" s="8">
        <v>127.81282601483821</v>
      </c>
      <c r="FF28" s="9">
        <v>201.19883597214334</v>
      </c>
      <c r="FG28" s="8">
        <v>2267.5775062485477</v>
      </c>
      <c r="FH28" s="8">
        <v>173.66343217037181</v>
      </c>
      <c r="FI28" s="8">
        <v>1580.1137378672029</v>
      </c>
      <c r="FJ28" s="13">
        <v>362.56976227195759</v>
      </c>
      <c r="FK28" s="13">
        <v>2039.4844769494771</v>
      </c>
      <c r="FL28" s="11" t="s">
        <v>3</v>
      </c>
      <c r="FM28" s="8">
        <v>2612.2662958799192</v>
      </c>
      <c r="FN28" s="11" t="s">
        <v>3</v>
      </c>
      <c r="FO28" s="8">
        <v>227.58910308512202</v>
      </c>
      <c r="FP28" s="13">
        <v>2469.5704379613267</v>
      </c>
      <c r="FQ28" s="8">
        <v>66.405856702528652</v>
      </c>
      <c r="FR28" s="8" t="s">
        <v>21</v>
      </c>
    </row>
    <row r="29" spans="1:174" ht="15.6" x14ac:dyDescent="0.3">
      <c r="A29" s="5">
        <v>2015</v>
      </c>
      <c r="B29" s="8">
        <v>262.09999901571723</v>
      </c>
      <c r="C29" s="11" t="s">
        <v>3</v>
      </c>
      <c r="D29" s="8">
        <v>94.288031865168534</v>
      </c>
      <c r="E29" s="8">
        <v>87.611657862321835</v>
      </c>
      <c r="F29" s="8">
        <v>129.40216402935033</v>
      </c>
      <c r="G29" s="8">
        <v>8.5945927085032849</v>
      </c>
      <c r="H29" s="8">
        <v>180.94826348410569</v>
      </c>
      <c r="I29" s="8">
        <v>8.1683989470115481</v>
      </c>
      <c r="J29" s="8">
        <v>6.5122404546670181</v>
      </c>
      <c r="K29" s="8">
        <v>15.186272835217753</v>
      </c>
      <c r="L29" s="8">
        <v>17.003124318876623</v>
      </c>
      <c r="M29" s="8" t="s">
        <v>3</v>
      </c>
      <c r="N29" s="8">
        <v>15.660320721942899</v>
      </c>
      <c r="O29" s="8" t="s">
        <v>3</v>
      </c>
      <c r="P29" s="8">
        <v>6.4434375055125752</v>
      </c>
      <c r="Q29" s="8">
        <v>24.527167464210514</v>
      </c>
      <c r="R29" s="8" t="s">
        <v>3</v>
      </c>
      <c r="S29" s="8">
        <v>117.46157462334436</v>
      </c>
      <c r="T29" s="8" t="s">
        <v>3</v>
      </c>
      <c r="U29" s="8">
        <v>4.3886610442089156</v>
      </c>
      <c r="V29" s="8">
        <v>87.475164599731471</v>
      </c>
      <c r="W29" s="8">
        <v>6.8499956398444839</v>
      </c>
      <c r="X29" s="8">
        <v>6.8418605014623433</v>
      </c>
      <c r="Y29" s="8">
        <v>19.36777230616385</v>
      </c>
      <c r="Z29" s="8">
        <v>9.8070968471519198</v>
      </c>
      <c r="AA29" s="8">
        <v>17.621075008408518</v>
      </c>
      <c r="AB29" s="8">
        <v>21.382074330717781</v>
      </c>
      <c r="AC29" s="8">
        <v>3.3090881526862774</v>
      </c>
      <c r="AD29" s="8">
        <v>2.4318170013568441</v>
      </c>
      <c r="AE29" s="8">
        <v>2.4361106250079025</v>
      </c>
      <c r="AF29" s="8">
        <v>17.728925076929645</v>
      </c>
      <c r="AG29" s="8">
        <v>32.852503838495373</v>
      </c>
      <c r="AH29" s="8">
        <v>13.566644524994354</v>
      </c>
      <c r="AI29" s="8">
        <v>4.956501790905989</v>
      </c>
      <c r="AJ29" s="8">
        <v>223.85565735055428</v>
      </c>
      <c r="AK29" s="8" t="s">
        <v>3</v>
      </c>
      <c r="AL29" s="8">
        <v>11.403260991793083</v>
      </c>
      <c r="AM29" s="8">
        <v>9.1092104404627072</v>
      </c>
      <c r="AN29" s="8">
        <v>14.735994921980323</v>
      </c>
      <c r="AO29" s="8">
        <v>190.5786291554289</v>
      </c>
      <c r="AP29" s="8">
        <v>5.46946625589369</v>
      </c>
      <c r="AQ29" s="8">
        <v>3.3785106025829577</v>
      </c>
      <c r="AR29" s="8">
        <v>62.991454591290605</v>
      </c>
      <c r="AS29" s="8">
        <v>107.49881008317438</v>
      </c>
      <c r="AT29" s="8">
        <v>58.597657934866497</v>
      </c>
      <c r="AU29" s="13">
        <v>66.598663943110793</v>
      </c>
      <c r="AV29" s="8">
        <v>10.0436920462232</v>
      </c>
      <c r="AW29" s="8">
        <v>9.5555956211327349</v>
      </c>
      <c r="AX29" s="8">
        <v>8.0089238832648011</v>
      </c>
      <c r="AY29" s="8">
        <v>23.454807704620968</v>
      </c>
      <c r="AZ29" s="8">
        <v>27.266504626033743</v>
      </c>
      <c r="BA29" s="8">
        <v>54.630658362101933</v>
      </c>
      <c r="BB29" s="8">
        <v>0</v>
      </c>
      <c r="BC29" s="8">
        <v>10.452306835963608</v>
      </c>
      <c r="BD29" s="8">
        <v>44.545967220940248</v>
      </c>
      <c r="BE29" s="8">
        <v>39.161306163154826</v>
      </c>
      <c r="BF29" s="8">
        <v>15.533403823453478</v>
      </c>
      <c r="BG29" s="8" t="s">
        <v>3</v>
      </c>
      <c r="BH29" s="8">
        <v>39.094708004785744</v>
      </c>
      <c r="BI29" s="8">
        <v>42.840922705104219</v>
      </c>
      <c r="BJ29" s="8">
        <v>44.878682953658412</v>
      </c>
      <c r="BK29" s="8">
        <v>15.897352911851264</v>
      </c>
      <c r="BL29" s="8">
        <v>0</v>
      </c>
      <c r="BM29" s="8">
        <v>147.48754714896742</v>
      </c>
      <c r="BN29" s="8">
        <v>497.89899789624451</v>
      </c>
      <c r="BO29" s="8">
        <v>1975.2959776228192</v>
      </c>
      <c r="BP29" s="8">
        <v>127.27948352173624</v>
      </c>
      <c r="BQ29" s="8">
        <v>52.947416269512487</v>
      </c>
      <c r="BR29" s="8">
        <v>120.3965858339658</v>
      </c>
      <c r="BS29" s="8">
        <v>257.70388063555231</v>
      </c>
      <c r="BT29" s="8">
        <v>192.06728253392518</v>
      </c>
      <c r="BU29" s="8">
        <v>160.22122348464615</v>
      </c>
      <c r="BV29" s="8">
        <v>60.501058039693724</v>
      </c>
      <c r="BW29" s="8">
        <v>57.789436803954572</v>
      </c>
      <c r="BX29" s="8">
        <v>108.70148473216516</v>
      </c>
      <c r="BY29" s="8">
        <v>284.26235349007044</v>
      </c>
      <c r="BZ29" s="9">
        <v>10.655574808123307</v>
      </c>
      <c r="CA29" s="8">
        <v>116.44642100312966</v>
      </c>
      <c r="CB29" s="8">
        <v>19.634301752259084</v>
      </c>
      <c r="CC29" s="8">
        <v>11.909079031771654</v>
      </c>
      <c r="CD29" s="8" t="s">
        <v>3</v>
      </c>
      <c r="CE29" s="8" t="s">
        <v>3</v>
      </c>
      <c r="CF29" s="13">
        <v>139.70154961402716</v>
      </c>
      <c r="CG29" s="8">
        <v>328.99212857668391</v>
      </c>
      <c r="CH29" s="8" t="s">
        <v>3</v>
      </c>
      <c r="CI29" s="8">
        <v>719.57001200211312</v>
      </c>
      <c r="CJ29" s="8">
        <v>33.928745384709281</v>
      </c>
      <c r="CK29" s="8">
        <v>416.14447227773536</v>
      </c>
      <c r="CL29" s="8">
        <v>5.7976671269177125</v>
      </c>
      <c r="CM29" s="8">
        <v>18.017077552563013</v>
      </c>
      <c r="CN29" s="8">
        <v>39.152303248967087</v>
      </c>
      <c r="CO29" s="8">
        <v>11.985835058586476</v>
      </c>
      <c r="CP29" s="8">
        <v>47.553664288744159</v>
      </c>
      <c r="CQ29" s="8">
        <v>98.42471995304787</v>
      </c>
      <c r="CR29" s="8">
        <v>1021.9516313435204</v>
      </c>
      <c r="CS29" s="8">
        <v>20.950901920040344</v>
      </c>
      <c r="CT29" s="8">
        <v>29.394437611115517</v>
      </c>
      <c r="CU29" s="8" t="s">
        <v>3</v>
      </c>
      <c r="CV29" s="8">
        <v>149.71672862904492</v>
      </c>
      <c r="CW29" s="8">
        <v>48.449798105053034</v>
      </c>
      <c r="CX29" s="8">
        <v>32.66521716132943</v>
      </c>
      <c r="CY29" s="8">
        <v>1678.0383958990174</v>
      </c>
      <c r="CZ29" s="8">
        <v>83.312994028065219</v>
      </c>
      <c r="DA29" s="8">
        <v>30.894579426127692</v>
      </c>
      <c r="DB29" s="9">
        <v>49.231507965381432</v>
      </c>
      <c r="DC29" s="8"/>
      <c r="DD29" s="8">
        <v>1004.7511486475127</v>
      </c>
      <c r="DE29" s="8">
        <v>49.062845489817931</v>
      </c>
      <c r="DF29" s="8">
        <v>421.22578031555781</v>
      </c>
      <c r="DG29" s="8">
        <v>12.314189727952991</v>
      </c>
      <c r="DH29" s="8">
        <v>45.787776745958247</v>
      </c>
      <c r="DI29" s="8">
        <v>47.302000162266673</v>
      </c>
      <c r="DJ29" s="8">
        <v>87.851745042896781</v>
      </c>
      <c r="DK29" s="8">
        <v>208.64381582509125</v>
      </c>
      <c r="DL29" s="8">
        <v>167.89186978214224</v>
      </c>
      <c r="DM29" s="8" t="s">
        <v>21</v>
      </c>
      <c r="DN29" s="8">
        <v>352.43536942179725</v>
      </c>
      <c r="DO29" s="8" t="s">
        <v>21</v>
      </c>
      <c r="DP29" s="8">
        <v>115.81969505164115</v>
      </c>
      <c r="DQ29" s="8">
        <v>30</v>
      </c>
      <c r="DR29" s="8">
        <v>141.50863154284659</v>
      </c>
      <c r="DS29" s="8">
        <v>160.72360149047987</v>
      </c>
      <c r="DT29" s="8">
        <v>90.742151860464716</v>
      </c>
      <c r="DU29" s="8">
        <v>48.084440248615095</v>
      </c>
      <c r="DV29" s="8">
        <v>268.51673169626912</v>
      </c>
      <c r="DW29" s="8">
        <v>129.51420761304834</v>
      </c>
      <c r="DX29" s="13">
        <v>81.578244017044668</v>
      </c>
      <c r="DY29" s="8">
        <v>181.38070380967937</v>
      </c>
      <c r="DZ29" s="8">
        <v>193.49752261688405</v>
      </c>
      <c r="EA29" s="8" t="s">
        <v>21</v>
      </c>
      <c r="EB29" s="8">
        <v>152.92113661246236</v>
      </c>
      <c r="EC29" s="8">
        <v>301.42673300176648</v>
      </c>
      <c r="ED29" s="8">
        <v>75.206797157842686</v>
      </c>
      <c r="EE29" s="13">
        <v>74.428623044845125</v>
      </c>
      <c r="EF29" s="8">
        <v>5.6628555973665309</v>
      </c>
      <c r="EG29" s="8">
        <v>458.12873849243022</v>
      </c>
      <c r="EH29" s="13">
        <v>65.883204812920951</v>
      </c>
      <c r="EI29" s="8">
        <v>307.12202479064916</v>
      </c>
      <c r="EJ29" s="8">
        <v>372.26155708452893</v>
      </c>
      <c r="EK29" s="8">
        <v>282.42500562785989</v>
      </c>
      <c r="EL29" s="8">
        <v>591.3566774232163</v>
      </c>
      <c r="EM29" s="8">
        <v>620.15245170045648</v>
      </c>
      <c r="EN29" s="8">
        <v>708.22668059710531</v>
      </c>
      <c r="EO29" s="8">
        <v>466.69799917385524</v>
      </c>
      <c r="EP29" s="8">
        <v>451.99251411019787</v>
      </c>
      <c r="EQ29" s="8">
        <v>0</v>
      </c>
      <c r="ER29" s="8">
        <v>214.29829120826216</v>
      </c>
      <c r="ES29" s="8">
        <v>366.15051706592646</v>
      </c>
      <c r="ET29" s="13">
        <v>487.25089473387703</v>
      </c>
      <c r="EU29" s="8">
        <v>119.46841470276071</v>
      </c>
      <c r="EV29" s="8">
        <v>511.72498811519807</v>
      </c>
      <c r="EW29" s="8">
        <v>1118.3503171553925</v>
      </c>
      <c r="EX29" s="8">
        <v>343.87556816553132</v>
      </c>
      <c r="EY29" s="8">
        <v>325.40270481227947</v>
      </c>
      <c r="EZ29" s="8">
        <v>551.66106815377066</v>
      </c>
      <c r="FA29" s="8">
        <v>544.91979224683701</v>
      </c>
      <c r="FB29" s="8">
        <v>910.87260855307909</v>
      </c>
      <c r="FC29" s="13">
        <v>1051.1485389438553</v>
      </c>
      <c r="FD29" s="9">
        <v>59.231283566636463</v>
      </c>
      <c r="FE29" s="8">
        <v>134.90217616082904</v>
      </c>
      <c r="FF29" s="9">
        <v>269.99208318285713</v>
      </c>
      <c r="FG29" s="8">
        <v>2070.1630288205024</v>
      </c>
      <c r="FH29" s="8">
        <v>174.27473753941061</v>
      </c>
      <c r="FI29" s="8">
        <v>1495.2421611407296</v>
      </c>
      <c r="FJ29" s="13">
        <v>342.80199717993997</v>
      </c>
      <c r="FK29" s="13">
        <v>1765.396781044567</v>
      </c>
      <c r="FL29" s="11" t="s">
        <v>3</v>
      </c>
      <c r="FM29" s="8">
        <v>2748.8100536327652</v>
      </c>
      <c r="FN29" s="11" t="s">
        <v>3</v>
      </c>
      <c r="FO29" s="8">
        <v>199.52715041942307</v>
      </c>
      <c r="FP29" s="11" t="s">
        <v>3</v>
      </c>
      <c r="FQ29" s="8" t="s">
        <v>3</v>
      </c>
      <c r="FR29" s="8" t="s">
        <v>21</v>
      </c>
    </row>
    <row r="30" spans="1:174" ht="15.6" x14ac:dyDescent="0.3">
      <c r="A30" s="5">
        <v>2016</v>
      </c>
      <c r="B30" s="8">
        <v>251.95387097552856</v>
      </c>
      <c r="C30" s="11" t="s">
        <v>3</v>
      </c>
      <c r="D30" s="8">
        <v>94.716333695072734</v>
      </c>
      <c r="E30" s="8">
        <v>87.379668545344671</v>
      </c>
      <c r="F30" s="8">
        <v>95.832769772024605</v>
      </c>
      <c r="G30" s="8">
        <v>7.3198161355130305</v>
      </c>
      <c r="H30" s="8">
        <v>238.18579313156548</v>
      </c>
      <c r="I30" s="8">
        <v>8.0159046262379388</v>
      </c>
      <c r="J30" s="8">
        <v>6.3370356983138825</v>
      </c>
      <c r="K30" s="8">
        <v>16.192800343793433</v>
      </c>
      <c r="L30" s="8">
        <v>19.149784430120093</v>
      </c>
      <c r="M30" s="8" t="s">
        <v>3</v>
      </c>
      <c r="N30" s="8">
        <v>21.259078583414869</v>
      </c>
      <c r="O30" s="8">
        <v>100.74534188299619</v>
      </c>
      <c r="P30" s="8">
        <v>5.0226946946495756</v>
      </c>
      <c r="Q30" s="8">
        <v>25.292602166324443</v>
      </c>
      <c r="R30" s="8" t="s">
        <v>3</v>
      </c>
      <c r="S30" s="8">
        <v>114.55150931573316</v>
      </c>
      <c r="T30" s="8" t="s">
        <v>3</v>
      </c>
      <c r="U30" s="9">
        <v>4.7312825633506099</v>
      </c>
      <c r="V30" s="8">
        <v>101.00961644180398</v>
      </c>
      <c r="W30" s="8" t="s">
        <v>3</v>
      </c>
      <c r="X30" s="8">
        <v>5.679101722358288</v>
      </c>
      <c r="Y30" s="8">
        <v>13.788614772057139</v>
      </c>
      <c r="Z30" s="8">
        <v>8.8250552153452535</v>
      </c>
      <c r="AA30" s="8">
        <v>19.022912914778793</v>
      </c>
      <c r="AB30" s="8">
        <v>19.994565584417032</v>
      </c>
      <c r="AC30" s="8">
        <v>3.2074732906774854</v>
      </c>
      <c r="AD30" s="8">
        <v>2.3858806597846716</v>
      </c>
      <c r="AE30" s="8">
        <v>2.0777446275663602</v>
      </c>
      <c r="AF30" s="8">
        <v>20.171993606759141</v>
      </c>
      <c r="AG30" s="8">
        <v>32.68015616773927</v>
      </c>
      <c r="AH30" s="8">
        <v>17.433997185263337</v>
      </c>
      <c r="AI30" s="8">
        <v>3.9692413638505513</v>
      </c>
      <c r="AJ30" s="8">
        <v>180.39886007517723</v>
      </c>
      <c r="AK30" s="8">
        <v>7.9943229174322044</v>
      </c>
      <c r="AL30" s="8">
        <v>9.2665197104987325</v>
      </c>
      <c r="AM30" s="8">
        <v>9.193606203774948</v>
      </c>
      <c r="AN30" s="8">
        <v>20.326406754621512</v>
      </c>
      <c r="AO30" s="8">
        <v>229.0228332395578</v>
      </c>
      <c r="AP30" s="8">
        <v>5.1051328093874551</v>
      </c>
      <c r="AQ30" s="8">
        <v>3.3629795211846352</v>
      </c>
      <c r="AR30" s="8">
        <v>55.852044770957015</v>
      </c>
      <c r="AS30" s="8">
        <v>12.493689703757168</v>
      </c>
      <c r="AT30" s="8">
        <v>68.975885504270067</v>
      </c>
      <c r="AU30" s="9">
        <v>72.287444908014265</v>
      </c>
      <c r="AV30" s="8">
        <v>10.258740563914239</v>
      </c>
      <c r="AW30" s="8">
        <v>10.921466663477426</v>
      </c>
      <c r="AX30" s="8">
        <v>8.0342578465584253</v>
      </c>
      <c r="AY30" s="8">
        <v>18.303278231669218</v>
      </c>
      <c r="AZ30" s="8">
        <v>25.520767924479085</v>
      </c>
      <c r="BA30" s="8">
        <v>58.938508247850841</v>
      </c>
      <c r="BB30" s="8">
        <v>0</v>
      </c>
      <c r="BC30" s="13">
        <v>10.909375318581775</v>
      </c>
      <c r="BD30" s="8">
        <v>46.137166830611193</v>
      </c>
      <c r="BE30" s="8">
        <v>38.95447816810745</v>
      </c>
      <c r="BF30" s="8">
        <v>17.542743660622374</v>
      </c>
      <c r="BG30" s="8" t="s">
        <v>3</v>
      </c>
      <c r="BH30" s="8">
        <v>39.184598269135464</v>
      </c>
      <c r="BI30" s="8">
        <v>47.36324842158151</v>
      </c>
      <c r="BJ30" s="8">
        <v>43.2719494409112</v>
      </c>
      <c r="BK30" s="8">
        <v>13.495241640412145</v>
      </c>
      <c r="BL30" s="8">
        <v>0</v>
      </c>
      <c r="BM30" s="8">
        <v>156.99946935548476</v>
      </c>
      <c r="BN30" s="8">
        <v>488.76683867603765</v>
      </c>
      <c r="BO30" s="8">
        <v>1980.8816245853236</v>
      </c>
      <c r="BP30" s="8">
        <v>103.64990541384931</v>
      </c>
      <c r="BQ30" s="8">
        <v>50.07162587497136</v>
      </c>
      <c r="BR30" s="8">
        <v>117.50285124540791</v>
      </c>
      <c r="BS30" s="8">
        <v>263.38579813894523</v>
      </c>
      <c r="BT30" s="8">
        <v>180.09283193166678</v>
      </c>
      <c r="BU30" s="8">
        <v>152.39720586526707</v>
      </c>
      <c r="BV30" s="8">
        <v>66.845481081171044</v>
      </c>
      <c r="BW30" s="8">
        <v>50.640088322994693</v>
      </c>
      <c r="BX30" s="8">
        <v>82.004442302734873</v>
      </c>
      <c r="BY30" s="8">
        <v>288.60499811156586</v>
      </c>
      <c r="BZ30" s="9">
        <v>7.3080658343332621</v>
      </c>
      <c r="CA30" s="8">
        <v>71.847371040409072</v>
      </c>
      <c r="CB30" s="8">
        <v>19.038374425934339</v>
      </c>
      <c r="CC30" s="8" t="s">
        <v>3</v>
      </c>
      <c r="CD30" s="8" t="s">
        <v>3</v>
      </c>
      <c r="CE30" s="8" t="s">
        <v>3</v>
      </c>
      <c r="CF30" s="13">
        <v>140.40412451400039</v>
      </c>
      <c r="CG30" s="8">
        <v>363.72964472054412</v>
      </c>
      <c r="CH30" s="8" t="s">
        <v>3</v>
      </c>
      <c r="CI30" s="8">
        <v>723.47568326439432</v>
      </c>
      <c r="CJ30" s="8">
        <v>31.529941792528675</v>
      </c>
      <c r="CK30" s="8">
        <v>409.16194150808661</v>
      </c>
      <c r="CL30" s="8">
        <v>5.2533183441050486</v>
      </c>
      <c r="CM30" s="8">
        <v>20.507734752345158</v>
      </c>
      <c r="CN30" s="8">
        <v>42.760955088258818</v>
      </c>
      <c r="CO30" s="8">
        <v>13.075951141899127</v>
      </c>
      <c r="CP30" s="8">
        <v>48.979529747789222</v>
      </c>
      <c r="CQ30" s="8">
        <v>82.842965927848098</v>
      </c>
      <c r="CR30" s="8">
        <v>960.87455117660215</v>
      </c>
      <c r="CS30" s="9">
        <v>24.241927581665923</v>
      </c>
      <c r="CT30" s="8">
        <v>28.279279232303086</v>
      </c>
      <c r="CU30" s="8" t="s">
        <v>3</v>
      </c>
      <c r="CV30" s="8">
        <v>135.8781582566728</v>
      </c>
      <c r="CW30" s="8">
        <v>46.296067625878877</v>
      </c>
      <c r="CX30" s="8">
        <v>32.137568383684034</v>
      </c>
      <c r="CY30" s="8">
        <v>1746.3718524441279</v>
      </c>
      <c r="CZ30" s="8">
        <v>85.199116601540851</v>
      </c>
      <c r="DA30" s="8">
        <v>21.501875273212502</v>
      </c>
      <c r="DB30" s="9">
        <v>53.581572825589092</v>
      </c>
      <c r="DC30" s="8"/>
      <c r="DD30" s="8">
        <v>1087.3866542533085</v>
      </c>
      <c r="DE30" s="8">
        <v>62.369593977666831</v>
      </c>
      <c r="DF30" s="8">
        <v>449.28804488530574</v>
      </c>
      <c r="DG30" s="8">
        <v>9.5567644575391455</v>
      </c>
      <c r="DH30" s="8">
        <v>45.333958773349977</v>
      </c>
      <c r="DI30" s="8">
        <v>46.633120516245462</v>
      </c>
      <c r="DJ30" s="8">
        <v>93.763665278288315</v>
      </c>
      <c r="DK30" s="8">
        <v>198.8031305535817</v>
      </c>
      <c r="DL30" s="8">
        <v>184.10013195806567</v>
      </c>
      <c r="DM30" s="8" t="s">
        <v>21</v>
      </c>
      <c r="DN30" s="8">
        <v>378.01045057569502</v>
      </c>
      <c r="DO30" s="8" t="s">
        <v>21</v>
      </c>
      <c r="DP30" s="8">
        <v>132.13165765583167</v>
      </c>
      <c r="DQ30" s="8">
        <v>29.218542313622713</v>
      </c>
      <c r="DR30" s="8">
        <v>204.91294338210091</v>
      </c>
      <c r="DS30" s="8">
        <v>219.91209802626673</v>
      </c>
      <c r="DT30" s="8">
        <v>98.385787976840206</v>
      </c>
      <c r="DU30" s="8">
        <v>49.751453213604421</v>
      </c>
      <c r="DV30" s="8">
        <v>241.23135639795834</v>
      </c>
      <c r="DW30" s="8">
        <v>133.5685207566963</v>
      </c>
      <c r="DX30" s="13">
        <v>80.234999528566831</v>
      </c>
      <c r="DY30" s="8">
        <v>184.3160417812179</v>
      </c>
      <c r="DZ30" s="8">
        <v>216.55407208819815</v>
      </c>
      <c r="EA30" s="8" t="s">
        <v>21</v>
      </c>
      <c r="EB30" s="8">
        <v>146.9259606558044</v>
      </c>
      <c r="EC30" s="8">
        <v>143.48430821709999</v>
      </c>
      <c r="ED30" s="8">
        <v>62.693735602276952</v>
      </c>
      <c r="EE30" s="13">
        <v>78.495286170997844</v>
      </c>
      <c r="EF30" s="8">
        <v>6.7464137669315267</v>
      </c>
      <c r="EG30" s="8">
        <v>476.64853750675314</v>
      </c>
      <c r="EH30" s="13">
        <v>65.836803150358918</v>
      </c>
      <c r="EI30" s="8">
        <v>329.92413734052144</v>
      </c>
      <c r="EJ30" s="8">
        <v>374.78747719860979</v>
      </c>
      <c r="EK30" s="8">
        <v>252.39940723554065</v>
      </c>
      <c r="EL30" s="8">
        <v>629.05100545017058</v>
      </c>
      <c r="EM30" s="8">
        <v>621.16877117479203</v>
      </c>
      <c r="EN30" s="8">
        <v>732.52443074854932</v>
      </c>
      <c r="EO30" s="8">
        <v>484.89134041941401</v>
      </c>
      <c r="EP30" s="8">
        <v>467.58350415668929</v>
      </c>
      <c r="EQ30" s="8">
        <v>0</v>
      </c>
      <c r="ER30" s="8">
        <v>213.29966167553417</v>
      </c>
      <c r="ES30" s="8">
        <v>412.65680619179022</v>
      </c>
      <c r="ET30" s="13">
        <v>450.10354410509666</v>
      </c>
      <c r="EU30" s="8">
        <v>136.83343229307516</v>
      </c>
      <c r="EV30" s="8">
        <v>536.78157640277004</v>
      </c>
      <c r="EW30" s="8">
        <v>1142.1523814779634</v>
      </c>
      <c r="EX30" s="8">
        <v>400.27609376064055</v>
      </c>
      <c r="EY30" s="8">
        <v>300.51894041263233</v>
      </c>
      <c r="EZ30" s="8">
        <v>551.80434484822149</v>
      </c>
      <c r="FA30" s="8">
        <v>545.51248391816785</v>
      </c>
      <c r="FB30" s="8">
        <v>804.35869375352513</v>
      </c>
      <c r="FC30" s="13">
        <v>1055.9278762541865</v>
      </c>
      <c r="FD30" s="9">
        <v>47.783615511129149</v>
      </c>
      <c r="FE30" s="8">
        <v>154.13954554669797</v>
      </c>
      <c r="FF30" s="9">
        <v>163.07786485820338</v>
      </c>
      <c r="FG30" s="8">
        <v>2156.6420854945159</v>
      </c>
      <c r="FH30" s="8">
        <v>185.19820525765189</v>
      </c>
      <c r="FI30" s="8">
        <v>1629.2562468345802</v>
      </c>
      <c r="FJ30" s="13">
        <v>388.19598231325938</v>
      </c>
      <c r="FK30" s="13">
        <v>1771.7283593842456</v>
      </c>
      <c r="FL30" s="11" t="s">
        <v>3</v>
      </c>
      <c r="FM30" s="13">
        <v>1962.5783860239496</v>
      </c>
      <c r="FN30" s="11" t="s">
        <v>3</v>
      </c>
      <c r="FO30" s="8">
        <v>223.32679798985316</v>
      </c>
      <c r="FP30" s="11" t="s">
        <v>3</v>
      </c>
      <c r="FQ30" s="8" t="s">
        <v>3</v>
      </c>
      <c r="FR30" s="8" t="s">
        <v>21</v>
      </c>
    </row>
    <row r="31" spans="1:174" ht="15.6" x14ac:dyDescent="0.3">
      <c r="A31" s="4">
        <v>2017</v>
      </c>
      <c r="B31" s="9">
        <v>243.38161523352326</v>
      </c>
      <c r="C31" s="8" t="s">
        <v>3</v>
      </c>
      <c r="D31" s="8">
        <v>97.283284044281714</v>
      </c>
      <c r="E31" s="8">
        <v>75.126097789358639</v>
      </c>
      <c r="F31" s="8">
        <v>102.72316608093251</v>
      </c>
      <c r="G31" s="8">
        <v>10.392911581916435</v>
      </c>
      <c r="H31" s="8">
        <v>236.92174578818211</v>
      </c>
      <c r="I31" s="8">
        <v>9.9548527806517058</v>
      </c>
      <c r="J31" s="9">
        <v>5.9027079897412893</v>
      </c>
      <c r="K31" s="8">
        <v>16.614687458578455</v>
      </c>
      <c r="L31" s="8">
        <v>17.403537804315203</v>
      </c>
      <c r="M31" s="8">
        <v>5.9869726887648769</v>
      </c>
      <c r="N31" s="8">
        <v>14.589100230754045</v>
      </c>
      <c r="O31" s="8">
        <v>72.776132878211385</v>
      </c>
      <c r="P31" s="8">
        <v>3.6270338292918791</v>
      </c>
      <c r="Q31" s="8">
        <v>20.524981907731824</v>
      </c>
      <c r="R31" s="8" t="s">
        <v>3</v>
      </c>
      <c r="S31" s="8">
        <v>107.93145636820898</v>
      </c>
      <c r="T31" s="8" t="s">
        <v>3</v>
      </c>
      <c r="U31" s="9">
        <v>4.6973292395652306</v>
      </c>
      <c r="V31" s="8">
        <v>129.51821802799495</v>
      </c>
      <c r="W31" s="8" t="s">
        <v>3</v>
      </c>
      <c r="X31" s="8">
        <v>6.4945169477179752</v>
      </c>
      <c r="Y31" s="8">
        <v>15.051794907132891</v>
      </c>
      <c r="Z31" s="8">
        <v>10.405041693618303</v>
      </c>
      <c r="AA31" s="8">
        <v>20.218271840628599</v>
      </c>
      <c r="AB31" s="8">
        <v>25.146548258691322</v>
      </c>
      <c r="AC31" s="8">
        <v>2.8359984551990718</v>
      </c>
      <c r="AD31" s="8">
        <v>2.616533169210705</v>
      </c>
      <c r="AE31" s="8">
        <v>2.6834193076908277</v>
      </c>
      <c r="AF31" s="8">
        <v>24.85876877466438</v>
      </c>
      <c r="AG31" s="8">
        <v>33.570710051363569</v>
      </c>
      <c r="AH31" s="8">
        <v>17.899217349765614</v>
      </c>
      <c r="AI31" s="8">
        <v>4.5117928947332437</v>
      </c>
      <c r="AJ31" s="8">
        <v>189.82634596482205</v>
      </c>
      <c r="AK31" s="8">
        <v>9.2667500449657183</v>
      </c>
      <c r="AL31" s="8">
        <v>8.4936899323726287</v>
      </c>
      <c r="AM31" s="8">
        <v>9.6583923532842331</v>
      </c>
      <c r="AN31" s="8">
        <v>19.808953191122821</v>
      </c>
      <c r="AO31" s="8">
        <v>231.19059993445126</v>
      </c>
      <c r="AP31" s="8">
        <v>5.2851988814372213</v>
      </c>
      <c r="AQ31" s="8">
        <v>4.2369114339305911</v>
      </c>
      <c r="AR31" s="8">
        <v>62.998128396840947</v>
      </c>
      <c r="AS31" s="8">
        <v>6.634552651707418</v>
      </c>
      <c r="AT31" s="8">
        <v>107.39117621858325</v>
      </c>
      <c r="AU31" s="9">
        <v>78.024714554159388</v>
      </c>
      <c r="AV31" s="8">
        <v>10.294430442890055</v>
      </c>
      <c r="AW31" s="8">
        <v>11.484625648267318</v>
      </c>
      <c r="AX31" s="8">
        <v>8.4234059854671681</v>
      </c>
      <c r="AY31" s="8">
        <v>20.153816996814019</v>
      </c>
      <c r="AZ31" s="8">
        <v>23.918774420772827</v>
      </c>
      <c r="BA31" s="8">
        <v>61.355731488257604</v>
      </c>
      <c r="BB31" s="8">
        <v>0</v>
      </c>
      <c r="BC31" s="13">
        <v>10.807845754120605</v>
      </c>
      <c r="BD31" s="8">
        <v>50.70555783359189</v>
      </c>
      <c r="BE31" s="8">
        <v>40.841411343925067</v>
      </c>
      <c r="BF31" s="8">
        <v>16.25865444733623</v>
      </c>
      <c r="BG31" s="8">
        <v>6.7028803956629976E-3</v>
      </c>
      <c r="BH31" s="8">
        <v>42.258930134647606</v>
      </c>
      <c r="BI31" s="8">
        <v>49.145164495687531</v>
      </c>
      <c r="BJ31" s="8">
        <v>40.568882248857356</v>
      </c>
      <c r="BK31" s="8">
        <v>13.583019165735839</v>
      </c>
      <c r="BL31" s="8">
        <v>0</v>
      </c>
      <c r="BM31" s="8">
        <v>145.81347865363608</v>
      </c>
      <c r="BN31" s="8">
        <v>606.27358032307097</v>
      </c>
      <c r="BO31" s="8">
        <v>1989.4901593633008</v>
      </c>
      <c r="BP31" s="8">
        <v>124.260325084269</v>
      </c>
      <c r="BQ31" s="8">
        <v>51.288995720553068</v>
      </c>
      <c r="BR31" s="8">
        <v>140.79437308469551</v>
      </c>
      <c r="BS31" s="8">
        <v>290.73587789733585</v>
      </c>
      <c r="BT31" s="8">
        <v>204.82645206519894</v>
      </c>
      <c r="BU31" s="8">
        <v>146.71717418444982</v>
      </c>
      <c r="BV31" s="8">
        <v>76.766659034977565</v>
      </c>
      <c r="BW31" s="8">
        <v>50.702885787918284</v>
      </c>
      <c r="BX31" s="8">
        <v>84.77801694023168</v>
      </c>
      <c r="BY31" s="8">
        <v>339.20010607379817</v>
      </c>
      <c r="BZ31" s="9">
        <v>72.372690889874121</v>
      </c>
      <c r="CA31" s="8">
        <v>76.914675122591007</v>
      </c>
      <c r="CB31" s="13">
        <v>19.631852157465804</v>
      </c>
      <c r="CC31" s="8" t="s">
        <v>3</v>
      </c>
      <c r="CD31" s="8" t="s">
        <v>3</v>
      </c>
      <c r="CE31" s="8" t="s">
        <v>3</v>
      </c>
      <c r="CF31" s="13">
        <v>148.09275665547449</v>
      </c>
      <c r="CG31" s="8">
        <v>355.96910367176838</v>
      </c>
      <c r="CH31" s="8" t="s">
        <v>3</v>
      </c>
      <c r="CI31" s="8">
        <v>766.60343982734662</v>
      </c>
      <c r="CJ31" s="8">
        <v>28.104592700659602</v>
      </c>
      <c r="CK31" s="8">
        <v>442.66852450454149</v>
      </c>
      <c r="CL31" s="8">
        <v>5.273488204959385</v>
      </c>
      <c r="CM31" s="8">
        <v>20.452920616695394</v>
      </c>
      <c r="CN31" s="8">
        <v>48.226305478249195</v>
      </c>
      <c r="CO31" s="8">
        <v>15.805398967303368</v>
      </c>
      <c r="CP31" s="8">
        <v>55.127039815520988</v>
      </c>
      <c r="CQ31" s="8">
        <v>88.343996845981934</v>
      </c>
      <c r="CR31" s="8">
        <v>816.77814654024451</v>
      </c>
      <c r="CS31" s="9">
        <v>28.624584669257498</v>
      </c>
      <c r="CT31" s="8">
        <v>33.242003544457241</v>
      </c>
      <c r="CU31" s="8" t="s">
        <v>3</v>
      </c>
      <c r="CV31" s="8">
        <v>112.35721009842321</v>
      </c>
      <c r="CW31" s="8">
        <v>41.623381934858067</v>
      </c>
      <c r="CX31" s="8">
        <v>38.948634051127989</v>
      </c>
      <c r="CY31" s="8">
        <v>1783.222083862001</v>
      </c>
      <c r="CZ31" s="8">
        <v>91.326874327954457</v>
      </c>
      <c r="DA31" s="8">
        <v>20.463941572961406</v>
      </c>
      <c r="DB31" s="9">
        <v>53.634450810786063</v>
      </c>
      <c r="DC31" s="8"/>
      <c r="DD31" s="8">
        <v>1126.3592255324984</v>
      </c>
      <c r="DE31" s="8">
        <v>85.789158493339684</v>
      </c>
      <c r="DF31" s="8">
        <v>495.13872694035342</v>
      </c>
      <c r="DG31" s="8">
        <v>9.5828859169821357</v>
      </c>
      <c r="DH31" s="8">
        <v>50.060412104815896</v>
      </c>
      <c r="DI31" s="8">
        <v>46.622920159523531</v>
      </c>
      <c r="DJ31" s="8">
        <v>101.37878733347861</v>
      </c>
      <c r="DK31" s="8">
        <v>220.14600412546483</v>
      </c>
      <c r="DL31" s="8">
        <v>195.2556914426477</v>
      </c>
      <c r="DM31" s="8" t="s">
        <v>21</v>
      </c>
      <c r="DN31" s="8">
        <v>407.34023621525955</v>
      </c>
      <c r="DO31" s="8" t="s">
        <v>21</v>
      </c>
      <c r="DP31" s="8">
        <v>150.36389270256791</v>
      </c>
      <c r="DQ31" s="8">
        <v>31.972380432397433</v>
      </c>
      <c r="DR31" s="8">
        <v>247.27730046933672</v>
      </c>
      <c r="DS31" s="8">
        <v>285.40856900862849</v>
      </c>
      <c r="DT31" s="8">
        <v>104.74627467988651</v>
      </c>
      <c r="DU31" s="8">
        <v>48.393316823260648</v>
      </c>
      <c r="DV31" s="8">
        <v>260.07522080028963</v>
      </c>
      <c r="DW31" s="8">
        <v>184.29198930162474</v>
      </c>
      <c r="DX31" s="13">
        <v>90.796638451262083</v>
      </c>
      <c r="DY31" s="8">
        <v>192.56479913652763</v>
      </c>
      <c r="DZ31" s="8">
        <v>228.18238206545837</v>
      </c>
      <c r="EA31" s="8" t="s">
        <v>21</v>
      </c>
      <c r="EB31" s="8">
        <v>150.64251236370237</v>
      </c>
      <c r="EC31" s="8">
        <v>155.28801638198837</v>
      </c>
      <c r="ED31" s="8">
        <v>66.203427673989708</v>
      </c>
      <c r="EE31" s="13">
        <v>80.109462441696508</v>
      </c>
      <c r="EF31" s="8">
        <v>7.6178682108145122</v>
      </c>
      <c r="EG31" s="8">
        <v>459.78830272828696</v>
      </c>
      <c r="EH31" s="13">
        <v>72.981655232292709</v>
      </c>
      <c r="EI31" s="8">
        <v>357.50041483623573</v>
      </c>
      <c r="EJ31" s="8">
        <v>388.17028565868924</v>
      </c>
      <c r="EK31" s="8">
        <v>304.37078628298588</v>
      </c>
      <c r="EL31" s="8">
        <v>656.63842545703062</v>
      </c>
      <c r="EM31" s="8">
        <v>622.5473832928792</v>
      </c>
      <c r="EN31" s="8">
        <v>758.69456586791716</v>
      </c>
      <c r="EO31" s="8">
        <v>510.65897108000547</v>
      </c>
      <c r="EP31" s="8">
        <v>481.40436490230036</v>
      </c>
      <c r="EQ31" s="8">
        <v>0</v>
      </c>
      <c r="ER31" s="8">
        <v>215.65387096186936</v>
      </c>
      <c r="ES31" s="8">
        <v>435.90378583884211</v>
      </c>
      <c r="ET31" s="13">
        <v>604.26280449392482</v>
      </c>
      <c r="EU31" s="8">
        <v>146.67904635558583</v>
      </c>
      <c r="EV31" s="8">
        <v>562.86307715062799</v>
      </c>
      <c r="EW31" s="8">
        <v>1293.965405625705</v>
      </c>
      <c r="EX31" s="8">
        <v>357.26078480018163</v>
      </c>
      <c r="EY31" s="8">
        <v>343.93180882892733</v>
      </c>
      <c r="EZ31" s="8">
        <v>557.96583396418237</v>
      </c>
      <c r="FA31" s="8">
        <v>547.36431214523861</v>
      </c>
      <c r="FB31" s="8">
        <v>773.79742756237818</v>
      </c>
      <c r="FC31" s="13">
        <v>1025.8592870096033</v>
      </c>
      <c r="FD31" s="9">
        <v>28.676007498472064</v>
      </c>
      <c r="FE31" s="8">
        <v>172.68532402699552</v>
      </c>
      <c r="FF31" s="9">
        <v>197.49225910051942</v>
      </c>
      <c r="FG31" s="8">
        <v>2357.4097126619004</v>
      </c>
      <c r="FH31" s="8">
        <v>198.21684289331881</v>
      </c>
      <c r="FI31" s="8">
        <v>1667.7679490994192</v>
      </c>
      <c r="FJ31" s="13">
        <v>357.96177405433343</v>
      </c>
      <c r="FK31" s="13">
        <v>1457.9454967223915</v>
      </c>
      <c r="FL31" s="8" t="s">
        <v>3</v>
      </c>
      <c r="FM31" s="13">
        <v>2126.8122048689315</v>
      </c>
      <c r="FN31" s="8" t="s">
        <v>3</v>
      </c>
      <c r="FO31" s="8">
        <v>219.71792458183967</v>
      </c>
      <c r="FP31" s="8" t="s">
        <v>3</v>
      </c>
      <c r="FQ31" s="8" t="s">
        <v>3</v>
      </c>
      <c r="FR31" s="8" t="s">
        <v>21</v>
      </c>
    </row>
    <row r="32" spans="1:174" ht="15.6" x14ac:dyDescent="0.3">
      <c r="A32" s="5">
        <v>2018</v>
      </c>
      <c r="B32" s="9">
        <v>226.94965672688164</v>
      </c>
      <c r="C32" s="8" t="s">
        <v>3</v>
      </c>
      <c r="D32" s="8">
        <v>102.60756092789636</v>
      </c>
      <c r="E32" s="8">
        <v>72.997194007620422</v>
      </c>
      <c r="F32" s="8">
        <v>64.382585572593996</v>
      </c>
      <c r="G32" s="8">
        <v>7.8547802418176511</v>
      </c>
      <c r="H32" s="8">
        <v>220.97277159669804</v>
      </c>
      <c r="I32" s="8">
        <v>15.481437127653384</v>
      </c>
      <c r="J32" s="8">
        <v>5.8554251504844279</v>
      </c>
      <c r="K32" s="8">
        <v>17.048212681981276</v>
      </c>
      <c r="L32" s="8">
        <v>19.703531545552934</v>
      </c>
      <c r="M32" s="8">
        <v>6.539904832693062</v>
      </c>
      <c r="N32" s="8">
        <v>16.357319349111403</v>
      </c>
      <c r="O32" s="8">
        <v>55.728496530500863</v>
      </c>
      <c r="P32" s="8">
        <v>3.5132040897927146</v>
      </c>
      <c r="Q32" s="8">
        <v>24.246788388460562</v>
      </c>
      <c r="R32" s="8" t="s">
        <v>3</v>
      </c>
      <c r="S32" s="8">
        <v>114.21128588850814</v>
      </c>
      <c r="T32" s="8" t="s">
        <v>3</v>
      </c>
      <c r="U32" s="9">
        <v>4.6878628752547451</v>
      </c>
      <c r="V32" s="8">
        <v>123.25790426423931</v>
      </c>
      <c r="W32" s="8">
        <v>5.0380532642589504</v>
      </c>
      <c r="X32" s="8">
        <v>7.3384439493482203</v>
      </c>
      <c r="Y32" s="8">
        <v>15.875212726789087</v>
      </c>
      <c r="Z32" s="8" t="s">
        <v>3</v>
      </c>
      <c r="AA32" s="8">
        <v>21.669442910623022</v>
      </c>
      <c r="AB32" s="8">
        <v>24.220316751065301</v>
      </c>
      <c r="AC32" s="8">
        <v>3.4838314197871085</v>
      </c>
      <c r="AD32" s="8">
        <v>2.7894886957854181</v>
      </c>
      <c r="AE32" s="8">
        <v>3.2171350798631191</v>
      </c>
      <c r="AF32" s="8">
        <v>25.250779479968337</v>
      </c>
      <c r="AG32" s="8">
        <v>36.112215754955855</v>
      </c>
      <c r="AH32" s="8">
        <v>18.085056347098497</v>
      </c>
      <c r="AI32" s="8">
        <v>6.6631201817706804</v>
      </c>
      <c r="AJ32" s="8">
        <v>186.07567875824279</v>
      </c>
      <c r="AK32" s="8">
        <v>10.232216521339755</v>
      </c>
      <c r="AL32" s="8">
        <v>10.430402066590325</v>
      </c>
      <c r="AM32" s="8">
        <v>9.6699295898742008</v>
      </c>
      <c r="AN32" s="8">
        <v>24.291944778120826</v>
      </c>
      <c r="AO32" s="8">
        <v>222.06776746480782</v>
      </c>
      <c r="AP32" s="8">
        <v>3.8721439411997989</v>
      </c>
      <c r="AQ32" s="8">
        <v>5.1013361007047804</v>
      </c>
      <c r="AR32" s="8">
        <v>62.688367673731939</v>
      </c>
      <c r="AS32" s="8">
        <v>13.583587559420646</v>
      </c>
      <c r="AT32" s="8">
        <v>25.067950140856208</v>
      </c>
      <c r="AU32" s="9">
        <v>84.36642950828373</v>
      </c>
      <c r="AV32" s="8">
        <v>10.654085996280108</v>
      </c>
      <c r="AW32" s="8">
        <v>13.230794488470021</v>
      </c>
      <c r="AX32" s="8">
        <v>9.5571452850476373</v>
      </c>
      <c r="AY32" s="8">
        <v>21.786057040759328</v>
      </c>
      <c r="AZ32" s="8">
        <v>29.113475540785487</v>
      </c>
      <c r="BA32" s="8">
        <v>63.241083245664647</v>
      </c>
      <c r="BB32" s="8">
        <v>0</v>
      </c>
      <c r="BC32" s="13">
        <v>11.343047351478846</v>
      </c>
      <c r="BD32" s="8">
        <v>55.864355888735204</v>
      </c>
      <c r="BE32" s="8">
        <v>45.884119275971308</v>
      </c>
      <c r="BF32" s="8">
        <v>15.834721293982726</v>
      </c>
      <c r="BG32" s="8">
        <v>1.2557905558960376E-2</v>
      </c>
      <c r="BH32" s="8">
        <v>40.189740791909585</v>
      </c>
      <c r="BI32" s="8">
        <v>71.443380934426415</v>
      </c>
      <c r="BJ32" s="8">
        <v>46.275339438183892</v>
      </c>
      <c r="BK32" s="8">
        <v>12.619891339276572</v>
      </c>
      <c r="BL32" s="8">
        <v>0</v>
      </c>
      <c r="BM32" s="8">
        <v>119.44426021984081</v>
      </c>
      <c r="BN32" s="8">
        <v>613.07076352307149</v>
      </c>
      <c r="BO32" s="8">
        <v>2086.5154304743619</v>
      </c>
      <c r="BP32" s="8">
        <v>86.626527159859506</v>
      </c>
      <c r="BQ32" s="8">
        <v>54.50845168368523</v>
      </c>
      <c r="BR32" s="8">
        <v>134.51806151021859</v>
      </c>
      <c r="BS32" s="8">
        <v>296.10672107762639</v>
      </c>
      <c r="BT32" s="8">
        <v>204.07781080109393</v>
      </c>
      <c r="BU32" s="8">
        <v>149.22421145563609</v>
      </c>
      <c r="BV32" s="8">
        <v>79.261760115721401</v>
      </c>
      <c r="BW32" s="8">
        <v>55.571097639535829</v>
      </c>
      <c r="BX32" s="8">
        <v>82.799129250442832</v>
      </c>
      <c r="BY32" s="8">
        <v>368.51576150709582</v>
      </c>
      <c r="BZ32" s="8" t="s">
        <v>3</v>
      </c>
      <c r="CA32" s="8">
        <v>85.831557930454125</v>
      </c>
      <c r="CB32" s="13">
        <v>20.169391250697046</v>
      </c>
      <c r="CC32" s="8" t="s">
        <v>3</v>
      </c>
      <c r="CD32" s="8" t="s">
        <v>3</v>
      </c>
      <c r="CE32" s="8" t="s">
        <v>3</v>
      </c>
      <c r="CF32" s="13">
        <v>162.87672476146435</v>
      </c>
      <c r="CG32" s="8">
        <v>366.48704604813514</v>
      </c>
      <c r="CH32" s="8" t="s">
        <v>3</v>
      </c>
      <c r="CI32" s="8">
        <v>841.67563991181134</v>
      </c>
      <c r="CJ32" s="8">
        <v>30.303156146497091</v>
      </c>
      <c r="CK32" s="8">
        <v>442.74518027418924</v>
      </c>
      <c r="CL32" s="8">
        <v>5.3286114335010168</v>
      </c>
      <c r="CM32" s="8">
        <v>22.615554250237999</v>
      </c>
      <c r="CN32" s="8">
        <v>48.98397939425864</v>
      </c>
      <c r="CO32" s="8">
        <v>15.282510225498559</v>
      </c>
      <c r="CP32" s="8">
        <v>55.280716216557202</v>
      </c>
      <c r="CQ32" s="8">
        <v>77.202546303960759</v>
      </c>
      <c r="CR32" s="8">
        <v>833.89772357265417</v>
      </c>
      <c r="CS32" s="9">
        <v>33.428402578996021</v>
      </c>
      <c r="CT32" s="8">
        <v>28.231812349965264</v>
      </c>
      <c r="CU32" s="8" t="s">
        <v>3</v>
      </c>
      <c r="CV32" s="8">
        <v>109.26922461671127</v>
      </c>
      <c r="CW32" s="8">
        <v>28.475374669946252</v>
      </c>
      <c r="CX32" s="8">
        <v>26.653366310940687</v>
      </c>
      <c r="CY32" s="8">
        <v>1837.9348981748601</v>
      </c>
      <c r="CZ32" s="8">
        <v>99.038854337219718</v>
      </c>
      <c r="DA32" s="8">
        <v>16.254263688164201</v>
      </c>
      <c r="DB32" s="9">
        <v>57.563920625884343</v>
      </c>
      <c r="DC32" s="8"/>
      <c r="DD32" s="8">
        <v>1077.9844157276161</v>
      </c>
      <c r="DE32" s="8">
        <v>92.110056221276125</v>
      </c>
      <c r="DF32" s="8">
        <v>532.34949975284849</v>
      </c>
      <c r="DG32" s="8">
        <v>9.2904828803933039</v>
      </c>
      <c r="DH32" s="8">
        <v>61.013824918306454</v>
      </c>
      <c r="DI32" s="8">
        <v>51.768048539830254</v>
      </c>
      <c r="DJ32" s="8">
        <v>136.32309140671367</v>
      </c>
      <c r="DK32" s="8">
        <v>232.49857793014189</v>
      </c>
      <c r="DL32" s="8">
        <v>254.08767536555453</v>
      </c>
      <c r="DM32" s="8" t="s">
        <v>21</v>
      </c>
      <c r="DN32" s="8">
        <v>464.8417350754055</v>
      </c>
      <c r="DO32" s="8" t="s">
        <v>21</v>
      </c>
      <c r="DP32" s="8">
        <v>184.55266500449156</v>
      </c>
      <c r="DQ32" s="8">
        <v>35.248234901707512</v>
      </c>
      <c r="DR32" s="8">
        <v>367.84282229519727</v>
      </c>
      <c r="DS32" s="8">
        <v>377.10886300635758</v>
      </c>
      <c r="DT32" s="8">
        <v>125.68680669013227</v>
      </c>
      <c r="DU32" s="8">
        <v>57.42133129361028</v>
      </c>
      <c r="DV32" s="8">
        <v>317.51503590782016</v>
      </c>
      <c r="DW32" s="8">
        <v>223.46952872228727</v>
      </c>
      <c r="DX32" s="13">
        <v>92.896315586015376</v>
      </c>
      <c r="DY32" s="8">
        <v>237.66441630464487</v>
      </c>
      <c r="DZ32" s="8">
        <v>254.83056538559646</v>
      </c>
      <c r="EA32" s="8" t="s">
        <v>21</v>
      </c>
      <c r="EB32" s="8">
        <v>173.88111845936612</v>
      </c>
      <c r="EC32" s="8">
        <v>168.06575728983523</v>
      </c>
      <c r="ED32" s="8">
        <v>75.081161814459833</v>
      </c>
      <c r="EE32" s="13">
        <v>83.416659090805751</v>
      </c>
      <c r="EF32" s="8">
        <v>9.2312811189736301</v>
      </c>
      <c r="EG32" s="8">
        <v>422.7509735743476</v>
      </c>
      <c r="EH32" s="13">
        <v>94.238861064707365</v>
      </c>
      <c r="EI32" s="8">
        <v>381.04106098774679</v>
      </c>
      <c r="EJ32" s="8">
        <v>421.53372076201032</v>
      </c>
      <c r="EK32" s="8">
        <v>378.7298171908194</v>
      </c>
      <c r="EL32" s="8">
        <v>792.52196914705485</v>
      </c>
      <c r="EM32" s="8">
        <v>680.28814704213698</v>
      </c>
      <c r="EN32" s="8">
        <v>791.03566438423582</v>
      </c>
      <c r="EO32" s="8">
        <v>558.47637568778578</v>
      </c>
      <c r="EP32" s="8">
        <v>547.13750801799904</v>
      </c>
      <c r="EQ32" s="8">
        <v>0</v>
      </c>
      <c r="ER32" s="8">
        <v>229.75880541480507</v>
      </c>
      <c r="ES32" s="8">
        <v>468.76741430588686</v>
      </c>
      <c r="ET32" s="13">
        <v>650.80251923718697</v>
      </c>
      <c r="EU32" s="8">
        <v>152.23296499266434</v>
      </c>
      <c r="EV32" s="8">
        <v>651.53658532332076</v>
      </c>
      <c r="EW32" s="8">
        <v>1412.7223076189123</v>
      </c>
      <c r="EX32" s="8">
        <v>416.70533716132866</v>
      </c>
      <c r="EY32" s="8">
        <v>381.71296394109919</v>
      </c>
      <c r="EZ32" s="8">
        <v>574.91330849432916</v>
      </c>
      <c r="FA32" s="8">
        <v>545.9703783493178</v>
      </c>
      <c r="FB32" s="8">
        <v>829.29455851530201</v>
      </c>
      <c r="FC32" s="13">
        <v>973.37876852131046</v>
      </c>
      <c r="FD32" s="9">
        <v>31.695521200722631</v>
      </c>
      <c r="FE32" s="8">
        <v>137.29614033643665</v>
      </c>
      <c r="FF32" s="9">
        <v>164.38679937620577</v>
      </c>
      <c r="FG32" s="8">
        <v>2357.4726419314266</v>
      </c>
      <c r="FH32" s="8">
        <v>196.45591771878918</v>
      </c>
      <c r="FI32" s="8">
        <v>1731.8673563419284</v>
      </c>
      <c r="FJ32" s="13">
        <v>404.63518370777462</v>
      </c>
      <c r="FK32" s="13">
        <v>1566.4938811956026</v>
      </c>
      <c r="FL32" s="8" t="s">
        <v>3</v>
      </c>
      <c r="FM32" s="13">
        <v>2209.8291048810438</v>
      </c>
      <c r="FN32" s="8" t="s">
        <v>3</v>
      </c>
      <c r="FO32" s="8">
        <v>238.62852012733262</v>
      </c>
      <c r="FP32" s="8" t="s">
        <v>3</v>
      </c>
      <c r="FQ32" s="8" t="s">
        <v>3</v>
      </c>
      <c r="FR32" s="8" t="s">
        <v>21</v>
      </c>
    </row>
    <row r="33" spans="1:174" ht="15.6" x14ac:dyDescent="0.3">
      <c r="A33" s="5">
        <v>2019</v>
      </c>
      <c r="B33" s="8">
        <v>239.32333755488406</v>
      </c>
      <c r="C33" s="8" t="s">
        <v>3</v>
      </c>
      <c r="D33" s="8">
        <v>102.03300376112496</v>
      </c>
      <c r="E33" s="8">
        <v>85.587516893095696</v>
      </c>
      <c r="F33" s="8">
        <v>46.219164108640122</v>
      </c>
      <c r="G33" s="8">
        <v>5.771673484038784</v>
      </c>
      <c r="H33" s="8">
        <v>223.43198330364552</v>
      </c>
      <c r="I33" s="8">
        <v>17.613051115555191</v>
      </c>
      <c r="J33" s="8">
        <v>7.3447680821351513</v>
      </c>
      <c r="K33" s="8">
        <v>16.319696099005025</v>
      </c>
      <c r="L33" s="8">
        <v>17.68944220743241</v>
      </c>
      <c r="M33" s="8">
        <v>8.5934938721389642</v>
      </c>
      <c r="N33" s="8">
        <v>14.718216072471421</v>
      </c>
      <c r="O33" s="8">
        <v>55.748167638077391</v>
      </c>
      <c r="P33" s="8">
        <v>4.0639158577326002</v>
      </c>
      <c r="Q33" s="8">
        <v>20.840715368823343</v>
      </c>
      <c r="R33" s="8" t="s">
        <v>3</v>
      </c>
      <c r="S33" s="8">
        <v>118.52265772372219</v>
      </c>
      <c r="T33" s="8" t="s">
        <v>3</v>
      </c>
      <c r="U33" s="9">
        <v>4.8612207189608592</v>
      </c>
      <c r="V33" s="8">
        <v>122.83986863526117</v>
      </c>
      <c r="W33" s="8">
        <v>6.188669974336122</v>
      </c>
      <c r="X33" s="8">
        <v>7.6704985945574116</v>
      </c>
      <c r="Y33" s="8">
        <v>15.484341207399346</v>
      </c>
      <c r="Z33" s="8" t="s">
        <v>3</v>
      </c>
      <c r="AA33" s="8">
        <v>21.243830048303618</v>
      </c>
      <c r="AB33" s="8">
        <v>21.101333367896785</v>
      </c>
      <c r="AC33" s="8">
        <v>3.8944791299990644</v>
      </c>
      <c r="AD33" s="8">
        <v>2.8393993938582995</v>
      </c>
      <c r="AE33" s="8">
        <v>4.6713245989316139</v>
      </c>
      <c r="AF33" s="8">
        <v>24.195626674768395</v>
      </c>
      <c r="AG33" s="8">
        <v>35.883515642559153</v>
      </c>
      <c r="AH33" s="8">
        <v>17.194516576074623</v>
      </c>
      <c r="AI33" s="8">
        <v>7.1610029100608186</v>
      </c>
      <c r="AJ33" s="8">
        <v>165.98737474036488</v>
      </c>
      <c r="AK33" s="8">
        <v>10.623099306612042</v>
      </c>
      <c r="AL33" s="8">
        <v>9.2567032128765234</v>
      </c>
      <c r="AM33" s="8">
        <v>9.8260839347506312</v>
      </c>
      <c r="AN33" s="8">
        <v>21.895733294937212</v>
      </c>
      <c r="AO33" s="8">
        <v>240.39302969516478</v>
      </c>
      <c r="AP33" s="8">
        <v>3.2818620799388225</v>
      </c>
      <c r="AQ33" s="8">
        <v>5.0207519232455331</v>
      </c>
      <c r="AR33" s="8">
        <v>58.672092141934343</v>
      </c>
      <c r="AS33" s="8">
        <v>16.859248171413725</v>
      </c>
      <c r="AT33" s="8">
        <v>16.869926873802211</v>
      </c>
      <c r="AU33" s="9">
        <v>75.367824086013968</v>
      </c>
      <c r="AV33" s="8">
        <v>10.670434040135982</v>
      </c>
      <c r="AW33" s="8">
        <v>21.103595179957882</v>
      </c>
      <c r="AX33" s="8">
        <v>14.628702249487894</v>
      </c>
      <c r="AY33" s="8">
        <v>16.352494634192247</v>
      </c>
      <c r="AZ33" s="8">
        <v>37.345260204296579</v>
      </c>
      <c r="BA33" s="8">
        <v>62.692583085479484</v>
      </c>
      <c r="BB33" s="8">
        <v>0</v>
      </c>
      <c r="BC33" s="8" t="s">
        <v>3</v>
      </c>
      <c r="BD33" s="8">
        <v>57.109738248760841</v>
      </c>
      <c r="BE33" s="8">
        <v>49.151242339487567</v>
      </c>
      <c r="BF33" s="8">
        <v>18.876831026217452</v>
      </c>
      <c r="BG33" s="8">
        <v>1.0034333372266226E-2</v>
      </c>
      <c r="BH33" s="8">
        <v>41.800271988674268</v>
      </c>
      <c r="BI33" s="8">
        <v>89.971778020312627</v>
      </c>
      <c r="BJ33" s="8">
        <v>52.132319624300827</v>
      </c>
      <c r="BK33" s="8">
        <v>11.753337650187476</v>
      </c>
      <c r="BL33" s="8">
        <v>0</v>
      </c>
      <c r="BM33" s="8">
        <v>123.67719235001125</v>
      </c>
      <c r="BN33" s="8">
        <v>593.52559103252975</v>
      </c>
      <c r="BO33" s="8">
        <v>2231.6086038427488</v>
      </c>
      <c r="BP33" s="8">
        <v>69.955509292065216</v>
      </c>
      <c r="BQ33" s="8">
        <v>51.959328249991714</v>
      </c>
      <c r="BR33" s="8">
        <v>122.75257162161343</v>
      </c>
      <c r="BS33" s="8">
        <v>273.435360828542</v>
      </c>
      <c r="BT33" s="8">
        <v>201.97974490044308</v>
      </c>
      <c r="BU33" s="8">
        <v>138.13441810207257</v>
      </c>
      <c r="BV33" s="8">
        <v>85.857286848747535</v>
      </c>
      <c r="BW33" s="8">
        <v>53.342621443614505</v>
      </c>
      <c r="BX33" s="8">
        <v>85.106367763706885</v>
      </c>
      <c r="BY33" s="8">
        <v>333.6238860858773</v>
      </c>
      <c r="BZ33" s="8" t="s">
        <v>3</v>
      </c>
      <c r="CA33" s="8">
        <v>103.96914039651539</v>
      </c>
      <c r="CB33" s="13">
        <v>20.097638141956484</v>
      </c>
      <c r="CC33" s="8" t="s">
        <v>3</v>
      </c>
      <c r="CD33" s="8" t="s">
        <v>3</v>
      </c>
      <c r="CE33" s="8" t="s">
        <v>3</v>
      </c>
      <c r="CF33" s="13">
        <v>167.62120869355755</v>
      </c>
      <c r="CG33" s="8">
        <v>375.28699177464222</v>
      </c>
      <c r="CH33" s="8" t="s">
        <v>3</v>
      </c>
      <c r="CI33" s="8">
        <v>856.81965733580955</v>
      </c>
      <c r="CJ33" s="8">
        <v>30.922279090953435</v>
      </c>
      <c r="CK33" s="8">
        <v>462.405433173272</v>
      </c>
      <c r="CL33" s="8">
        <v>5.9365198055751662</v>
      </c>
      <c r="CM33" s="8">
        <v>26.670370820887467</v>
      </c>
      <c r="CN33" s="8">
        <v>52.303843543075352</v>
      </c>
      <c r="CO33" s="8">
        <v>14.985008562369302</v>
      </c>
      <c r="CP33" s="8">
        <v>47.968521961290492</v>
      </c>
      <c r="CQ33" s="8">
        <v>79.713295857205878</v>
      </c>
      <c r="CR33" s="8">
        <v>957.14878282498012</v>
      </c>
      <c r="CS33" s="9">
        <v>36.114766678651307</v>
      </c>
      <c r="CT33" s="8">
        <v>33.267470967385634</v>
      </c>
      <c r="CU33" s="8" t="s">
        <v>3</v>
      </c>
      <c r="CV33" s="8">
        <v>117.9671745207298</v>
      </c>
      <c r="CW33" s="8">
        <v>27.671352025006435</v>
      </c>
      <c r="CX33" s="8">
        <v>32.109623569440814</v>
      </c>
      <c r="CY33" s="8">
        <v>1836.9770729715244</v>
      </c>
      <c r="CZ33" s="8">
        <v>104.64720388925512</v>
      </c>
      <c r="DA33" s="8">
        <v>26.602326156891859</v>
      </c>
      <c r="DB33" s="8" t="s">
        <v>3</v>
      </c>
      <c r="DC33" s="8"/>
      <c r="DD33" s="8">
        <v>1034.7632964990739</v>
      </c>
      <c r="DE33" s="8">
        <v>89.327181551932981</v>
      </c>
      <c r="DF33" s="8">
        <v>611.9429577640667</v>
      </c>
      <c r="DG33" s="8">
        <v>9.2120621707788874</v>
      </c>
      <c r="DH33" s="8">
        <v>68.459517284587406</v>
      </c>
      <c r="DI33" s="8">
        <v>50.096729640646501</v>
      </c>
      <c r="DJ33" s="8">
        <v>308.36020700646395</v>
      </c>
      <c r="DK33" s="8">
        <v>242.55196569232035</v>
      </c>
      <c r="DL33" s="8">
        <v>272.26068903485185</v>
      </c>
      <c r="DM33" s="8" t="s">
        <v>21</v>
      </c>
      <c r="DN33" s="8">
        <v>480.54604078054501</v>
      </c>
      <c r="DO33" s="8" t="s">
        <v>21</v>
      </c>
      <c r="DP33" s="8">
        <v>211.78350275517647</v>
      </c>
      <c r="DQ33" s="8">
        <v>36.619981827264134</v>
      </c>
      <c r="DR33" s="8">
        <v>362.86767602503113</v>
      </c>
      <c r="DS33" s="8">
        <v>396.36457668808549</v>
      </c>
      <c r="DT33" s="8">
        <v>123.65959192199885</v>
      </c>
      <c r="DU33" s="8">
        <v>70.120626573503202</v>
      </c>
      <c r="DV33" s="8">
        <v>311.08068738469325</v>
      </c>
      <c r="DW33" s="8">
        <v>238.22079475718704</v>
      </c>
      <c r="DX33" s="13">
        <v>130.38640471584819</v>
      </c>
      <c r="DY33" s="8">
        <v>330.31040375036662</v>
      </c>
      <c r="DZ33" s="8">
        <v>275.60335319836054</v>
      </c>
      <c r="EA33" s="8" t="s">
        <v>21</v>
      </c>
      <c r="EB33" s="8">
        <v>220.43953156750152</v>
      </c>
      <c r="EC33" s="8">
        <v>184.54290910381224</v>
      </c>
      <c r="ED33" s="8">
        <v>81.853528419713612</v>
      </c>
      <c r="EE33" s="13">
        <v>77.716443587459608</v>
      </c>
      <c r="EF33" s="8">
        <v>10.637295115244646</v>
      </c>
      <c r="EG33" s="8">
        <v>446.97556511674298</v>
      </c>
      <c r="EH33" s="13">
        <v>123.18002508784977</v>
      </c>
      <c r="EI33" s="8">
        <v>361.55864184692672</v>
      </c>
      <c r="EJ33" s="8">
        <v>412.60604829527074</v>
      </c>
      <c r="EK33" s="8">
        <v>335.0563165234887</v>
      </c>
      <c r="EL33" s="8">
        <v>789.47544026016215</v>
      </c>
      <c r="EM33" s="8">
        <v>656.09940275634028</v>
      </c>
      <c r="EN33" s="8">
        <v>769.52458489249125</v>
      </c>
      <c r="EO33" s="8">
        <v>586.79652433194224</v>
      </c>
      <c r="EP33" s="8">
        <v>522.4221125793847</v>
      </c>
      <c r="EQ33" s="8">
        <v>0</v>
      </c>
      <c r="ER33" s="8">
        <v>227.90397611392652</v>
      </c>
      <c r="ES33" s="8">
        <v>435.68346652869207</v>
      </c>
      <c r="ET33" s="13">
        <v>696.35944793362103</v>
      </c>
      <c r="EU33" s="8">
        <v>189.91991778944777</v>
      </c>
      <c r="EV33" s="8">
        <v>701.91176270130677</v>
      </c>
      <c r="EW33" s="8">
        <v>1398.1429826761582</v>
      </c>
      <c r="EX33" s="8">
        <v>418.32611314986633</v>
      </c>
      <c r="EY33" s="8">
        <v>367.78996254787643</v>
      </c>
      <c r="EZ33" s="8">
        <v>581.83821162278264</v>
      </c>
      <c r="FA33" s="8">
        <v>595.21210813459379</v>
      </c>
      <c r="FB33" s="8">
        <v>841.93688011505924</v>
      </c>
      <c r="FC33" s="13">
        <v>949.15119144549044</v>
      </c>
      <c r="FD33" s="9">
        <v>37.291993239771372</v>
      </c>
      <c r="FE33" s="8">
        <v>151.10194151556038</v>
      </c>
      <c r="FF33" s="9">
        <v>193.30628652688438</v>
      </c>
      <c r="FG33" s="8">
        <v>2406.7941507405658</v>
      </c>
      <c r="FH33" s="8">
        <v>201.16547507377604</v>
      </c>
      <c r="FI33" s="8">
        <v>1752.6467276073402</v>
      </c>
      <c r="FJ33" s="13">
        <v>367.75870271248988</v>
      </c>
      <c r="FK33" s="13">
        <v>1316.7941399892959</v>
      </c>
      <c r="FL33" s="8" t="s">
        <v>3</v>
      </c>
      <c r="FM33" s="13">
        <v>1807.8394902798423</v>
      </c>
      <c r="FN33" s="8" t="s">
        <v>3</v>
      </c>
      <c r="FO33" s="8">
        <v>246.95523853147918</v>
      </c>
      <c r="FP33" s="8" t="s">
        <v>3</v>
      </c>
      <c r="FQ33" s="8" t="s">
        <v>3</v>
      </c>
      <c r="FR33" s="8" t="s">
        <v>21</v>
      </c>
    </row>
    <row r="34" spans="1:174" ht="15.6" x14ac:dyDescent="0.3">
      <c r="A34" s="4">
        <v>2020</v>
      </c>
      <c r="B34" s="8">
        <v>221.39216711965679</v>
      </c>
      <c r="C34" s="8" t="s">
        <v>3</v>
      </c>
      <c r="D34" s="8">
        <v>130.88277867572992</v>
      </c>
      <c r="E34" s="8">
        <v>97.927893685351506</v>
      </c>
      <c r="F34" s="8">
        <v>30.231433779639318</v>
      </c>
      <c r="G34" s="8">
        <v>5.9239994660491915</v>
      </c>
      <c r="H34" s="8">
        <v>232.07644943494381</v>
      </c>
      <c r="I34" s="8">
        <v>18.296875607763091</v>
      </c>
      <c r="J34" s="8">
        <v>5.6744878840420183</v>
      </c>
      <c r="K34" s="8">
        <v>14.815844384035641</v>
      </c>
      <c r="L34" s="8">
        <v>20.286891270282727</v>
      </c>
      <c r="M34" s="8">
        <v>8.5518940627917779</v>
      </c>
      <c r="N34" s="8">
        <v>19.655990380252842</v>
      </c>
      <c r="O34" s="8">
        <v>54.07343551855454</v>
      </c>
      <c r="P34" s="8">
        <v>4.0429425999091206</v>
      </c>
      <c r="Q34" s="8">
        <v>23.0172704609456</v>
      </c>
      <c r="R34" s="8" t="s">
        <v>3</v>
      </c>
      <c r="S34" s="8" t="s">
        <v>3</v>
      </c>
      <c r="T34" s="8" t="s">
        <v>3</v>
      </c>
      <c r="U34" s="9">
        <v>4.012206403791982</v>
      </c>
      <c r="V34" s="8">
        <v>121.98247833537846</v>
      </c>
      <c r="W34" s="8">
        <v>6.1261961324234839</v>
      </c>
      <c r="X34" s="8">
        <v>7.7201296588792241</v>
      </c>
      <c r="Y34" s="8">
        <v>15.965409368552965</v>
      </c>
      <c r="Z34" s="8">
        <v>11.842841530309434</v>
      </c>
      <c r="AA34" s="8">
        <v>20.572639002517182</v>
      </c>
      <c r="AB34" s="8">
        <v>17.761472806967888</v>
      </c>
      <c r="AC34" s="8">
        <v>3.348770591716316</v>
      </c>
      <c r="AD34" s="8">
        <v>3.1547323003620704</v>
      </c>
      <c r="AE34" s="8">
        <v>4.837169248119185</v>
      </c>
      <c r="AF34" s="8">
        <v>29.300789441339091</v>
      </c>
      <c r="AG34" s="8">
        <v>43.049914211970886</v>
      </c>
      <c r="AH34" s="8">
        <v>14.19902899325974</v>
      </c>
      <c r="AI34" s="8">
        <v>4.9188868294727186</v>
      </c>
      <c r="AJ34" s="8">
        <v>147.1281124148239</v>
      </c>
      <c r="AK34" s="8">
        <v>9.8958429213392254</v>
      </c>
      <c r="AL34" s="8">
        <v>12.457179411365834</v>
      </c>
      <c r="AM34" s="8">
        <v>11.042277848479582</v>
      </c>
      <c r="AN34" s="8">
        <v>23.471637469584262</v>
      </c>
      <c r="AO34" s="8">
        <v>191.31718998054265</v>
      </c>
      <c r="AP34" s="8">
        <v>2.9870159061424086</v>
      </c>
      <c r="AQ34" s="8">
        <v>6.1903759081152785</v>
      </c>
      <c r="AR34" s="8">
        <v>53.125922697881393</v>
      </c>
      <c r="AS34" s="8" t="s">
        <v>3</v>
      </c>
      <c r="AT34" s="8">
        <v>21.307337045995556</v>
      </c>
      <c r="AU34" s="9">
        <v>64.740638667606007</v>
      </c>
      <c r="AV34" s="8">
        <v>11.037444055296273</v>
      </c>
      <c r="AW34" s="8">
        <v>14.04863246154815</v>
      </c>
      <c r="AX34" s="8">
        <v>21.52903809887998</v>
      </c>
      <c r="AY34" s="8">
        <v>11.53954172820942</v>
      </c>
      <c r="AZ34" s="8" t="s">
        <v>3</v>
      </c>
      <c r="BA34" s="8">
        <v>61.634131497078883</v>
      </c>
      <c r="BB34" s="8">
        <v>0</v>
      </c>
      <c r="BC34" s="8" t="s">
        <v>3</v>
      </c>
      <c r="BD34" s="8">
        <v>55.222882263530678</v>
      </c>
      <c r="BE34" s="8">
        <v>57.395692794595782</v>
      </c>
      <c r="BF34" s="8">
        <v>19.132326709267641</v>
      </c>
      <c r="BG34" s="8">
        <v>2.3135986349045012E-2</v>
      </c>
      <c r="BH34" s="8">
        <v>40.653712152987787</v>
      </c>
      <c r="BI34" s="8">
        <v>82.54627172798962</v>
      </c>
      <c r="BJ34" s="8">
        <v>47.438501389003008</v>
      </c>
      <c r="BK34" s="8">
        <v>11.780211307700213</v>
      </c>
      <c r="BL34" s="8">
        <v>0</v>
      </c>
      <c r="BM34" s="8">
        <v>112.44825910627314</v>
      </c>
      <c r="BN34" s="8">
        <v>602.90266740738218</v>
      </c>
      <c r="BO34" s="8">
        <v>2351.1358807955394</v>
      </c>
      <c r="BP34" s="8">
        <v>64.324270255374955</v>
      </c>
      <c r="BQ34" s="8">
        <v>52.168842804398736</v>
      </c>
      <c r="BR34" s="8">
        <v>92.850972118515969</v>
      </c>
      <c r="BS34" s="8">
        <v>240.67218020557308</v>
      </c>
      <c r="BT34" s="8">
        <v>181.13007187117444</v>
      </c>
      <c r="BU34" s="8">
        <v>127.16048123171375</v>
      </c>
      <c r="BV34" s="8">
        <v>83.931222375168559</v>
      </c>
      <c r="BW34" s="8">
        <v>51.081762009232868</v>
      </c>
      <c r="BX34" s="8">
        <v>79.859750334767909</v>
      </c>
      <c r="BY34" s="8">
        <v>334.97384730891793</v>
      </c>
      <c r="BZ34" s="8" t="s">
        <v>3</v>
      </c>
      <c r="CA34" s="8">
        <v>92.290794876431363</v>
      </c>
      <c r="CB34" s="13">
        <v>19.542537272352746</v>
      </c>
      <c r="CC34" s="8">
        <v>8.4266121266764209</v>
      </c>
      <c r="CD34" s="8" t="s">
        <v>3</v>
      </c>
      <c r="CE34" s="8" t="s">
        <v>3</v>
      </c>
      <c r="CF34" s="13">
        <v>175.29358459781068</v>
      </c>
      <c r="CG34" s="8">
        <v>388.59846156735222</v>
      </c>
      <c r="CH34" s="8" t="s">
        <v>3</v>
      </c>
      <c r="CI34" s="8">
        <v>892.06400258973463</v>
      </c>
      <c r="CJ34" s="8">
        <v>34.218546624304899</v>
      </c>
      <c r="CK34" s="8">
        <v>510.33551233703281</v>
      </c>
      <c r="CL34" s="8">
        <v>7.1818358487250524</v>
      </c>
      <c r="CM34" s="8">
        <v>27.67738505423096</v>
      </c>
      <c r="CN34" s="8">
        <v>52.81682246560694</v>
      </c>
      <c r="CO34" s="8">
        <v>14.561135949077517</v>
      </c>
      <c r="CP34" s="8">
        <v>46.974838709151172</v>
      </c>
      <c r="CQ34" s="8">
        <v>73.490188186313276</v>
      </c>
      <c r="CR34" s="8">
        <v>997.86328463106861</v>
      </c>
      <c r="CS34" s="9">
        <v>38.697006728552374</v>
      </c>
      <c r="CT34" s="8">
        <v>34.349974956600697</v>
      </c>
      <c r="CU34" s="8" t="s">
        <v>3</v>
      </c>
      <c r="CV34" s="8">
        <v>117.64539483668437</v>
      </c>
      <c r="CW34" s="8">
        <v>44.951866232086005</v>
      </c>
      <c r="CX34" s="8">
        <v>34.063120167054791</v>
      </c>
      <c r="CY34" s="8">
        <v>1855.5465476716797</v>
      </c>
      <c r="CZ34" s="8">
        <v>105.16032768154933</v>
      </c>
      <c r="DA34" s="8">
        <v>29.167760129000747</v>
      </c>
      <c r="DB34" s="8" t="s">
        <v>3</v>
      </c>
      <c r="DC34" s="8"/>
      <c r="DD34" s="8">
        <v>1079.8574069849985</v>
      </c>
      <c r="DE34" s="8">
        <v>82.002648047806957</v>
      </c>
      <c r="DF34" s="8">
        <v>624.4801337120706</v>
      </c>
      <c r="DG34" s="8">
        <v>9.5995124161571823</v>
      </c>
      <c r="DH34" s="8">
        <v>77.150146387322678</v>
      </c>
      <c r="DI34" s="8">
        <v>51.061052174295959</v>
      </c>
      <c r="DJ34" s="8">
        <v>179.49794696165824</v>
      </c>
      <c r="DK34" s="8">
        <v>252.09704085734185</v>
      </c>
      <c r="DL34" s="8">
        <v>303.71587421616783</v>
      </c>
      <c r="DM34" s="8" t="s">
        <v>21</v>
      </c>
      <c r="DN34" s="8">
        <v>528.45372524584616</v>
      </c>
      <c r="DO34" s="8" t="s">
        <v>21</v>
      </c>
      <c r="DP34" s="8">
        <v>249.42495326033199</v>
      </c>
      <c r="DQ34" s="8">
        <v>42.159640293238198</v>
      </c>
      <c r="DR34" s="8">
        <v>401.26543294155039</v>
      </c>
      <c r="DS34" s="8">
        <v>430.0191207566582</v>
      </c>
      <c r="DT34" s="8">
        <v>162.54845056442687</v>
      </c>
      <c r="DU34" s="8">
        <v>75.82654957138746</v>
      </c>
      <c r="DV34" s="8">
        <v>344.19680045005009</v>
      </c>
      <c r="DW34" s="8">
        <v>297.68889068857294</v>
      </c>
      <c r="DX34" s="13">
        <v>128.3237156499747</v>
      </c>
      <c r="DY34" s="8">
        <v>336.55237721380183</v>
      </c>
      <c r="DZ34" s="8">
        <v>276.5034500944704</v>
      </c>
      <c r="EA34" s="8" t="s">
        <v>21</v>
      </c>
      <c r="EB34" s="8">
        <v>213.94206468853272</v>
      </c>
      <c r="EC34" s="8">
        <v>220.70481137591105</v>
      </c>
      <c r="ED34" s="8">
        <v>89.372870383621233</v>
      </c>
      <c r="EE34" s="13">
        <v>73.240277698933738</v>
      </c>
      <c r="EF34" s="8">
        <v>11.039709748726796</v>
      </c>
      <c r="EG34" s="8">
        <v>422.87844261689213</v>
      </c>
      <c r="EH34" s="13">
        <v>135.46059190351102</v>
      </c>
      <c r="EI34" s="8">
        <v>399.89547461033169</v>
      </c>
      <c r="EJ34" s="8">
        <v>471.21386378084645</v>
      </c>
      <c r="EK34" s="8">
        <v>346.85972815189041</v>
      </c>
      <c r="EL34" s="8">
        <v>855.1778855770574</v>
      </c>
      <c r="EM34" s="8">
        <v>737.72773130828261</v>
      </c>
      <c r="EN34" s="8">
        <v>808.09294983372911</v>
      </c>
      <c r="EO34" s="8">
        <v>629.77174444499713</v>
      </c>
      <c r="EP34" s="8">
        <v>508.62043068114838</v>
      </c>
      <c r="EQ34" s="8">
        <v>0</v>
      </c>
      <c r="ER34" s="8">
        <v>231.76744861747082</v>
      </c>
      <c r="ES34" s="8">
        <v>478.34052844356182</v>
      </c>
      <c r="ET34" s="13">
        <v>782.02802277211742</v>
      </c>
      <c r="EU34" s="8">
        <v>182.57332916024981</v>
      </c>
      <c r="EV34" s="8">
        <v>734.07987555066154</v>
      </c>
      <c r="EW34" s="8">
        <v>1311.9758324824563</v>
      </c>
      <c r="EX34" s="8">
        <v>454.9625705001294</v>
      </c>
      <c r="EY34" s="8">
        <v>372.83414026159858</v>
      </c>
      <c r="EZ34" s="8">
        <v>639.01918461686273</v>
      </c>
      <c r="FA34" s="8">
        <v>658.81711204754708</v>
      </c>
      <c r="FB34" s="8">
        <v>872.61672155574217</v>
      </c>
      <c r="FC34" s="13">
        <v>825.57667421604071</v>
      </c>
      <c r="FD34" s="9">
        <v>44.026002128775872</v>
      </c>
      <c r="FE34" s="8">
        <v>188.41036725174584</v>
      </c>
      <c r="FF34" s="9">
        <v>174.41875281189775</v>
      </c>
      <c r="FG34" s="8">
        <v>2507.5790743030498</v>
      </c>
      <c r="FH34" s="8">
        <v>203.56892618557885</v>
      </c>
      <c r="FI34" s="8">
        <v>1625.3225500424353</v>
      </c>
      <c r="FJ34" s="13">
        <v>281.50455821408644</v>
      </c>
      <c r="FK34" s="13">
        <v>1317.8024250975884</v>
      </c>
      <c r="FL34" s="8" t="s">
        <v>3</v>
      </c>
      <c r="FM34" s="13">
        <v>1652.1986483144776</v>
      </c>
      <c r="FN34" s="8" t="s">
        <v>3</v>
      </c>
      <c r="FO34" s="8">
        <v>210.15921442513269</v>
      </c>
      <c r="FP34" s="8" t="s">
        <v>3</v>
      </c>
      <c r="FQ34" s="8" t="s">
        <v>3</v>
      </c>
      <c r="FR34" s="8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E696C-37B6-4C2A-8696-679A4B833CD6}">
  <dimension ref="A1:FQ34"/>
  <sheetViews>
    <sheetView workbookViewId="0">
      <selection activeCell="G56" sqref="G56"/>
    </sheetView>
  </sheetViews>
  <sheetFormatPr defaultRowHeight="14.4" x14ac:dyDescent="0.3"/>
  <cols>
    <col min="1" max="1" width="7.6640625" bestFit="1" customWidth="1"/>
    <col min="2" max="2" width="6" bestFit="1" customWidth="1"/>
  </cols>
  <sheetData>
    <row r="1" spans="1:173" ht="15.6" x14ac:dyDescent="0.3">
      <c r="A1" s="6" t="s">
        <v>1</v>
      </c>
      <c r="B1" s="6" t="s">
        <v>2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11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15</v>
      </c>
      <c r="O1" s="6" t="s">
        <v>16</v>
      </c>
      <c r="P1" s="6" t="s">
        <v>17</v>
      </c>
      <c r="Q1" s="6" t="s">
        <v>18</v>
      </c>
      <c r="R1" s="6" t="s">
        <v>19</v>
      </c>
      <c r="S1" s="6" t="s">
        <v>20</v>
      </c>
      <c r="T1" s="6" t="s">
        <v>22</v>
      </c>
      <c r="U1" s="6" t="s">
        <v>23</v>
      </c>
      <c r="V1" s="6" t="s">
        <v>24</v>
      </c>
      <c r="W1" s="6" t="s">
        <v>25</v>
      </c>
      <c r="X1" s="6" t="s">
        <v>26</v>
      </c>
      <c r="Y1" s="6" t="s">
        <v>27</v>
      </c>
      <c r="Z1" s="6" t="s">
        <v>28</v>
      </c>
      <c r="AA1" s="6" t="s">
        <v>29</v>
      </c>
      <c r="AB1" s="6" t="s">
        <v>30</v>
      </c>
      <c r="AC1" s="6" t="s">
        <v>31</v>
      </c>
      <c r="AD1" s="6" t="s">
        <v>32</v>
      </c>
      <c r="AE1" s="6" t="s">
        <v>33</v>
      </c>
      <c r="AF1" s="6" t="s">
        <v>34</v>
      </c>
      <c r="AG1" s="6" t="s">
        <v>35</v>
      </c>
      <c r="AH1" s="6" t="s">
        <v>36</v>
      </c>
      <c r="AI1" s="6" t="s">
        <v>37</v>
      </c>
      <c r="AJ1" s="6" t="s">
        <v>38</v>
      </c>
      <c r="AK1" s="6" t="s">
        <v>39</v>
      </c>
      <c r="AL1" s="6" t="s">
        <v>40</v>
      </c>
      <c r="AM1" s="6" t="s">
        <v>41</v>
      </c>
      <c r="AN1" s="6" t="s">
        <v>42</v>
      </c>
      <c r="AO1" s="6" t="s">
        <v>43</v>
      </c>
      <c r="AP1" s="6" t="s">
        <v>44</v>
      </c>
      <c r="AQ1" s="6" t="s">
        <v>45</v>
      </c>
      <c r="AR1" s="6" t="s">
        <v>46</v>
      </c>
      <c r="AS1" s="6" t="s">
        <v>47</v>
      </c>
      <c r="AT1" s="6" t="s">
        <v>48</v>
      </c>
      <c r="AU1" s="6" t="s">
        <v>49</v>
      </c>
      <c r="AV1" s="6" t="s">
        <v>50</v>
      </c>
      <c r="AW1" s="6" t="s">
        <v>51</v>
      </c>
      <c r="AX1" s="6" t="s">
        <v>52</v>
      </c>
      <c r="AY1" s="6" t="s">
        <v>53</v>
      </c>
      <c r="AZ1" s="6" t="s">
        <v>54</v>
      </c>
      <c r="BA1" s="6" t="s">
        <v>55</v>
      </c>
      <c r="BB1" s="6" t="s">
        <v>56</v>
      </c>
      <c r="BC1" s="6" t="s">
        <v>57</v>
      </c>
      <c r="BD1" s="6" t="s">
        <v>58</v>
      </c>
      <c r="BE1" s="6" t="s">
        <v>59</v>
      </c>
      <c r="BF1" s="6" t="s">
        <v>60</v>
      </c>
      <c r="BG1" s="6" t="s">
        <v>61</v>
      </c>
      <c r="BH1" s="6" t="s">
        <v>62</v>
      </c>
      <c r="BI1" s="6" t="s">
        <v>63</v>
      </c>
      <c r="BJ1" s="6" t="s">
        <v>64</v>
      </c>
      <c r="BK1" s="6" t="s">
        <v>65</v>
      </c>
      <c r="BL1" s="6" t="s">
        <v>66</v>
      </c>
      <c r="BM1" s="6" t="s">
        <v>67</v>
      </c>
      <c r="BN1" s="6" t="s">
        <v>68</v>
      </c>
      <c r="BO1" s="6" t="s">
        <v>69</v>
      </c>
      <c r="BP1" s="6" t="s">
        <v>70</v>
      </c>
      <c r="BQ1" s="6" t="s">
        <v>71</v>
      </c>
      <c r="BR1" s="6" t="s">
        <v>72</v>
      </c>
      <c r="BS1" s="6" t="s">
        <v>73</v>
      </c>
      <c r="BT1" s="6" t="s">
        <v>74</v>
      </c>
      <c r="BU1" s="6" t="s">
        <v>75</v>
      </c>
      <c r="BV1" s="6" t="s">
        <v>76</v>
      </c>
      <c r="BW1" s="6" t="s">
        <v>77</v>
      </c>
      <c r="BX1" s="6" t="s">
        <v>78</v>
      </c>
      <c r="BY1" s="6" t="s">
        <v>79</v>
      </c>
      <c r="BZ1" s="6" t="s">
        <v>80</v>
      </c>
      <c r="CA1" s="6" t="s">
        <v>81</v>
      </c>
      <c r="CB1" s="6" t="s">
        <v>82</v>
      </c>
      <c r="CC1" s="6" t="s">
        <v>83</v>
      </c>
      <c r="CD1" s="6" t="s">
        <v>84</v>
      </c>
      <c r="CE1" s="6" t="s">
        <v>85</v>
      </c>
      <c r="CF1" s="6" t="s">
        <v>86</v>
      </c>
      <c r="CG1" s="6" t="s">
        <v>87</v>
      </c>
      <c r="CH1" s="6" t="s">
        <v>88</v>
      </c>
      <c r="CI1" s="6" t="s">
        <v>89</v>
      </c>
      <c r="CJ1" s="6" t="s">
        <v>90</v>
      </c>
      <c r="CK1" s="6" t="s">
        <v>91</v>
      </c>
      <c r="CL1" s="6" t="s">
        <v>92</v>
      </c>
      <c r="CM1" s="6" t="s">
        <v>93</v>
      </c>
      <c r="CN1" s="6" t="s">
        <v>94</v>
      </c>
      <c r="CO1" s="6" t="s">
        <v>95</v>
      </c>
      <c r="CP1" s="6" t="s">
        <v>96</v>
      </c>
      <c r="CQ1" s="6" t="s">
        <v>97</v>
      </c>
      <c r="CR1" s="6" t="s">
        <v>98</v>
      </c>
      <c r="CS1" s="6" t="s">
        <v>99</v>
      </c>
      <c r="CT1" s="6" t="s">
        <v>100</v>
      </c>
      <c r="CU1" s="6" t="s">
        <v>101</v>
      </c>
      <c r="CV1" s="6" t="s">
        <v>102</v>
      </c>
      <c r="CW1" s="6" t="s">
        <v>103</v>
      </c>
      <c r="CX1" s="6" t="s">
        <v>104</v>
      </c>
      <c r="CY1" s="6" t="s">
        <v>105</v>
      </c>
      <c r="CZ1" s="6" t="s">
        <v>106</v>
      </c>
      <c r="DA1" s="6" t="s">
        <v>107</v>
      </c>
      <c r="DB1" s="7" t="s">
        <v>108</v>
      </c>
      <c r="DC1" s="6" t="s">
        <v>109</v>
      </c>
      <c r="DD1" s="6" t="s">
        <v>110</v>
      </c>
      <c r="DE1" s="6" t="s">
        <v>111</v>
      </c>
      <c r="DF1" s="6" t="s">
        <v>112</v>
      </c>
      <c r="DG1" s="6" t="s">
        <v>113</v>
      </c>
      <c r="DH1" s="6" t="s">
        <v>114</v>
      </c>
      <c r="DI1" s="6" t="s">
        <v>115</v>
      </c>
      <c r="DJ1" s="6" t="s">
        <v>116</v>
      </c>
      <c r="DK1" s="6" t="s">
        <v>117</v>
      </c>
      <c r="DL1" s="6" t="s">
        <v>118</v>
      </c>
      <c r="DM1" s="6" t="s">
        <v>119</v>
      </c>
      <c r="DN1" s="6" t="s">
        <v>120</v>
      </c>
      <c r="DO1" s="6" t="s">
        <v>121</v>
      </c>
      <c r="DP1" s="6" t="s">
        <v>122</v>
      </c>
      <c r="DQ1" s="6" t="s">
        <v>123</v>
      </c>
      <c r="DR1" s="6" t="s">
        <v>124</v>
      </c>
      <c r="DS1" s="6" t="s">
        <v>125</v>
      </c>
      <c r="DT1" s="6" t="s">
        <v>126</v>
      </c>
      <c r="DU1" s="6" t="s">
        <v>127</v>
      </c>
      <c r="DV1" s="6" t="s">
        <v>128</v>
      </c>
      <c r="DW1" s="6" t="s">
        <v>129</v>
      </c>
      <c r="DX1" s="6" t="s">
        <v>130</v>
      </c>
      <c r="DY1" s="6" t="s">
        <v>131</v>
      </c>
      <c r="DZ1" s="6" t="s">
        <v>132</v>
      </c>
      <c r="EA1" s="6" t="s">
        <v>133</v>
      </c>
      <c r="EB1" s="6" t="s">
        <v>134</v>
      </c>
      <c r="EC1" s="6" t="s">
        <v>135</v>
      </c>
      <c r="ED1" s="6" t="s">
        <v>136</v>
      </c>
      <c r="EE1" s="6" t="s">
        <v>137</v>
      </c>
      <c r="EF1" s="6" t="s">
        <v>138</v>
      </c>
      <c r="EG1" s="6" t="s">
        <v>139</v>
      </c>
      <c r="EH1" s="6" t="s">
        <v>140</v>
      </c>
      <c r="EI1" s="6" t="s">
        <v>141</v>
      </c>
      <c r="EJ1" s="6" t="s">
        <v>142</v>
      </c>
      <c r="EK1" s="6" t="s">
        <v>143</v>
      </c>
      <c r="EL1" s="6" t="s">
        <v>144</v>
      </c>
      <c r="EM1" s="6" t="s">
        <v>145</v>
      </c>
      <c r="EN1" s="6" t="s">
        <v>146</v>
      </c>
      <c r="EO1" s="6" t="s">
        <v>147</v>
      </c>
      <c r="EP1" s="6" t="s">
        <v>148</v>
      </c>
      <c r="EQ1" s="6" t="s">
        <v>149</v>
      </c>
      <c r="ER1" s="6" t="s">
        <v>150</v>
      </c>
      <c r="ES1" s="6" t="s">
        <v>151</v>
      </c>
      <c r="ET1" s="6" t="s">
        <v>152</v>
      </c>
      <c r="EU1" s="6" t="s">
        <v>153</v>
      </c>
      <c r="EV1" s="6" t="s">
        <v>154</v>
      </c>
      <c r="EW1" s="6" t="s">
        <v>155</v>
      </c>
      <c r="EX1" s="6" t="s">
        <v>156</v>
      </c>
      <c r="EY1" s="6" t="s">
        <v>157</v>
      </c>
      <c r="EZ1" s="6" t="s">
        <v>158</v>
      </c>
      <c r="FA1" s="6" t="s">
        <v>159</v>
      </c>
      <c r="FB1" s="6" t="s">
        <v>160</v>
      </c>
      <c r="FC1" s="6" t="s">
        <v>161</v>
      </c>
      <c r="FD1" s="6" t="s">
        <v>162</v>
      </c>
      <c r="FE1" s="6" t="s">
        <v>163</v>
      </c>
      <c r="FF1" s="6" t="s">
        <v>164</v>
      </c>
      <c r="FG1" s="6" t="s">
        <v>165</v>
      </c>
      <c r="FH1" s="6" t="s">
        <v>166</v>
      </c>
      <c r="FI1" s="6" t="s">
        <v>167</v>
      </c>
      <c r="FJ1" s="6" t="s">
        <v>168</v>
      </c>
      <c r="FK1" s="6" t="s">
        <v>169</v>
      </c>
      <c r="FL1" s="6" t="s">
        <v>170</v>
      </c>
      <c r="FM1" s="6" t="s">
        <v>171</v>
      </c>
      <c r="FN1" s="6" t="s">
        <v>172</v>
      </c>
      <c r="FO1" s="6" t="s">
        <v>173</v>
      </c>
      <c r="FP1" s="6" t="s">
        <v>174</v>
      </c>
      <c r="FQ1" s="6" t="s">
        <v>175</v>
      </c>
    </row>
    <row r="2" spans="1:173" ht="15.6" x14ac:dyDescent="0.3">
      <c r="A2" s="8">
        <v>42.081232375512549</v>
      </c>
      <c r="B2" s="8" t="s">
        <v>3</v>
      </c>
      <c r="C2" s="8">
        <v>38.373694831962759</v>
      </c>
      <c r="D2" s="8">
        <v>29.557169827359736</v>
      </c>
      <c r="E2" s="8">
        <v>132.75896362835076</v>
      </c>
      <c r="F2" s="8">
        <v>7.9034500760155213</v>
      </c>
      <c r="G2" s="8">
        <v>78.117826795594013</v>
      </c>
      <c r="H2" s="8">
        <v>6.8435549591500324</v>
      </c>
      <c r="I2" s="8">
        <v>6.6274834188099367</v>
      </c>
      <c r="J2" s="8">
        <v>13.938130012631587</v>
      </c>
      <c r="K2" s="8">
        <v>15.590685237248135</v>
      </c>
      <c r="L2" s="8" t="s">
        <v>3</v>
      </c>
      <c r="M2" s="8">
        <v>13.935119639769578</v>
      </c>
      <c r="N2" s="8" t="s">
        <v>3</v>
      </c>
      <c r="O2" s="8">
        <v>6.6249956879846073</v>
      </c>
      <c r="P2" s="8">
        <v>11.546215008051449</v>
      </c>
      <c r="Q2" s="8">
        <v>58.715181036183743</v>
      </c>
      <c r="R2" s="8" t="s">
        <v>3</v>
      </c>
      <c r="S2" s="8" t="s">
        <v>21</v>
      </c>
      <c r="T2" s="8">
        <v>13.737566330689509</v>
      </c>
      <c r="U2" s="8" t="s">
        <v>3</v>
      </c>
      <c r="V2" s="8">
        <v>2.4746551093858749</v>
      </c>
      <c r="W2" s="8">
        <v>1.6319171112197832</v>
      </c>
      <c r="X2" s="8" t="s">
        <v>3</v>
      </c>
      <c r="Y2" s="8" t="s">
        <v>3</v>
      </c>
      <c r="Z2" s="8">
        <v>11.327343847848708</v>
      </c>
      <c r="AA2" s="8">
        <v>10.396401841896278</v>
      </c>
      <c r="AB2" s="8" t="s">
        <v>3</v>
      </c>
      <c r="AC2" s="8">
        <v>3.0043141743421797</v>
      </c>
      <c r="AD2" s="8">
        <v>2.3350962475566934</v>
      </c>
      <c r="AE2" s="8">
        <v>5.8754107767046264</v>
      </c>
      <c r="AF2" s="8">
        <v>22.266505861070431</v>
      </c>
      <c r="AG2" s="8">
        <v>4.5199216716075856</v>
      </c>
      <c r="AH2" s="13">
        <v>5.0049134176729355</v>
      </c>
      <c r="AI2" s="8" t="s">
        <v>21</v>
      </c>
      <c r="AJ2" s="8" t="s">
        <v>3</v>
      </c>
      <c r="AK2" s="8">
        <v>2.9991173493208749</v>
      </c>
      <c r="AL2" s="8">
        <v>5.1672326071819681</v>
      </c>
      <c r="AM2" s="8">
        <v>14.857371236718025</v>
      </c>
      <c r="AN2" s="8">
        <v>173.73003571349622</v>
      </c>
      <c r="AO2" s="8">
        <v>2.167973096899996</v>
      </c>
      <c r="AP2" s="8" t="s">
        <v>3</v>
      </c>
      <c r="AQ2" s="13">
        <v>121.45233358587676</v>
      </c>
      <c r="AR2" s="8" t="s">
        <v>21</v>
      </c>
      <c r="AS2" s="8">
        <v>19.575045894030772</v>
      </c>
      <c r="AT2" s="13">
        <v>11.26963461540023</v>
      </c>
      <c r="AU2" s="13">
        <v>5.2737406775504683</v>
      </c>
      <c r="AV2" s="8">
        <v>12.044574648440237</v>
      </c>
      <c r="AW2" s="8">
        <v>8.7084672200069981</v>
      </c>
      <c r="AX2" s="8">
        <v>11.415842859695053</v>
      </c>
      <c r="AY2" s="8">
        <v>41.328527629194419</v>
      </c>
      <c r="AZ2" s="8" t="s">
        <v>3</v>
      </c>
      <c r="BA2" s="8">
        <v>0</v>
      </c>
      <c r="BB2" s="8" t="s">
        <v>3</v>
      </c>
      <c r="BC2" s="13">
        <v>6.8910608305105372</v>
      </c>
      <c r="BD2" s="13">
        <v>34.863399081975473</v>
      </c>
      <c r="BE2" s="8">
        <v>16.577575051136016</v>
      </c>
      <c r="BF2" s="8">
        <v>0.29185191016216988</v>
      </c>
      <c r="BG2" s="8">
        <v>28.223081220682474</v>
      </c>
      <c r="BH2" s="8">
        <v>12.945669890370779</v>
      </c>
      <c r="BI2" s="13">
        <v>12.154104988953414</v>
      </c>
      <c r="BJ2" s="8" t="s">
        <v>3</v>
      </c>
      <c r="BK2" s="8">
        <v>43.444191313188291</v>
      </c>
      <c r="BL2" s="8" t="s">
        <v>3</v>
      </c>
      <c r="BM2" s="8">
        <v>369.21918719247208</v>
      </c>
      <c r="BN2" s="8">
        <v>1251.8027357010815</v>
      </c>
      <c r="BO2" s="13">
        <v>85.14152174402254</v>
      </c>
      <c r="BP2" s="8">
        <v>14.12043485854236</v>
      </c>
      <c r="BQ2" s="13">
        <v>40.898626992403806</v>
      </c>
      <c r="BR2" s="13">
        <v>77.831058386664196</v>
      </c>
      <c r="BS2" s="13">
        <v>27.099494775913861</v>
      </c>
      <c r="BT2" s="8">
        <v>20.296085028705637</v>
      </c>
      <c r="BU2" s="13">
        <v>14.680786154766393</v>
      </c>
      <c r="BV2" s="8">
        <v>44.590248936025873</v>
      </c>
      <c r="BW2" s="8">
        <v>34.822585139741221</v>
      </c>
      <c r="BX2" s="13">
        <v>84.715300915129248</v>
      </c>
      <c r="BY2" s="8">
        <v>58.642736004509956</v>
      </c>
      <c r="BZ2" s="8" t="s">
        <v>21</v>
      </c>
      <c r="CA2" s="8" t="s">
        <v>21</v>
      </c>
      <c r="CB2" s="8" t="s">
        <v>21</v>
      </c>
      <c r="CC2" s="8" t="s">
        <v>21</v>
      </c>
      <c r="CD2" s="8" t="s">
        <v>21</v>
      </c>
      <c r="CE2" s="8" t="s">
        <v>3</v>
      </c>
      <c r="CF2" s="8">
        <v>228.31421197697264</v>
      </c>
      <c r="CG2" s="8" t="s">
        <v>3</v>
      </c>
      <c r="CH2" s="13">
        <v>183.72553692170678</v>
      </c>
      <c r="CI2" s="8" t="s">
        <v>3</v>
      </c>
      <c r="CJ2" s="13">
        <v>354.75330833723211</v>
      </c>
      <c r="CK2" s="8" t="s">
        <v>3</v>
      </c>
      <c r="CL2" s="13">
        <v>3.381280459330533</v>
      </c>
      <c r="CM2" s="8">
        <v>13.548465666693877</v>
      </c>
      <c r="CN2" s="8">
        <v>1.985994545605593</v>
      </c>
      <c r="CO2" s="13">
        <v>26.84420452487905</v>
      </c>
      <c r="CP2" s="13">
        <v>9.8047637051437349</v>
      </c>
      <c r="CQ2" s="8">
        <v>729.90398941938008</v>
      </c>
      <c r="CR2" s="13" t="s">
        <v>3</v>
      </c>
      <c r="CS2" s="13">
        <v>7.753673516304322</v>
      </c>
      <c r="CT2" s="8" t="s">
        <v>3</v>
      </c>
      <c r="CU2" s="8">
        <v>50.271317072472065</v>
      </c>
      <c r="CV2" s="8" t="s">
        <v>3</v>
      </c>
      <c r="CW2" s="13">
        <v>15.844221856612901</v>
      </c>
      <c r="CX2" s="8">
        <v>419.68999361894902</v>
      </c>
      <c r="CY2" s="13">
        <v>32.955971278268656</v>
      </c>
      <c r="CZ2" s="8" t="s">
        <v>21</v>
      </c>
      <c r="DA2" s="8">
        <v>20.052300970538631</v>
      </c>
      <c r="DB2" s="8"/>
      <c r="DC2" s="8">
        <v>354.74448967488127</v>
      </c>
      <c r="DD2" s="8">
        <v>34.130607818259996</v>
      </c>
      <c r="DE2" s="8">
        <v>288.59879505320106</v>
      </c>
      <c r="DF2" s="8">
        <v>10.523159906815319</v>
      </c>
      <c r="DG2" s="8" t="s">
        <v>3</v>
      </c>
      <c r="DH2" s="8" t="s">
        <v>21</v>
      </c>
      <c r="DI2" s="8" t="s">
        <v>3</v>
      </c>
      <c r="DJ2" s="8" t="s">
        <v>21</v>
      </c>
      <c r="DK2" s="8" t="s">
        <v>21</v>
      </c>
      <c r="DL2" s="8" t="s">
        <v>3</v>
      </c>
      <c r="DM2" s="17" t="s">
        <v>21</v>
      </c>
      <c r="DN2" s="8" t="s">
        <v>3</v>
      </c>
      <c r="DO2" s="13">
        <v>98.471879626367254</v>
      </c>
      <c r="DP2" s="8" t="s">
        <v>21</v>
      </c>
      <c r="DQ2" s="17" t="s">
        <v>21</v>
      </c>
      <c r="DR2" s="17" t="s">
        <v>21</v>
      </c>
      <c r="DS2" s="17" t="s">
        <v>21</v>
      </c>
      <c r="DT2" s="17" t="s">
        <v>21</v>
      </c>
      <c r="DU2" s="8">
        <v>47.318473334085844</v>
      </c>
      <c r="DV2" s="13">
        <v>107.9073990094163</v>
      </c>
      <c r="DW2" s="17" t="s">
        <v>21</v>
      </c>
      <c r="DX2" s="17" t="s">
        <v>21</v>
      </c>
      <c r="DY2" s="17" t="s">
        <v>21</v>
      </c>
      <c r="DZ2" s="13" t="s">
        <v>3</v>
      </c>
      <c r="EA2" s="8" t="s">
        <v>21</v>
      </c>
      <c r="EB2" s="8" t="s">
        <v>21</v>
      </c>
      <c r="EC2" s="8" t="s">
        <v>21</v>
      </c>
      <c r="ED2" s="17" t="s">
        <v>21</v>
      </c>
      <c r="EE2" s="8" t="s">
        <v>21</v>
      </c>
      <c r="EF2" s="13">
        <v>867.40972874010072</v>
      </c>
      <c r="EG2" s="8" t="s">
        <v>21</v>
      </c>
      <c r="EH2" s="13">
        <v>223.78728322617616</v>
      </c>
      <c r="EI2" s="8">
        <v>411.4012233051883</v>
      </c>
      <c r="EJ2" s="13">
        <v>331.05744708489698</v>
      </c>
      <c r="EK2" s="8">
        <v>452.99164737036864</v>
      </c>
      <c r="EL2" s="8">
        <v>343.53906409003611</v>
      </c>
      <c r="EM2" s="8">
        <v>540.33939077645005</v>
      </c>
      <c r="EN2" s="8">
        <v>421.88368574808936</v>
      </c>
      <c r="EO2" s="13">
        <v>272.19699360497657</v>
      </c>
      <c r="EP2" s="8">
        <v>0</v>
      </c>
      <c r="EQ2" s="13">
        <v>129.11826162438555</v>
      </c>
      <c r="ER2" s="8">
        <v>305.23003052451764</v>
      </c>
      <c r="ES2" s="8">
        <v>229.91558706166194</v>
      </c>
      <c r="ET2" s="8">
        <v>62.911346701055123</v>
      </c>
      <c r="EU2" s="8">
        <v>455.44859811373732</v>
      </c>
      <c r="EV2" s="8">
        <v>688.24867902444123</v>
      </c>
      <c r="EW2" s="8">
        <v>136.15624743260713</v>
      </c>
      <c r="EX2" s="8">
        <v>227.98959541156341</v>
      </c>
      <c r="EY2" s="8">
        <v>580.95011849454181</v>
      </c>
      <c r="EZ2" s="8">
        <v>500.12084642009791</v>
      </c>
      <c r="FA2" s="8">
        <v>675.1518596327478</v>
      </c>
      <c r="FB2" s="13">
        <v>445.93228799487167</v>
      </c>
      <c r="FC2" s="8">
        <v>83.401277174203003</v>
      </c>
      <c r="FD2" s="8">
        <v>355.87726376682747</v>
      </c>
      <c r="FE2" s="13" t="s">
        <v>3</v>
      </c>
      <c r="FF2" s="13">
        <v>1650.1480709550985</v>
      </c>
      <c r="FG2" s="8">
        <v>180.4904047250381</v>
      </c>
      <c r="FH2" s="8">
        <v>837.46907344824831</v>
      </c>
      <c r="FI2" s="13">
        <v>14.645214248266438</v>
      </c>
      <c r="FJ2" s="13">
        <v>684.63241784433649</v>
      </c>
      <c r="FK2" s="8">
        <v>2214.9021215771136</v>
      </c>
      <c r="FL2" s="8">
        <v>886.17080296355823</v>
      </c>
      <c r="FM2" s="13">
        <v>317.67063886422164</v>
      </c>
      <c r="FN2" s="8">
        <v>51.175958958865408</v>
      </c>
      <c r="FO2" s="8" t="s">
        <v>3</v>
      </c>
      <c r="FP2" s="8" t="s">
        <v>21</v>
      </c>
      <c r="FQ2" s="8" t="s">
        <v>176</v>
      </c>
    </row>
    <row r="3" spans="1:173" ht="15.6" x14ac:dyDescent="0.3">
      <c r="A3" s="8">
        <v>34.027499879357975</v>
      </c>
      <c r="B3" s="8" t="s">
        <v>3</v>
      </c>
      <c r="C3" s="8">
        <v>40.670487038312409</v>
      </c>
      <c r="D3" s="8">
        <v>29.039193837232904</v>
      </c>
      <c r="E3" s="8">
        <v>170.10878561145543</v>
      </c>
      <c r="F3" s="8">
        <v>5.9182182613746397</v>
      </c>
      <c r="G3" s="8">
        <v>82.60324423167404</v>
      </c>
      <c r="H3" s="8">
        <v>7.7876367737782202</v>
      </c>
      <c r="I3" s="8">
        <v>7.1420367279556212</v>
      </c>
      <c r="J3" s="8">
        <v>12.854178046966457</v>
      </c>
      <c r="K3" s="8" t="s">
        <v>3</v>
      </c>
      <c r="L3" s="8" t="s">
        <v>3</v>
      </c>
      <c r="M3" s="8">
        <v>9.772359076652247</v>
      </c>
      <c r="N3" s="8" t="s">
        <v>3</v>
      </c>
      <c r="O3" s="8">
        <v>2.0168898560482056</v>
      </c>
      <c r="P3" s="8">
        <v>11.273855993670001</v>
      </c>
      <c r="Q3" s="8">
        <v>55.134837408847126</v>
      </c>
      <c r="R3" s="8" t="s">
        <v>3</v>
      </c>
      <c r="S3" s="8" t="s">
        <v>21</v>
      </c>
      <c r="T3" s="8">
        <v>16.889620874982828</v>
      </c>
      <c r="U3" s="8" t="s">
        <v>3</v>
      </c>
      <c r="V3" s="8">
        <v>2.9738927047556691</v>
      </c>
      <c r="W3" s="8">
        <v>1.5764175837093362</v>
      </c>
      <c r="X3" s="8" t="s">
        <v>3</v>
      </c>
      <c r="Y3" s="8">
        <v>4.6496213545301979</v>
      </c>
      <c r="Z3" s="8">
        <v>9.9675287483220423</v>
      </c>
      <c r="AA3" s="8">
        <v>13.567111452033325</v>
      </c>
      <c r="AB3" s="8" t="s">
        <v>3</v>
      </c>
      <c r="AC3" s="8">
        <v>2.6842132723334879</v>
      </c>
      <c r="AD3" s="8">
        <v>2.5101608901738155</v>
      </c>
      <c r="AE3" s="8">
        <v>5.5539109255079726</v>
      </c>
      <c r="AF3" s="8">
        <v>19.617379924248755</v>
      </c>
      <c r="AG3" s="8">
        <v>6.0520683081637268</v>
      </c>
      <c r="AH3" s="13">
        <v>6.1744037414506812</v>
      </c>
      <c r="AI3" s="8" t="s">
        <v>21</v>
      </c>
      <c r="AJ3" s="8" t="s">
        <v>3</v>
      </c>
      <c r="AK3" s="8">
        <v>1.8397361675883077</v>
      </c>
      <c r="AL3" s="8">
        <v>5.7197437639299888</v>
      </c>
      <c r="AM3" s="8">
        <v>13.637621385823351</v>
      </c>
      <c r="AN3" s="8">
        <v>185.99814596017035</v>
      </c>
      <c r="AO3" s="8">
        <v>3.3835081531015869</v>
      </c>
      <c r="AP3" s="8" t="s">
        <v>3</v>
      </c>
      <c r="AQ3" s="13">
        <v>116.38964512823878</v>
      </c>
      <c r="AR3" s="8" t="s">
        <v>21</v>
      </c>
      <c r="AS3" s="8" t="s">
        <v>3</v>
      </c>
      <c r="AT3" s="13">
        <v>10.934938509694746</v>
      </c>
      <c r="AU3" s="13">
        <v>4.3141838755248756</v>
      </c>
      <c r="AV3" s="8">
        <v>11.379708228610252</v>
      </c>
      <c r="AW3" s="8">
        <v>8.3410426346830295</v>
      </c>
      <c r="AX3" s="8">
        <v>21.430049329746229</v>
      </c>
      <c r="AY3" s="8">
        <v>40.24088592191417</v>
      </c>
      <c r="AZ3" s="8">
        <v>23.738765254454382</v>
      </c>
      <c r="BA3" s="8">
        <v>0</v>
      </c>
      <c r="BB3" s="8" t="s">
        <v>3</v>
      </c>
      <c r="BC3" s="13">
        <v>7.6476551613766146</v>
      </c>
      <c r="BD3" s="13">
        <v>40.962456642627629</v>
      </c>
      <c r="BE3" s="8">
        <v>16.753512454921381</v>
      </c>
      <c r="BF3" s="8">
        <v>0.32351830414388444</v>
      </c>
      <c r="BG3" s="8">
        <v>28.662245757572233</v>
      </c>
      <c r="BH3" s="13">
        <v>17.031172342663261</v>
      </c>
      <c r="BI3" s="13">
        <v>14.002559317757605</v>
      </c>
      <c r="BJ3" s="8" t="s">
        <v>3</v>
      </c>
      <c r="BK3" s="8">
        <v>42.117462668800506</v>
      </c>
      <c r="BL3" s="8" t="s">
        <v>3</v>
      </c>
      <c r="BM3" s="8">
        <v>395.41330322034918</v>
      </c>
      <c r="BN3" s="8">
        <v>1288.8798322336008</v>
      </c>
      <c r="BO3" s="13">
        <v>44.821327910905985</v>
      </c>
      <c r="BP3" s="13">
        <v>15.130055381347612</v>
      </c>
      <c r="BQ3" s="13">
        <v>59.875544692533857</v>
      </c>
      <c r="BR3" s="13">
        <v>75.729592596711427</v>
      </c>
      <c r="BS3" s="13">
        <v>26.656573758109953</v>
      </c>
      <c r="BT3" s="8">
        <v>18.915378202478614</v>
      </c>
      <c r="BU3" s="13">
        <v>8.0793773089865368</v>
      </c>
      <c r="BV3" s="13">
        <v>23.865006362711494</v>
      </c>
      <c r="BW3" s="9">
        <v>39.911469257175121</v>
      </c>
      <c r="BX3" s="13">
        <v>96.425871640021739</v>
      </c>
      <c r="BY3" s="8">
        <v>62.413751896416557</v>
      </c>
      <c r="BZ3" s="8" t="s">
        <v>21</v>
      </c>
      <c r="CA3" s="8" t="s">
        <v>21</v>
      </c>
      <c r="CB3" s="8" t="s">
        <v>21</v>
      </c>
      <c r="CC3" s="8" t="s">
        <v>21</v>
      </c>
      <c r="CD3" s="8" t="s">
        <v>21</v>
      </c>
      <c r="CE3" s="13">
        <v>9.7131789362939358</v>
      </c>
      <c r="CF3" s="8">
        <v>225.42872684431313</v>
      </c>
      <c r="CG3" s="8" t="s">
        <v>3</v>
      </c>
      <c r="CH3" s="13">
        <v>222.84555118307443</v>
      </c>
      <c r="CI3" s="8" t="s">
        <v>3</v>
      </c>
      <c r="CJ3" s="13">
        <v>401.75819053535969</v>
      </c>
      <c r="CK3" s="8" t="s">
        <v>3</v>
      </c>
      <c r="CL3" s="13">
        <v>3.7617981964769096</v>
      </c>
      <c r="CM3" s="8">
        <v>12.380881114861856</v>
      </c>
      <c r="CN3" s="8">
        <v>1.969698833645235</v>
      </c>
      <c r="CO3" s="13">
        <v>24.687318789780313</v>
      </c>
      <c r="CP3" s="13">
        <v>7.3469696200802437</v>
      </c>
      <c r="CQ3" s="8">
        <v>740.20516094261484</v>
      </c>
      <c r="CR3" s="13" t="s">
        <v>3</v>
      </c>
      <c r="CS3" s="13">
        <v>7.9095644747666398</v>
      </c>
      <c r="CT3" s="8" t="s">
        <v>3</v>
      </c>
      <c r="CU3" s="8">
        <v>58.14694177641924</v>
      </c>
      <c r="CV3" s="8" t="s">
        <v>3</v>
      </c>
      <c r="CW3" s="13">
        <v>15.82559839204373</v>
      </c>
      <c r="CX3" s="8">
        <v>480.19065455714929</v>
      </c>
      <c r="CY3" s="13">
        <v>34.778877060944566</v>
      </c>
      <c r="CZ3" s="8" t="s">
        <v>21</v>
      </c>
      <c r="DA3" s="8">
        <v>6.8904717084872216</v>
      </c>
      <c r="DB3" s="8"/>
      <c r="DC3" s="8">
        <v>376.93071446185331</v>
      </c>
      <c r="DD3" s="8">
        <v>40.136808100097731</v>
      </c>
      <c r="DE3" s="8">
        <v>285.51486732876583</v>
      </c>
      <c r="DF3" s="8">
        <v>11.775968344520315</v>
      </c>
      <c r="DG3" s="8" t="s">
        <v>3</v>
      </c>
      <c r="DH3" s="8" t="s">
        <v>21</v>
      </c>
      <c r="DI3" s="13">
        <v>232.80910663166051</v>
      </c>
      <c r="DJ3" s="8" t="s">
        <v>21</v>
      </c>
      <c r="DK3" s="8" t="s">
        <v>21</v>
      </c>
      <c r="DL3" s="8" t="s">
        <v>3</v>
      </c>
      <c r="DM3" s="17" t="s">
        <v>21</v>
      </c>
      <c r="DN3" s="8" t="s">
        <v>3</v>
      </c>
      <c r="DO3" s="13">
        <v>78.126926087091149</v>
      </c>
      <c r="DP3" s="8" t="s">
        <v>21</v>
      </c>
      <c r="DQ3" s="17" t="s">
        <v>21</v>
      </c>
      <c r="DR3" s="17" t="s">
        <v>21</v>
      </c>
      <c r="DS3" s="17" t="s">
        <v>21</v>
      </c>
      <c r="DT3" s="17" t="s">
        <v>21</v>
      </c>
      <c r="DU3" s="8">
        <v>39.487307659669717</v>
      </c>
      <c r="DV3" s="13">
        <v>109.60815483244112</v>
      </c>
      <c r="DW3" s="17" t="s">
        <v>21</v>
      </c>
      <c r="DX3" s="17" t="s">
        <v>21</v>
      </c>
      <c r="DY3" s="17" t="s">
        <v>21</v>
      </c>
      <c r="DZ3" s="13" t="s">
        <v>3</v>
      </c>
      <c r="EA3" s="8" t="s">
        <v>21</v>
      </c>
      <c r="EB3" s="8" t="s">
        <v>21</v>
      </c>
      <c r="EC3" s="8" t="s">
        <v>21</v>
      </c>
      <c r="ED3" s="17" t="s">
        <v>21</v>
      </c>
      <c r="EE3" s="8" t="s">
        <v>21</v>
      </c>
      <c r="EF3" s="13">
        <v>766.68031861850466</v>
      </c>
      <c r="EG3" s="8" t="s">
        <v>21</v>
      </c>
      <c r="EH3" s="13">
        <v>211.21115432674927</v>
      </c>
      <c r="EI3" s="8">
        <v>388.84418416841442</v>
      </c>
      <c r="EJ3" s="13">
        <v>326.20723889625037</v>
      </c>
      <c r="EK3" s="8">
        <v>425.63607793028456</v>
      </c>
      <c r="EL3" s="8">
        <v>354.94158783452974</v>
      </c>
      <c r="EM3" s="8">
        <v>525.94310642227163</v>
      </c>
      <c r="EN3" s="8">
        <v>402.12921565750037</v>
      </c>
      <c r="EO3" s="13">
        <v>252.09973900485227</v>
      </c>
      <c r="EP3" s="8">
        <v>0</v>
      </c>
      <c r="EQ3" s="13">
        <v>123.72733044765579</v>
      </c>
      <c r="ER3" s="8">
        <v>309.94015942642596</v>
      </c>
      <c r="ES3" s="8">
        <v>201.11176230123999</v>
      </c>
      <c r="ET3" s="8">
        <v>59.366686070968996</v>
      </c>
      <c r="EU3" s="8">
        <v>430.38432037412366</v>
      </c>
      <c r="EV3" s="8">
        <v>693.91852976065525</v>
      </c>
      <c r="EW3" s="8">
        <v>147.26129591226382</v>
      </c>
      <c r="EX3" s="8">
        <v>237.81375093841504</v>
      </c>
      <c r="EY3" s="8">
        <v>591.12715552365216</v>
      </c>
      <c r="EZ3" s="8">
        <v>467.16246537210299</v>
      </c>
      <c r="FA3" s="8">
        <v>657.43070200157808</v>
      </c>
      <c r="FB3" s="13">
        <v>453.3230503449081</v>
      </c>
      <c r="FC3" s="8">
        <v>64.180133586095636</v>
      </c>
      <c r="FD3" s="8">
        <v>297.35893337107308</v>
      </c>
      <c r="FE3" s="13" t="s">
        <v>3</v>
      </c>
      <c r="FF3" s="13">
        <v>1280.8608176528876</v>
      </c>
      <c r="FG3" s="8">
        <v>112.63710738923207</v>
      </c>
      <c r="FH3" s="8">
        <v>992.16582886010474</v>
      </c>
      <c r="FI3" s="13" t="s">
        <v>3</v>
      </c>
      <c r="FJ3" s="13">
        <v>672.84156576349108</v>
      </c>
      <c r="FK3" s="8">
        <v>1837.737906251708</v>
      </c>
      <c r="FL3" s="8">
        <v>813.84089535605187</v>
      </c>
      <c r="FM3" s="13">
        <v>122.81445742553031</v>
      </c>
      <c r="FN3" s="8">
        <v>63.664535552101057</v>
      </c>
      <c r="FO3" s="8" t="s">
        <v>3</v>
      </c>
      <c r="FP3" s="8" t="s">
        <v>21</v>
      </c>
      <c r="FQ3" s="8" t="s">
        <v>176</v>
      </c>
    </row>
    <row r="4" spans="1:173" ht="15.6" x14ac:dyDescent="0.3">
      <c r="A4" s="8">
        <v>35.105153484820349</v>
      </c>
      <c r="B4" s="8" t="s">
        <v>3</v>
      </c>
      <c r="C4" s="8">
        <v>43.120918017212844</v>
      </c>
      <c r="D4" s="8">
        <v>30.070441116804847</v>
      </c>
      <c r="E4" s="8">
        <v>147.79678006316132</v>
      </c>
      <c r="F4" s="8">
        <v>6.5918177134803262</v>
      </c>
      <c r="G4" s="8">
        <v>121.43004566642423</v>
      </c>
      <c r="H4" s="8">
        <v>9.5863336750450561</v>
      </c>
      <c r="I4" s="8">
        <v>7.2812366073579398</v>
      </c>
      <c r="J4" s="8">
        <v>15.329068560793633</v>
      </c>
      <c r="K4" s="8" t="s">
        <v>3</v>
      </c>
      <c r="L4" s="8" t="s">
        <v>3</v>
      </c>
      <c r="M4" s="8">
        <v>5.7588634129782843</v>
      </c>
      <c r="N4" s="8" t="s">
        <v>3</v>
      </c>
      <c r="O4" s="8">
        <v>1.3271057155623351</v>
      </c>
      <c r="P4" s="8">
        <v>12.073395003176312</v>
      </c>
      <c r="Q4" s="8">
        <v>52.704194887908649</v>
      </c>
      <c r="R4" s="8" t="s">
        <v>3</v>
      </c>
      <c r="S4" s="8" t="s">
        <v>21</v>
      </c>
      <c r="T4" s="8">
        <v>16.393470988364484</v>
      </c>
      <c r="U4" s="8" t="s">
        <v>3</v>
      </c>
      <c r="V4" s="8">
        <v>3.6259200934531925</v>
      </c>
      <c r="W4" s="8">
        <v>1.8690882943080305</v>
      </c>
      <c r="X4" s="8" t="s">
        <v>3</v>
      </c>
      <c r="Y4" s="8" t="s">
        <v>3</v>
      </c>
      <c r="Z4" s="8">
        <v>10.388234521452183</v>
      </c>
      <c r="AA4" s="8">
        <v>14.183907867180881</v>
      </c>
      <c r="AB4" s="8" t="s">
        <v>3</v>
      </c>
      <c r="AC4" s="8">
        <v>3.2717716280219253</v>
      </c>
      <c r="AD4" s="8">
        <v>2.5851639759458718</v>
      </c>
      <c r="AE4" s="8">
        <v>6.1722596629061055</v>
      </c>
      <c r="AF4" s="8">
        <v>19.751604538094472</v>
      </c>
      <c r="AG4" s="8">
        <v>8.697641934247903</v>
      </c>
      <c r="AH4" s="13">
        <v>6.5139830278139197</v>
      </c>
      <c r="AI4" s="8" t="s">
        <v>3</v>
      </c>
      <c r="AJ4" s="8" t="s">
        <v>3</v>
      </c>
      <c r="AK4" s="8">
        <v>2.9124108436885856</v>
      </c>
      <c r="AL4" s="8">
        <v>13.051757784218683</v>
      </c>
      <c r="AM4" s="8">
        <v>15.707002739460844</v>
      </c>
      <c r="AN4" s="8">
        <v>210.28277077843961</v>
      </c>
      <c r="AO4" s="8">
        <v>2.8675771199755187</v>
      </c>
      <c r="AP4" s="8" t="s">
        <v>3</v>
      </c>
      <c r="AQ4" s="8">
        <v>118.59777377131591</v>
      </c>
      <c r="AR4" s="8" t="s">
        <v>21</v>
      </c>
      <c r="AS4" s="13">
        <v>58.457495951763256</v>
      </c>
      <c r="AT4" s="13">
        <v>17.294277595633346</v>
      </c>
      <c r="AU4" s="13">
        <v>3.457982217908707</v>
      </c>
      <c r="AV4" s="8">
        <v>13.445729627300548</v>
      </c>
      <c r="AW4" s="8">
        <v>6.165943221967118</v>
      </c>
      <c r="AX4" s="8">
        <v>17.33565571090455</v>
      </c>
      <c r="AY4" s="8">
        <v>39.904493775119441</v>
      </c>
      <c r="AZ4" s="8">
        <v>25.426010642268359</v>
      </c>
      <c r="BA4" s="8">
        <v>0</v>
      </c>
      <c r="BB4" s="8" t="s">
        <v>3</v>
      </c>
      <c r="BC4" s="8">
        <v>6.7006328931207051</v>
      </c>
      <c r="BD4" s="13">
        <v>31.097607052853345</v>
      </c>
      <c r="BE4" s="8">
        <v>14.270150435548949</v>
      </c>
      <c r="BF4" s="8">
        <v>0.3794305557825009</v>
      </c>
      <c r="BG4" s="8">
        <v>13.545279184165421</v>
      </c>
      <c r="BH4" s="13">
        <v>15.955175256170067</v>
      </c>
      <c r="BI4" s="13">
        <v>14.424913988630864</v>
      </c>
      <c r="BJ4" s="8">
        <v>273.74955632948195</v>
      </c>
      <c r="BK4" s="8">
        <v>29.583811220479927</v>
      </c>
      <c r="BL4" s="8" t="s">
        <v>3</v>
      </c>
      <c r="BM4" s="8">
        <v>414.45473940716505</v>
      </c>
      <c r="BN4" s="8">
        <v>1289.5800234245764</v>
      </c>
      <c r="BO4" s="13">
        <v>62.875310747744344</v>
      </c>
      <c r="BP4" s="13">
        <v>19.966255219635922</v>
      </c>
      <c r="BQ4" s="13">
        <v>61.9872285006265</v>
      </c>
      <c r="BR4" s="8">
        <v>77.702850789457969</v>
      </c>
      <c r="BS4" s="8">
        <v>26.885498661485233</v>
      </c>
      <c r="BT4" s="8">
        <v>19.74404870876365</v>
      </c>
      <c r="BU4" s="8">
        <v>4.8288705999399024</v>
      </c>
      <c r="BV4" s="13">
        <v>26.574302749467002</v>
      </c>
      <c r="BW4" s="9">
        <v>35.206909530955073</v>
      </c>
      <c r="BX4" s="13">
        <v>105.59276858631442</v>
      </c>
      <c r="BY4" s="8">
        <v>37.583815273474613</v>
      </c>
      <c r="BZ4" s="8" t="s">
        <v>21</v>
      </c>
      <c r="CA4" s="8" t="s">
        <v>21</v>
      </c>
      <c r="CB4" s="8" t="s">
        <v>21</v>
      </c>
      <c r="CC4" s="8" t="s">
        <v>21</v>
      </c>
      <c r="CD4" s="8" t="s">
        <v>21</v>
      </c>
      <c r="CE4" s="13">
        <v>8.4344352896307324</v>
      </c>
      <c r="CF4" s="8">
        <v>231.31918775832909</v>
      </c>
      <c r="CG4" s="8" t="s">
        <v>3</v>
      </c>
      <c r="CH4" s="13">
        <v>235.57987021372628</v>
      </c>
      <c r="CI4" s="8" t="s">
        <v>3</v>
      </c>
      <c r="CJ4" s="13">
        <v>424.89157895428013</v>
      </c>
      <c r="CK4" s="8" t="s">
        <v>3</v>
      </c>
      <c r="CL4" s="13">
        <v>3.6155506768112562</v>
      </c>
      <c r="CM4" s="8">
        <v>12.066075036052583</v>
      </c>
      <c r="CN4" s="8">
        <v>2.0062538018287119</v>
      </c>
      <c r="CO4" s="13">
        <v>26.10456083628922</v>
      </c>
      <c r="CP4" s="13">
        <v>10.794522638189699</v>
      </c>
      <c r="CQ4" s="8">
        <v>893.52948643835623</v>
      </c>
      <c r="CR4" s="13">
        <v>3.241111325620913</v>
      </c>
      <c r="CS4" s="13">
        <v>8.8966714369675568</v>
      </c>
      <c r="CT4" s="8" t="s">
        <v>3</v>
      </c>
      <c r="CU4" s="8">
        <v>62.397051474274683</v>
      </c>
      <c r="CV4" s="8" t="s">
        <v>3</v>
      </c>
      <c r="CW4" s="13">
        <v>15.372473899762348</v>
      </c>
      <c r="CX4" s="8">
        <v>598.04857200972879</v>
      </c>
      <c r="CY4" s="13">
        <v>39.145833175812669</v>
      </c>
      <c r="CZ4" s="8" t="s">
        <v>21</v>
      </c>
      <c r="DA4" s="8">
        <v>7.5302067722839539</v>
      </c>
      <c r="DB4" s="8"/>
      <c r="DC4" s="8">
        <v>395.28163496759066</v>
      </c>
      <c r="DD4" s="8">
        <v>41.920230022558194</v>
      </c>
      <c r="DE4" s="8">
        <v>311.26992337853824</v>
      </c>
      <c r="DF4" s="8">
        <v>14.88159356296126</v>
      </c>
      <c r="DG4" s="8" t="s">
        <v>3</v>
      </c>
      <c r="DH4" s="8" t="s">
        <v>21</v>
      </c>
      <c r="DI4" s="13">
        <v>89.862987421453113</v>
      </c>
      <c r="DJ4" s="8" t="s">
        <v>21</v>
      </c>
      <c r="DK4" s="8" t="s">
        <v>21</v>
      </c>
      <c r="DL4" s="11">
        <v>149.32068235864082</v>
      </c>
      <c r="DM4" s="17" t="s">
        <v>21</v>
      </c>
      <c r="DN4" s="8" t="s">
        <v>21</v>
      </c>
      <c r="DO4" s="8">
        <v>81.659267889444095</v>
      </c>
      <c r="DP4" s="8" t="s">
        <v>21</v>
      </c>
      <c r="DQ4" s="17" t="s">
        <v>21</v>
      </c>
      <c r="DR4" s="17" t="s">
        <v>21</v>
      </c>
      <c r="DS4" s="17" t="s">
        <v>21</v>
      </c>
      <c r="DT4" s="17" t="s">
        <v>21</v>
      </c>
      <c r="DU4" s="8">
        <v>40.588224672758201</v>
      </c>
      <c r="DV4" s="13">
        <v>74.035259977191217</v>
      </c>
      <c r="DW4" s="17" t="s">
        <v>21</v>
      </c>
      <c r="DX4" s="17" t="s">
        <v>21</v>
      </c>
      <c r="DY4" s="17" t="s">
        <v>21</v>
      </c>
      <c r="DZ4" s="13" t="s">
        <v>3</v>
      </c>
      <c r="EA4" s="8" t="s">
        <v>21</v>
      </c>
      <c r="EB4" s="8" t="s">
        <v>21</v>
      </c>
      <c r="EC4" s="8" t="s">
        <v>21</v>
      </c>
      <c r="ED4" s="17" t="s">
        <v>21</v>
      </c>
      <c r="EE4" s="8" t="s">
        <v>21</v>
      </c>
      <c r="EF4" s="13">
        <v>763.12502591658529</v>
      </c>
      <c r="EG4" s="8" t="s">
        <v>21</v>
      </c>
      <c r="EH4" s="13">
        <v>255.40049584919728</v>
      </c>
      <c r="EI4" s="8">
        <v>464.12865187772178</v>
      </c>
      <c r="EJ4" s="13">
        <v>536.65598326281167</v>
      </c>
      <c r="EK4" s="8">
        <v>515.43068821038287</v>
      </c>
      <c r="EL4" s="8">
        <v>428.58420649807812</v>
      </c>
      <c r="EM4" s="8">
        <v>631.31131129681023</v>
      </c>
      <c r="EN4" s="8">
        <v>503.89195919291018</v>
      </c>
      <c r="EO4" s="13">
        <v>312.28042312459081</v>
      </c>
      <c r="EP4" s="8">
        <v>0</v>
      </c>
      <c r="EQ4" s="13">
        <v>169.19001538443516</v>
      </c>
      <c r="ER4" s="8">
        <v>363.45778009877898</v>
      </c>
      <c r="ES4" s="8">
        <v>253.26462526989667</v>
      </c>
      <c r="ET4" s="8">
        <v>58.428271782693095</v>
      </c>
      <c r="EU4" s="8">
        <v>495.86571755041518</v>
      </c>
      <c r="EV4" s="8">
        <v>799.30323398795383</v>
      </c>
      <c r="EW4" s="8">
        <v>189.491668410844</v>
      </c>
      <c r="EX4" s="8">
        <v>298.3236141770783</v>
      </c>
      <c r="EY4" s="8">
        <v>720.11604953522738</v>
      </c>
      <c r="EZ4" s="8">
        <v>609.72277527640824</v>
      </c>
      <c r="FA4" s="8">
        <v>762.15226500385802</v>
      </c>
      <c r="FB4" s="13">
        <v>482.65511280422231</v>
      </c>
      <c r="FC4" s="8">
        <v>40.271954809846491</v>
      </c>
      <c r="FD4" s="8">
        <v>292.27441606745771</v>
      </c>
      <c r="FE4" s="13" t="s">
        <v>3</v>
      </c>
      <c r="FF4" s="13">
        <v>1467.6835830372447</v>
      </c>
      <c r="FG4" s="8">
        <v>90.420396084150383</v>
      </c>
      <c r="FH4" s="8">
        <v>4276.8685238710123</v>
      </c>
      <c r="FI4" s="13">
        <v>76.474702628567513</v>
      </c>
      <c r="FJ4" s="13">
        <v>799.00283298296483</v>
      </c>
      <c r="FK4" s="8">
        <v>1660.3783597642187</v>
      </c>
      <c r="FL4" s="13">
        <v>1007.4955199401214</v>
      </c>
      <c r="FM4" s="13">
        <v>131.91061997506094</v>
      </c>
      <c r="FN4" s="8">
        <v>98.576411315925014</v>
      </c>
      <c r="FO4" s="8" t="s">
        <v>3</v>
      </c>
      <c r="FP4" s="13">
        <v>68.921572285360924</v>
      </c>
      <c r="FQ4" s="8" t="s">
        <v>21</v>
      </c>
    </row>
    <row r="5" spans="1:173" ht="15.6" x14ac:dyDescent="0.3">
      <c r="A5" s="8">
        <v>21.404850193084773</v>
      </c>
      <c r="B5" s="8" t="s">
        <v>3</v>
      </c>
      <c r="C5" s="8">
        <v>45.464259954854427</v>
      </c>
      <c r="D5" s="8">
        <v>30.901238128216779</v>
      </c>
      <c r="E5" s="8">
        <v>84.191046041132765</v>
      </c>
      <c r="F5" s="8" t="s">
        <v>3</v>
      </c>
      <c r="G5" s="8">
        <v>129.8849887408285</v>
      </c>
      <c r="H5" s="8">
        <v>7.6800974292775548</v>
      </c>
      <c r="I5" s="8">
        <v>7.6823630492625767</v>
      </c>
      <c r="J5" s="8">
        <v>14.681136523468147</v>
      </c>
      <c r="K5" s="8" t="s">
        <v>3</v>
      </c>
      <c r="L5" s="8">
        <v>7.5032605172070843</v>
      </c>
      <c r="M5" s="8" t="s">
        <v>3</v>
      </c>
      <c r="N5" s="8" t="s">
        <v>3</v>
      </c>
      <c r="O5" s="8">
        <v>1.2223374693307418</v>
      </c>
      <c r="P5" s="8">
        <v>11.661866247570016</v>
      </c>
      <c r="Q5" s="13">
        <v>52.360368313187074</v>
      </c>
      <c r="R5" s="8" t="s">
        <v>3</v>
      </c>
      <c r="S5" s="8" t="s">
        <v>21</v>
      </c>
      <c r="T5" s="8">
        <v>10.663859551657932</v>
      </c>
      <c r="U5" s="8" t="s">
        <v>3</v>
      </c>
      <c r="V5" s="8">
        <v>4.0257765898164761</v>
      </c>
      <c r="W5" s="8">
        <v>2.7241535792881124</v>
      </c>
      <c r="X5" s="8">
        <v>10.981619161939088</v>
      </c>
      <c r="Y5" s="8" t="s">
        <v>3</v>
      </c>
      <c r="Z5" s="8">
        <v>7.8260641276400742</v>
      </c>
      <c r="AA5" s="8">
        <v>12.802144149974712</v>
      </c>
      <c r="AB5" s="8" t="s">
        <v>3</v>
      </c>
      <c r="AC5" s="8">
        <v>2.9061075529121201</v>
      </c>
      <c r="AD5" s="8">
        <v>2.4690864436849735</v>
      </c>
      <c r="AE5" s="8" t="s">
        <v>3</v>
      </c>
      <c r="AF5" s="8">
        <v>18.890003845646689</v>
      </c>
      <c r="AG5" s="8">
        <v>9.8245373237315494</v>
      </c>
      <c r="AH5" s="13">
        <v>5.3874074893212249</v>
      </c>
      <c r="AI5" s="8">
        <v>98.054604335406097</v>
      </c>
      <c r="AJ5" s="8" t="s">
        <v>3</v>
      </c>
      <c r="AK5" s="8">
        <v>2.4952563713641451</v>
      </c>
      <c r="AL5" s="8">
        <v>14.869406076926271</v>
      </c>
      <c r="AM5" s="8">
        <v>14.185410580160868</v>
      </c>
      <c r="AN5" s="8">
        <v>231.80733052083144</v>
      </c>
      <c r="AO5" s="8">
        <v>5.3303164019805394</v>
      </c>
      <c r="AP5" s="8" t="s">
        <v>3</v>
      </c>
      <c r="AQ5" s="8">
        <v>102.71799531414891</v>
      </c>
      <c r="AR5" s="8" t="s">
        <v>21</v>
      </c>
      <c r="AS5" s="13">
        <v>65.375961836960101</v>
      </c>
      <c r="AT5" s="13">
        <v>18.937019083546936</v>
      </c>
      <c r="AU5" s="13">
        <v>4.1502587108005713</v>
      </c>
      <c r="AV5" s="9">
        <v>11.883145713474461</v>
      </c>
      <c r="AW5" s="8">
        <v>4.0973325907981089</v>
      </c>
      <c r="AX5" s="8">
        <v>10.458450488455529</v>
      </c>
      <c r="AY5" s="8">
        <v>35.207351216289702</v>
      </c>
      <c r="AZ5" s="8">
        <v>24.761818809643394</v>
      </c>
      <c r="BA5" s="8">
        <v>0</v>
      </c>
      <c r="BB5" s="8" t="s">
        <v>3</v>
      </c>
      <c r="BC5" s="8">
        <v>4.6619495963369744</v>
      </c>
      <c r="BD5" s="13">
        <v>27.166234935878286</v>
      </c>
      <c r="BE5" s="8">
        <v>12.581190109145409</v>
      </c>
      <c r="BF5" s="8">
        <v>0.36542269621510531</v>
      </c>
      <c r="BG5" s="8">
        <v>9.2963058846392901</v>
      </c>
      <c r="BH5" s="13">
        <v>13.074077608543456</v>
      </c>
      <c r="BI5" s="13">
        <v>17.063399809975841</v>
      </c>
      <c r="BJ5" s="8">
        <v>15.85641137632078</v>
      </c>
      <c r="BK5" s="8">
        <v>31.151968895591363</v>
      </c>
      <c r="BL5" s="8" t="s">
        <v>3</v>
      </c>
      <c r="BM5" s="8">
        <v>406.56098555486801</v>
      </c>
      <c r="BN5" s="8">
        <v>1176.1354557389529</v>
      </c>
      <c r="BO5" s="13">
        <v>86.422765780545177</v>
      </c>
      <c r="BP5" s="13">
        <v>20.487037229835856</v>
      </c>
      <c r="BQ5" s="13">
        <v>44.146081624077198</v>
      </c>
      <c r="BR5" s="8">
        <v>76.918849935125479</v>
      </c>
      <c r="BS5" s="8">
        <v>26.999784740284575</v>
      </c>
      <c r="BT5" s="8">
        <v>19.957076053456699</v>
      </c>
      <c r="BU5" s="8">
        <v>2.7285925190779188</v>
      </c>
      <c r="BV5" s="13">
        <v>45.592439003047474</v>
      </c>
      <c r="BW5" s="9">
        <v>30.979609388212392</v>
      </c>
      <c r="BX5" s="8">
        <v>85.778236451440861</v>
      </c>
      <c r="BY5" s="13">
        <v>48.950367384068358</v>
      </c>
      <c r="BZ5" s="8" t="s">
        <v>21</v>
      </c>
      <c r="CA5" s="8" t="s">
        <v>21</v>
      </c>
      <c r="CB5" s="8" t="s">
        <v>21</v>
      </c>
      <c r="CC5" s="8" t="s">
        <v>21</v>
      </c>
      <c r="CD5" s="8" t="s">
        <v>21</v>
      </c>
      <c r="CE5" s="13">
        <v>8.2172837134182863</v>
      </c>
      <c r="CF5" s="8">
        <v>262.43078274119233</v>
      </c>
      <c r="CG5" s="8" t="s">
        <v>3</v>
      </c>
      <c r="CH5" s="13">
        <v>252.61077078740351</v>
      </c>
      <c r="CI5" s="8">
        <v>49.974036284734034</v>
      </c>
      <c r="CJ5" s="13">
        <v>449.94735515675836</v>
      </c>
      <c r="CK5" s="8" t="s">
        <v>3</v>
      </c>
      <c r="CL5" s="13">
        <v>3.614803721643133</v>
      </c>
      <c r="CM5" s="8">
        <v>9.6743331472727832</v>
      </c>
      <c r="CN5" s="8">
        <v>1.8258470408664713</v>
      </c>
      <c r="CO5" s="13">
        <v>27.68695642818718</v>
      </c>
      <c r="CP5" s="13">
        <v>15.818502691813345</v>
      </c>
      <c r="CQ5" s="8">
        <v>921.96434948949207</v>
      </c>
      <c r="CR5" s="13">
        <v>4.6607056489549903</v>
      </c>
      <c r="CS5" s="13">
        <v>9.1934111574990691</v>
      </c>
      <c r="CT5" s="8" t="s">
        <v>3</v>
      </c>
      <c r="CU5" s="8">
        <v>84.879319349509345</v>
      </c>
      <c r="CV5" s="8" t="s">
        <v>3</v>
      </c>
      <c r="CW5" s="13">
        <v>14.391660800808774</v>
      </c>
      <c r="CX5" s="8">
        <v>652.27763212986633</v>
      </c>
      <c r="CY5" s="13">
        <v>45.399702800536183</v>
      </c>
      <c r="CZ5" s="8" t="s">
        <v>21</v>
      </c>
      <c r="DA5" s="8">
        <v>6.1583606010591074</v>
      </c>
      <c r="DB5" s="8"/>
      <c r="DC5" s="8">
        <v>408.59928130107875</v>
      </c>
      <c r="DD5" s="8">
        <v>44.170072374124615</v>
      </c>
      <c r="DE5" s="8">
        <v>286.99498951605062</v>
      </c>
      <c r="DF5" s="8">
        <v>11.139913796795494</v>
      </c>
      <c r="DG5" s="8" t="s">
        <v>3</v>
      </c>
      <c r="DH5" s="8" t="s">
        <v>21</v>
      </c>
      <c r="DI5" s="13">
        <v>26.482991512873234</v>
      </c>
      <c r="DJ5" s="8" t="s">
        <v>21</v>
      </c>
      <c r="DK5" s="8" t="s">
        <v>21</v>
      </c>
      <c r="DL5" s="8" t="s">
        <v>3</v>
      </c>
      <c r="DM5" s="17" t="s">
        <v>21</v>
      </c>
      <c r="DN5" s="8" t="s">
        <v>21</v>
      </c>
      <c r="DO5" s="13">
        <v>69.723600041806435</v>
      </c>
      <c r="DP5" s="8" t="s">
        <v>21</v>
      </c>
      <c r="DQ5" s="17" t="s">
        <v>21</v>
      </c>
      <c r="DR5" s="17" t="s">
        <v>21</v>
      </c>
      <c r="DS5" s="17" t="s">
        <v>21</v>
      </c>
      <c r="DT5" s="17" t="s">
        <v>21</v>
      </c>
      <c r="DU5" s="8">
        <v>45.216987469079029</v>
      </c>
      <c r="DV5" s="13">
        <v>58.712319095955067</v>
      </c>
      <c r="DW5" s="17" t="s">
        <v>21</v>
      </c>
      <c r="DX5" s="17" t="s">
        <v>21</v>
      </c>
      <c r="DY5" s="17" t="s">
        <v>21</v>
      </c>
      <c r="DZ5" s="13" t="s">
        <v>3</v>
      </c>
      <c r="EA5" s="8" t="s">
        <v>21</v>
      </c>
      <c r="EB5" s="8" t="s">
        <v>21</v>
      </c>
      <c r="EC5" s="8" t="s">
        <v>21</v>
      </c>
      <c r="ED5" s="17" t="s">
        <v>21</v>
      </c>
      <c r="EE5" s="8" t="s">
        <v>21</v>
      </c>
      <c r="EF5" s="8" t="s">
        <v>3</v>
      </c>
      <c r="EG5" s="8" t="s">
        <v>21</v>
      </c>
      <c r="EH5" s="13">
        <v>256.54612413816284</v>
      </c>
      <c r="EI5" s="8">
        <v>460.63287789685074</v>
      </c>
      <c r="EJ5" s="13">
        <v>534.25635212708335</v>
      </c>
      <c r="EK5" s="8">
        <v>518.33082320067933</v>
      </c>
      <c r="EL5" s="8">
        <v>438.52018075193473</v>
      </c>
      <c r="EM5" s="8">
        <v>630.23835287139593</v>
      </c>
      <c r="EN5" s="8">
        <v>467.93736160892104</v>
      </c>
      <c r="EO5" s="13">
        <v>305.07666326707715</v>
      </c>
      <c r="EP5" s="8">
        <v>0</v>
      </c>
      <c r="EQ5" s="13">
        <v>177.65356554125566</v>
      </c>
      <c r="ER5" s="8">
        <v>378.11202893563484</v>
      </c>
      <c r="ES5" s="8">
        <v>278.85185970733295</v>
      </c>
      <c r="ET5" s="8">
        <v>59.5763131822711</v>
      </c>
      <c r="EU5" s="8">
        <v>481.0104379687325</v>
      </c>
      <c r="EV5" s="8">
        <v>770.01489308927205</v>
      </c>
      <c r="EW5" s="8">
        <v>213.32923777031834</v>
      </c>
      <c r="EX5" s="8">
        <v>297.21467924761834</v>
      </c>
      <c r="EY5" s="8">
        <v>721.08514985004399</v>
      </c>
      <c r="EZ5" s="8">
        <v>597.83795491752744</v>
      </c>
      <c r="FA5" s="8">
        <v>821.1696100722146</v>
      </c>
      <c r="FB5" s="13">
        <v>516.51137656479989</v>
      </c>
      <c r="FC5" s="8">
        <v>23.435225807760755</v>
      </c>
      <c r="FD5" s="8">
        <v>304.26302854348177</v>
      </c>
      <c r="FE5" s="13" t="s">
        <v>3</v>
      </c>
      <c r="FF5" s="13">
        <v>2034.6544617592763</v>
      </c>
      <c r="FG5" s="8">
        <v>115.21674022557465</v>
      </c>
      <c r="FH5" s="8">
        <v>6362.6234696062229</v>
      </c>
      <c r="FI5" s="13">
        <v>78.539799090700569</v>
      </c>
      <c r="FJ5" s="13">
        <v>662.60285402066552</v>
      </c>
      <c r="FK5" s="8">
        <v>1837.7439564092388</v>
      </c>
      <c r="FL5" s="13">
        <v>975.12455014931504</v>
      </c>
      <c r="FM5" s="13">
        <v>225.80711200989984</v>
      </c>
      <c r="FN5" s="8">
        <v>103.40271690430235</v>
      </c>
      <c r="FO5" s="8" t="s">
        <v>3</v>
      </c>
      <c r="FP5" s="13">
        <v>83.580499257313207</v>
      </c>
      <c r="FQ5" s="8" t="s">
        <v>21</v>
      </c>
    </row>
    <row r="6" spans="1:173" ht="15.6" x14ac:dyDescent="0.3">
      <c r="A6" s="8">
        <v>38.970282022330103</v>
      </c>
      <c r="B6" s="8" t="s">
        <v>3</v>
      </c>
      <c r="C6" s="8">
        <v>47.781376162396391</v>
      </c>
      <c r="D6" s="8">
        <v>33.629207267675305</v>
      </c>
      <c r="E6" s="8">
        <v>62.74126345623354</v>
      </c>
      <c r="F6" s="8" t="s">
        <v>3</v>
      </c>
      <c r="G6" s="8">
        <v>130.53222866619473</v>
      </c>
      <c r="H6" s="8">
        <v>7.6493252806990624</v>
      </c>
      <c r="I6" s="8">
        <v>6.8570931829282786</v>
      </c>
      <c r="J6" s="8">
        <v>14.704320478175088</v>
      </c>
      <c r="K6" s="8">
        <v>10.000766410469536</v>
      </c>
      <c r="L6" s="8">
        <v>7.834940562241818</v>
      </c>
      <c r="M6" s="8">
        <v>5.5569473058127175</v>
      </c>
      <c r="N6" s="9">
        <v>50.449989482318195</v>
      </c>
      <c r="O6" s="8">
        <v>2.2908738550695262</v>
      </c>
      <c r="P6" s="8">
        <v>12.237909493828708</v>
      </c>
      <c r="Q6" s="13">
        <v>54.671553890681309</v>
      </c>
      <c r="R6" s="8" t="s">
        <v>3</v>
      </c>
      <c r="S6" s="8" t="s">
        <v>21</v>
      </c>
      <c r="T6" s="8">
        <v>4.9654922650996518</v>
      </c>
      <c r="U6" s="8" t="s">
        <v>3</v>
      </c>
      <c r="V6" s="8">
        <v>3.4080483556342744</v>
      </c>
      <c r="W6" s="8">
        <v>2.6616672694831007</v>
      </c>
      <c r="X6" s="8">
        <v>8.2867443595944064</v>
      </c>
      <c r="Y6" s="8" t="s">
        <v>3</v>
      </c>
      <c r="Z6" s="8">
        <v>6.1611035747066119</v>
      </c>
      <c r="AA6" s="8">
        <v>13.599006833708353</v>
      </c>
      <c r="AB6" s="8" t="s">
        <v>3</v>
      </c>
      <c r="AC6" s="8">
        <v>1.8780585790665105</v>
      </c>
      <c r="AD6" s="8">
        <v>2.6056353633461309</v>
      </c>
      <c r="AE6" s="8" t="s">
        <v>3</v>
      </c>
      <c r="AF6" s="8">
        <v>18.378534080796165</v>
      </c>
      <c r="AG6" s="8">
        <v>10.552305777691416</v>
      </c>
      <c r="AH6" s="13">
        <v>4.31735596760692</v>
      </c>
      <c r="AI6" s="8">
        <v>82.112918828184064</v>
      </c>
      <c r="AJ6" s="8" t="s">
        <v>3</v>
      </c>
      <c r="AK6" s="8">
        <v>1.7337731433547754</v>
      </c>
      <c r="AL6" s="8">
        <v>13.215012177686061</v>
      </c>
      <c r="AM6" s="8">
        <v>13.738627235512125</v>
      </c>
      <c r="AN6" s="8">
        <v>282.1305075648707</v>
      </c>
      <c r="AO6" s="8">
        <v>6.1323432952533903</v>
      </c>
      <c r="AP6" s="8" t="s">
        <v>3</v>
      </c>
      <c r="AQ6" s="8">
        <v>95.090720942184646</v>
      </c>
      <c r="AR6" s="8" t="s">
        <v>21</v>
      </c>
      <c r="AS6" s="13">
        <v>8.4677548143285453</v>
      </c>
      <c r="AT6" s="13">
        <v>24.194411921609216</v>
      </c>
      <c r="AU6" s="13">
        <v>3.5943141272531185</v>
      </c>
      <c r="AV6" s="8">
        <v>12.446757889864635</v>
      </c>
      <c r="AW6" s="8">
        <v>2.8193234556814839</v>
      </c>
      <c r="AX6" s="8">
        <v>11.566948031383122</v>
      </c>
      <c r="AY6" s="8">
        <v>27.186798857411365</v>
      </c>
      <c r="AZ6" s="8">
        <v>27.233512072620982</v>
      </c>
      <c r="BA6" s="8">
        <v>0</v>
      </c>
      <c r="BB6" s="8" t="s">
        <v>3</v>
      </c>
      <c r="BC6" s="8">
        <v>8.5211058571736338</v>
      </c>
      <c r="BD6" s="13">
        <v>24.775781937612749</v>
      </c>
      <c r="BE6" s="8">
        <v>15.836864683114211</v>
      </c>
      <c r="BF6" s="8">
        <v>0.23821409665499768</v>
      </c>
      <c r="BG6" s="8" t="s">
        <v>3</v>
      </c>
      <c r="BH6" s="13">
        <v>19.175711648896257</v>
      </c>
      <c r="BI6" s="13">
        <v>20.953743514543632</v>
      </c>
      <c r="BJ6" s="8">
        <v>10.814491602043207</v>
      </c>
      <c r="BK6" s="8">
        <v>30.590667750021446</v>
      </c>
      <c r="BL6" s="8" t="s">
        <v>3</v>
      </c>
      <c r="BM6" s="8">
        <v>382.25079369028447</v>
      </c>
      <c r="BN6" s="8">
        <v>1264.7689286559607</v>
      </c>
      <c r="BO6" s="13">
        <v>97.062964345348391</v>
      </c>
      <c r="BP6" s="13">
        <v>19.751927065960214</v>
      </c>
      <c r="BQ6" s="13">
        <v>32.372776308206276</v>
      </c>
      <c r="BR6" s="8">
        <v>85.194890418251561</v>
      </c>
      <c r="BS6" s="8">
        <v>32.024258822268969</v>
      </c>
      <c r="BT6" s="8">
        <v>19.689942200221331</v>
      </c>
      <c r="BU6" s="8">
        <v>4.84286583738103</v>
      </c>
      <c r="BV6" s="13">
        <v>38.145232946211436</v>
      </c>
      <c r="BW6" s="9">
        <v>39.388026998139821</v>
      </c>
      <c r="BX6" s="8">
        <v>116.33221348385811</v>
      </c>
      <c r="BY6" s="13">
        <v>48.299798847966976</v>
      </c>
      <c r="BZ6" s="8" t="s">
        <v>3</v>
      </c>
      <c r="CA6" s="8" t="s">
        <v>3</v>
      </c>
      <c r="CB6" s="8">
        <v>0.18847079093745214</v>
      </c>
      <c r="CC6" s="8" t="s">
        <v>3</v>
      </c>
      <c r="CD6" s="8" t="s">
        <v>3</v>
      </c>
      <c r="CE6" s="13">
        <v>10.146808454170445</v>
      </c>
      <c r="CF6" s="8">
        <v>287.23170968314133</v>
      </c>
      <c r="CG6" s="8" t="s">
        <v>3</v>
      </c>
      <c r="CH6" s="13">
        <v>264.88337272183537</v>
      </c>
      <c r="CI6" s="8">
        <v>14.727864872335021</v>
      </c>
      <c r="CJ6" s="13">
        <v>482.60583772902908</v>
      </c>
      <c r="CK6" s="8" t="s">
        <v>3</v>
      </c>
      <c r="CL6" s="13">
        <v>3.9610014593994225</v>
      </c>
      <c r="CM6" s="8">
        <v>8.8894413544599047</v>
      </c>
      <c r="CN6" s="8">
        <v>1.8861937275516771</v>
      </c>
      <c r="CO6" s="13">
        <v>29.749300982713233</v>
      </c>
      <c r="CP6" s="13">
        <v>18.422994911166821</v>
      </c>
      <c r="CQ6" s="8">
        <v>918.96244985879991</v>
      </c>
      <c r="CR6" s="13">
        <v>6.4728168788130764</v>
      </c>
      <c r="CS6" s="13">
        <v>10.054533491102397</v>
      </c>
      <c r="CT6" s="8">
        <v>22.729943726853008</v>
      </c>
      <c r="CU6" s="8">
        <v>92.961769351206556</v>
      </c>
      <c r="CV6" s="8" t="s">
        <v>3</v>
      </c>
      <c r="CW6" s="13">
        <v>16.592458422051518</v>
      </c>
      <c r="CX6" s="8">
        <v>728.87796058987112</v>
      </c>
      <c r="CY6" s="13">
        <v>51.231920478002742</v>
      </c>
      <c r="CZ6" s="8" t="s">
        <v>21</v>
      </c>
      <c r="DA6" s="8">
        <v>4.6974312184455425</v>
      </c>
      <c r="DB6" s="8"/>
      <c r="DC6" s="8">
        <v>395.47297956585203</v>
      </c>
      <c r="DD6" s="8">
        <v>41.021297491479835</v>
      </c>
      <c r="DE6" s="8">
        <v>248.45866862386427</v>
      </c>
      <c r="DF6" s="8">
        <v>12.110641183992994</v>
      </c>
      <c r="DG6" s="13">
        <v>9.7229686313041412</v>
      </c>
      <c r="DH6" s="8" t="s">
        <v>3</v>
      </c>
      <c r="DI6" s="13">
        <v>29.478992506120186</v>
      </c>
      <c r="DJ6" s="13">
        <v>165.22835450037044</v>
      </c>
      <c r="DK6" s="8" t="s">
        <v>21</v>
      </c>
      <c r="DL6" s="8" t="s">
        <v>3</v>
      </c>
      <c r="DM6" s="8" t="s">
        <v>3</v>
      </c>
      <c r="DN6" s="8" t="s">
        <v>21</v>
      </c>
      <c r="DO6" s="8">
        <v>78.390539513381526</v>
      </c>
      <c r="DP6" s="8" t="s">
        <v>21</v>
      </c>
      <c r="DQ6" s="8" t="s">
        <v>3</v>
      </c>
      <c r="DR6" s="8" t="s">
        <v>3</v>
      </c>
      <c r="DS6" s="17" t="s">
        <v>21</v>
      </c>
      <c r="DT6" s="8" t="s">
        <v>3</v>
      </c>
      <c r="DU6" s="8">
        <v>49.268426771408976</v>
      </c>
      <c r="DV6" s="13">
        <v>35.576083534151586</v>
      </c>
      <c r="DW6" s="8" t="s">
        <v>3</v>
      </c>
      <c r="DX6" s="17" t="s">
        <v>21</v>
      </c>
      <c r="DY6" s="13">
        <v>140.33583054844837</v>
      </c>
      <c r="DZ6" s="8" t="s">
        <v>21</v>
      </c>
      <c r="EA6" s="8" t="s">
        <v>3</v>
      </c>
      <c r="EB6" s="13">
        <v>1.4815609341191118</v>
      </c>
      <c r="EC6" s="8" t="s">
        <v>3</v>
      </c>
      <c r="ED6" s="8" t="s">
        <v>3</v>
      </c>
      <c r="EE6" s="8" t="s">
        <v>3</v>
      </c>
      <c r="EF6" s="8" t="s">
        <v>3</v>
      </c>
      <c r="EG6" s="8" t="s">
        <v>3</v>
      </c>
      <c r="EH6" s="13">
        <v>273.26551707344493</v>
      </c>
      <c r="EI6" s="8">
        <v>409.92835277184332</v>
      </c>
      <c r="EJ6" s="13">
        <v>787.05875021680231</v>
      </c>
      <c r="EK6" s="8">
        <v>548.71137485041152</v>
      </c>
      <c r="EL6" s="8">
        <v>411.49359319463451</v>
      </c>
      <c r="EM6" s="8">
        <v>663.23916480022388</v>
      </c>
      <c r="EN6" s="8">
        <v>494.00810707353332</v>
      </c>
      <c r="EO6" s="13">
        <v>347.69427409272231</v>
      </c>
      <c r="EP6" s="8">
        <v>0</v>
      </c>
      <c r="EQ6" s="13">
        <v>190.953048237556</v>
      </c>
      <c r="ER6" s="8">
        <v>388.08243697508613</v>
      </c>
      <c r="ES6" s="8">
        <v>314.81451371510735</v>
      </c>
      <c r="ET6" s="8">
        <v>72.556173873439448</v>
      </c>
      <c r="EU6" s="8">
        <v>521.20772301621628</v>
      </c>
      <c r="EV6" s="8">
        <v>886.08526607582382</v>
      </c>
      <c r="EW6" s="8">
        <v>254.50424905255349</v>
      </c>
      <c r="EX6" s="8">
        <v>310.83305252137831</v>
      </c>
      <c r="EY6" s="8">
        <v>738.89997691933434</v>
      </c>
      <c r="EZ6" s="8">
        <v>609.17136698550075</v>
      </c>
      <c r="FA6" s="8">
        <v>793.65942411900107</v>
      </c>
      <c r="FB6" s="13">
        <v>533.86528144523447</v>
      </c>
      <c r="FC6" s="8">
        <v>24.133235233765191</v>
      </c>
      <c r="FD6" s="8">
        <v>335.69975829017682</v>
      </c>
      <c r="FE6" s="13" t="s">
        <v>3</v>
      </c>
      <c r="FF6" s="13">
        <v>1538.7452411951326</v>
      </c>
      <c r="FG6" s="8">
        <v>92.452556943790754</v>
      </c>
      <c r="FH6" s="8">
        <v>3302.6194728890382</v>
      </c>
      <c r="FI6" s="13">
        <v>143.94251843917735</v>
      </c>
      <c r="FJ6" s="13">
        <v>764.98087480933691</v>
      </c>
      <c r="FK6" s="18" t="s">
        <v>3</v>
      </c>
      <c r="FL6" s="8">
        <v>888.76617133856769</v>
      </c>
      <c r="FM6" s="13">
        <v>225.70858852326404</v>
      </c>
      <c r="FN6" s="8">
        <v>110.45854164317328</v>
      </c>
      <c r="FO6" s="8" t="s">
        <v>3</v>
      </c>
      <c r="FP6" s="13">
        <v>100.88653594453184</v>
      </c>
      <c r="FQ6" s="8" t="s">
        <v>21</v>
      </c>
    </row>
    <row r="7" spans="1:173" ht="15.6" x14ac:dyDescent="0.3">
      <c r="A7" s="8">
        <v>46.205434952622149</v>
      </c>
      <c r="B7" s="8" t="s">
        <v>3</v>
      </c>
      <c r="C7" s="8">
        <v>47.859941682454803</v>
      </c>
      <c r="D7" s="8">
        <v>31.39713587157615</v>
      </c>
      <c r="E7" s="8">
        <v>135.7087499535314</v>
      </c>
      <c r="F7" s="8" t="s">
        <v>3</v>
      </c>
      <c r="G7" s="8">
        <v>132.7068514061821</v>
      </c>
      <c r="H7" s="8">
        <v>6.3362624138145236</v>
      </c>
      <c r="I7" s="8">
        <v>6.2550991395913194</v>
      </c>
      <c r="J7" s="8">
        <v>13.073230019333595</v>
      </c>
      <c r="K7" s="8">
        <v>7.4726433533625372</v>
      </c>
      <c r="L7" s="8">
        <v>6.2848063749939662</v>
      </c>
      <c r="M7" s="8">
        <v>5.9720421436811559</v>
      </c>
      <c r="N7" s="9">
        <v>42.766684395778711</v>
      </c>
      <c r="O7" s="8">
        <v>12.087175388341745</v>
      </c>
      <c r="P7" s="8">
        <v>11.199464479135434</v>
      </c>
      <c r="Q7" s="13">
        <v>50.226912936589343</v>
      </c>
      <c r="R7" s="8" t="s">
        <v>3</v>
      </c>
      <c r="S7" s="8">
        <v>48.126577909994296</v>
      </c>
      <c r="T7" s="8">
        <v>3.0743651496946578</v>
      </c>
      <c r="U7" s="8" t="s">
        <v>3</v>
      </c>
      <c r="V7" s="8">
        <v>2.4097300849289214</v>
      </c>
      <c r="W7" s="8">
        <v>2.5457844259416538</v>
      </c>
      <c r="X7" s="8">
        <v>6.3731208045611414</v>
      </c>
      <c r="Y7" s="8" t="s">
        <v>3</v>
      </c>
      <c r="Z7" s="8">
        <v>4.0443698226227172</v>
      </c>
      <c r="AA7" s="8">
        <v>12.150277042654036</v>
      </c>
      <c r="AB7" s="8" t="s">
        <v>3</v>
      </c>
      <c r="AC7" s="8">
        <v>2.9845673414577565</v>
      </c>
      <c r="AD7" s="8">
        <v>2.6495545955938904</v>
      </c>
      <c r="AE7" s="13">
        <v>4.8967196936272464</v>
      </c>
      <c r="AF7" s="8">
        <v>13.716290991660653</v>
      </c>
      <c r="AG7" s="8">
        <v>9.8101091967525331</v>
      </c>
      <c r="AH7" s="13">
        <v>4.1310061060945831</v>
      </c>
      <c r="AI7" s="8">
        <v>45.113247093774639</v>
      </c>
      <c r="AJ7" s="8" t="s">
        <v>3</v>
      </c>
      <c r="AK7" s="8">
        <v>2.8162511090130571</v>
      </c>
      <c r="AL7" s="8">
        <v>14.278351168565148</v>
      </c>
      <c r="AM7" s="8">
        <v>14.579025839758003</v>
      </c>
      <c r="AN7" s="8">
        <v>174.83013595118908</v>
      </c>
      <c r="AO7" s="8">
        <v>5.3913882669487192</v>
      </c>
      <c r="AP7" s="8" t="s">
        <v>3</v>
      </c>
      <c r="AQ7" s="8">
        <v>82.109642671379987</v>
      </c>
      <c r="AR7" s="8" t="s">
        <v>21</v>
      </c>
      <c r="AS7" s="13">
        <v>11.451658405565917</v>
      </c>
      <c r="AT7" s="13">
        <v>26.725456079290257</v>
      </c>
      <c r="AU7" s="13">
        <v>2.105829670987684</v>
      </c>
      <c r="AV7" s="8">
        <v>12.446574108664224</v>
      </c>
      <c r="AW7" s="8">
        <v>3.2664109387975531</v>
      </c>
      <c r="AX7" s="8">
        <v>5.9063581119111266</v>
      </c>
      <c r="AY7" s="8">
        <v>22.519162247498937</v>
      </c>
      <c r="AZ7" s="8">
        <v>31.020240354206198</v>
      </c>
      <c r="BA7" s="8">
        <v>0</v>
      </c>
      <c r="BB7" s="8" t="s">
        <v>3</v>
      </c>
      <c r="BC7" s="8">
        <v>12.720381764183315</v>
      </c>
      <c r="BD7" s="13">
        <v>21.213095760913454</v>
      </c>
      <c r="BE7" s="8">
        <v>14.533599959226517</v>
      </c>
      <c r="BF7" s="8">
        <v>0.22111100080201551</v>
      </c>
      <c r="BG7" s="8">
        <v>7.5249793729908152</v>
      </c>
      <c r="BH7" s="13">
        <v>17.927587665029311</v>
      </c>
      <c r="BI7" s="13">
        <v>23.954525221898884</v>
      </c>
      <c r="BJ7" s="8">
        <v>9.010784462082837</v>
      </c>
      <c r="BK7" s="8">
        <v>36.203445107667221</v>
      </c>
      <c r="BL7" s="8">
        <v>18.209058949033011</v>
      </c>
      <c r="BM7" s="8">
        <v>359.70420244428851</v>
      </c>
      <c r="BN7" s="8">
        <v>1220.3477224474034</v>
      </c>
      <c r="BO7" s="13">
        <v>99.162208962881095</v>
      </c>
      <c r="BP7" s="13">
        <v>15.027932036788467</v>
      </c>
      <c r="BQ7" s="13">
        <v>45.265798712383763</v>
      </c>
      <c r="BR7" s="8">
        <v>92.582272240573261</v>
      </c>
      <c r="BS7" s="8">
        <v>43.584424447057842</v>
      </c>
      <c r="BT7" s="8">
        <v>25.179127597965966</v>
      </c>
      <c r="BU7" s="8">
        <v>5.8828872500040479</v>
      </c>
      <c r="BV7" s="13">
        <v>34.66795637156202</v>
      </c>
      <c r="BW7" s="9">
        <v>40.865556566353504</v>
      </c>
      <c r="BX7" s="8">
        <v>131.82967453635956</v>
      </c>
      <c r="BY7" s="13">
        <v>61.281861780958593</v>
      </c>
      <c r="BZ7" s="9" t="s">
        <v>3</v>
      </c>
      <c r="CA7" s="8" t="s">
        <v>3</v>
      </c>
      <c r="CB7" s="8">
        <v>4.2011162996337834</v>
      </c>
      <c r="CC7" s="8" t="s">
        <v>3</v>
      </c>
      <c r="CD7" s="8" t="s">
        <v>3</v>
      </c>
      <c r="CE7" s="13">
        <v>10.141165788068152</v>
      </c>
      <c r="CF7" s="8">
        <v>328.9697656548949</v>
      </c>
      <c r="CG7" s="8" t="s">
        <v>3</v>
      </c>
      <c r="CH7" s="13">
        <v>279.17930626078538</v>
      </c>
      <c r="CI7" s="8">
        <v>6.2111734712693982</v>
      </c>
      <c r="CJ7" s="13">
        <v>553.74824643529837</v>
      </c>
      <c r="CK7" s="8" t="s">
        <v>3</v>
      </c>
      <c r="CL7" s="13">
        <v>4.2686174549277078</v>
      </c>
      <c r="CM7" s="8">
        <v>8.8996206335472756</v>
      </c>
      <c r="CN7" s="8">
        <v>1.8078031348924857</v>
      </c>
      <c r="CO7" s="13">
        <v>28.259070498692953</v>
      </c>
      <c r="CP7" s="13">
        <v>19.792948138632152</v>
      </c>
      <c r="CQ7" s="8">
        <v>830.50969127036205</v>
      </c>
      <c r="CR7" s="13">
        <v>4.4757273078908959</v>
      </c>
      <c r="CS7" s="13">
        <v>10.129906164531629</v>
      </c>
      <c r="CT7" s="8">
        <v>23.299834902310899</v>
      </c>
      <c r="CU7" s="8">
        <v>98.712237325768058</v>
      </c>
      <c r="CV7" s="8" t="s">
        <v>3</v>
      </c>
      <c r="CW7" s="13">
        <v>17.614487658345681</v>
      </c>
      <c r="CX7" s="8">
        <v>750.63462776832955</v>
      </c>
      <c r="CY7" s="13">
        <v>54.103879874829474</v>
      </c>
      <c r="CZ7" s="8" t="s">
        <v>21</v>
      </c>
      <c r="DA7" s="8">
        <v>4.1177747132068925</v>
      </c>
      <c r="DB7" s="8"/>
      <c r="DC7" s="8">
        <v>382.5341461579003</v>
      </c>
      <c r="DD7" s="8">
        <v>42.440673337016811</v>
      </c>
      <c r="DE7" s="8">
        <v>243.17425735554269</v>
      </c>
      <c r="DF7" s="8">
        <v>13.860629934637114</v>
      </c>
      <c r="DG7" s="8">
        <v>12.296536246447555</v>
      </c>
      <c r="DH7" s="8" t="s">
        <v>3</v>
      </c>
      <c r="DI7" s="13">
        <v>32.960921052251713</v>
      </c>
      <c r="DJ7" s="13">
        <v>248.84035159864217</v>
      </c>
      <c r="DK7" s="8">
        <v>78.734391316041354</v>
      </c>
      <c r="DL7" s="8" t="s">
        <v>21</v>
      </c>
      <c r="DM7" s="8">
        <v>8.8346974482801297</v>
      </c>
      <c r="DN7" s="8" t="s">
        <v>21</v>
      </c>
      <c r="DO7" s="9">
        <v>71.035494906707257</v>
      </c>
      <c r="DP7" s="8" t="s">
        <v>21</v>
      </c>
      <c r="DQ7" s="8">
        <v>6.850116419636552</v>
      </c>
      <c r="DR7" s="13">
        <v>5.6583293951722053</v>
      </c>
      <c r="DS7" s="17" t="s">
        <v>21</v>
      </c>
      <c r="DT7" s="8" t="s">
        <v>3</v>
      </c>
      <c r="DU7" s="8">
        <v>55.438737044943643</v>
      </c>
      <c r="DV7" s="13">
        <v>31.063885854580199</v>
      </c>
      <c r="DW7" s="8" t="s">
        <v>3</v>
      </c>
      <c r="DX7" s="8">
        <v>49.913681480868789</v>
      </c>
      <c r="DY7" s="13">
        <v>115.11960229593019</v>
      </c>
      <c r="DZ7" s="8" t="s">
        <v>21</v>
      </c>
      <c r="EA7" s="8">
        <v>2.9228187431243535</v>
      </c>
      <c r="EB7" s="13">
        <v>10.224465189052724</v>
      </c>
      <c r="EC7" s="8" t="s">
        <v>3</v>
      </c>
      <c r="ED7" s="8" t="s">
        <v>3</v>
      </c>
      <c r="EE7" s="8" t="s">
        <v>3</v>
      </c>
      <c r="EF7" s="13">
        <v>52.345706486495729</v>
      </c>
      <c r="EG7" s="8">
        <v>2.4049202950589095</v>
      </c>
      <c r="EH7" s="13">
        <v>268.00448736504774</v>
      </c>
      <c r="EI7" s="8">
        <v>370.21047904019645</v>
      </c>
      <c r="EJ7" s="13">
        <v>327.66689663529473</v>
      </c>
      <c r="EK7" s="8">
        <v>516.6910041330143</v>
      </c>
      <c r="EL7" s="8">
        <v>318.51227218458268</v>
      </c>
      <c r="EM7" s="8">
        <v>623.58444219490195</v>
      </c>
      <c r="EN7" s="8">
        <v>435.54850287034833</v>
      </c>
      <c r="EO7" s="13">
        <v>319.39184496152865</v>
      </c>
      <c r="EP7" s="8">
        <v>0</v>
      </c>
      <c r="EQ7" s="13">
        <v>168.51867222791662</v>
      </c>
      <c r="ER7" s="8">
        <v>318.9296528522525</v>
      </c>
      <c r="ES7" s="8">
        <v>272.39397957999853</v>
      </c>
      <c r="ET7" s="8">
        <v>66.449388499618948</v>
      </c>
      <c r="EU7" s="8">
        <v>462.06881395777214</v>
      </c>
      <c r="EV7" s="8">
        <v>735.63532009408232</v>
      </c>
      <c r="EW7" s="8">
        <v>219.29445327271412</v>
      </c>
      <c r="EX7" s="8">
        <v>253.99860749760006</v>
      </c>
      <c r="EY7" s="8">
        <v>572.91529555037187</v>
      </c>
      <c r="EZ7" s="8">
        <v>525.73092833853491</v>
      </c>
      <c r="FA7" s="8">
        <v>661.66143862919557</v>
      </c>
      <c r="FB7" s="13">
        <v>520.79274456546318</v>
      </c>
      <c r="FC7" s="8">
        <v>25.486784780775061</v>
      </c>
      <c r="FD7" s="8">
        <v>24.247932133419702</v>
      </c>
      <c r="FE7" s="13" t="s">
        <v>3</v>
      </c>
      <c r="FF7" s="13">
        <v>1572.7646882039887</v>
      </c>
      <c r="FG7" s="8">
        <v>93.093418046840355</v>
      </c>
      <c r="FH7" s="8">
        <v>1681.1766689539618</v>
      </c>
      <c r="FI7" s="13">
        <v>139.54444834518873</v>
      </c>
      <c r="FJ7" s="13">
        <v>694.9074886096455</v>
      </c>
      <c r="FK7" s="11" t="s">
        <v>3</v>
      </c>
      <c r="FL7" s="8">
        <v>926.13437696841982</v>
      </c>
      <c r="FM7" s="8">
        <v>105.12992690605583</v>
      </c>
      <c r="FN7" s="8">
        <v>124.88281352416196</v>
      </c>
      <c r="FO7" s="8" t="s">
        <v>3</v>
      </c>
      <c r="FP7" s="13">
        <v>112.61907156436855</v>
      </c>
      <c r="FQ7" s="8" t="s">
        <v>21</v>
      </c>
    </row>
    <row r="8" spans="1:173" ht="15.6" x14ac:dyDescent="0.3">
      <c r="A8" s="8">
        <v>47.314177313962638</v>
      </c>
      <c r="B8" s="8" t="s">
        <v>3</v>
      </c>
      <c r="C8" s="8">
        <v>51.355165804658917</v>
      </c>
      <c r="D8" s="8">
        <v>33.125740108169268</v>
      </c>
      <c r="E8" s="8" t="s">
        <v>3</v>
      </c>
      <c r="F8" s="8" t="s">
        <v>3</v>
      </c>
      <c r="G8" s="8">
        <v>118.84694048257755</v>
      </c>
      <c r="H8" s="8">
        <v>3.0824463467119436</v>
      </c>
      <c r="I8" s="8">
        <v>7.1045941346427481</v>
      </c>
      <c r="J8" s="8">
        <v>7.1436397552636528</v>
      </c>
      <c r="K8" s="8">
        <v>9.1161446386741432</v>
      </c>
      <c r="L8" s="8">
        <v>3.4097886005848297</v>
      </c>
      <c r="M8" s="8">
        <v>3.267039218347596</v>
      </c>
      <c r="N8" s="8" t="s">
        <v>3</v>
      </c>
      <c r="O8" s="8" t="s">
        <v>3</v>
      </c>
      <c r="P8" s="8">
        <v>6.1207840048968158</v>
      </c>
      <c r="Q8" s="13">
        <v>49.345814257024337</v>
      </c>
      <c r="R8" s="8">
        <v>4.9661997606862052</v>
      </c>
      <c r="S8" s="8">
        <v>36.150833835367223</v>
      </c>
      <c r="T8" s="8">
        <v>2.6946175885407198</v>
      </c>
      <c r="U8" s="8" t="s">
        <v>3</v>
      </c>
      <c r="V8" s="8">
        <v>2.1174003522011482</v>
      </c>
      <c r="W8" s="8">
        <v>2.2837814570527555</v>
      </c>
      <c r="X8" s="8">
        <v>6.4780365234358444</v>
      </c>
      <c r="Y8" s="8">
        <v>1.8912535484355988</v>
      </c>
      <c r="Z8" s="8">
        <v>4.3535907606872737</v>
      </c>
      <c r="AA8" s="8">
        <v>13.889759502948451</v>
      </c>
      <c r="AB8" s="8" t="s">
        <v>3</v>
      </c>
      <c r="AC8" s="8">
        <v>2.1108064744847188</v>
      </c>
      <c r="AD8" s="8">
        <v>1.7505989133440152</v>
      </c>
      <c r="AE8" s="13">
        <v>3.202914718418568</v>
      </c>
      <c r="AF8" s="8">
        <v>13.073776815073263</v>
      </c>
      <c r="AG8" s="8">
        <v>10.639410150512765</v>
      </c>
      <c r="AH8" s="13">
        <v>4.8745282443606017</v>
      </c>
      <c r="AI8" s="8">
        <v>35.782174154726192</v>
      </c>
      <c r="AJ8" s="8">
        <v>1.9055870474229368</v>
      </c>
      <c r="AK8" s="8">
        <v>3.0362166670089397</v>
      </c>
      <c r="AL8" s="8">
        <v>6.824266990020968</v>
      </c>
      <c r="AM8" s="8">
        <v>7.8177783499208688</v>
      </c>
      <c r="AN8" s="8">
        <v>157.56317591282104</v>
      </c>
      <c r="AO8" s="8">
        <v>6.1477735968894214</v>
      </c>
      <c r="AP8" s="8" t="s">
        <v>3</v>
      </c>
      <c r="AQ8" s="8">
        <v>85.755277098972741</v>
      </c>
      <c r="AR8" s="8" t="s">
        <v>21</v>
      </c>
      <c r="AS8" s="8">
        <v>9.6907403498238622</v>
      </c>
      <c r="AT8" s="13">
        <v>28.430386393303323</v>
      </c>
      <c r="AU8" s="13">
        <v>2.0274469978428891</v>
      </c>
      <c r="AV8" s="8">
        <v>6.1631637247611497</v>
      </c>
      <c r="AW8" s="8">
        <v>5.2606983214306924</v>
      </c>
      <c r="AX8" s="8">
        <v>7.0880808856359927</v>
      </c>
      <c r="AY8" s="8">
        <v>22.012560745432857</v>
      </c>
      <c r="AZ8" s="8">
        <v>39.168059143490396</v>
      </c>
      <c r="BA8" s="8">
        <v>0</v>
      </c>
      <c r="BB8" s="8" t="s">
        <v>3</v>
      </c>
      <c r="BC8" s="8">
        <v>13.139059006347964</v>
      </c>
      <c r="BD8" s="13">
        <v>19.657707806618031</v>
      </c>
      <c r="BE8" s="8">
        <v>15.041976769332248</v>
      </c>
      <c r="BF8" s="8">
        <v>0.21045775187503982</v>
      </c>
      <c r="BG8" s="8" t="s">
        <v>3</v>
      </c>
      <c r="BH8" s="13">
        <v>13.638075390869066</v>
      </c>
      <c r="BI8" s="13">
        <v>29.230140020108063</v>
      </c>
      <c r="BJ8" s="8">
        <v>7.7651715169638642</v>
      </c>
      <c r="BK8" s="8">
        <v>37.6287620845142</v>
      </c>
      <c r="BL8" s="8">
        <v>19.369583519228119</v>
      </c>
      <c r="BM8" s="8">
        <v>331.84802714262014</v>
      </c>
      <c r="BN8" s="8">
        <v>1174.8115677504286</v>
      </c>
      <c r="BO8" s="8">
        <v>109.14050554883967</v>
      </c>
      <c r="BP8" s="13">
        <v>18.025845686146962</v>
      </c>
      <c r="BQ8" s="13">
        <v>66.43240683390006</v>
      </c>
      <c r="BR8" s="8">
        <v>103.48814237643468</v>
      </c>
      <c r="BS8" s="8">
        <v>56.07327166217474</v>
      </c>
      <c r="BT8" s="8">
        <v>25.963599746930743</v>
      </c>
      <c r="BU8" s="8">
        <v>7.2283318144489339</v>
      </c>
      <c r="BV8" s="13">
        <v>34.525708917868101</v>
      </c>
      <c r="BW8" s="9">
        <v>46.586845982754035</v>
      </c>
      <c r="BX8" s="8">
        <v>140.71300836046532</v>
      </c>
      <c r="BY8" s="8">
        <v>43.757987950707438</v>
      </c>
      <c r="BZ8" s="9">
        <v>6.6736610945982626</v>
      </c>
      <c r="CA8" s="8">
        <v>2.6748101743392465</v>
      </c>
      <c r="CB8" s="8">
        <v>2.4973533152237821</v>
      </c>
      <c r="CC8" s="8">
        <v>19.339320219856685</v>
      </c>
      <c r="CD8" s="9">
        <v>3.8918803009304583</v>
      </c>
      <c r="CE8" s="13">
        <v>8.0219182271055018</v>
      </c>
      <c r="CF8" s="8">
        <v>359.2579982776229</v>
      </c>
      <c r="CG8" s="8" t="s">
        <v>3</v>
      </c>
      <c r="CH8" s="13">
        <v>301.63419563438998</v>
      </c>
      <c r="CI8" s="8">
        <v>7.1886958747382579</v>
      </c>
      <c r="CJ8" s="8">
        <v>563.64027424888343</v>
      </c>
      <c r="CK8" s="8" t="s">
        <v>3</v>
      </c>
      <c r="CL8" s="13">
        <v>4.8556747199543562</v>
      </c>
      <c r="CM8" s="8">
        <v>9.391427726836941</v>
      </c>
      <c r="CN8" s="8">
        <v>1.865557105403818</v>
      </c>
      <c r="CO8" s="13">
        <v>27.588415378811771</v>
      </c>
      <c r="CP8" s="13">
        <v>24.152810690963562</v>
      </c>
      <c r="CQ8" s="8">
        <v>904.73059518963782</v>
      </c>
      <c r="CR8" s="13">
        <v>10.395391368474009</v>
      </c>
      <c r="CS8" s="8">
        <v>11.549922311196527</v>
      </c>
      <c r="CT8" s="8">
        <v>24.516337946279993</v>
      </c>
      <c r="CU8" s="8">
        <v>106.14926579530193</v>
      </c>
      <c r="CV8" s="8" t="s">
        <v>3</v>
      </c>
      <c r="CW8" s="13">
        <v>20.419210137835499</v>
      </c>
      <c r="CX8" s="8">
        <v>818.9135647561111</v>
      </c>
      <c r="CY8" s="13">
        <v>61.335309275332108</v>
      </c>
      <c r="CZ8" s="8" t="s">
        <v>21</v>
      </c>
      <c r="DA8" s="8">
        <v>5.8565901851228723</v>
      </c>
      <c r="DB8" s="8"/>
      <c r="DC8" s="8">
        <v>419.11878444190825</v>
      </c>
      <c r="DD8" s="8">
        <v>43.972003048889256</v>
      </c>
      <c r="DE8" s="8">
        <v>270.34454410155911</v>
      </c>
      <c r="DF8" s="8">
        <v>16.435333717283385</v>
      </c>
      <c r="DG8" s="8">
        <v>15.779189863735276</v>
      </c>
      <c r="DH8" s="8" t="s">
        <v>3</v>
      </c>
      <c r="DI8" s="13">
        <v>28.554397339971615</v>
      </c>
      <c r="DJ8" s="13">
        <v>348.92489274289659</v>
      </c>
      <c r="DK8" s="8">
        <v>90.556513526166228</v>
      </c>
      <c r="DL8" s="8" t="s">
        <v>21</v>
      </c>
      <c r="DM8" s="8">
        <v>17.250640234880667</v>
      </c>
      <c r="DN8" s="8" t="s">
        <v>21</v>
      </c>
      <c r="DO8" s="8">
        <v>73.099271331134759</v>
      </c>
      <c r="DP8" s="8" t="s">
        <v>21</v>
      </c>
      <c r="DQ8" s="8">
        <v>13.327536390316384</v>
      </c>
      <c r="DR8" s="13">
        <v>5.7718420890655153</v>
      </c>
      <c r="DS8" s="17" t="s">
        <v>21</v>
      </c>
      <c r="DT8" s="8" t="s">
        <v>3</v>
      </c>
      <c r="DU8" s="8">
        <v>58.659919950482404</v>
      </c>
      <c r="DV8" s="13">
        <v>40.521446595023455</v>
      </c>
      <c r="DW8" s="8" t="s">
        <v>3</v>
      </c>
      <c r="DX8" s="8">
        <v>55.938718746869561</v>
      </c>
      <c r="DY8" s="13">
        <v>119.25344735713698</v>
      </c>
      <c r="DZ8" s="8" t="s">
        <v>21</v>
      </c>
      <c r="EA8" s="8" t="s">
        <v>3</v>
      </c>
      <c r="EB8" s="13">
        <v>5.7189536528922211</v>
      </c>
      <c r="EC8" s="8" t="s">
        <v>3</v>
      </c>
      <c r="ED8" s="8" t="s">
        <v>3</v>
      </c>
      <c r="EE8" s="8" t="s">
        <v>3</v>
      </c>
      <c r="EF8" s="13">
        <v>91.324048540071885</v>
      </c>
      <c r="EG8" s="8">
        <v>13.36492347196703</v>
      </c>
      <c r="EH8" s="13">
        <v>280.29448682734238</v>
      </c>
      <c r="EI8" s="8">
        <v>388.35537152141762</v>
      </c>
      <c r="EJ8" s="13">
        <v>356.54963645703361</v>
      </c>
      <c r="EK8" s="8">
        <v>521.7071179359591</v>
      </c>
      <c r="EL8" s="8">
        <v>344.57680434683516</v>
      </c>
      <c r="EM8" s="8">
        <v>647.51640236047888</v>
      </c>
      <c r="EN8" s="8">
        <v>423.06652110471867</v>
      </c>
      <c r="EO8" s="13">
        <v>336.99065015227035</v>
      </c>
      <c r="EP8" s="8">
        <v>0</v>
      </c>
      <c r="EQ8" s="13">
        <v>177.61041008776311</v>
      </c>
      <c r="ER8" s="8">
        <v>315.70253672740955</v>
      </c>
      <c r="ES8" s="8">
        <v>313.09406999246443</v>
      </c>
      <c r="ET8" s="8">
        <v>74.568465195373193</v>
      </c>
      <c r="EU8" s="8">
        <v>464.39700754343892</v>
      </c>
      <c r="EV8" s="8">
        <v>783.87660565452597</v>
      </c>
      <c r="EW8" s="8">
        <v>216.389029904995</v>
      </c>
      <c r="EX8" s="8">
        <v>254.47935334112492</v>
      </c>
      <c r="EY8" s="8">
        <v>585.8566211904448</v>
      </c>
      <c r="EZ8" s="8">
        <v>561.98424517323599</v>
      </c>
      <c r="FA8" s="8">
        <v>667.70698268424439</v>
      </c>
      <c r="FB8" s="13">
        <v>517.7941157683116</v>
      </c>
      <c r="FC8" s="8">
        <v>28.061007042811237</v>
      </c>
      <c r="FD8" s="8">
        <v>28.109497369719477</v>
      </c>
      <c r="FE8" s="13" t="s">
        <v>3</v>
      </c>
      <c r="FF8" s="13">
        <v>1522.2954039019585</v>
      </c>
      <c r="FG8" s="8">
        <v>92.478460749491205</v>
      </c>
      <c r="FH8" s="8">
        <v>1986.4084655457314</v>
      </c>
      <c r="FI8" s="13">
        <v>187.3071393898571</v>
      </c>
      <c r="FJ8" s="13">
        <v>707.54035871460269</v>
      </c>
      <c r="FK8" s="11" t="s">
        <v>3</v>
      </c>
      <c r="FL8" s="8">
        <v>783.97721226295755</v>
      </c>
      <c r="FM8" s="8">
        <v>117.29338863821054</v>
      </c>
      <c r="FN8" s="8">
        <v>91.952518026610292</v>
      </c>
      <c r="FO8" s="8" t="s">
        <v>3</v>
      </c>
      <c r="FP8" s="8">
        <v>164.59171704248791</v>
      </c>
      <c r="FQ8" s="8" t="s">
        <v>21</v>
      </c>
    </row>
    <row r="9" spans="1:173" ht="15.6" x14ac:dyDescent="0.3">
      <c r="A9" s="8">
        <v>42.932898440793608</v>
      </c>
      <c r="B9" s="8" t="s">
        <v>3</v>
      </c>
      <c r="C9" s="8">
        <v>53.266841434930846</v>
      </c>
      <c r="D9" s="8">
        <v>37.576704403793364</v>
      </c>
      <c r="E9" s="8">
        <v>16.768754198256687</v>
      </c>
      <c r="F9" s="8" t="s">
        <v>3</v>
      </c>
      <c r="G9" s="8">
        <v>112.90295819560022</v>
      </c>
      <c r="H9" s="8">
        <v>3.6534442664786129</v>
      </c>
      <c r="I9" s="8">
        <v>7.0333423104696084</v>
      </c>
      <c r="J9" s="8">
        <v>8.3511519357474224</v>
      </c>
      <c r="K9" s="8">
        <v>16.0673643346517</v>
      </c>
      <c r="L9" s="8">
        <v>4.0383310927953699</v>
      </c>
      <c r="M9" s="8">
        <v>2.8578721497535424</v>
      </c>
      <c r="N9" s="8" t="s">
        <v>3</v>
      </c>
      <c r="O9" s="8" t="s">
        <v>3</v>
      </c>
      <c r="P9" s="8" t="s">
        <v>3</v>
      </c>
      <c r="Q9" s="13">
        <v>46.968449631304424</v>
      </c>
      <c r="R9" s="8">
        <v>6.9406144906788221</v>
      </c>
      <c r="S9" s="8">
        <v>56.70756681569771</v>
      </c>
      <c r="T9" s="8">
        <v>2.1466195003730024</v>
      </c>
      <c r="U9" s="8" t="s">
        <v>3</v>
      </c>
      <c r="V9" s="8">
        <v>2.5576914180587109</v>
      </c>
      <c r="W9" s="8">
        <v>2.8831641613240886</v>
      </c>
      <c r="X9" s="8" t="s">
        <v>3</v>
      </c>
      <c r="Y9" s="8">
        <v>2.0314275708464447</v>
      </c>
      <c r="Z9" s="8">
        <v>5.3693043635968349</v>
      </c>
      <c r="AA9" s="8">
        <v>18.104562140733908</v>
      </c>
      <c r="AB9" s="8" t="s">
        <v>3</v>
      </c>
      <c r="AC9" s="8">
        <v>2.0163155137028901</v>
      </c>
      <c r="AD9" s="8">
        <v>1.1222316548282156</v>
      </c>
      <c r="AE9" s="13">
        <v>4.221822921563791</v>
      </c>
      <c r="AF9" s="8">
        <v>13.825830080595471</v>
      </c>
      <c r="AG9" s="8">
        <v>11.914286722290575</v>
      </c>
      <c r="AH9" s="13">
        <v>2.1613698616217092</v>
      </c>
      <c r="AI9" s="8">
        <v>41.917774672855963</v>
      </c>
      <c r="AJ9" s="8">
        <v>1.9421333868471877</v>
      </c>
      <c r="AK9" s="8">
        <v>5.9232651152396123</v>
      </c>
      <c r="AL9" s="8">
        <v>9.6717953290922356</v>
      </c>
      <c r="AM9" s="8">
        <v>9.3112125917944777</v>
      </c>
      <c r="AN9" s="8">
        <v>151.22488606806871</v>
      </c>
      <c r="AO9" s="8">
        <v>5.8140283109514499</v>
      </c>
      <c r="AP9" s="8" t="s">
        <v>3</v>
      </c>
      <c r="AQ9" s="8">
        <v>79.459058609888771</v>
      </c>
      <c r="AR9" s="8" t="s">
        <v>21</v>
      </c>
      <c r="AS9" s="13">
        <v>5.758784693390961</v>
      </c>
      <c r="AT9" s="13">
        <v>31.040680036918946</v>
      </c>
      <c r="AU9" s="13">
        <v>2.8841878954151783</v>
      </c>
      <c r="AV9" s="8">
        <v>7.3001499858206653</v>
      </c>
      <c r="AW9" s="8">
        <v>6.2216061198007768</v>
      </c>
      <c r="AX9" s="8">
        <v>6.0754004508001911</v>
      </c>
      <c r="AY9" s="8">
        <v>23.039736051735904</v>
      </c>
      <c r="AZ9" s="8">
        <v>38.909920661763998</v>
      </c>
      <c r="BA9" s="8">
        <v>0</v>
      </c>
      <c r="BB9" s="8" t="s">
        <v>3</v>
      </c>
      <c r="BC9" s="8">
        <v>10.800279717285436</v>
      </c>
      <c r="BD9" s="13">
        <v>19.833752489940544</v>
      </c>
      <c r="BE9" s="8">
        <v>15.2134188865396</v>
      </c>
      <c r="BF9" s="8">
        <v>0.32008112957278412</v>
      </c>
      <c r="BG9" s="8" t="s">
        <v>3</v>
      </c>
      <c r="BH9" s="8">
        <v>13.931704602126375</v>
      </c>
      <c r="BI9" s="13">
        <v>17.047341115433191</v>
      </c>
      <c r="BJ9" s="8">
        <v>7.5491089591036182</v>
      </c>
      <c r="BK9" s="8">
        <v>35.259759671522126</v>
      </c>
      <c r="BL9" s="8" t="s">
        <v>3</v>
      </c>
      <c r="BM9" s="8">
        <v>314.66382405714228</v>
      </c>
      <c r="BN9" s="8">
        <v>1115.7373802652053</v>
      </c>
      <c r="BO9" s="8">
        <v>109.16309142708585</v>
      </c>
      <c r="BP9" s="13">
        <v>18.466897773335603</v>
      </c>
      <c r="BQ9" s="8">
        <v>88.377542389830509</v>
      </c>
      <c r="BR9" s="8">
        <v>127.11318101419863</v>
      </c>
      <c r="BS9" s="8">
        <v>71.917484068706472</v>
      </c>
      <c r="BT9" s="8">
        <v>41.465866389994773</v>
      </c>
      <c r="BU9" s="8">
        <v>7.47612710640297</v>
      </c>
      <c r="BV9" s="13">
        <v>43.318699380488425</v>
      </c>
      <c r="BW9" s="9">
        <v>58.169219184132842</v>
      </c>
      <c r="BX9" s="8">
        <v>162.47436261355784</v>
      </c>
      <c r="BY9" s="8">
        <v>54.662600052019592</v>
      </c>
      <c r="BZ9" s="8">
        <v>11.218045554748292</v>
      </c>
      <c r="CA9" s="8">
        <v>5.8501987162319757</v>
      </c>
      <c r="CB9" s="8">
        <v>1.0066948733867715</v>
      </c>
      <c r="CC9" s="8">
        <v>32.228549655895407</v>
      </c>
      <c r="CD9" s="9">
        <v>4.9439804459298706</v>
      </c>
      <c r="CE9" s="13">
        <v>9.9805983427174834</v>
      </c>
      <c r="CF9" s="8">
        <v>395.37436066181004</v>
      </c>
      <c r="CG9" s="8" t="s">
        <v>3</v>
      </c>
      <c r="CH9" s="13">
        <v>355.1380078728792</v>
      </c>
      <c r="CI9" s="8">
        <v>9.2606576823652276</v>
      </c>
      <c r="CJ9" s="8">
        <v>537.09483283237262</v>
      </c>
      <c r="CK9" s="8" t="s">
        <v>3</v>
      </c>
      <c r="CL9" s="13">
        <v>5.3841757112806876</v>
      </c>
      <c r="CM9" s="8">
        <v>10.119551893032307</v>
      </c>
      <c r="CN9" s="8">
        <v>1.8430871393081107</v>
      </c>
      <c r="CO9" s="13">
        <v>29.617273916823429</v>
      </c>
      <c r="CP9" s="13">
        <v>41.860847344841943</v>
      </c>
      <c r="CQ9" s="8">
        <v>961.7197394074725</v>
      </c>
      <c r="CR9" s="8">
        <v>11.552128230873166</v>
      </c>
      <c r="CS9" s="8">
        <v>12.586705730311245</v>
      </c>
      <c r="CT9" s="8">
        <v>21.397921042459132</v>
      </c>
      <c r="CU9" s="8">
        <v>119.29644807851436</v>
      </c>
      <c r="CV9" s="8" t="s">
        <v>3</v>
      </c>
      <c r="CW9" s="13">
        <v>24.36662238836572</v>
      </c>
      <c r="CX9" s="8">
        <v>1041.643561068561</v>
      </c>
      <c r="CY9" s="13">
        <v>64.725112929994253</v>
      </c>
      <c r="CZ9" s="8" t="s">
        <v>21</v>
      </c>
      <c r="DA9" s="8" t="s">
        <v>3</v>
      </c>
      <c r="DB9" s="8"/>
      <c r="DC9" s="8">
        <v>426.04585584329988</v>
      </c>
      <c r="DD9" s="8">
        <v>44.749800321448312</v>
      </c>
      <c r="DE9" s="8">
        <v>311.95495117541174</v>
      </c>
      <c r="DF9" s="8">
        <v>10.874263178608635</v>
      </c>
      <c r="DG9" s="8">
        <v>16.353607775658354</v>
      </c>
      <c r="DH9" s="8" t="s">
        <v>3</v>
      </c>
      <c r="DI9" s="13">
        <v>37.132805833842653</v>
      </c>
      <c r="DJ9" s="13">
        <v>446.28431870947497</v>
      </c>
      <c r="DK9" s="8">
        <v>102.85121808700882</v>
      </c>
      <c r="DL9" s="8" t="s">
        <v>21</v>
      </c>
      <c r="DM9" s="8">
        <v>25.361359516683905</v>
      </c>
      <c r="DN9" s="8" t="s">
        <v>21</v>
      </c>
      <c r="DO9" s="8">
        <v>59.152246422306696</v>
      </c>
      <c r="DP9" s="8" t="s">
        <v>21</v>
      </c>
      <c r="DQ9" s="8">
        <v>17.365257255208359</v>
      </c>
      <c r="DR9" s="13">
        <v>8.3972693223890413</v>
      </c>
      <c r="DS9" s="17" t="s">
        <v>21</v>
      </c>
      <c r="DT9" s="8" t="s">
        <v>3</v>
      </c>
      <c r="DU9" s="8">
        <v>70.708753416686704</v>
      </c>
      <c r="DV9" s="13">
        <v>42.810858808557718</v>
      </c>
      <c r="DW9" s="8" t="s">
        <v>3</v>
      </c>
      <c r="DX9" s="8">
        <v>117.12886178115357</v>
      </c>
      <c r="DY9" s="8">
        <v>168.07325245026519</v>
      </c>
      <c r="DZ9" s="8" t="s">
        <v>21</v>
      </c>
      <c r="EA9" s="8">
        <v>16.233421931230517</v>
      </c>
      <c r="EB9" s="13">
        <v>8.5088633066257824</v>
      </c>
      <c r="EC9" s="13">
        <v>17.770259815452782</v>
      </c>
      <c r="ED9" s="8" t="s">
        <v>3</v>
      </c>
      <c r="EE9" s="8">
        <v>3.0746402004706295</v>
      </c>
      <c r="EF9" s="13">
        <v>85.959973441128668</v>
      </c>
      <c r="EG9" s="8">
        <v>15.308428570262896</v>
      </c>
      <c r="EH9" s="13">
        <v>320.12494619114659</v>
      </c>
      <c r="EI9" s="8">
        <v>436.76438820309284</v>
      </c>
      <c r="EJ9" s="13">
        <v>349.35296900550878</v>
      </c>
      <c r="EK9" s="8">
        <v>595.86079532994381</v>
      </c>
      <c r="EL9" s="8">
        <v>372.92094788886101</v>
      </c>
      <c r="EM9" s="8">
        <v>694.1646063971848</v>
      </c>
      <c r="EN9" s="8">
        <v>477.48758045748787</v>
      </c>
      <c r="EO9" s="13">
        <v>388.99190070157192</v>
      </c>
      <c r="EP9" s="8">
        <v>0</v>
      </c>
      <c r="EQ9" s="13">
        <v>195.43555810763004</v>
      </c>
      <c r="ER9" s="8">
        <v>300.58644072975295</v>
      </c>
      <c r="ES9" s="8">
        <v>348.54479382556639</v>
      </c>
      <c r="ET9" s="8">
        <v>82.635814289817375</v>
      </c>
      <c r="EU9" s="8">
        <v>517.94777707327751</v>
      </c>
      <c r="EV9" s="8">
        <v>803.30754567843906</v>
      </c>
      <c r="EW9" s="8">
        <v>264.59581527535107</v>
      </c>
      <c r="EX9" s="8">
        <v>287.52576276280456</v>
      </c>
      <c r="EY9" s="8">
        <v>648.426608234529</v>
      </c>
      <c r="EZ9" s="8">
        <v>664.04808301913738</v>
      </c>
      <c r="FA9" s="8">
        <v>661.01611583550925</v>
      </c>
      <c r="FB9" s="13">
        <v>537.86156658654488</v>
      </c>
      <c r="FC9" s="8">
        <v>31.265059264179037</v>
      </c>
      <c r="FD9" s="8">
        <v>40.713476125297944</v>
      </c>
      <c r="FE9" s="13" t="s">
        <v>3</v>
      </c>
      <c r="FF9" s="13">
        <v>1507.3831915186995</v>
      </c>
      <c r="FG9" s="8">
        <v>65.340779992499989</v>
      </c>
      <c r="FH9" s="8">
        <v>2299.2835408016813</v>
      </c>
      <c r="FI9" s="13">
        <v>211.50337141382207</v>
      </c>
      <c r="FJ9" s="13">
        <v>686.78120878569791</v>
      </c>
      <c r="FK9" s="11" t="s">
        <v>3</v>
      </c>
      <c r="FL9" s="8">
        <v>708.21478575951903</v>
      </c>
      <c r="FM9" s="8">
        <v>66.773581953375412</v>
      </c>
      <c r="FN9" s="8">
        <v>112.95343581035495</v>
      </c>
      <c r="FO9" s="11" t="s">
        <v>3</v>
      </c>
      <c r="FP9" s="8">
        <v>54.038453957978248</v>
      </c>
      <c r="FQ9" s="8" t="s">
        <v>21</v>
      </c>
    </row>
    <row r="10" spans="1:173" ht="15.6" x14ac:dyDescent="0.3">
      <c r="A10" s="8">
        <v>49.627909935203007</v>
      </c>
      <c r="B10" s="8" t="s">
        <v>3</v>
      </c>
      <c r="C10" s="8">
        <v>52.846793468815157</v>
      </c>
      <c r="D10" s="8">
        <v>42.889299802838273</v>
      </c>
      <c r="E10" s="8">
        <v>11.092633651854303</v>
      </c>
      <c r="F10" s="8" t="s">
        <v>3</v>
      </c>
      <c r="G10" s="8">
        <v>93.412569194927315</v>
      </c>
      <c r="H10" s="8">
        <v>3.5807217402733342</v>
      </c>
      <c r="I10" s="8">
        <v>8.3981942213315737</v>
      </c>
      <c r="J10" s="8">
        <v>8.3700434620897912</v>
      </c>
      <c r="K10" s="8">
        <v>10.775181307230271</v>
      </c>
      <c r="L10" s="8">
        <v>3.686624005321709</v>
      </c>
      <c r="M10" s="8">
        <v>3.4238725182690106</v>
      </c>
      <c r="N10" s="8" t="s">
        <v>3</v>
      </c>
      <c r="O10" s="8">
        <v>2.0878307877601698</v>
      </c>
      <c r="P10" s="8">
        <v>7.000290834384792</v>
      </c>
      <c r="Q10" s="13">
        <v>38.106496517784478</v>
      </c>
      <c r="R10" s="8" t="s">
        <v>3</v>
      </c>
      <c r="S10" s="8">
        <v>69.325789351718186</v>
      </c>
      <c r="T10" s="8">
        <v>2.1475399163126148</v>
      </c>
      <c r="U10" s="8" t="s">
        <v>3</v>
      </c>
      <c r="V10" s="8">
        <v>3.3757723678762059</v>
      </c>
      <c r="W10" s="8">
        <v>2.5436107339793139</v>
      </c>
      <c r="X10" s="8" t="s">
        <v>3</v>
      </c>
      <c r="Y10" s="8">
        <v>1.7083938269231813</v>
      </c>
      <c r="Z10" s="8">
        <v>5.9743989622031792</v>
      </c>
      <c r="AA10" s="8">
        <v>14.655118774109559</v>
      </c>
      <c r="AB10" s="8" t="s">
        <v>3</v>
      </c>
      <c r="AC10" s="8">
        <v>3.5563535269011113</v>
      </c>
      <c r="AD10" s="8">
        <v>2.0106394625588058</v>
      </c>
      <c r="AE10" s="13">
        <v>4.0338356012769481</v>
      </c>
      <c r="AF10" s="8">
        <v>15.966754076870183</v>
      </c>
      <c r="AG10" s="8">
        <v>11.3608261015048</v>
      </c>
      <c r="AH10" s="13">
        <v>2.2579439972264126</v>
      </c>
      <c r="AI10" s="8">
        <v>39.956964193076566</v>
      </c>
      <c r="AJ10" s="8">
        <v>1.7705041195641058</v>
      </c>
      <c r="AK10" s="8">
        <v>6.3379469189810189</v>
      </c>
      <c r="AL10" s="8">
        <v>12.249700780981922</v>
      </c>
      <c r="AM10" s="8">
        <v>8.9505247181831802</v>
      </c>
      <c r="AN10" s="8">
        <v>135.872546427293</v>
      </c>
      <c r="AO10" s="8">
        <v>4.311217504221081</v>
      </c>
      <c r="AP10" s="8" t="s">
        <v>3</v>
      </c>
      <c r="AQ10" s="8">
        <v>61.357134090405737</v>
      </c>
      <c r="AR10" s="8" t="s">
        <v>21</v>
      </c>
      <c r="AS10" s="8">
        <v>4.2906605624330316</v>
      </c>
      <c r="AT10" s="8">
        <v>28.013108242730375</v>
      </c>
      <c r="AU10" s="13">
        <v>3.3187739370178524</v>
      </c>
      <c r="AV10" s="8" t="s">
        <v>3</v>
      </c>
      <c r="AW10" s="8">
        <v>6.4372530101760814</v>
      </c>
      <c r="AX10" s="8">
        <v>4.0510671141813432</v>
      </c>
      <c r="AY10" s="8">
        <v>25.270302996694888</v>
      </c>
      <c r="AZ10" s="8">
        <v>37.282949546007671</v>
      </c>
      <c r="BA10" s="8">
        <v>0</v>
      </c>
      <c r="BB10" s="8" t="s">
        <v>3</v>
      </c>
      <c r="BC10" s="8">
        <v>13.454600856297203</v>
      </c>
      <c r="BD10" s="13">
        <v>19.478345592668255</v>
      </c>
      <c r="BE10" s="8">
        <v>13.278366218916085</v>
      </c>
      <c r="BF10" s="8" t="s">
        <v>3</v>
      </c>
      <c r="BG10" s="8" t="s">
        <v>3</v>
      </c>
      <c r="BH10" s="8">
        <v>16.333447032605264</v>
      </c>
      <c r="BI10" s="13">
        <v>20.213986419630864</v>
      </c>
      <c r="BJ10" s="8">
        <v>6.6504119646738316</v>
      </c>
      <c r="BK10" s="8">
        <v>36.190797023628797</v>
      </c>
      <c r="BL10" s="8" t="s">
        <v>3</v>
      </c>
      <c r="BM10" s="8">
        <v>292.48208018240405</v>
      </c>
      <c r="BN10" s="8">
        <v>1073.1386516624016</v>
      </c>
      <c r="BO10" s="8">
        <v>95.871949211612872</v>
      </c>
      <c r="BP10" s="13">
        <v>18.891625516395237</v>
      </c>
      <c r="BQ10" s="8">
        <v>85.491928020262648</v>
      </c>
      <c r="BR10" s="8">
        <v>130.53115303987437</v>
      </c>
      <c r="BS10" s="8">
        <v>116.47716147592097</v>
      </c>
      <c r="BT10" s="8">
        <v>35.802268599214457</v>
      </c>
      <c r="BU10" s="8">
        <v>7.3059054342527823</v>
      </c>
      <c r="BV10" s="13">
        <v>41.331257518912359</v>
      </c>
      <c r="BW10" s="9">
        <v>56.414282991864852</v>
      </c>
      <c r="BX10" s="8">
        <v>177.26643720700937</v>
      </c>
      <c r="BY10" s="8">
        <v>32.753016151335636</v>
      </c>
      <c r="BZ10" s="8">
        <v>15.466501432360205</v>
      </c>
      <c r="CA10" s="8">
        <v>6.1081215753394273</v>
      </c>
      <c r="CB10" s="8">
        <v>2.3000735965138155</v>
      </c>
      <c r="CC10" s="8">
        <v>11.323902577069981</v>
      </c>
      <c r="CD10" s="9">
        <v>7.4148244981354079</v>
      </c>
      <c r="CE10" s="13">
        <v>11.405391655252362</v>
      </c>
      <c r="CF10" s="8">
        <v>347.80226657170402</v>
      </c>
      <c r="CG10" s="8" t="s">
        <v>3</v>
      </c>
      <c r="CH10" s="13">
        <v>358.65133041850879</v>
      </c>
      <c r="CI10" s="8">
        <v>9.3276644193948322</v>
      </c>
      <c r="CJ10" s="8">
        <v>547.50080248911991</v>
      </c>
      <c r="CK10" s="8" t="s">
        <v>3</v>
      </c>
      <c r="CL10" s="13">
        <v>5.4310177755810392</v>
      </c>
      <c r="CM10" s="8">
        <v>10.082474676775014</v>
      </c>
      <c r="CN10" s="8">
        <v>1.7902397406532706</v>
      </c>
      <c r="CO10" s="13">
        <v>27.858809324321783</v>
      </c>
      <c r="CP10" s="13">
        <v>41.764767240040669</v>
      </c>
      <c r="CQ10" s="8">
        <v>1077.9314528386569</v>
      </c>
      <c r="CR10" s="8">
        <v>10.340020796431478</v>
      </c>
      <c r="CS10" s="8">
        <v>14.381328335026545</v>
      </c>
      <c r="CT10" s="8">
        <v>15.843763187979066</v>
      </c>
      <c r="CU10" s="8">
        <v>115.18735466453596</v>
      </c>
      <c r="CV10" s="8" t="s">
        <v>3</v>
      </c>
      <c r="CW10" s="13">
        <v>26.320130256378064</v>
      </c>
      <c r="CX10" s="8">
        <v>1127.0035215747637</v>
      </c>
      <c r="CY10" s="13">
        <v>65.4920140501806</v>
      </c>
      <c r="CZ10" s="8" t="s">
        <v>21</v>
      </c>
      <c r="DA10" s="8" t="s">
        <v>3</v>
      </c>
      <c r="DB10" s="8"/>
      <c r="DC10" s="8">
        <v>450.96778007683764</v>
      </c>
      <c r="DD10" s="8">
        <v>41.881179627162325</v>
      </c>
      <c r="DE10" s="8">
        <v>333.10592776868134</v>
      </c>
      <c r="DF10" s="8">
        <v>14.817660956982799</v>
      </c>
      <c r="DG10" s="8">
        <v>14.752435169944192</v>
      </c>
      <c r="DH10" s="8" t="s">
        <v>3</v>
      </c>
      <c r="DI10" s="13">
        <v>25.7618341922499</v>
      </c>
      <c r="DJ10" s="13">
        <v>423.76969607686135</v>
      </c>
      <c r="DK10" s="8">
        <v>108.58850601614115</v>
      </c>
      <c r="DL10" s="8" t="s">
        <v>21</v>
      </c>
      <c r="DM10" s="8">
        <v>29.227205610322816</v>
      </c>
      <c r="DN10" s="8" t="s">
        <v>21</v>
      </c>
      <c r="DO10" s="8">
        <v>56.644052978222035</v>
      </c>
      <c r="DP10" s="8" t="s">
        <v>21</v>
      </c>
      <c r="DQ10" s="8">
        <v>15.392303534887674</v>
      </c>
      <c r="DR10" s="8">
        <v>11.726654079798966</v>
      </c>
      <c r="DS10" s="17" t="s">
        <v>21</v>
      </c>
      <c r="DT10" s="8">
        <v>65.665041513151451</v>
      </c>
      <c r="DU10" s="8">
        <v>80.06863281544328</v>
      </c>
      <c r="DV10" s="13">
        <v>38.343528540049569</v>
      </c>
      <c r="DW10" s="8" t="s">
        <v>3</v>
      </c>
      <c r="DX10" s="8">
        <v>119.14292530872976</v>
      </c>
      <c r="DY10" s="8">
        <v>165.93380619934948</v>
      </c>
      <c r="DZ10" s="8" t="s">
        <v>21</v>
      </c>
      <c r="EA10" s="8">
        <v>16.542533140380353</v>
      </c>
      <c r="EB10" s="13">
        <v>9.1154366428477331</v>
      </c>
      <c r="EC10" s="13">
        <v>18.198931966050448</v>
      </c>
      <c r="ED10" s="8">
        <v>13.969856471385583</v>
      </c>
      <c r="EE10" s="8">
        <v>3.5574167614764693</v>
      </c>
      <c r="EF10" s="13">
        <v>106.91967001925106</v>
      </c>
      <c r="EG10" s="8">
        <v>19.959918719025552</v>
      </c>
      <c r="EH10" s="13">
        <v>306.5538062635282</v>
      </c>
      <c r="EI10" s="8">
        <v>415.53250896357099</v>
      </c>
      <c r="EJ10" s="13">
        <v>513.00958447598521</v>
      </c>
      <c r="EK10" s="8">
        <v>587.30902566627253</v>
      </c>
      <c r="EL10" s="8">
        <v>393.57667756925582</v>
      </c>
      <c r="EM10" s="8">
        <v>671.89024929000379</v>
      </c>
      <c r="EN10" s="8">
        <v>451.29777809083083</v>
      </c>
      <c r="EO10" s="13">
        <v>425.87780461993526</v>
      </c>
      <c r="EP10" s="8">
        <v>0</v>
      </c>
      <c r="EQ10" s="13">
        <v>207.47607445762546</v>
      </c>
      <c r="ER10" s="8">
        <v>364.37474216480695</v>
      </c>
      <c r="ES10" s="8">
        <v>341.7772062102008</v>
      </c>
      <c r="ET10" s="8">
        <v>87.561832373539659</v>
      </c>
      <c r="EU10" s="8">
        <v>503.04426915002762</v>
      </c>
      <c r="EV10" s="8">
        <v>805.10555604343949</v>
      </c>
      <c r="EW10" s="8">
        <v>256.64549304647915</v>
      </c>
      <c r="EX10" s="8">
        <v>283.00201981590459</v>
      </c>
      <c r="EY10" s="8">
        <v>700.22698970558918</v>
      </c>
      <c r="EZ10" s="8">
        <v>602.36311979294055</v>
      </c>
      <c r="FA10" s="8">
        <v>663.63407485613527</v>
      </c>
      <c r="FB10" s="13">
        <v>556.12614404340002</v>
      </c>
      <c r="FC10" s="8">
        <v>33.265545441761489</v>
      </c>
      <c r="FD10" s="8">
        <v>57.002834600249294</v>
      </c>
      <c r="FE10" s="13" t="s">
        <v>3</v>
      </c>
      <c r="FF10" s="13">
        <v>1566.9365995000051</v>
      </c>
      <c r="FG10" s="8">
        <v>88.211035241514921</v>
      </c>
      <c r="FH10" s="8">
        <v>1992.4206842226561</v>
      </c>
      <c r="FI10" s="13">
        <v>203.73848614302369</v>
      </c>
      <c r="FJ10" s="13">
        <v>642.56359833680142</v>
      </c>
      <c r="FK10" s="11" t="s">
        <v>3</v>
      </c>
      <c r="FL10" s="8">
        <v>700.85688948889617</v>
      </c>
      <c r="FM10" s="8">
        <v>67.444696971496114</v>
      </c>
      <c r="FN10" s="8">
        <v>126.41663416005464</v>
      </c>
      <c r="FO10" s="11" t="s">
        <v>3</v>
      </c>
      <c r="FP10" s="8">
        <v>26.892576369006459</v>
      </c>
      <c r="FQ10" s="8" t="s">
        <v>21</v>
      </c>
    </row>
    <row r="11" spans="1:173" ht="15.6" x14ac:dyDescent="0.3">
      <c r="A11" s="8">
        <v>58.917945597489158</v>
      </c>
      <c r="B11" s="8">
        <v>244.62463077186567</v>
      </c>
      <c r="C11" s="8">
        <v>50.476348562467365</v>
      </c>
      <c r="D11" s="8">
        <v>38.122622794926798</v>
      </c>
      <c r="E11" s="8">
        <v>30.71500948428292</v>
      </c>
      <c r="F11" s="8" t="s">
        <v>3</v>
      </c>
      <c r="G11" s="8">
        <v>104.19707503532975</v>
      </c>
      <c r="H11" s="8">
        <v>3.6143695360295132</v>
      </c>
      <c r="I11" s="8">
        <v>10.105980079709189</v>
      </c>
      <c r="J11" s="8">
        <v>8.2757560210715511</v>
      </c>
      <c r="K11" s="8">
        <v>10.141639242982292</v>
      </c>
      <c r="L11" s="8" t="s">
        <v>3</v>
      </c>
      <c r="M11" s="8">
        <v>2.2148359652613681</v>
      </c>
      <c r="N11" s="8" t="s">
        <v>3</v>
      </c>
      <c r="O11" s="8">
        <v>1.9126263629982736</v>
      </c>
      <c r="P11" s="8">
        <v>6.1811926727486011</v>
      </c>
      <c r="Q11" s="13">
        <v>40.179365791391255</v>
      </c>
      <c r="R11" s="8" t="s">
        <v>3</v>
      </c>
      <c r="S11" s="8">
        <v>42.254308237359119</v>
      </c>
      <c r="T11" s="8">
        <v>3.7137825576967005</v>
      </c>
      <c r="U11" s="8" t="s">
        <v>3</v>
      </c>
      <c r="V11" s="8">
        <v>3.4788106325921713</v>
      </c>
      <c r="W11" s="8">
        <v>2.5396933739377046</v>
      </c>
      <c r="X11" s="8">
        <v>5.7908873209099667</v>
      </c>
      <c r="Y11" s="8">
        <v>1.6051241472663282</v>
      </c>
      <c r="Z11" s="8">
        <v>5.9775948232433187</v>
      </c>
      <c r="AA11" s="8">
        <v>14.583103888621014</v>
      </c>
      <c r="AB11" s="8" t="s">
        <v>3</v>
      </c>
      <c r="AC11" s="8">
        <v>3.6622002645014522</v>
      </c>
      <c r="AD11" s="8">
        <v>2.5725990221753929</v>
      </c>
      <c r="AE11" s="13">
        <v>3.9886168217201279</v>
      </c>
      <c r="AF11" s="8">
        <v>17.094019423010714</v>
      </c>
      <c r="AG11" s="8">
        <v>8.4927460726079609</v>
      </c>
      <c r="AH11" s="13">
        <v>2.562308618484805</v>
      </c>
      <c r="AI11" s="8">
        <v>49.268640511028899</v>
      </c>
      <c r="AJ11" s="8">
        <v>1.7001370684320802</v>
      </c>
      <c r="AK11" s="8">
        <v>7.2166526096285386</v>
      </c>
      <c r="AL11" s="8">
        <v>12.036418106079275</v>
      </c>
      <c r="AM11" s="8">
        <v>7.7539550731825404</v>
      </c>
      <c r="AN11" s="8">
        <v>145.46694582359581</v>
      </c>
      <c r="AO11" s="9">
        <v>2.189181982541017</v>
      </c>
      <c r="AP11" s="8" t="s">
        <v>3</v>
      </c>
      <c r="AQ11" s="8">
        <v>56.159120221692774</v>
      </c>
      <c r="AR11" s="8" t="s">
        <v>21</v>
      </c>
      <c r="AS11" s="8">
        <v>3.8456046954476109</v>
      </c>
      <c r="AT11" s="8">
        <v>26.636588060118481</v>
      </c>
      <c r="AU11" s="13">
        <v>3.8022750832594001</v>
      </c>
      <c r="AV11" s="8" t="s">
        <v>3</v>
      </c>
      <c r="AW11" s="8">
        <v>6.4471692635166065</v>
      </c>
      <c r="AX11" s="8">
        <v>4.5180513946014091</v>
      </c>
      <c r="AY11" s="8">
        <v>26.722149881912806</v>
      </c>
      <c r="AZ11" s="8">
        <v>42.400992891797358</v>
      </c>
      <c r="BA11" s="8">
        <v>0</v>
      </c>
      <c r="BB11" s="8" t="s">
        <v>3</v>
      </c>
      <c r="BC11" s="8">
        <v>18.636393470616643</v>
      </c>
      <c r="BD11" s="13">
        <v>19.527692272340335</v>
      </c>
      <c r="BE11" s="8">
        <v>12.134206216619456</v>
      </c>
      <c r="BF11" s="8" t="s">
        <v>3</v>
      </c>
      <c r="BG11" s="8" t="s">
        <v>3</v>
      </c>
      <c r="BH11" s="8">
        <v>21.229270353967891</v>
      </c>
      <c r="BI11" s="13">
        <v>23.084639814558805</v>
      </c>
      <c r="BJ11" s="8">
        <v>6.2702661419082704</v>
      </c>
      <c r="BK11" s="8">
        <v>41.346827349314459</v>
      </c>
      <c r="BL11" s="8" t="s">
        <v>3</v>
      </c>
      <c r="BM11" s="8">
        <v>267.13197521953549</v>
      </c>
      <c r="BN11" s="8">
        <v>1078.95883425184</v>
      </c>
      <c r="BO11" s="8">
        <v>93.687895781171463</v>
      </c>
      <c r="BP11" s="13">
        <v>22.702552931713445</v>
      </c>
      <c r="BQ11" s="8">
        <v>83.334406151912191</v>
      </c>
      <c r="BR11" s="8">
        <v>143.42418846599998</v>
      </c>
      <c r="BS11" s="8">
        <v>79.226139016067648</v>
      </c>
      <c r="BT11" s="8">
        <v>41.752231548002896</v>
      </c>
      <c r="BU11" s="8" t="s">
        <v>3</v>
      </c>
      <c r="BV11" s="13">
        <v>33.609219763983724</v>
      </c>
      <c r="BW11" s="8">
        <v>46.755607415678497</v>
      </c>
      <c r="BX11" s="8">
        <v>175.89556512520718</v>
      </c>
      <c r="BY11" s="8">
        <v>67.477502652561441</v>
      </c>
      <c r="BZ11" s="8">
        <v>15.367532230201094</v>
      </c>
      <c r="CA11" s="8">
        <v>6.6215700433764226</v>
      </c>
      <c r="CB11" s="8">
        <v>3.2080992401993491</v>
      </c>
      <c r="CC11" s="8">
        <v>24.382903148263861</v>
      </c>
      <c r="CD11" s="9">
        <v>9.210774327253084</v>
      </c>
      <c r="CE11" s="13">
        <v>12.44028234407293</v>
      </c>
      <c r="CF11" s="8">
        <v>320.22981777231712</v>
      </c>
      <c r="CG11" s="8" t="s">
        <v>3</v>
      </c>
      <c r="CH11" s="13">
        <v>321.42320829158666</v>
      </c>
      <c r="CI11" s="8">
        <v>8.0028437856999215</v>
      </c>
      <c r="CJ11" s="8">
        <v>524.10854707750195</v>
      </c>
      <c r="CK11" s="8" t="s">
        <v>3</v>
      </c>
      <c r="CL11" s="13">
        <v>5.6750323197723915</v>
      </c>
      <c r="CM11" s="8">
        <v>11.454573952547014</v>
      </c>
      <c r="CN11" s="8">
        <v>1.8856888167726598</v>
      </c>
      <c r="CO11" s="13">
        <v>25.334227994070215</v>
      </c>
      <c r="CP11" s="13">
        <v>37.832097210209874</v>
      </c>
      <c r="CQ11" s="8">
        <v>1183.0632904075287</v>
      </c>
      <c r="CR11" s="8">
        <v>9.1533159955965129</v>
      </c>
      <c r="CS11" s="8">
        <v>15.931643367183341</v>
      </c>
      <c r="CT11" s="8">
        <v>13.279300308072928</v>
      </c>
      <c r="CU11" s="8">
        <v>96.883913315744024</v>
      </c>
      <c r="CV11" s="8" t="s">
        <v>3</v>
      </c>
      <c r="CW11" s="13">
        <v>21.586035069773995</v>
      </c>
      <c r="CX11" s="8">
        <v>1187.9394140451038</v>
      </c>
      <c r="CY11" s="13">
        <v>53.65629799650943</v>
      </c>
      <c r="CZ11" s="8" t="s">
        <v>21</v>
      </c>
      <c r="DA11" s="8" t="s">
        <v>3</v>
      </c>
      <c r="DB11" s="8"/>
      <c r="DC11" s="8">
        <v>431.6526039381863</v>
      </c>
      <c r="DD11" s="8">
        <v>39.057820226542077</v>
      </c>
      <c r="DE11" s="8">
        <v>314.70607299167472</v>
      </c>
      <c r="DF11" s="8">
        <v>14.606564669836848</v>
      </c>
      <c r="DG11" s="8">
        <v>9.6219117236852814</v>
      </c>
      <c r="DH11" s="8" t="s">
        <v>3</v>
      </c>
      <c r="DI11" s="13">
        <v>29.758308424303017</v>
      </c>
      <c r="DJ11" s="13">
        <v>396.51899613189556</v>
      </c>
      <c r="DK11" s="8">
        <v>95.597915936212047</v>
      </c>
      <c r="DL11" s="8" t="s">
        <v>21</v>
      </c>
      <c r="DM11" s="8">
        <v>37.619691997378993</v>
      </c>
      <c r="DN11" s="8" t="s">
        <v>21</v>
      </c>
      <c r="DO11" s="8">
        <v>67.514563584509943</v>
      </c>
      <c r="DP11" s="8" t="s">
        <v>21</v>
      </c>
      <c r="DQ11" s="8">
        <v>15.484514044096146</v>
      </c>
      <c r="DR11" s="8">
        <v>21.120916134507254</v>
      </c>
      <c r="DS11" s="17" t="s">
        <v>21</v>
      </c>
      <c r="DT11" s="8">
        <v>41.635663050561128</v>
      </c>
      <c r="DU11" s="8">
        <v>82.819815636497353</v>
      </c>
      <c r="DV11" s="13">
        <v>47.477903233870251</v>
      </c>
      <c r="DW11" s="8">
        <v>93.448546800841171</v>
      </c>
      <c r="DX11" s="8">
        <v>92.656425534439279</v>
      </c>
      <c r="DY11" s="8">
        <v>146.31022044842592</v>
      </c>
      <c r="DZ11" s="8" t="s">
        <v>21</v>
      </c>
      <c r="EA11" s="8">
        <v>20.447004463182896</v>
      </c>
      <c r="EB11" s="13">
        <v>11.618792506512536</v>
      </c>
      <c r="EC11" s="13">
        <v>24.915011272764247</v>
      </c>
      <c r="ED11" s="13">
        <v>9.3442637392027699</v>
      </c>
      <c r="EE11" s="8">
        <v>4.0617856987255587</v>
      </c>
      <c r="EF11" s="13">
        <v>118.98294727535151</v>
      </c>
      <c r="EG11" s="8">
        <v>28.885286210123333</v>
      </c>
      <c r="EH11" s="13">
        <v>269.49291285926432</v>
      </c>
      <c r="EI11" s="8">
        <v>360.34554608455761</v>
      </c>
      <c r="EJ11" s="13">
        <v>599.35725116243577</v>
      </c>
      <c r="EK11" s="8">
        <v>531.35081098548949</v>
      </c>
      <c r="EL11" s="8">
        <v>377.93106591432104</v>
      </c>
      <c r="EM11" s="8">
        <v>595.97238999174431</v>
      </c>
      <c r="EN11" s="8">
        <v>384.1277456863009</v>
      </c>
      <c r="EO11" s="13">
        <v>419.34829395892592</v>
      </c>
      <c r="EP11" s="8">
        <v>0</v>
      </c>
      <c r="EQ11" s="13">
        <v>209.60980300268713</v>
      </c>
      <c r="ER11" s="8">
        <v>354.21468183517999</v>
      </c>
      <c r="ES11" s="8">
        <v>319.24398132289184</v>
      </c>
      <c r="ET11" s="8">
        <v>81.151082696249389</v>
      </c>
      <c r="EU11" s="8">
        <v>436.85252223771687</v>
      </c>
      <c r="EV11" s="8">
        <v>735.93591152941053</v>
      </c>
      <c r="EW11" s="8">
        <v>234.77053279779875</v>
      </c>
      <c r="EX11" s="8">
        <v>246.42991787410304</v>
      </c>
      <c r="EY11" s="8">
        <v>586.68421229207411</v>
      </c>
      <c r="EZ11" s="8">
        <v>494.90236483675608</v>
      </c>
      <c r="FA11" s="8">
        <v>684.13275466927655</v>
      </c>
      <c r="FB11" s="13">
        <v>540.92100482630281</v>
      </c>
      <c r="FC11" s="8">
        <v>34.944845487486973</v>
      </c>
      <c r="FD11" s="8">
        <v>73.529553585771083</v>
      </c>
      <c r="FE11" s="13" t="s">
        <v>3</v>
      </c>
      <c r="FF11" s="13">
        <v>1541.4746995147348</v>
      </c>
      <c r="FG11" s="8">
        <v>91.633377414553749</v>
      </c>
      <c r="FH11" s="8">
        <v>1435.0292648737791</v>
      </c>
      <c r="FI11" s="13">
        <v>185.37055685177447</v>
      </c>
      <c r="FJ11" s="13">
        <v>658.7615012918784</v>
      </c>
      <c r="FK11" s="11" t="s">
        <v>3</v>
      </c>
      <c r="FL11" s="8">
        <v>934.02059936228977</v>
      </c>
      <c r="FM11" s="8">
        <v>68.988910211545033</v>
      </c>
      <c r="FN11" s="8">
        <v>129.06500708119469</v>
      </c>
      <c r="FO11" s="13">
        <v>1248.7143225812188</v>
      </c>
      <c r="FP11" s="8">
        <v>24.854850739488683</v>
      </c>
      <c r="FQ11" s="8" t="s">
        <v>21</v>
      </c>
    </row>
    <row r="12" spans="1:173" ht="15.6" x14ac:dyDescent="0.3">
      <c r="A12" s="8">
        <v>63.292083446171624</v>
      </c>
      <c r="B12" s="8">
        <v>277.7919067227362</v>
      </c>
      <c r="C12" s="8">
        <v>51.402943413311</v>
      </c>
      <c r="D12" s="8">
        <v>38.47052404509617</v>
      </c>
      <c r="E12" s="8">
        <v>11.08611504001941</v>
      </c>
      <c r="F12" s="8" t="s">
        <v>3</v>
      </c>
      <c r="G12" s="8">
        <v>114.89271814470561</v>
      </c>
      <c r="H12" s="8">
        <v>3.6006691166939127</v>
      </c>
      <c r="I12" s="8">
        <v>9.495663812258849</v>
      </c>
      <c r="J12" s="8">
        <v>9.3213825595632418</v>
      </c>
      <c r="K12" s="8">
        <v>10.940636728148986</v>
      </c>
      <c r="L12" s="8" t="s">
        <v>3</v>
      </c>
      <c r="M12" s="8">
        <v>2.07244467833572</v>
      </c>
      <c r="N12" s="8" t="s">
        <v>3</v>
      </c>
      <c r="O12" s="8">
        <v>0.59374997082225256</v>
      </c>
      <c r="P12" s="8" t="s">
        <v>3</v>
      </c>
      <c r="Q12" s="13">
        <v>39.244897002405146</v>
      </c>
      <c r="R12" s="8" t="s">
        <v>3</v>
      </c>
      <c r="S12" s="8">
        <v>119.19735179593287</v>
      </c>
      <c r="T12" s="8">
        <v>7.3358922082772988</v>
      </c>
      <c r="U12" s="8" t="s">
        <v>3</v>
      </c>
      <c r="V12" s="8">
        <v>3.2707321909507709</v>
      </c>
      <c r="W12" s="8">
        <v>3.129737322718956</v>
      </c>
      <c r="X12" s="8">
        <v>5.7290153328731188</v>
      </c>
      <c r="Y12" s="8">
        <v>2.5123928433810203</v>
      </c>
      <c r="Z12" s="8">
        <v>5.684669062932735</v>
      </c>
      <c r="AA12" s="8">
        <v>13.920744557777493</v>
      </c>
      <c r="AB12" s="8" t="s">
        <v>3</v>
      </c>
      <c r="AC12" s="8">
        <v>3.406529017038562</v>
      </c>
      <c r="AD12" s="8">
        <v>1.3716496541126559</v>
      </c>
      <c r="AE12" s="13">
        <v>3.9592715605232862</v>
      </c>
      <c r="AF12" s="8">
        <v>10.259800262931321</v>
      </c>
      <c r="AG12" s="8">
        <v>7.257184400782192</v>
      </c>
      <c r="AH12" s="13">
        <v>2.9299973570282494</v>
      </c>
      <c r="AI12" s="8">
        <v>45.571051901099914</v>
      </c>
      <c r="AJ12" s="8">
        <v>2.0895387929198761</v>
      </c>
      <c r="AK12" s="8">
        <v>9.8838297148555974</v>
      </c>
      <c r="AL12" s="8">
        <v>12.508162960507116</v>
      </c>
      <c r="AM12" s="8">
        <v>8.0330173525971009</v>
      </c>
      <c r="AN12" s="8">
        <v>133.33981007096682</v>
      </c>
      <c r="AO12" s="8" t="s">
        <v>3</v>
      </c>
      <c r="AP12" s="8" t="s">
        <v>3</v>
      </c>
      <c r="AQ12" s="8">
        <v>43.625399701524422</v>
      </c>
      <c r="AR12" s="8" t="s">
        <v>21</v>
      </c>
      <c r="AS12" s="8">
        <v>9.9924041544636388</v>
      </c>
      <c r="AT12" s="8">
        <v>26.258549701324444</v>
      </c>
      <c r="AU12" s="13">
        <v>4.2061180505032683</v>
      </c>
      <c r="AV12" s="8" t="s">
        <v>3</v>
      </c>
      <c r="AW12" s="8">
        <v>6.9406491365483518</v>
      </c>
      <c r="AX12" s="8" t="s">
        <v>3</v>
      </c>
      <c r="AY12" s="8">
        <v>26.04902886921932</v>
      </c>
      <c r="AZ12" s="8" t="s">
        <v>3</v>
      </c>
      <c r="BA12" s="8">
        <v>0</v>
      </c>
      <c r="BB12" s="8" t="s">
        <v>3</v>
      </c>
      <c r="BC12" s="8">
        <v>19.362652599107712</v>
      </c>
      <c r="BD12" s="13">
        <v>19.11610685715797</v>
      </c>
      <c r="BE12" s="8">
        <v>12.557088301024748</v>
      </c>
      <c r="BF12" s="8" t="s">
        <v>3</v>
      </c>
      <c r="BG12" s="8" t="s">
        <v>3</v>
      </c>
      <c r="BH12" s="8">
        <v>18.260835470877083</v>
      </c>
      <c r="BI12" s="13">
        <v>23.561423323498865</v>
      </c>
      <c r="BJ12" s="8">
        <v>5.3498655643842286</v>
      </c>
      <c r="BK12" s="8">
        <v>35.710386022405515</v>
      </c>
      <c r="BL12" s="8" t="s">
        <v>3</v>
      </c>
      <c r="BM12" s="8">
        <v>258.09699062261177</v>
      </c>
      <c r="BN12" s="8">
        <v>1057.4933345069041</v>
      </c>
      <c r="BO12" s="8">
        <v>94.242210754451563</v>
      </c>
      <c r="BP12" s="13">
        <v>28.243022161720344</v>
      </c>
      <c r="BQ12" s="8">
        <v>84.561861487705727</v>
      </c>
      <c r="BR12" s="8">
        <v>141.03420723361322</v>
      </c>
      <c r="BS12" s="8">
        <v>88.358346666835899</v>
      </c>
      <c r="BT12" s="8">
        <v>45.005721629036607</v>
      </c>
      <c r="BU12" s="8" t="s">
        <v>3</v>
      </c>
      <c r="BV12" s="8">
        <v>27.26455567121657</v>
      </c>
      <c r="BW12" s="8">
        <v>44.500964948655003</v>
      </c>
      <c r="BX12" s="8">
        <v>174.18388814866006</v>
      </c>
      <c r="BY12" s="8">
        <v>62.303704286361494</v>
      </c>
      <c r="BZ12" s="8">
        <v>15.97389989918671</v>
      </c>
      <c r="CA12" s="8">
        <v>5.4509185513912435</v>
      </c>
      <c r="CB12" s="8">
        <v>3.7517418923955059</v>
      </c>
      <c r="CC12" s="8">
        <v>19.827913493293963</v>
      </c>
      <c r="CD12" s="8" t="s">
        <v>3</v>
      </c>
      <c r="CE12" s="13">
        <v>13.389950114545035</v>
      </c>
      <c r="CF12" s="8">
        <v>297.74839576496959</v>
      </c>
      <c r="CG12" s="8" t="s">
        <v>3</v>
      </c>
      <c r="CH12" s="13">
        <v>224.32005478335682</v>
      </c>
      <c r="CI12" s="8">
        <v>8.4565602582919617</v>
      </c>
      <c r="CJ12" s="8">
        <v>424.99683269493033</v>
      </c>
      <c r="CK12" s="8" t="s">
        <v>3</v>
      </c>
      <c r="CL12" s="13">
        <v>5.7186948571165823</v>
      </c>
      <c r="CM12" s="8">
        <v>11.692793275028958</v>
      </c>
      <c r="CN12" s="8">
        <v>1.8333465631763726</v>
      </c>
      <c r="CO12" s="13">
        <v>23.8712886562497</v>
      </c>
      <c r="CP12" s="13">
        <v>39.507225161676509</v>
      </c>
      <c r="CQ12" s="8">
        <v>921.16833142504208</v>
      </c>
      <c r="CR12" s="8">
        <v>7.1827864543286326</v>
      </c>
      <c r="CS12" s="8">
        <v>4.728176111628744</v>
      </c>
      <c r="CT12" s="8">
        <v>6.4825650348981645</v>
      </c>
      <c r="CU12" s="8">
        <v>52.393208589237361</v>
      </c>
      <c r="CV12" s="8">
        <v>128.76432490029663</v>
      </c>
      <c r="CW12" s="13">
        <v>16.41259284331597</v>
      </c>
      <c r="CX12" s="8">
        <v>1156.8487636085517</v>
      </c>
      <c r="CY12" s="13">
        <v>34.265425390736944</v>
      </c>
      <c r="CZ12" s="8" t="s">
        <v>21</v>
      </c>
      <c r="DA12" s="8" t="s">
        <v>3</v>
      </c>
      <c r="DB12" s="8"/>
      <c r="DC12" s="8">
        <v>382.39267048391275</v>
      </c>
      <c r="DD12" s="8">
        <v>28.243433625352488</v>
      </c>
      <c r="DE12" s="8">
        <v>256.17402159129881</v>
      </c>
      <c r="DF12" s="8">
        <v>8.9076690210611567</v>
      </c>
      <c r="DG12" s="8">
        <v>10.813661958229975</v>
      </c>
      <c r="DH12" s="8" t="s">
        <v>3</v>
      </c>
      <c r="DI12" s="13">
        <v>39.371103855242808</v>
      </c>
      <c r="DJ12" s="13">
        <v>317.74147251583582</v>
      </c>
      <c r="DK12" s="8">
        <v>112.95865652721474</v>
      </c>
      <c r="DL12" s="8" t="s">
        <v>21</v>
      </c>
      <c r="DM12" s="8">
        <v>42.606639511324978</v>
      </c>
      <c r="DN12" s="8" t="s">
        <v>21</v>
      </c>
      <c r="DO12" s="8">
        <v>60.164187162397731</v>
      </c>
      <c r="DP12" s="8" t="s">
        <v>21</v>
      </c>
      <c r="DQ12" s="8">
        <v>17.354193874306421</v>
      </c>
      <c r="DR12" s="8">
        <v>38.866261244282938</v>
      </c>
      <c r="DS12" s="17" t="s">
        <v>21</v>
      </c>
      <c r="DT12" s="8">
        <v>39.259070405499614</v>
      </c>
      <c r="DU12" s="8">
        <v>90.524979925074632</v>
      </c>
      <c r="DV12" s="13">
        <v>55.827100820173818</v>
      </c>
      <c r="DW12" s="8">
        <v>66.297754816114505</v>
      </c>
      <c r="DX12" s="8">
        <v>73.692969679631659</v>
      </c>
      <c r="DY12" s="8">
        <v>151.52573545562208</v>
      </c>
      <c r="DZ12" s="8" t="s">
        <v>21</v>
      </c>
      <c r="EA12" s="8">
        <v>21.474496196904468</v>
      </c>
      <c r="EB12" s="13">
        <v>13.424801104568902</v>
      </c>
      <c r="EC12" s="13">
        <v>22.827122052960217</v>
      </c>
      <c r="ED12" s="13">
        <v>8.9794319398890465</v>
      </c>
      <c r="EE12" s="8">
        <v>2.4943720910755887</v>
      </c>
      <c r="EF12" s="13">
        <v>53.98817390224805</v>
      </c>
      <c r="EG12" s="8">
        <v>18.337202959900257</v>
      </c>
      <c r="EH12" s="13">
        <v>268.59613219986295</v>
      </c>
      <c r="EI12" s="8">
        <v>357.93511268678549</v>
      </c>
      <c r="EJ12" s="13">
        <v>532.34656282885067</v>
      </c>
      <c r="EK12" s="8">
        <v>536.9549613753212</v>
      </c>
      <c r="EL12" s="8">
        <v>379.47700570167638</v>
      </c>
      <c r="EM12" s="8">
        <v>575.48114931126997</v>
      </c>
      <c r="EN12" s="8">
        <v>383.28924216747311</v>
      </c>
      <c r="EO12" s="13">
        <v>439.76335073080605</v>
      </c>
      <c r="EP12" s="8">
        <v>0</v>
      </c>
      <c r="EQ12" s="13">
        <v>201.31187310624213</v>
      </c>
      <c r="ER12" s="8">
        <v>367.00941559596595</v>
      </c>
      <c r="ES12" s="8">
        <v>336.14449744714511</v>
      </c>
      <c r="ET12" s="8">
        <v>75.090679179730927</v>
      </c>
      <c r="EU12" s="8">
        <v>434.15704166735719</v>
      </c>
      <c r="EV12" s="8">
        <v>747.59990525448609</v>
      </c>
      <c r="EW12" s="8">
        <v>228.66522194894372</v>
      </c>
      <c r="EX12" s="8">
        <v>257.0401988693306</v>
      </c>
      <c r="EY12" s="8">
        <v>578.55592956685393</v>
      </c>
      <c r="EZ12" s="8">
        <v>492.71881451637506</v>
      </c>
      <c r="FA12" s="8">
        <v>704.53162808933655</v>
      </c>
      <c r="FB12" s="13">
        <v>537.37794716701103</v>
      </c>
      <c r="FC12" s="8">
        <v>35.831406734214056</v>
      </c>
      <c r="FD12" s="8">
        <v>85.652738522992365</v>
      </c>
      <c r="FE12" s="13" t="s">
        <v>3</v>
      </c>
      <c r="FF12" s="13">
        <v>1420.468773885847</v>
      </c>
      <c r="FG12" s="8">
        <v>100.41998734037742</v>
      </c>
      <c r="FH12" s="8">
        <v>1246.3150123480859</v>
      </c>
      <c r="FI12" s="8">
        <v>187.86226274723094</v>
      </c>
      <c r="FJ12" s="13">
        <v>585.38543560608878</v>
      </c>
      <c r="FK12" s="11" t="s">
        <v>3</v>
      </c>
      <c r="FL12" s="8">
        <v>1054.5055145245983</v>
      </c>
      <c r="FM12" s="8">
        <v>70.260800032131399</v>
      </c>
      <c r="FN12" s="8">
        <v>143.17782688370485</v>
      </c>
      <c r="FO12" s="13">
        <v>1425.5393208440398</v>
      </c>
      <c r="FP12" s="8">
        <v>23.373591367243989</v>
      </c>
      <c r="FQ12" s="8" t="s">
        <v>21</v>
      </c>
    </row>
    <row r="13" spans="1:173" ht="15.6" x14ac:dyDescent="0.3">
      <c r="A13" s="8">
        <v>59.643808725166728</v>
      </c>
      <c r="B13" s="8">
        <v>218.6323655132035</v>
      </c>
      <c r="C13" s="8">
        <v>42.435256457083135</v>
      </c>
      <c r="D13" s="8">
        <v>37.136335831634597</v>
      </c>
      <c r="E13" s="8">
        <v>67.221116830964817</v>
      </c>
      <c r="F13" s="8">
        <v>2.6775001926319804</v>
      </c>
      <c r="G13" s="8">
        <v>105.31141316493094</v>
      </c>
      <c r="H13" s="8">
        <v>3.6995745943148877</v>
      </c>
      <c r="I13" s="8">
        <v>8.0692712812217291</v>
      </c>
      <c r="J13" s="8">
        <v>9.5750999608947751</v>
      </c>
      <c r="K13" s="8">
        <v>11.903110451592143</v>
      </c>
      <c r="L13" s="8" t="s">
        <v>3</v>
      </c>
      <c r="M13" s="8">
        <v>2.6015661514836257</v>
      </c>
      <c r="N13" s="8" t="s">
        <v>3</v>
      </c>
      <c r="O13" s="8">
        <v>3.2508517387997484</v>
      </c>
      <c r="P13" s="8" t="s">
        <v>3</v>
      </c>
      <c r="Q13" s="8">
        <v>38.257265008666508</v>
      </c>
      <c r="R13" s="8" t="s">
        <v>3</v>
      </c>
      <c r="S13" s="8">
        <v>121.95194026635372</v>
      </c>
      <c r="T13" s="8">
        <v>10.936772951723011</v>
      </c>
      <c r="U13" s="8" t="s">
        <v>3</v>
      </c>
      <c r="V13" s="8">
        <v>2.7554669470937787</v>
      </c>
      <c r="W13" s="8">
        <v>3.1509992654981405</v>
      </c>
      <c r="X13" s="8">
        <v>6.8544921523663414</v>
      </c>
      <c r="Y13" s="8" t="s">
        <v>3</v>
      </c>
      <c r="Z13" s="8">
        <v>4.8850102958381552</v>
      </c>
      <c r="AA13" s="8">
        <v>16.872627995654547</v>
      </c>
      <c r="AB13" s="8" t="s">
        <v>3</v>
      </c>
      <c r="AC13" s="8">
        <v>2.9469244031094899</v>
      </c>
      <c r="AD13" s="8">
        <v>1.3269346079831126</v>
      </c>
      <c r="AE13" s="13">
        <v>4.1203473068202365</v>
      </c>
      <c r="AF13" s="8">
        <v>12.476529410006671</v>
      </c>
      <c r="AG13" s="8">
        <v>7.6905679960374451</v>
      </c>
      <c r="AH13" s="8">
        <v>3.2774074942216473</v>
      </c>
      <c r="AI13" s="8">
        <v>59.962750561526192</v>
      </c>
      <c r="AJ13" s="8">
        <v>2.1546785653480622</v>
      </c>
      <c r="AK13" s="8">
        <v>4.1226827254942737</v>
      </c>
      <c r="AL13" s="8">
        <v>10.778535967542346</v>
      </c>
      <c r="AM13" s="8">
        <v>8.1813482567709332</v>
      </c>
      <c r="AN13" s="8">
        <v>138.79339528492557</v>
      </c>
      <c r="AO13" s="8" t="s">
        <v>3</v>
      </c>
      <c r="AP13" s="8" t="s">
        <v>3</v>
      </c>
      <c r="AQ13" s="8">
        <v>39.199220223689444</v>
      </c>
      <c r="AR13" s="8" t="s">
        <v>21</v>
      </c>
      <c r="AS13" s="8">
        <v>16.134967187818301</v>
      </c>
      <c r="AT13" s="8">
        <v>26.006572854561263</v>
      </c>
      <c r="AU13" s="13">
        <v>3.9317361242707674</v>
      </c>
      <c r="AV13" s="8" t="s">
        <v>3</v>
      </c>
      <c r="AW13" s="8">
        <v>6.9580753448434276</v>
      </c>
      <c r="AX13" s="8">
        <v>5.5335613370046994</v>
      </c>
      <c r="AY13" s="8">
        <v>22.279133350170966</v>
      </c>
      <c r="AZ13" s="8" t="s">
        <v>3</v>
      </c>
      <c r="BA13" s="8">
        <v>0</v>
      </c>
      <c r="BB13" s="8" t="s">
        <v>3</v>
      </c>
      <c r="BC13" s="8">
        <v>20.975000237589235</v>
      </c>
      <c r="BD13" s="13">
        <v>19.631644126696443</v>
      </c>
      <c r="BE13" s="8">
        <v>10.867823367607647</v>
      </c>
      <c r="BF13" s="8" t="s">
        <v>3</v>
      </c>
      <c r="BG13" s="8" t="s">
        <v>3</v>
      </c>
      <c r="BH13" s="8">
        <v>17.142654322311774</v>
      </c>
      <c r="BI13" s="13">
        <v>27.213590079039328</v>
      </c>
      <c r="BJ13" s="8">
        <v>5.3952531511038151</v>
      </c>
      <c r="BK13" s="8">
        <v>37.560619507895296</v>
      </c>
      <c r="BL13" s="8" t="s">
        <v>3</v>
      </c>
      <c r="BM13" s="8">
        <v>270.96033526206355</v>
      </c>
      <c r="BN13" s="8">
        <v>1070.173661044784</v>
      </c>
      <c r="BO13" s="8">
        <v>94.927199147264702</v>
      </c>
      <c r="BP13" s="8">
        <v>21.405211253171824</v>
      </c>
      <c r="BQ13" s="8">
        <v>57.260038563832225</v>
      </c>
      <c r="BR13" s="8">
        <v>134.74652945182112</v>
      </c>
      <c r="BS13" s="8">
        <v>83.265155472604647</v>
      </c>
      <c r="BT13" s="8">
        <v>23.79017898010699</v>
      </c>
      <c r="BU13" s="8" t="s">
        <v>3</v>
      </c>
      <c r="BV13" s="8">
        <v>22.343850438097871</v>
      </c>
      <c r="BW13" s="8">
        <v>38.047645611911484</v>
      </c>
      <c r="BX13" s="8">
        <v>173.60490406255278</v>
      </c>
      <c r="BY13" s="8">
        <v>59.312321077058648</v>
      </c>
      <c r="BZ13" s="8">
        <v>9.5805504309267562</v>
      </c>
      <c r="CA13" s="8">
        <v>4.7588158111722869</v>
      </c>
      <c r="CB13" s="8">
        <v>2.4717292085364617</v>
      </c>
      <c r="CC13" s="8">
        <v>25.060399437965</v>
      </c>
      <c r="CD13" s="8">
        <v>10.243782302907599</v>
      </c>
      <c r="CE13" s="13">
        <v>15.976338757498155</v>
      </c>
      <c r="CF13" s="8">
        <v>338.6808441954314</v>
      </c>
      <c r="CG13" s="8" t="s">
        <v>3</v>
      </c>
      <c r="CH13" s="13">
        <v>257.25161477735571</v>
      </c>
      <c r="CI13" s="8">
        <v>7.5842309242504307</v>
      </c>
      <c r="CJ13" s="8">
        <v>438.16365132579551</v>
      </c>
      <c r="CK13" s="8" t="s">
        <v>3</v>
      </c>
      <c r="CL13" s="13">
        <v>5.8903634937507166</v>
      </c>
      <c r="CM13" s="8">
        <v>13.386111758616327</v>
      </c>
      <c r="CN13" s="8">
        <v>2.019779495715607</v>
      </c>
      <c r="CO13" s="13">
        <v>22.223789708655371</v>
      </c>
      <c r="CP13" s="13">
        <v>33.810440103397426</v>
      </c>
      <c r="CQ13" s="8">
        <v>792.15845393546454</v>
      </c>
      <c r="CR13" s="8">
        <v>7.4178497050969892</v>
      </c>
      <c r="CS13" s="8">
        <v>5.4413444622766711</v>
      </c>
      <c r="CT13" s="8">
        <v>2.9382906029198508</v>
      </c>
      <c r="CU13" s="8">
        <v>73.397818636571643</v>
      </c>
      <c r="CV13" s="8">
        <v>150.49630299515175</v>
      </c>
      <c r="CW13" s="13">
        <v>17.569608480506524</v>
      </c>
      <c r="CX13" s="8">
        <v>1136.1487086536292</v>
      </c>
      <c r="CY13" s="13">
        <v>33.015960953226624</v>
      </c>
      <c r="CZ13" s="8" t="s">
        <v>21</v>
      </c>
      <c r="DA13" s="8" t="s">
        <v>3</v>
      </c>
      <c r="DB13" s="8"/>
      <c r="DC13" s="8">
        <v>413.57107278349309</v>
      </c>
      <c r="DD13" s="8">
        <v>29.531986425343689</v>
      </c>
      <c r="DE13" s="8">
        <v>254.13135494344351</v>
      </c>
      <c r="DF13" s="8">
        <v>6.2416008261270903</v>
      </c>
      <c r="DG13" s="8">
        <v>13.701029626003823</v>
      </c>
      <c r="DH13" s="8" t="s">
        <v>3</v>
      </c>
      <c r="DI13" s="13">
        <v>44.282176543005818</v>
      </c>
      <c r="DJ13" s="13">
        <v>232.46080133352501</v>
      </c>
      <c r="DK13" s="8">
        <v>117.00801462744067</v>
      </c>
      <c r="DL13" s="8" t="s">
        <v>21</v>
      </c>
      <c r="DM13" s="8">
        <v>52.572576211714384</v>
      </c>
      <c r="DN13" s="8" t="s">
        <v>21</v>
      </c>
      <c r="DO13" s="8">
        <v>68.583723050866439</v>
      </c>
      <c r="DP13" s="8" t="s">
        <v>21</v>
      </c>
      <c r="DQ13" s="8">
        <v>23.491096002822946</v>
      </c>
      <c r="DR13" s="8">
        <v>30.162737104756932</v>
      </c>
      <c r="DS13" s="17" t="s">
        <v>21</v>
      </c>
      <c r="DT13" s="8">
        <v>32.719398085704569</v>
      </c>
      <c r="DU13" s="8">
        <v>83.659157705494493</v>
      </c>
      <c r="DV13" s="8">
        <v>42.843858193941109</v>
      </c>
      <c r="DW13" s="8">
        <v>76.973488998103264</v>
      </c>
      <c r="DX13" s="8">
        <v>60.612598962543203</v>
      </c>
      <c r="DY13" s="8">
        <v>138.27649976686206</v>
      </c>
      <c r="DZ13" s="8" t="s">
        <v>21</v>
      </c>
      <c r="EA13" s="8">
        <v>22.089254380340879</v>
      </c>
      <c r="EB13" s="13">
        <v>14.931747276654706</v>
      </c>
      <c r="EC13" s="13">
        <v>16.716696242182696</v>
      </c>
      <c r="ED13" s="13">
        <v>5.807650757399581</v>
      </c>
      <c r="EE13" s="8">
        <v>1.4177044285943523</v>
      </c>
      <c r="EF13" s="13">
        <v>44.032228988625342</v>
      </c>
      <c r="EG13" s="8">
        <v>12.595281279443268</v>
      </c>
      <c r="EH13" s="13">
        <v>263.86150017818562</v>
      </c>
      <c r="EI13" s="8">
        <v>350.89137260953248</v>
      </c>
      <c r="EJ13" s="13">
        <v>313.12637556848284</v>
      </c>
      <c r="EK13" s="8">
        <v>523.2997162195245</v>
      </c>
      <c r="EL13" s="8">
        <v>319.53832349059832</v>
      </c>
      <c r="EM13" s="8">
        <v>556.56347496192495</v>
      </c>
      <c r="EN13" s="8">
        <v>377.07559817539288</v>
      </c>
      <c r="EO13" s="13">
        <v>454.50957088909547</v>
      </c>
      <c r="EP13" s="8">
        <v>0</v>
      </c>
      <c r="EQ13" s="13">
        <v>198.71745192932639</v>
      </c>
      <c r="ER13" s="8">
        <v>370.95090604206933</v>
      </c>
      <c r="ES13" s="8">
        <v>326.38735334953844</v>
      </c>
      <c r="ET13" s="8">
        <v>71.645565483707713</v>
      </c>
      <c r="EU13" s="8">
        <v>443.71331486182203</v>
      </c>
      <c r="EV13" s="8">
        <v>739.6496131621426</v>
      </c>
      <c r="EW13" s="8">
        <v>234.67682535941671</v>
      </c>
      <c r="EX13" s="8">
        <v>274.72172892044011</v>
      </c>
      <c r="EY13" s="8">
        <v>580.26220049087306</v>
      </c>
      <c r="EZ13" s="8">
        <v>442.27816958141437</v>
      </c>
      <c r="FA13" s="8">
        <v>694.19746829498933</v>
      </c>
      <c r="FB13" s="13">
        <v>572.40974978423912</v>
      </c>
      <c r="FC13" s="8">
        <v>36.257977715150965</v>
      </c>
      <c r="FD13" s="8">
        <v>102.62647138634654</v>
      </c>
      <c r="FE13" s="8" t="s">
        <v>3</v>
      </c>
      <c r="FF13" s="13">
        <v>1313.7643961950928</v>
      </c>
      <c r="FG13" s="8">
        <v>101.751539622588</v>
      </c>
      <c r="FH13" s="8">
        <v>1171.5020030289995</v>
      </c>
      <c r="FI13" s="8">
        <v>221.37575032453393</v>
      </c>
      <c r="FJ13" s="13">
        <v>594.45798995776852</v>
      </c>
      <c r="FK13" s="11" t="s">
        <v>3</v>
      </c>
      <c r="FL13" s="8">
        <v>907.17630431724319</v>
      </c>
      <c r="FM13" s="8">
        <v>70.415475236219066</v>
      </c>
      <c r="FN13" s="8">
        <v>159.77212585371294</v>
      </c>
      <c r="FO13" s="13">
        <v>1427.1889217633623</v>
      </c>
      <c r="FP13" s="8">
        <v>23.35850658846255</v>
      </c>
      <c r="FQ13" s="8" t="s">
        <v>21</v>
      </c>
    </row>
    <row r="14" spans="1:173" ht="15.6" x14ac:dyDescent="0.3">
      <c r="A14" s="8">
        <v>60.600129704548053</v>
      </c>
      <c r="B14" s="8">
        <v>202.6047673722596</v>
      </c>
      <c r="C14" s="8">
        <v>29.838204839256345</v>
      </c>
      <c r="D14" s="8">
        <v>34.237523931262309</v>
      </c>
      <c r="E14" s="8">
        <v>35.596483932667795</v>
      </c>
      <c r="F14" s="8">
        <v>2.1113296194497182</v>
      </c>
      <c r="G14" s="8">
        <v>112.40472540387054</v>
      </c>
      <c r="H14" s="8">
        <v>3.1580542553873765</v>
      </c>
      <c r="I14" s="8">
        <v>6.6346461961334668</v>
      </c>
      <c r="J14" s="8">
        <v>7.9305651647503179</v>
      </c>
      <c r="K14" s="8">
        <v>15.883751146054552</v>
      </c>
      <c r="L14" s="8" t="s">
        <v>3</v>
      </c>
      <c r="M14" s="8">
        <v>2.5550404836185314</v>
      </c>
      <c r="N14" s="8" t="s">
        <v>3</v>
      </c>
      <c r="O14" s="8">
        <v>2.8209633861434877</v>
      </c>
      <c r="P14" s="8" t="s">
        <v>3</v>
      </c>
      <c r="Q14" s="8">
        <v>36.267970899426423</v>
      </c>
      <c r="R14" s="8" t="s">
        <v>3</v>
      </c>
      <c r="S14" s="8">
        <v>100.62328641048967</v>
      </c>
      <c r="T14" s="8">
        <v>9.3249285721292221</v>
      </c>
      <c r="U14" s="8">
        <v>74.322907389585609</v>
      </c>
      <c r="V14" s="8">
        <v>2.5222068711667704</v>
      </c>
      <c r="W14" s="8">
        <v>2.6392968585189376</v>
      </c>
      <c r="X14" s="8">
        <v>5.5781348646831121</v>
      </c>
      <c r="Y14" s="8">
        <v>7.9341720942316325</v>
      </c>
      <c r="Z14" s="8">
        <v>5.1802606008124084</v>
      </c>
      <c r="AA14" s="8">
        <v>15.031202462105131</v>
      </c>
      <c r="AB14" s="8" t="s">
        <v>3</v>
      </c>
      <c r="AC14" s="8">
        <v>2.9943245711251727</v>
      </c>
      <c r="AD14" s="8">
        <v>1.0519116837319051</v>
      </c>
      <c r="AE14" s="13">
        <v>3.9904494757117694</v>
      </c>
      <c r="AF14" s="8">
        <v>14.401211861834318</v>
      </c>
      <c r="AG14" s="8">
        <v>7.897874804344819</v>
      </c>
      <c r="AH14" s="8">
        <v>3.1256601664012575</v>
      </c>
      <c r="AI14" s="8">
        <v>51.487056596329182</v>
      </c>
      <c r="AJ14" s="8">
        <v>1.7724783623011937</v>
      </c>
      <c r="AK14" s="8">
        <v>3.0146589301730837</v>
      </c>
      <c r="AL14" s="8">
        <v>7.7303086684774627</v>
      </c>
      <c r="AM14" s="8">
        <v>6.3649076138114653</v>
      </c>
      <c r="AN14" s="8">
        <v>127.48267310411146</v>
      </c>
      <c r="AO14" s="8">
        <v>5.0846217533087801</v>
      </c>
      <c r="AP14" s="8" t="s">
        <v>3</v>
      </c>
      <c r="AQ14" s="8">
        <v>42.068517325684958</v>
      </c>
      <c r="AR14" s="8" t="s">
        <v>21</v>
      </c>
      <c r="AS14" s="8">
        <v>21.531335040653744</v>
      </c>
      <c r="AT14" s="8">
        <v>24.338851886851799</v>
      </c>
      <c r="AU14" s="13">
        <v>4.0316200199249854</v>
      </c>
      <c r="AV14" s="8" t="s">
        <v>3</v>
      </c>
      <c r="AW14" s="8">
        <v>5.9747177970567353</v>
      </c>
      <c r="AX14" s="8" t="s">
        <v>3</v>
      </c>
      <c r="AY14" s="8">
        <v>29.14619573551515</v>
      </c>
      <c r="AZ14" s="8">
        <v>28.774109417330479</v>
      </c>
      <c r="BA14" s="8">
        <v>0</v>
      </c>
      <c r="BB14" s="8" t="s">
        <v>3</v>
      </c>
      <c r="BC14" s="8">
        <v>29.134884663208958</v>
      </c>
      <c r="BD14" s="13">
        <v>18.745182141210496</v>
      </c>
      <c r="BE14" s="8">
        <v>13.548327281670414</v>
      </c>
      <c r="BF14" s="8" t="s">
        <v>3</v>
      </c>
      <c r="BG14" s="8">
        <v>7.979666453425625</v>
      </c>
      <c r="BH14" s="8">
        <v>16.410993827271632</v>
      </c>
      <c r="BI14" s="13">
        <v>30.651761985113101</v>
      </c>
      <c r="BJ14" s="8">
        <v>6.0807616185789835</v>
      </c>
      <c r="BK14" s="8">
        <v>0</v>
      </c>
      <c r="BL14" s="8" t="s">
        <v>3</v>
      </c>
      <c r="BM14" s="8">
        <v>271.32478091511973</v>
      </c>
      <c r="BN14" s="8">
        <v>1136.2226605505089</v>
      </c>
      <c r="BO14" s="8">
        <v>88.596766846539708</v>
      </c>
      <c r="BP14" s="8">
        <v>20.579694227550487</v>
      </c>
      <c r="BQ14" s="8">
        <v>64.900798292414621</v>
      </c>
      <c r="BR14" s="8">
        <v>137.10159197831632</v>
      </c>
      <c r="BS14" s="8">
        <v>76.404881842242958</v>
      </c>
      <c r="BT14" s="8">
        <v>20.976060243245019</v>
      </c>
      <c r="BU14" s="13">
        <v>16.854621544061725</v>
      </c>
      <c r="BV14" s="8">
        <v>20.710874244242536</v>
      </c>
      <c r="BW14" s="8">
        <v>34.467409706499218</v>
      </c>
      <c r="BX14" s="8">
        <v>167.473897714929</v>
      </c>
      <c r="BY14" s="8">
        <v>73.920671707781707</v>
      </c>
      <c r="BZ14" s="8">
        <v>9.6180523814462848</v>
      </c>
      <c r="CA14" s="8">
        <v>5.2419560038235744</v>
      </c>
      <c r="CB14" s="8">
        <v>1.6654976202080303</v>
      </c>
      <c r="CC14" s="8" t="s">
        <v>3</v>
      </c>
      <c r="CD14" s="8">
        <v>4.6578762301096068</v>
      </c>
      <c r="CE14" s="13">
        <v>17.23073645751008</v>
      </c>
      <c r="CF14" s="8">
        <v>356.87097231098517</v>
      </c>
      <c r="CG14" s="8" t="s">
        <v>3</v>
      </c>
      <c r="CH14" s="13">
        <v>291.29019161117139</v>
      </c>
      <c r="CI14" s="8">
        <v>10.121543123015829</v>
      </c>
      <c r="CJ14" s="8">
        <v>400.63866772254261</v>
      </c>
      <c r="CK14" s="8" t="s">
        <v>3</v>
      </c>
      <c r="CL14" s="13">
        <v>5.8029967633774513</v>
      </c>
      <c r="CM14" s="8">
        <v>13.522472924674849</v>
      </c>
      <c r="CN14" s="8">
        <v>2.1451870404347009</v>
      </c>
      <c r="CO14" s="13">
        <v>20.886594669448332</v>
      </c>
      <c r="CP14" s="13">
        <v>43.782331229554579</v>
      </c>
      <c r="CQ14" s="8">
        <v>732.98356367949918</v>
      </c>
      <c r="CR14" s="8">
        <v>6.6659181259373126</v>
      </c>
      <c r="CS14" s="8">
        <v>5.3402790838385688</v>
      </c>
      <c r="CT14" s="8">
        <v>2.576715822187821</v>
      </c>
      <c r="CU14" s="8">
        <v>66.100769049885372</v>
      </c>
      <c r="CV14" s="8">
        <v>193.29243970791396</v>
      </c>
      <c r="CW14" s="13">
        <v>16.70788985404117</v>
      </c>
      <c r="CX14" s="8">
        <v>1074.9229389812538</v>
      </c>
      <c r="CY14" s="8">
        <v>29.879755375739713</v>
      </c>
      <c r="CZ14" s="8" t="s">
        <v>21</v>
      </c>
      <c r="DA14" s="8" t="s">
        <v>3</v>
      </c>
      <c r="DB14" s="8"/>
      <c r="DC14" s="8">
        <v>383.00216363917104</v>
      </c>
      <c r="DD14" s="8">
        <v>39.505675450565938</v>
      </c>
      <c r="DE14" s="8">
        <v>222.44537419976803</v>
      </c>
      <c r="DF14" s="8">
        <v>5.7471508135466332</v>
      </c>
      <c r="DG14" s="8">
        <v>14.496304666450603</v>
      </c>
      <c r="DH14" s="8" t="s">
        <v>3</v>
      </c>
      <c r="DI14" s="13">
        <v>43.929151960654572</v>
      </c>
      <c r="DJ14" s="13">
        <v>148.99816134833176</v>
      </c>
      <c r="DK14" s="8">
        <v>112.47468356470479</v>
      </c>
      <c r="DL14" s="8" t="s">
        <v>21</v>
      </c>
      <c r="DM14" s="8">
        <v>55.97362079190561</v>
      </c>
      <c r="DN14" s="8" t="s">
        <v>21</v>
      </c>
      <c r="DO14" s="8">
        <v>70.041292935175335</v>
      </c>
      <c r="DP14" s="8" t="s">
        <v>21</v>
      </c>
      <c r="DQ14" s="8">
        <v>29.356661015190902</v>
      </c>
      <c r="DR14" s="8">
        <v>40.093185243651767</v>
      </c>
      <c r="DS14" s="17" t="s">
        <v>21</v>
      </c>
      <c r="DT14" s="8">
        <v>34.316964132744452</v>
      </c>
      <c r="DU14" s="8">
        <v>81.596889622246422</v>
      </c>
      <c r="DV14" s="8">
        <v>42.261902405738681</v>
      </c>
      <c r="DW14" s="8">
        <v>35.528498463704352</v>
      </c>
      <c r="DX14" s="8">
        <v>63.402416122748257</v>
      </c>
      <c r="DY14" s="8">
        <v>111.88330128915908</v>
      </c>
      <c r="DZ14" s="8" t="s">
        <v>21</v>
      </c>
      <c r="EA14" s="8">
        <v>22.169731748318309</v>
      </c>
      <c r="EB14" s="13">
        <v>14.72109258107022</v>
      </c>
      <c r="EC14" s="13">
        <v>14.215092508322114</v>
      </c>
      <c r="ED14" s="13">
        <v>4.3153364077299923</v>
      </c>
      <c r="EE14" s="8">
        <v>1.2113278665872917</v>
      </c>
      <c r="EF14" s="13">
        <v>63.0320759350098</v>
      </c>
      <c r="EG14" s="8">
        <v>14.259460930282623</v>
      </c>
      <c r="EH14" s="13">
        <v>238.62827324213652</v>
      </c>
      <c r="EI14" s="8">
        <v>310.32785041943896</v>
      </c>
      <c r="EJ14" s="13">
        <v>298.06419063277446</v>
      </c>
      <c r="EK14" s="8">
        <v>447.93574752356596</v>
      </c>
      <c r="EL14" s="8">
        <v>300.33719458860526</v>
      </c>
      <c r="EM14" s="8">
        <v>481.28602339052344</v>
      </c>
      <c r="EN14" s="8">
        <v>325.51972641855428</v>
      </c>
      <c r="EO14" s="13">
        <v>411.8823337266461</v>
      </c>
      <c r="EP14" s="8">
        <v>0</v>
      </c>
      <c r="EQ14" s="13">
        <v>183.6260454143405</v>
      </c>
      <c r="ER14" s="8">
        <v>350.64309810738195</v>
      </c>
      <c r="ES14" s="8">
        <v>293.94773627501934</v>
      </c>
      <c r="ET14" s="8">
        <v>64.407500213879786</v>
      </c>
      <c r="EU14" s="8">
        <v>374.96779697213464</v>
      </c>
      <c r="EV14" s="8">
        <v>649.49987720369268</v>
      </c>
      <c r="EW14" s="8">
        <v>214.06540251036009</v>
      </c>
      <c r="EX14" s="8">
        <v>251.65568705667863</v>
      </c>
      <c r="EY14" s="8">
        <v>539.2516537943942</v>
      </c>
      <c r="EZ14" s="8">
        <v>391.97079387786033</v>
      </c>
      <c r="FA14" s="8">
        <v>667.71053104672535</v>
      </c>
      <c r="FB14" s="13">
        <v>540.2304406967836</v>
      </c>
      <c r="FC14" s="8">
        <v>38.175777153119604</v>
      </c>
      <c r="FD14" s="8">
        <v>126.8915387657028</v>
      </c>
      <c r="FE14" s="8" t="s">
        <v>3</v>
      </c>
      <c r="FF14" s="13">
        <v>1400.5407299985263</v>
      </c>
      <c r="FG14" s="8">
        <v>103.3357952519807</v>
      </c>
      <c r="FH14" s="8">
        <v>1318.7840517933623</v>
      </c>
      <c r="FI14" s="8">
        <v>242.01698662162465</v>
      </c>
      <c r="FJ14" s="13">
        <v>695.44177684297188</v>
      </c>
      <c r="FK14" s="11" t="s">
        <v>3</v>
      </c>
      <c r="FL14" s="8">
        <v>966.14504693545177</v>
      </c>
      <c r="FM14" s="8">
        <v>54.661706897529172</v>
      </c>
      <c r="FN14" s="8">
        <v>158.02813446275519</v>
      </c>
      <c r="FO14" s="13">
        <v>1874.8271497107951</v>
      </c>
      <c r="FP14" s="8">
        <v>27.207886764983122</v>
      </c>
      <c r="FQ14" s="8" t="s">
        <v>21</v>
      </c>
    </row>
    <row r="15" spans="1:173" ht="15.6" x14ac:dyDescent="0.3">
      <c r="A15" s="8">
        <v>66.503232276720595</v>
      </c>
      <c r="B15" s="8">
        <v>150.5990252514035</v>
      </c>
      <c r="C15" s="8">
        <v>50.480715152150609</v>
      </c>
      <c r="D15" s="8">
        <v>34.271065943027082</v>
      </c>
      <c r="E15" s="8">
        <v>23.858434617255483</v>
      </c>
      <c r="F15" s="8">
        <v>1.8529093702982542</v>
      </c>
      <c r="G15" s="8">
        <v>125.58987215228711</v>
      </c>
      <c r="H15" s="8">
        <v>3.0836527929964781</v>
      </c>
      <c r="I15" s="8">
        <v>8.1572290052629555</v>
      </c>
      <c r="J15" s="8">
        <v>7.8035288269878347</v>
      </c>
      <c r="K15" s="8">
        <v>10.64619124651654</v>
      </c>
      <c r="L15" s="8" t="s">
        <v>3</v>
      </c>
      <c r="M15" s="8">
        <v>3.0182280407687641</v>
      </c>
      <c r="N15" s="13">
        <v>16.919554971976318</v>
      </c>
      <c r="O15" s="8" t="s">
        <v>3</v>
      </c>
      <c r="P15" s="8" t="s">
        <v>3</v>
      </c>
      <c r="Q15" s="8">
        <v>35.53541125405588</v>
      </c>
      <c r="R15" s="8" t="s">
        <v>3</v>
      </c>
      <c r="S15" s="8">
        <v>70.134658079386014</v>
      </c>
      <c r="T15" s="8">
        <v>5.1322072016810036</v>
      </c>
      <c r="U15" s="8">
        <v>71.570401167117666</v>
      </c>
      <c r="V15" s="8">
        <v>1.8044881516526174</v>
      </c>
      <c r="W15" s="8">
        <v>1.6375085671872316</v>
      </c>
      <c r="X15" s="8">
        <v>10.421473714857568</v>
      </c>
      <c r="Y15" s="8">
        <v>5.0388218735760182</v>
      </c>
      <c r="Z15" s="8">
        <v>5.947443418273644</v>
      </c>
      <c r="AA15" s="8">
        <v>11.490049029235337</v>
      </c>
      <c r="AB15" s="8" t="s">
        <v>3</v>
      </c>
      <c r="AC15" s="8">
        <v>3.9996207754474735</v>
      </c>
      <c r="AD15" s="8">
        <v>1.1093346385852352</v>
      </c>
      <c r="AE15" s="13">
        <v>3.9818338372968833</v>
      </c>
      <c r="AF15" s="8">
        <v>19.187534566358448</v>
      </c>
      <c r="AG15" s="8">
        <v>7.5191663206694512</v>
      </c>
      <c r="AH15" s="8">
        <v>2.7779353650677185</v>
      </c>
      <c r="AI15" s="8">
        <v>53.056387185506942</v>
      </c>
      <c r="AJ15" s="8">
        <v>2.1127885182961932</v>
      </c>
      <c r="AK15" s="8">
        <v>4.5507127807448322</v>
      </c>
      <c r="AL15" s="8">
        <v>6.9110516916146008</v>
      </c>
      <c r="AM15" s="8">
        <v>6.8643470165038787</v>
      </c>
      <c r="AN15" s="8">
        <v>134.26760406287161</v>
      </c>
      <c r="AO15" s="8">
        <v>6.29169130846745</v>
      </c>
      <c r="AP15" s="8" t="s">
        <v>3</v>
      </c>
      <c r="AQ15" s="8">
        <v>39.548210029270301</v>
      </c>
      <c r="AR15" s="8" t="s">
        <v>21</v>
      </c>
      <c r="AS15" s="8">
        <v>13.874736300755796</v>
      </c>
      <c r="AT15" s="8">
        <v>19.401045777568832</v>
      </c>
      <c r="AU15" s="13">
        <v>4.3834368122699114</v>
      </c>
      <c r="AV15" s="8" t="s">
        <v>3</v>
      </c>
      <c r="AW15" s="8">
        <v>5.5827417150819469</v>
      </c>
      <c r="AX15" s="8" t="s">
        <v>3</v>
      </c>
      <c r="AY15" s="8">
        <v>24.044134531084023</v>
      </c>
      <c r="AZ15" s="8">
        <v>29.226176941051015</v>
      </c>
      <c r="BA15" s="8">
        <v>0</v>
      </c>
      <c r="BB15" s="8" t="s">
        <v>3</v>
      </c>
      <c r="BC15" s="8">
        <v>35.575601094159396</v>
      </c>
      <c r="BD15" s="13">
        <v>25.417822449284735</v>
      </c>
      <c r="BE15" s="8">
        <v>16.500339711533268</v>
      </c>
      <c r="BF15" s="8" t="s">
        <v>3</v>
      </c>
      <c r="BG15" s="8">
        <v>9.323577762804927</v>
      </c>
      <c r="BH15" s="8">
        <v>17.338123250656682</v>
      </c>
      <c r="BI15" s="13">
        <v>32.198691720999562</v>
      </c>
      <c r="BJ15" s="8">
        <v>5.4793857162354067</v>
      </c>
      <c r="BK15" s="8">
        <v>0</v>
      </c>
      <c r="BL15" s="8">
        <v>10.96661263030985</v>
      </c>
      <c r="BM15" s="8">
        <v>271.22901218889132</v>
      </c>
      <c r="BN15" s="8">
        <v>1165.8337780343734</v>
      </c>
      <c r="BO15" s="8">
        <v>85.406755035485077</v>
      </c>
      <c r="BP15" s="8">
        <v>21.490947230822929</v>
      </c>
      <c r="BQ15" s="8">
        <v>61.684397065793505</v>
      </c>
      <c r="BR15" s="8">
        <v>122.0085433621245</v>
      </c>
      <c r="BS15" s="8">
        <v>81.092054855955325</v>
      </c>
      <c r="BT15" s="8">
        <v>29.733651524701386</v>
      </c>
      <c r="BU15" s="13">
        <v>19.284671484798075</v>
      </c>
      <c r="BV15" s="8">
        <v>16.818618293256542</v>
      </c>
      <c r="BW15" s="8">
        <v>33.741023842435133</v>
      </c>
      <c r="BX15" s="8">
        <v>157.27345430839424</v>
      </c>
      <c r="BY15" s="8">
        <v>77.552690465445593</v>
      </c>
      <c r="BZ15" s="8">
        <v>14.854670127688632</v>
      </c>
      <c r="CA15" s="8">
        <v>4.4756775729178813</v>
      </c>
      <c r="CB15" s="8">
        <v>1.973285721431097</v>
      </c>
      <c r="CC15" s="8" t="s">
        <v>3</v>
      </c>
      <c r="CD15" s="8">
        <v>2.380089688363427</v>
      </c>
      <c r="CE15" s="13">
        <v>20.445581405267003</v>
      </c>
      <c r="CF15" s="8">
        <v>319.13512537341381</v>
      </c>
      <c r="CG15" s="8" t="s">
        <v>3</v>
      </c>
      <c r="CH15" s="13">
        <v>271.28221854437601</v>
      </c>
      <c r="CI15" s="8">
        <v>9.5572708949675125</v>
      </c>
      <c r="CJ15" s="8">
        <v>361.04533984494617</v>
      </c>
      <c r="CK15" s="8" t="s">
        <v>3</v>
      </c>
      <c r="CL15" s="13">
        <v>5.4230816850751964</v>
      </c>
      <c r="CM15" s="8">
        <v>13.581991692458143</v>
      </c>
      <c r="CN15" s="8">
        <v>2.6574706567937478</v>
      </c>
      <c r="CO15" s="13">
        <v>19.468953178506279</v>
      </c>
      <c r="CP15" s="13">
        <v>35.693012172785686</v>
      </c>
      <c r="CQ15" s="8">
        <v>640.13015991473446</v>
      </c>
      <c r="CR15" s="8">
        <v>5.710970872789507</v>
      </c>
      <c r="CS15" s="8">
        <v>4.2859383473436852</v>
      </c>
      <c r="CT15" s="8">
        <v>2.3244986635396785</v>
      </c>
      <c r="CU15" s="8">
        <v>81.591981995554306</v>
      </c>
      <c r="CV15" s="8">
        <v>200.41065893348937</v>
      </c>
      <c r="CW15" s="13">
        <v>14.08389086075913</v>
      </c>
      <c r="CX15" s="8">
        <v>1056.8969849649645</v>
      </c>
      <c r="CY15" s="8">
        <v>27.145445782321101</v>
      </c>
      <c r="CZ15" s="8" t="s">
        <v>21</v>
      </c>
      <c r="DA15" s="8" t="s">
        <v>3</v>
      </c>
      <c r="DB15" s="8"/>
      <c r="DC15" s="8">
        <v>366.93226264402034</v>
      </c>
      <c r="DD15" s="8">
        <v>40.312972879029054</v>
      </c>
      <c r="DE15" s="8">
        <v>203.85079742054404</v>
      </c>
      <c r="DF15" s="8">
        <v>4.2229859033560029</v>
      </c>
      <c r="DG15" s="8">
        <v>17.008667972280783</v>
      </c>
      <c r="DH15" s="8" t="s">
        <v>3</v>
      </c>
      <c r="DI15" s="13">
        <v>51.193910096751623</v>
      </c>
      <c r="DJ15" s="13">
        <v>142.79802166403013</v>
      </c>
      <c r="DK15" s="8">
        <v>115.13170429172817</v>
      </c>
      <c r="DL15" s="8" t="s">
        <v>21</v>
      </c>
      <c r="DM15" s="8">
        <v>67.4110159334559</v>
      </c>
      <c r="DN15" s="8" t="s">
        <v>21</v>
      </c>
      <c r="DO15" s="8">
        <v>82.901823322200642</v>
      </c>
      <c r="DP15" s="8" t="s">
        <v>21</v>
      </c>
      <c r="DQ15" s="8">
        <v>36.870796064110742</v>
      </c>
      <c r="DR15" s="8">
        <v>48.040619261215163</v>
      </c>
      <c r="DS15" s="17" t="s">
        <v>21</v>
      </c>
      <c r="DT15" s="8">
        <v>110.77840614973582</v>
      </c>
      <c r="DU15" s="8">
        <v>94.230072674419787</v>
      </c>
      <c r="DV15" s="8">
        <v>44.824311604316442</v>
      </c>
      <c r="DW15" s="8">
        <v>52.50040952883591</v>
      </c>
      <c r="DX15" s="8">
        <v>72.962400580294897</v>
      </c>
      <c r="DY15" s="8">
        <v>136.60108892351337</v>
      </c>
      <c r="DZ15" s="8" t="s">
        <v>21</v>
      </c>
      <c r="EA15" s="8">
        <v>21.715649024417708</v>
      </c>
      <c r="EB15" s="13">
        <v>16.098439798029556</v>
      </c>
      <c r="EC15" s="8">
        <v>18.111366353220241</v>
      </c>
      <c r="ED15" s="13">
        <v>5.5457466237244928</v>
      </c>
      <c r="EE15" s="8">
        <v>1.4238661829522055</v>
      </c>
      <c r="EF15" s="13">
        <v>80.114470147893343</v>
      </c>
      <c r="EG15" s="8">
        <v>15.324123480119541</v>
      </c>
      <c r="EH15" s="13">
        <v>220.90052249415547</v>
      </c>
      <c r="EI15" s="8">
        <v>294.21725187225752</v>
      </c>
      <c r="EJ15" s="13">
        <v>341.18091325141381</v>
      </c>
      <c r="EK15" s="8">
        <v>471.29488960474208</v>
      </c>
      <c r="EL15" s="13">
        <v>284.44918570088197</v>
      </c>
      <c r="EM15" s="8">
        <v>470.69087763312422</v>
      </c>
      <c r="EN15" s="8">
        <v>316.93269273570075</v>
      </c>
      <c r="EO15" s="13">
        <v>397.69407063018667</v>
      </c>
      <c r="EP15" s="8">
        <v>0</v>
      </c>
      <c r="EQ15" s="8">
        <v>199.82504129723463</v>
      </c>
      <c r="ER15" s="8">
        <v>343.19702310128326</v>
      </c>
      <c r="ES15" s="8">
        <v>364.12088031179599</v>
      </c>
      <c r="ET15" s="8">
        <v>68.427153323808227</v>
      </c>
      <c r="EU15" s="8">
        <v>387.08631471682855</v>
      </c>
      <c r="EV15" s="8">
        <v>655.73354853273486</v>
      </c>
      <c r="EW15" s="8">
        <v>224.80503819612727</v>
      </c>
      <c r="EX15" s="8">
        <v>247.39145307687741</v>
      </c>
      <c r="EY15" s="8">
        <v>463.9399714608586</v>
      </c>
      <c r="EZ15" s="8">
        <v>384.95449828224605</v>
      </c>
      <c r="FA15" s="8">
        <v>668.29705069627698</v>
      </c>
      <c r="FB15" s="13">
        <v>533.78313458807963</v>
      </c>
      <c r="FC15" s="8">
        <v>40.401264167986376</v>
      </c>
      <c r="FD15" s="8">
        <v>156.19158194183544</v>
      </c>
      <c r="FE15" s="8" t="s">
        <v>3</v>
      </c>
      <c r="FF15" s="13">
        <v>1403.1883246647017</v>
      </c>
      <c r="FG15" s="8">
        <v>101.37883714266032</v>
      </c>
      <c r="FH15" s="8">
        <v>1276.9313724150256</v>
      </c>
      <c r="FI15" s="8">
        <v>240.17561271812426</v>
      </c>
      <c r="FJ15" s="13">
        <v>792.99715977088806</v>
      </c>
      <c r="FK15" s="11" t="s">
        <v>3</v>
      </c>
      <c r="FL15" s="8">
        <v>991.70012396880406</v>
      </c>
      <c r="FM15" s="8">
        <v>60.986086761054551</v>
      </c>
      <c r="FN15" s="8">
        <v>112.4131313623503</v>
      </c>
      <c r="FO15" s="13">
        <v>1755.5088785607663</v>
      </c>
      <c r="FP15" s="8">
        <v>30.142335988662669</v>
      </c>
      <c r="FQ15" s="8" t="s">
        <v>21</v>
      </c>
    </row>
    <row r="16" spans="1:173" ht="15.6" x14ac:dyDescent="0.3">
      <c r="A16" s="8">
        <v>65.942403613524633</v>
      </c>
      <c r="B16" s="8">
        <v>81.812634050253095</v>
      </c>
      <c r="C16" s="8">
        <v>50.072520567104441</v>
      </c>
      <c r="D16" s="8">
        <v>34.992919006944483</v>
      </c>
      <c r="E16" s="8">
        <v>25.040001066886568</v>
      </c>
      <c r="F16" s="8">
        <v>3.5639509335222863</v>
      </c>
      <c r="G16" s="8">
        <v>131.14185531942127</v>
      </c>
      <c r="H16" s="8">
        <v>3.4546583305221041</v>
      </c>
      <c r="I16" s="8">
        <v>6.6988777723667088</v>
      </c>
      <c r="J16" s="8">
        <v>8.902685356516745</v>
      </c>
      <c r="K16" s="8">
        <v>10.20613592259684</v>
      </c>
      <c r="L16" s="8">
        <v>2.8094688424892627</v>
      </c>
      <c r="M16" s="8">
        <v>3.8019231197891243</v>
      </c>
      <c r="N16" s="13">
        <v>21.3583684155379</v>
      </c>
      <c r="O16" s="8" t="s">
        <v>3</v>
      </c>
      <c r="P16" s="8" t="s">
        <v>3</v>
      </c>
      <c r="Q16" s="8">
        <v>44.515868644468824</v>
      </c>
      <c r="R16" s="8" t="s">
        <v>3</v>
      </c>
      <c r="S16" s="8">
        <v>60.766158810580457</v>
      </c>
      <c r="T16" s="8">
        <v>4.119243288299173</v>
      </c>
      <c r="U16" s="8">
        <v>73.501847730007896</v>
      </c>
      <c r="V16" s="8">
        <v>1.6088764455656572</v>
      </c>
      <c r="W16" s="8">
        <v>1.8262765318488317</v>
      </c>
      <c r="X16" s="8">
        <v>11.423711337700437</v>
      </c>
      <c r="Y16" s="8">
        <v>5.0724010359803655</v>
      </c>
      <c r="Z16" s="8">
        <v>6.337287202882079</v>
      </c>
      <c r="AA16" s="8">
        <v>9.6362144263994551</v>
      </c>
      <c r="AB16" s="8" t="s">
        <v>3</v>
      </c>
      <c r="AC16" s="8">
        <v>3.4442574789490479</v>
      </c>
      <c r="AD16" s="8">
        <v>1.2647768503314241</v>
      </c>
      <c r="AE16" s="13">
        <v>4.2485747586477842</v>
      </c>
      <c r="AF16" s="8">
        <v>13.059708647662754</v>
      </c>
      <c r="AG16" s="8">
        <v>7.9064706105860756</v>
      </c>
      <c r="AH16" s="8">
        <v>2.8516930163869407</v>
      </c>
      <c r="AI16" s="8">
        <v>47.524361661237229</v>
      </c>
      <c r="AJ16" s="8">
        <v>1.6948603236577986</v>
      </c>
      <c r="AK16" s="8">
        <v>6.9746543470675579</v>
      </c>
      <c r="AL16" s="8">
        <v>6.066007368117166</v>
      </c>
      <c r="AM16" s="8">
        <v>7.2310003614646021</v>
      </c>
      <c r="AN16" s="8">
        <v>139.1573908352552</v>
      </c>
      <c r="AO16" s="8">
        <v>5.4642002907160796</v>
      </c>
      <c r="AP16" s="8" t="s">
        <v>3</v>
      </c>
      <c r="AQ16" s="8">
        <v>38.267561417913129</v>
      </c>
      <c r="AR16" s="8" t="s">
        <v>21</v>
      </c>
      <c r="AS16" s="8">
        <v>16.882455177766015</v>
      </c>
      <c r="AT16" s="8">
        <v>17.995553249413689</v>
      </c>
      <c r="AU16" s="13">
        <v>3.9834271485353363</v>
      </c>
      <c r="AV16" s="8" t="s">
        <v>3</v>
      </c>
      <c r="AW16" s="8">
        <v>5.6498636905387141</v>
      </c>
      <c r="AX16" s="8" t="s">
        <v>3</v>
      </c>
      <c r="AY16" s="8">
        <v>56.632374662391165</v>
      </c>
      <c r="AZ16" s="8">
        <v>29.841179250496403</v>
      </c>
      <c r="BA16" s="8">
        <v>0</v>
      </c>
      <c r="BB16" s="8" t="s">
        <v>3</v>
      </c>
      <c r="BC16" s="8">
        <v>31.136289595472864</v>
      </c>
      <c r="BD16" s="8">
        <v>27.121138906691034</v>
      </c>
      <c r="BE16" s="8">
        <v>12.971579417586959</v>
      </c>
      <c r="BF16" s="8" t="s">
        <v>3</v>
      </c>
      <c r="BG16" s="8">
        <v>9.1787740400364015</v>
      </c>
      <c r="BH16" s="8">
        <v>21.129396365218895</v>
      </c>
      <c r="BI16" s="13">
        <v>31.197089993812597</v>
      </c>
      <c r="BJ16" s="8">
        <v>6.6736439568346215</v>
      </c>
      <c r="BK16" s="8">
        <v>0</v>
      </c>
      <c r="BL16" s="8">
        <v>15.261481459630321</v>
      </c>
      <c r="BM16" s="8">
        <v>272.47829998265917</v>
      </c>
      <c r="BN16" s="8">
        <v>1317.4047797560913</v>
      </c>
      <c r="BO16" s="8">
        <v>29.56796565674691</v>
      </c>
      <c r="BP16" s="8">
        <v>18.350818058950942</v>
      </c>
      <c r="BQ16" s="8">
        <v>53.830317706494071</v>
      </c>
      <c r="BR16" s="8">
        <v>113.45997696310994</v>
      </c>
      <c r="BS16" s="8">
        <v>81.895850115571378</v>
      </c>
      <c r="BT16" s="8">
        <v>38.42213601968735</v>
      </c>
      <c r="BU16" s="13">
        <v>22.358337010437371</v>
      </c>
      <c r="BV16" s="8">
        <v>12.634358629140477</v>
      </c>
      <c r="BW16" s="8">
        <v>30.980936759772902</v>
      </c>
      <c r="BX16" s="8">
        <v>103.50520295992528</v>
      </c>
      <c r="BY16" s="8">
        <v>42.683131359710039</v>
      </c>
      <c r="BZ16" s="8">
        <v>16.423190276390741</v>
      </c>
      <c r="CA16" s="8">
        <v>5.1955309416644608</v>
      </c>
      <c r="CB16" s="8">
        <v>3.9798072806300429</v>
      </c>
      <c r="CC16" s="8" t="s">
        <v>3</v>
      </c>
      <c r="CD16" s="8">
        <v>1.8054431032319116</v>
      </c>
      <c r="CE16" s="13">
        <v>23.164474051282166</v>
      </c>
      <c r="CF16" s="8">
        <v>307.5515087102317</v>
      </c>
      <c r="CG16" s="8" t="s">
        <v>3</v>
      </c>
      <c r="CH16" s="13">
        <v>293.78823386722041</v>
      </c>
      <c r="CI16" s="8">
        <v>10.347698594045792</v>
      </c>
      <c r="CJ16" s="8">
        <v>338.30531334012676</v>
      </c>
      <c r="CK16" s="8" t="s">
        <v>3</v>
      </c>
      <c r="CL16" s="13">
        <v>5.1466338971671632</v>
      </c>
      <c r="CM16" s="8">
        <v>13.490748546689328</v>
      </c>
      <c r="CN16" s="8">
        <v>3.4541446665865916</v>
      </c>
      <c r="CO16" s="13">
        <v>21.888388962495295</v>
      </c>
      <c r="CP16" s="13">
        <v>29.988651538378907</v>
      </c>
      <c r="CQ16" s="8">
        <v>652.24173312838593</v>
      </c>
      <c r="CR16" s="8">
        <v>5.1577912200671072</v>
      </c>
      <c r="CS16" s="8">
        <v>6.3023143955201562</v>
      </c>
      <c r="CT16" s="8">
        <v>2.0817591988169295</v>
      </c>
      <c r="CU16" s="8">
        <v>92.442935874676905</v>
      </c>
      <c r="CV16" s="8">
        <v>230.60498988142686</v>
      </c>
      <c r="CW16" s="13">
        <v>14.737515331462687</v>
      </c>
      <c r="CX16" s="8">
        <v>1103.2328009617659</v>
      </c>
      <c r="CY16" s="8">
        <v>28.297471538680796</v>
      </c>
      <c r="CZ16" s="8" t="s">
        <v>3</v>
      </c>
      <c r="DA16" s="8" t="s">
        <v>3</v>
      </c>
      <c r="DB16" s="8"/>
      <c r="DC16" s="8">
        <v>409.59828300702225</v>
      </c>
      <c r="DD16" s="8">
        <v>37.9197041768359</v>
      </c>
      <c r="DE16" s="8">
        <v>218.45690756325769</v>
      </c>
      <c r="DF16" s="8">
        <v>2.7909360929470139</v>
      </c>
      <c r="DG16" s="8">
        <v>18.760690753735922</v>
      </c>
      <c r="DH16" s="8">
        <v>64.11294964232917</v>
      </c>
      <c r="DI16" s="13">
        <v>57.962934085014027</v>
      </c>
      <c r="DJ16" s="13">
        <v>166.90486492668077</v>
      </c>
      <c r="DK16" s="8">
        <v>145.7619894130529</v>
      </c>
      <c r="DL16" s="8" t="s">
        <v>21</v>
      </c>
      <c r="DM16" s="8">
        <v>88.281090803209409</v>
      </c>
      <c r="DN16" s="8" t="s">
        <v>21</v>
      </c>
      <c r="DO16" s="8">
        <v>106.13991025966028</v>
      </c>
      <c r="DP16" s="8" t="s">
        <v>21</v>
      </c>
      <c r="DQ16" s="8">
        <v>63.118144855842928</v>
      </c>
      <c r="DR16" s="8">
        <v>52.683073879832769</v>
      </c>
      <c r="DS16" s="17" t="s">
        <v>21</v>
      </c>
      <c r="DT16" s="8">
        <v>51.885411761134435</v>
      </c>
      <c r="DU16" s="8">
        <v>98.111370378704962</v>
      </c>
      <c r="DV16" s="8">
        <v>48.32849618666058</v>
      </c>
      <c r="DW16" s="8">
        <v>72.595550557195551</v>
      </c>
      <c r="DX16" s="8">
        <v>81.490589112742441</v>
      </c>
      <c r="DY16" s="8">
        <v>164.52738955904593</v>
      </c>
      <c r="DZ16" s="8" t="s">
        <v>21</v>
      </c>
      <c r="EA16" s="8">
        <v>21.129503217020918</v>
      </c>
      <c r="EB16" s="13">
        <v>16.901412752386829</v>
      </c>
      <c r="EC16" s="8">
        <v>20.969183591184894</v>
      </c>
      <c r="ED16" s="8">
        <v>7.9782140729481741</v>
      </c>
      <c r="EE16" s="8">
        <v>1.6701750609143364</v>
      </c>
      <c r="EF16" s="13">
        <v>96.021465938255304</v>
      </c>
      <c r="EG16" s="8">
        <v>18.182394190318277</v>
      </c>
      <c r="EH16" s="8">
        <v>231.33188032727415</v>
      </c>
      <c r="EI16" s="8">
        <v>303.6355770924136</v>
      </c>
      <c r="EJ16" s="13">
        <v>248.20003418282292</v>
      </c>
      <c r="EK16" s="8">
        <v>501.43007297386021</v>
      </c>
      <c r="EL16" s="13">
        <v>309.09126730474827</v>
      </c>
      <c r="EM16" s="8">
        <v>511.31510161810536</v>
      </c>
      <c r="EN16" s="8">
        <v>338.64369510786861</v>
      </c>
      <c r="EO16" s="8">
        <v>423.36315679999808</v>
      </c>
      <c r="EP16" s="8">
        <v>0</v>
      </c>
      <c r="EQ16" s="8">
        <v>207.58878680676378</v>
      </c>
      <c r="ER16" s="8">
        <v>377.91372930013966</v>
      </c>
      <c r="ES16" s="8">
        <v>345.71830352545396</v>
      </c>
      <c r="ET16" s="8">
        <v>71.237185987080082</v>
      </c>
      <c r="EU16" s="8">
        <v>417.6291564788595</v>
      </c>
      <c r="EV16" s="8">
        <v>894.38041003411274</v>
      </c>
      <c r="EW16" s="8">
        <v>250.55191961629237</v>
      </c>
      <c r="EX16" s="8">
        <v>245.01285161190052</v>
      </c>
      <c r="EY16" s="8">
        <v>488.14236001687465</v>
      </c>
      <c r="EZ16" s="8">
        <v>399.24457720334345</v>
      </c>
      <c r="FA16" s="8">
        <v>745.79521178770096</v>
      </c>
      <c r="FB16" s="13">
        <v>604.16918705309558</v>
      </c>
      <c r="FC16" s="8">
        <v>40.606653683252588</v>
      </c>
      <c r="FD16" s="8">
        <v>48.211349146037648</v>
      </c>
      <c r="FE16" s="8" t="s">
        <v>3</v>
      </c>
      <c r="FF16" s="13">
        <v>1293.7455943501759</v>
      </c>
      <c r="FG16" s="8">
        <v>98.140179254989604</v>
      </c>
      <c r="FH16" s="8">
        <v>1320.3246424059196</v>
      </c>
      <c r="FI16" s="8">
        <v>216.98187596427343</v>
      </c>
      <c r="FJ16" s="13">
        <v>800.24735515701093</v>
      </c>
      <c r="FK16" s="13">
        <v>1187.4274597564115</v>
      </c>
      <c r="FL16" s="8">
        <v>848.50233657024967</v>
      </c>
      <c r="FM16" s="8">
        <v>64.555819237600346</v>
      </c>
      <c r="FN16" s="8">
        <v>138.92589738947692</v>
      </c>
      <c r="FO16" s="13">
        <v>1539.084212813141</v>
      </c>
      <c r="FP16" s="8">
        <v>39.979352717315294</v>
      </c>
      <c r="FQ16" s="8" t="s">
        <v>21</v>
      </c>
    </row>
    <row r="17" spans="1:173" ht="15.6" x14ac:dyDescent="0.3">
      <c r="A17" s="8">
        <v>68.385348646469581</v>
      </c>
      <c r="B17" s="8">
        <v>96.325492726527585</v>
      </c>
      <c r="C17" s="8">
        <v>61.083072755814371</v>
      </c>
      <c r="D17" s="8">
        <v>40.962695784532443</v>
      </c>
      <c r="E17" s="8">
        <v>36.97387163488353</v>
      </c>
      <c r="F17" s="8">
        <v>4.5932836348435817</v>
      </c>
      <c r="G17" s="8">
        <v>173.55662708426487</v>
      </c>
      <c r="H17" s="8">
        <v>4.0109492285403663</v>
      </c>
      <c r="I17" s="8">
        <v>6.2834259192886304</v>
      </c>
      <c r="J17" s="8">
        <v>11.219637263071162</v>
      </c>
      <c r="K17" s="8">
        <v>12.852879130601634</v>
      </c>
      <c r="L17" s="8">
        <v>3.8696754623283121</v>
      </c>
      <c r="M17" s="8">
        <v>4.3684808168226015</v>
      </c>
      <c r="N17" s="13">
        <v>27.525391434999353</v>
      </c>
      <c r="O17" s="8">
        <v>1.5305228893537481</v>
      </c>
      <c r="P17" s="8">
        <v>12.102968999585539</v>
      </c>
      <c r="Q17" s="8">
        <v>54.978451351099679</v>
      </c>
      <c r="R17" s="8" t="s">
        <v>3</v>
      </c>
      <c r="S17" s="8">
        <v>69.813773081337246</v>
      </c>
      <c r="T17" s="8">
        <v>3.8613124083278803</v>
      </c>
      <c r="U17" s="8">
        <v>82.121860437868193</v>
      </c>
      <c r="V17" s="8">
        <v>1.3779070898322845</v>
      </c>
      <c r="W17" s="8">
        <v>2.5659387941110268</v>
      </c>
      <c r="X17" s="8">
        <v>9.6119064267237135</v>
      </c>
      <c r="Y17" s="8">
        <v>5.8483435512922872</v>
      </c>
      <c r="Z17" s="8">
        <v>7.0919062528503396</v>
      </c>
      <c r="AA17" s="8">
        <v>13.557456216877318</v>
      </c>
      <c r="AB17" s="8" t="s">
        <v>3</v>
      </c>
      <c r="AC17" s="8">
        <v>4.1967958524056996</v>
      </c>
      <c r="AD17" s="8">
        <v>1.0932188162294039</v>
      </c>
      <c r="AE17" s="13">
        <v>5.5712381518910616</v>
      </c>
      <c r="AF17" s="8">
        <v>21.857147957593931</v>
      </c>
      <c r="AG17" s="8">
        <v>9.0016538084428994</v>
      </c>
      <c r="AH17" s="8">
        <v>3.0919788231922474</v>
      </c>
      <c r="AI17" s="8">
        <v>68.888400818408911</v>
      </c>
      <c r="AJ17" s="8">
        <v>1.9453115199256139</v>
      </c>
      <c r="AK17" s="8">
        <v>4.4538215585433285</v>
      </c>
      <c r="AL17" s="8">
        <v>5.281690301793815</v>
      </c>
      <c r="AM17" s="8">
        <v>9.1881401536286536</v>
      </c>
      <c r="AN17" s="8">
        <v>142.63531949094437</v>
      </c>
      <c r="AO17" s="8">
        <v>5.473472131496611</v>
      </c>
      <c r="AP17" s="8" t="s">
        <v>3</v>
      </c>
      <c r="AQ17" s="8">
        <v>55.098891094784427</v>
      </c>
      <c r="AR17" s="8" t="s">
        <v>21</v>
      </c>
      <c r="AS17" s="8">
        <v>13.513348110577308</v>
      </c>
      <c r="AT17" s="8">
        <v>31.216088970751205</v>
      </c>
      <c r="AU17" s="8">
        <v>3.4469557795267338</v>
      </c>
      <c r="AV17" s="8">
        <v>5.4085946118164347</v>
      </c>
      <c r="AW17" s="8">
        <v>5.8651544858200779</v>
      </c>
      <c r="AX17" s="8" t="s">
        <v>3</v>
      </c>
      <c r="AY17" s="8">
        <v>16.257422769522076</v>
      </c>
      <c r="AZ17" s="8">
        <v>31.74215374794008</v>
      </c>
      <c r="BA17" s="8">
        <v>0</v>
      </c>
      <c r="BB17" s="8">
        <v>26.443055507959922</v>
      </c>
      <c r="BC17" s="8">
        <v>17.604171191211126</v>
      </c>
      <c r="BD17" s="8">
        <v>21.120856846135556</v>
      </c>
      <c r="BE17" s="8">
        <v>14.301195494310987</v>
      </c>
      <c r="BF17" s="8" t="s">
        <v>3</v>
      </c>
      <c r="BG17" s="8">
        <v>11.566484775798603</v>
      </c>
      <c r="BH17" s="8">
        <v>20.242526980514373</v>
      </c>
      <c r="BI17" s="13">
        <v>28.720096117584372</v>
      </c>
      <c r="BJ17" s="8">
        <v>6.6716473436033841</v>
      </c>
      <c r="BK17" s="8">
        <v>0</v>
      </c>
      <c r="BL17" s="8">
        <v>26.28350203391059</v>
      </c>
      <c r="BM17" s="8">
        <v>316.25479718599092</v>
      </c>
      <c r="BN17" s="8">
        <v>1520.0428125594499</v>
      </c>
      <c r="BO17" s="8">
        <v>36.097421008745428</v>
      </c>
      <c r="BP17" s="8">
        <v>19.473931070257844</v>
      </c>
      <c r="BQ17" s="8">
        <v>46.163251655317318</v>
      </c>
      <c r="BR17" s="8">
        <v>130.47506589196803</v>
      </c>
      <c r="BS17" s="8">
        <v>79.027567698911639</v>
      </c>
      <c r="BT17" s="8">
        <v>55.274330466298444</v>
      </c>
      <c r="BU17" s="13">
        <v>21.935859968580694</v>
      </c>
      <c r="BV17" s="8">
        <v>11.274999419830996</v>
      </c>
      <c r="BW17" s="8">
        <v>32.5605307512526</v>
      </c>
      <c r="BX17" s="8">
        <v>81.09334170962137</v>
      </c>
      <c r="BY17" s="8">
        <v>38.662520148499681</v>
      </c>
      <c r="BZ17" s="8">
        <v>21.030686672176781</v>
      </c>
      <c r="CA17" s="8">
        <v>6.5030148424158503</v>
      </c>
      <c r="CB17" s="8">
        <v>5.3180586243221777</v>
      </c>
      <c r="CC17" s="8" t="s">
        <v>3</v>
      </c>
      <c r="CD17" s="8">
        <v>2.1023521809435346</v>
      </c>
      <c r="CE17" s="13">
        <v>25.19874684973724</v>
      </c>
      <c r="CF17" s="8">
        <v>331.7719726137849</v>
      </c>
      <c r="CG17" s="8" t="s">
        <v>3</v>
      </c>
      <c r="CH17" s="13">
        <v>328.36202689580909</v>
      </c>
      <c r="CI17" s="8">
        <v>9.8564307363485657</v>
      </c>
      <c r="CJ17" s="8">
        <v>333.31425712684609</v>
      </c>
      <c r="CK17" s="8" t="s">
        <v>3</v>
      </c>
      <c r="CL17" s="13">
        <v>5.3374466036146169</v>
      </c>
      <c r="CM17" s="8">
        <v>14.695138560148377</v>
      </c>
      <c r="CN17" s="8">
        <v>4.1040883018030287</v>
      </c>
      <c r="CO17" s="13">
        <v>24.317282779623671</v>
      </c>
      <c r="CP17" s="13">
        <v>28.178036576753236</v>
      </c>
      <c r="CQ17" s="8">
        <v>688.86693843633896</v>
      </c>
      <c r="CR17" s="8">
        <v>5.2523589203903018</v>
      </c>
      <c r="CS17" s="8">
        <v>9.6897635641712903</v>
      </c>
      <c r="CT17" s="8">
        <v>1.974906198470727</v>
      </c>
      <c r="CU17" s="8">
        <v>116.66868420028719</v>
      </c>
      <c r="CV17" s="8">
        <v>502.3812794503537</v>
      </c>
      <c r="CW17" s="8">
        <v>15.668334948076641</v>
      </c>
      <c r="CX17" s="8">
        <v>1143.9621817710056</v>
      </c>
      <c r="CY17" s="8">
        <v>29.303245324470005</v>
      </c>
      <c r="CZ17" s="8" t="s">
        <v>3</v>
      </c>
      <c r="DA17" s="8">
        <v>10.229808993928494</v>
      </c>
      <c r="DB17" s="8"/>
      <c r="DC17" s="8">
        <v>505.83810455179798</v>
      </c>
      <c r="DD17" s="8">
        <v>45.702614308636754</v>
      </c>
      <c r="DE17" s="8">
        <v>281.65369593716713</v>
      </c>
      <c r="DF17" s="8">
        <v>3.1023556874073108</v>
      </c>
      <c r="DG17" s="8">
        <v>24.420290768352348</v>
      </c>
      <c r="DH17" s="8">
        <v>53.767467973043651</v>
      </c>
      <c r="DI17" s="13">
        <v>72.915397916403634</v>
      </c>
      <c r="DJ17" s="13">
        <v>161.63450807473197</v>
      </c>
      <c r="DK17" s="8">
        <v>184.16667287042833</v>
      </c>
      <c r="DL17" s="8" t="s">
        <v>21</v>
      </c>
      <c r="DM17" s="8">
        <v>124.85353954542211</v>
      </c>
      <c r="DN17" s="8" t="s">
        <v>21</v>
      </c>
      <c r="DO17" s="8">
        <v>138.20275376836304</v>
      </c>
      <c r="DP17" s="8" t="s">
        <v>21</v>
      </c>
      <c r="DQ17" s="8">
        <v>82.028172488671643</v>
      </c>
      <c r="DR17" s="8">
        <v>61.745680307785506</v>
      </c>
      <c r="DS17" s="17" t="s">
        <v>21</v>
      </c>
      <c r="DT17" s="8">
        <v>56.406805855240904</v>
      </c>
      <c r="DU17" s="8">
        <v>107.96215295224977</v>
      </c>
      <c r="DV17" s="8">
        <v>57.564657490670861</v>
      </c>
      <c r="DW17" s="8">
        <v>78.621274513655337</v>
      </c>
      <c r="DX17" s="8">
        <v>115.65305489958659</v>
      </c>
      <c r="DY17" s="8">
        <v>209.72694370389848</v>
      </c>
      <c r="DZ17" s="8" t="s">
        <v>21</v>
      </c>
      <c r="EA17" s="8">
        <v>25.377591881371323</v>
      </c>
      <c r="EB17" s="13">
        <v>21.115060337840159</v>
      </c>
      <c r="EC17" s="8">
        <v>23.923777079250584</v>
      </c>
      <c r="ED17" s="8">
        <v>10.060888687689268</v>
      </c>
      <c r="EE17" s="8">
        <v>1.976083665853398</v>
      </c>
      <c r="EF17" s="13">
        <v>117.37525941758081</v>
      </c>
      <c r="EG17" s="8">
        <v>23.21881209674385</v>
      </c>
      <c r="EH17" s="8">
        <v>291.34112198945411</v>
      </c>
      <c r="EI17" s="8">
        <v>371.98262643479052</v>
      </c>
      <c r="EJ17" s="13">
        <v>290.29653489367786</v>
      </c>
      <c r="EK17" s="8">
        <v>593.86995203797369</v>
      </c>
      <c r="EL17" s="13">
        <v>473.50479273002816</v>
      </c>
      <c r="EM17" s="8">
        <v>640.13439600185939</v>
      </c>
      <c r="EN17" s="8">
        <v>404.3082439136802</v>
      </c>
      <c r="EO17" s="8">
        <v>448.84926041755881</v>
      </c>
      <c r="EP17" s="8">
        <v>0</v>
      </c>
      <c r="EQ17" s="8">
        <v>242.50786631492363</v>
      </c>
      <c r="ER17" s="8">
        <v>465.98462280414634</v>
      </c>
      <c r="ES17" s="8">
        <v>444.06533960897872</v>
      </c>
      <c r="ET17" s="8">
        <v>85.131148697554707</v>
      </c>
      <c r="EU17" s="8">
        <v>515.79317889800552</v>
      </c>
      <c r="EV17" s="8">
        <v>988.49455076479501</v>
      </c>
      <c r="EW17" s="8">
        <v>298.17140342338189</v>
      </c>
      <c r="EX17" s="8">
        <v>302.38508817750989</v>
      </c>
      <c r="EY17" s="8">
        <v>592.71368593813077</v>
      </c>
      <c r="EZ17" s="8">
        <v>449.94141104083985</v>
      </c>
      <c r="FA17" s="8">
        <v>878.8090406136389</v>
      </c>
      <c r="FB17" s="13">
        <v>662.58141281264693</v>
      </c>
      <c r="FC17" s="8">
        <v>32.734347065173324</v>
      </c>
      <c r="FD17" s="8">
        <v>54.564116989594197</v>
      </c>
      <c r="FE17" s="8" t="s">
        <v>3</v>
      </c>
      <c r="FF17" s="13">
        <v>1310.0973641021969</v>
      </c>
      <c r="FG17" s="8">
        <v>112.59543970237984</v>
      </c>
      <c r="FH17" s="8">
        <v>1448.3293654388522</v>
      </c>
      <c r="FI17" s="8">
        <v>210.41557600031595</v>
      </c>
      <c r="FJ17" s="13">
        <v>825.30404164926267</v>
      </c>
      <c r="FK17" s="13">
        <v>1150.8151099316131</v>
      </c>
      <c r="FL17" s="8">
        <v>834.82936416667167</v>
      </c>
      <c r="FM17" s="8">
        <v>82.468738744437275</v>
      </c>
      <c r="FN17" s="8">
        <v>155.51512749772226</v>
      </c>
      <c r="FO17" s="13">
        <v>1571.8819921206743</v>
      </c>
      <c r="FP17" s="8">
        <v>42.523739876551296</v>
      </c>
      <c r="FQ17" s="8" t="s">
        <v>21</v>
      </c>
    </row>
    <row r="18" spans="1:173" ht="15.6" x14ac:dyDescent="0.3">
      <c r="A18" s="8">
        <v>85.715516935565731</v>
      </c>
      <c r="B18" s="8">
        <v>119.97437202300964</v>
      </c>
      <c r="C18" s="8">
        <v>64.337081570116595</v>
      </c>
      <c r="D18" s="8">
        <v>44.366302424882335</v>
      </c>
      <c r="E18" s="8">
        <v>43.58287491818659</v>
      </c>
      <c r="F18" s="8">
        <v>5.3910273764138941</v>
      </c>
      <c r="G18" s="8">
        <v>177.87200643666347</v>
      </c>
      <c r="H18" s="8">
        <v>5.0407781211693248</v>
      </c>
      <c r="I18" s="8">
        <v>6.2919714303221737</v>
      </c>
      <c r="J18" s="8">
        <v>12.810927607685629</v>
      </c>
      <c r="K18" s="8">
        <v>14.130271608550215</v>
      </c>
      <c r="L18" s="8">
        <v>3.8141505489734429</v>
      </c>
      <c r="M18" s="8">
        <v>5.1917968215236616</v>
      </c>
      <c r="N18" s="13">
        <v>35.407939168361899</v>
      </c>
      <c r="O18" s="8">
        <v>2.5935696034004057</v>
      </c>
      <c r="P18" s="8">
        <v>13.956856300038339</v>
      </c>
      <c r="Q18" s="8">
        <v>48.41341550522688</v>
      </c>
      <c r="R18" s="8" t="s">
        <v>3</v>
      </c>
      <c r="S18" s="8" t="s">
        <v>3</v>
      </c>
      <c r="T18" s="8">
        <v>4.1896660870872839</v>
      </c>
      <c r="U18" s="8">
        <v>92.423523161403239</v>
      </c>
      <c r="V18" s="8">
        <v>1.2905877218464157</v>
      </c>
      <c r="W18" s="8">
        <v>2.649162000025457</v>
      </c>
      <c r="X18" s="8">
        <v>9.0769695223771318</v>
      </c>
      <c r="Y18" s="8" t="s">
        <v>3</v>
      </c>
      <c r="Z18" s="8">
        <v>7.2907505004855215</v>
      </c>
      <c r="AA18" s="8">
        <v>15.646904539418721</v>
      </c>
      <c r="AB18" s="8">
        <v>1.0147803297175009</v>
      </c>
      <c r="AC18" s="8">
        <v>3.0596941248096519</v>
      </c>
      <c r="AD18" s="8">
        <v>1.7855657314478728</v>
      </c>
      <c r="AE18" s="13">
        <v>6.2591837345082473</v>
      </c>
      <c r="AF18" s="8" t="s">
        <v>3</v>
      </c>
      <c r="AG18" s="8">
        <v>8.9951713106142677</v>
      </c>
      <c r="AH18" s="8">
        <v>3.8989686248876083</v>
      </c>
      <c r="AI18" s="8">
        <v>87.536792484052654</v>
      </c>
      <c r="AJ18" s="8">
        <v>2.4083446479929349</v>
      </c>
      <c r="AK18" s="8">
        <v>4.7294419188411432</v>
      </c>
      <c r="AL18" s="8">
        <v>4.7480773084876757</v>
      </c>
      <c r="AM18" s="8">
        <v>9.9493831850004639</v>
      </c>
      <c r="AN18" s="8">
        <v>182.25926588630847</v>
      </c>
      <c r="AO18" s="8">
        <v>4.2255351794991673</v>
      </c>
      <c r="AP18" s="8" t="s">
        <v>3</v>
      </c>
      <c r="AQ18" s="8">
        <v>65.530971041506831</v>
      </c>
      <c r="AR18" s="8" t="s">
        <v>21</v>
      </c>
      <c r="AS18" s="8">
        <v>41.06570423155803</v>
      </c>
      <c r="AT18" s="8">
        <v>41.601956674444693</v>
      </c>
      <c r="AU18" s="8">
        <v>3.4127517763154986</v>
      </c>
      <c r="AV18" s="8">
        <v>5.8011988503332708</v>
      </c>
      <c r="AW18" s="8">
        <v>7.30821599720751</v>
      </c>
      <c r="AX18" s="13">
        <v>8.5146273738801419</v>
      </c>
      <c r="AY18" s="8">
        <v>21.30631416488858</v>
      </c>
      <c r="AZ18" s="8">
        <v>34.305971444690357</v>
      </c>
      <c r="BA18" s="8">
        <v>0</v>
      </c>
      <c r="BB18" s="8">
        <v>5.5151630179969242</v>
      </c>
      <c r="BC18" s="8">
        <v>17.034867769486407</v>
      </c>
      <c r="BD18" s="8">
        <v>21.249041925521773</v>
      </c>
      <c r="BE18" s="8">
        <v>8.9781990825972553</v>
      </c>
      <c r="BF18" s="8" t="s">
        <v>3</v>
      </c>
      <c r="BG18" s="8">
        <v>8.315553683253242</v>
      </c>
      <c r="BH18" s="8">
        <v>20.012033772562933</v>
      </c>
      <c r="BI18" s="8">
        <v>27.31079526790192</v>
      </c>
      <c r="BJ18" s="8">
        <v>6.0817317571219505</v>
      </c>
      <c r="BK18" s="8">
        <v>0</v>
      </c>
      <c r="BL18" s="8">
        <v>58.823554863601444</v>
      </c>
      <c r="BM18" s="8">
        <v>356.31982506180583</v>
      </c>
      <c r="BN18" s="8">
        <v>1686.3058420224231</v>
      </c>
      <c r="BO18" s="8">
        <v>38.080908517962584</v>
      </c>
      <c r="BP18" s="8">
        <v>18.62176466124324</v>
      </c>
      <c r="BQ18" s="8">
        <v>53.15090880667163</v>
      </c>
      <c r="BR18" s="8">
        <v>167.80053476105061</v>
      </c>
      <c r="BS18" s="8">
        <v>96.418421970987922</v>
      </c>
      <c r="BT18" s="8">
        <v>52.219743623123499</v>
      </c>
      <c r="BU18" s="13">
        <v>29.678343356623294</v>
      </c>
      <c r="BV18" s="8">
        <v>14.73975409373544</v>
      </c>
      <c r="BW18" s="8">
        <v>33.378168657842593</v>
      </c>
      <c r="BX18" s="8">
        <v>84.089462223485214</v>
      </c>
      <c r="BY18" s="8">
        <v>55.727145753503144</v>
      </c>
      <c r="BZ18" s="8">
        <v>27.963362435565998</v>
      </c>
      <c r="CA18" s="8">
        <v>7.3900367276446257</v>
      </c>
      <c r="CB18" s="8">
        <v>6.7708573302346551</v>
      </c>
      <c r="CC18" s="8" t="s">
        <v>3</v>
      </c>
      <c r="CD18" s="8" t="s">
        <v>3</v>
      </c>
      <c r="CE18" s="13">
        <v>28.648637214656716</v>
      </c>
      <c r="CF18" s="8">
        <v>353.65312077732398</v>
      </c>
      <c r="CG18" s="8" t="s">
        <v>3</v>
      </c>
      <c r="CH18" s="13">
        <v>367.67584128548879</v>
      </c>
      <c r="CI18" s="8">
        <v>11.115670465723818</v>
      </c>
      <c r="CJ18" s="8">
        <v>347.05734639793309</v>
      </c>
      <c r="CK18" s="13">
        <v>5.0597780178759191</v>
      </c>
      <c r="CL18" s="13">
        <v>5.6256752286678493</v>
      </c>
      <c r="CM18" s="8">
        <v>17.916205829368906</v>
      </c>
      <c r="CN18" s="8">
        <v>5.1398007718665779</v>
      </c>
      <c r="CO18" s="13">
        <v>26.350515094135037</v>
      </c>
      <c r="CP18" s="8">
        <v>31.944117448317414</v>
      </c>
      <c r="CQ18" s="8">
        <v>554.70865113217042</v>
      </c>
      <c r="CR18" s="8">
        <v>5.2974347427721193</v>
      </c>
      <c r="CS18" s="8">
        <v>10.878207449725201</v>
      </c>
      <c r="CT18" s="8">
        <v>2.030477473734662</v>
      </c>
      <c r="CU18" s="8">
        <v>112.07167067748763</v>
      </c>
      <c r="CV18" s="8">
        <v>614.72723583919947</v>
      </c>
      <c r="CW18" s="13">
        <v>14.676111012189278</v>
      </c>
      <c r="CX18" s="8">
        <v>1207.3623590232626</v>
      </c>
      <c r="CY18" s="8">
        <v>28.724188399487836</v>
      </c>
      <c r="CZ18" s="8" t="s">
        <v>3</v>
      </c>
      <c r="DA18" s="8">
        <v>11.016837106762596</v>
      </c>
      <c r="DB18" s="8"/>
      <c r="DC18" s="8">
        <v>603.39177480178603</v>
      </c>
      <c r="DD18" s="8">
        <v>57.220774206433532</v>
      </c>
      <c r="DE18" s="8">
        <v>314.95847830724131</v>
      </c>
      <c r="DF18" s="8">
        <v>3.8433711253645346</v>
      </c>
      <c r="DG18" s="8">
        <v>32.504295135289134</v>
      </c>
      <c r="DH18" s="8">
        <v>53.158872064078679</v>
      </c>
      <c r="DI18" s="8">
        <v>80.1728443938905</v>
      </c>
      <c r="DJ18" s="8">
        <v>166.71704167586122</v>
      </c>
      <c r="DK18" s="8">
        <v>199.43328276709266</v>
      </c>
      <c r="DL18" s="8" t="s">
        <v>21</v>
      </c>
      <c r="DM18" s="8">
        <v>150.31731428735347</v>
      </c>
      <c r="DN18" s="8" t="s">
        <v>21</v>
      </c>
      <c r="DO18" s="8">
        <v>151.52653250590041</v>
      </c>
      <c r="DP18" s="8" t="s">
        <v>21</v>
      </c>
      <c r="DQ18" s="8">
        <v>100.64114634066149</v>
      </c>
      <c r="DR18" s="8">
        <v>80.103834915126413</v>
      </c>
      <c r="DS18" s="8" t="s">
        <v>21</v>
      </c>
      <c r="DT18" s="8">
        <v>65.752747530497572</v>
      </c>
      <c r="DU18" s="8">
        <v>124.44487958076922</v>
      </c>
      <c r="DV18" s="8">
        <v>70.914436210425777</v>
      </c>
      <c r="DW18" s="8">
        <v>79.974101031006029</v>
      </c>
      <c r="DX18" s="8">
        <v>131.73572121985615</v>
      </c>
      <c r="DY18" s="8">
        <v>247.78788585503912</v>
      </c>
      <c r="DZ18" s="8" t="s">
        <v>21</v>
      </c>
      <c r="EA18" s="8">
        <v>32.682373433845328</v>
      </c>
      <c r="EB18" s="13">
        <v>27.015186006294552</v>
      </c>
      <c r="EC18" s="8">
        <v>32.68443135755296</v>
      </c>
      <c r="ED18" s="8">
        <v>16.66419600412134</v>
      </c>
      <c r="EE18" s="8">
        <v>2.2500219419239196</v>
      </c>
      <c r="EF18" s="13">
        <v>145.44224860222457</v>
      </c>
      <c r="EG18" s="8">
        <v>28.002655504699604</v>
      </c>
      <c r="EH18" s="8">
        <v>326.07326500842964</v>
      </c>
      <c r="EI18" s="8">
        <v>406.73812191973116</v>
      </c>
      <c r="EJ18" s="8">
        <v>334.98734802867722</v>
      </c>
      <c r="EK18" s="8">
        <v>662.40892336870149</v>
      </c>
      <c r="EL18" s="13">
        <v>551.85836489481858</v>
      </c>
      <c r="EM18" s="8">
        <v>733.54305716976148</v>
      </c>
      <c r="EN18" s="8">
        <v>438.18884198364668</v>
      </c>
      <c r="EO18" s="8">
        <v>557.85248708603569</v>
      </c>
      <c r="EP18" s="8">
        <v>0</v>
      </c>
      <c r="EQ18" s="8">
        <v>271.51924051634012</v>
      </c>
      <c r="ER18" s="8">
        <v>522.20709611198072</v>
      </c>
      <c r="ES18" s="8">
        <v>519.39968110348525</v>
      </c>
      <c r="ET18" s="8">
        <v>100.60689436677158</v>
      </c>
      <c r="EU18" s="8">
        <v>575.73582395308199</v>
      </c>
      <c r="EV18" s="8">
        <v>1062.8875883085357</v>
      </c>
      <c r="EW18" s="8">
        <v>355.21515118020659</v>
      </c>
      <c r="EX18" s="8">
        <v>352.41380470131514</v>
      </c>
      <c r="EY18" s="8">
        <v>613.38263025317815</v>
      </c>
      <c r="EZ18" s="8">
        <v>478.42026127801347</v>
      </c>
      <c r="FA18" s="8">
        <v>1006.3137651363193</v>
      </c>
      <c r="FB18" s="13">
        <v>640.98024647587772</v>
      </c>
      <c r="FC18" s="8">
        <v>31.949269995906178</v>
      </c>
      <c r="FD18" s="8">
        <v>76.048206917226452</v>
      </c>
      <c r="FE18" s="9">
        <v>23.323274606230637</v>
      </c>
      <c r="FF18" s="13">
        <v>1345.2842359407794</v>
      </c>
      <c r="FG18" s="8">
        <v>105.14633507511516</v>
      </c>
      <c r="FH18" s="8">
        <v>1567.8808909826801</v>
      </c>
      <c r="FI18" s="8">
        <v>208.90386822534748</v>
      </c>
      <c r="FJ18" s="13">
        <v>912.15183607358927</v>
      </c>
      <c r="FK18" s="8">
        <v>1025.2619527149216</v>
      </c>
      <c r="FL18" s="8">
        <v>903.93307547597362</v>
      </c>
      <c r="FM18" s="8">
        <v>77.886384217546421</v>
      </c>
      <c r="FN18" s="8">
        <v>162.97003909926312</v>
      </c>
      <c r="FO18" s="13">
        <v>1675.4954454128399</v>
      </c>
      <c r="FP18" s="8">
        <v>37.639790917029941</v>
      </c>
      <c r="FQ18" s="8" t="s">
        <v>21</v>
      </c>
    </row>
    <row r="19" spans="1:173" ht="15.6" x14ac:dyDescent="0.3">
      <c r="A19" s="8">
        <v>88.230614525767322</v>
      </c>
      <c r="B19" s="8">
        <v>119.1544479756553</v>
      </c>
      <c r="C19" s="8">
        <v>66.691637930399082</v>
      </c>
      <c r="D19" s="8">
        <v>46.351525676861584</v>
      </c>
      <c r="E19" s="8">
        <v>70.242009597933603</v>
      </c>
      <c r="F19" s="8">
        <v>5.6006991486064797</v>
      </c>
      <c r="G19" s="8">
        <v>157.76742468806012</v>
      </c>
      <c r="H19" s="8">
        <v>5.5016912356790213</v>
      </c>
      <c r="I19" s="8">
        <v>6.7288651205025332</v>
      </c>
      <c r="J19" s="8">
        <v>12.579906983644394</v>
      </c>
      <c r="K19" s="8">
        <v>15.295672774769454</v>
      </c>
      <c r="L19" s="8">
        <v>3.8124680319015924</v>
      </c>
      <c r="M19" s="8">
        <v>5.4960435282725602</v>
      </c>
      <c r="N19" s="13">
        <v>27.856014941485384</v>
      </c>
      <c r="O19" s="8">
        <v>3.0154670999417434</v>
      </c>
      <c r="P19" s="8">
        <v>13.613707869906175</v>
      </c>
      <c r="Q19" s="8">
        <v>57.258059508421546</v>
      </c>
      <c r="R19" s="8" t="s">
        <v>3</v>
      </c>
      <c r="S19" s="8" t="s">
        <v>3</v>
      </c>
      <c r="T19" s="8">
        <v>4.4804606622891701</v>
      </c>
      <c r="U19" s="8">
        <v>84.938643311239986</v>
      </c>
      <c r="V19" s="8">
        <v>1.9336646098771682</v>
      </c>
      <c r="W19" s="8">
        <v>2.9428192652721408</v>
      </c>
      <c r="X19" s="8" t="s">
        <v>3</v>
      </c>
      <c r="Y19" s="8">
        <v>9.008919291931937</v>
      </c>
      <c r="Z19" s="8">
        <v>8.6498396269032813</v>
      </c>
      <c r="AA19" s="8">
        <v>16.842663834319406</v>
      </c>
      <c r="AB19" s="8">
        <v>2.4936966185784595</v>
      </c>
      <c r="AC19" s="8">
        <v>2.9459007168149784</v>
      </c>
      <c r="AD19" s="8">
        <v>3.0265890406922233</v>
      </c>
      <c r="AE19" s="8">
        <v>6.7669117555735596</v>
      </c>
      <c r="AF19" s="8">
        <v>22.042087405814385</v>
      </c>
      <c r="AG19" s="8">
        <v>8.9083952227796832</v>
      </c>
      <c r="AH19" s="8">
        <v>3.0373852256939098</v>
      </c>
      <c r="AI19" s="8">
        <v>99.092264009160104</v>
      </c>
      <c r="AJ19" s="8">
        <v>2.4073001412410067</v>
      </c>
      <c r="AK19" s="8">
        <v>4.8551332360531072</v>
      </c>
      <c r="AL19" s="8">
        <v>5.089958382189427</v>
      </c>
      <c r="AM19" s="8">
        <v>11.217527100366667</v>
      </c>
      <c r="AN19" s="8">
        <v>166.1245400811344</v>
      </c>
      <c r="AO19" s="8">
        <v>4.1717460061596041</v>
      </c>
      <c r="AP19" s="8" t="s">
        <v>3</v>
      </c>
      <c r="AQ19" s="8">
        <v>74.497065363755141</v>
      </c>
      <c r="AR19" s="8" t="s">
        <v>21</v>
      </c>
      <c r="AS19" s="8">
        <v>37.641816800764246</v>
      </c>
      <c r="AT19" s="8">
        <v>57.707274000197849</v>
      </c>
      <c r="AU19" s="8">
        <v>3.6278912735452353</v>
      </c>
      <c r="AV19" s="8">
        <v>5.9230487921516515</v>
      </c>
      <c r="AW19" s="8">
        <v>7.8262687313620845</v>
      </c>
      <c r="AX19" s="8">
        <v>11.766741106731756</v>
      </c>
      <c r="AY19" s="8">
        <v>10.880458456480278</v>
      </c>
      <c r="AZ19" s="8">
        <v>37.74150099718814</v>
      </c>
      <c r="BA19" s="8">
        <v>0</v>
      </c>
      <c r="BB19" s="8">
        <v>6.9756731296233818</v>
      </c>
      <c r="BC19" s="8">
        <v>29.921143432414947</v>
      </c>
      <c r="BD19" s="8">
        <v>21.959232824707492</v>
      </c>
      <c r="BE19" s="8">
        <v>7.9770507409766687</v>
      </c>
      <c r="BF19" s="8" t="s">
        <v>3</v>
      </c>
      <c r="BG19" s="8">
        <v>8.3911282812813237</v>
      </c>
      <c r="BH19" s="8">
        <v>21.653203036185626</v>
      </c>
      <c r="BI19" s="8">
        <v>29.465111211804668</v>
      </c>
      <c r="BJ19" s="8">
        <v>6.2742243817709342</v>
      </c>
      <c r="BK19" s="8">
        <v>0</v>
      </c>
      <c r="BL19" s="8">
        <v>75.397674603049623</v>
      </c>
      <c r="BM19" s="8">
        <v>403.80570117021182</v>
      </c>
      <c r="BN19" s="8">
        <v>1807.5075679038075</v>
      </c>
      <c r="BO19" s="8">
        <v>43.698929703230107</v>
      </c>
      <c r="BP19" s="8">
        <v>18.333708619567773</v>
      </c>
      <c r="BQ19" s="8">
        <v>73.007203960645313</v>
      </c>
      <c r="BR19" s="8">
        <v>191.58663882884798</v>
      </c>
      <c r="BS19" s="8">
        <v>115.22747088141135</v>
      </c>
      <c r="BT19" s="8">
        <v>69.0012374655889</v>
      </c>
      <c r="BU19" s="13">
        <v>24.802543441488883</v>
      </c>
      <c r="BV19" s="8">
        <v>13.301455070114406</v>
      </c>
      <c r="BW19" s="8">
        <v>43.172087033849856</v>
      </c>
      <c r="BX19" s="8">
        <v>104.55894075980429</v>
      </c>
      <c r="BY19" s="8">
        <v>100.83783762574211</v>
      </c>
      <c r="BZ19" s="8">
        <v>38.433605224288613</v>
      </c>
      <c r="CA19" s="8">
        <v>7.8257394972233598</v>
      </c>
      <c r="CB19" s="8" t="s">
        <v>3</v>
      </c>
      <c r="CC19" s="8" t="s">
        <v>3</v>
      </c>
      <c r="CD19" s="8" t="s">
        <v>3</v>
      </c>
      <c r="CE19" s="13">
        <v>32.154127691162088</v>
      </c>
      <c r="CF19" s="8">
        <v>345.21900183720282</v>
      </c>
      <c r="CG19" s="8" t="s">
        <v>3</v>
      </c>
      <c r="CH19" s="8">
        <v>455.01080391319982</v>
      </c>
      <c r="CI19" s="8">
        <v>11.794500152870494</v>
      </c>
      <c r="CJ19" s="8">
        <v>352.83251523162454</v>
      </c>
      <c r="CK19" s="8">
        <v>4.7838887639102143</v>
      </c>
      <c r="CL19" s="13">
        <v>5.5646050135118612</v>
      </c>
      <c r="CM19" s="8">
        <v>20.104664871449877</v>
      </c>
      <c r="CN19" s="8">
        <v>6.1887402649228571</v>
      </c>
      <c r="CO19" s="13">
        <v>28.615113938887973</v>
      </c>
      <c r="CP19" s="8">
        <v>32.960461531669779</v>
      </c>
      <c r="CQ19" s="8">
        <v>680.85431261780582</v>
      </c>
      <c r="CR19" s="8">
        <v>5.3459785767957877</v>
      </c>
      <c r="CS19" s="8">
        <v>9.484625203089335</v>
      </c>
      <c r="CT19" s="8">
        <v>2.0804354275181383</v>
      </c>
      <c r="CU19" s="8">
        <v>121.45827490463452</v>
      </c>
      <c r="CV19" s="8">
        <v>673.22387545030858</v>
      </c>
      <c r="CW19" s="8">
        <v>15.901332670002272</v>
      </c>
      <c r="CX19" s="8">
        <v>1280.8776463522961</v>
      </c>
      <c r="CY19" s="8">
        <v>30.336417613883913</v>
      </c>
      <c r="CZ19" s="8">
        <v>8.2702762453146832</v>
      </c>
      <c r="DA19" s="8">
        <v>12.243757705731024</v>
      </c>
      <c r="DB19" s="8"/>
      <c r="DC19" s="8">
        <v>656.03341621985373</v>
      </c>
      <c r="DD19" s="8">
        <v>52.472048999240748</v>
      </c>
      <c r="DE19" s="8">
        <v>336.07069554715133</v>
      </c>
      <c r="DF19" s="8">
        <v>4.690556945104988</v>
      </c>
      <c r="DG19" s="8">
        <v>35.681124748829262</v>
      </c>
      <c r="DH19" s="8">
        <v>46.026445384490586</v>
      </c>
      <c r="DI19" s="8">
        <v>86.857489603261641</v>
      </c>
      <c r="DJ19" s="8">
        <v>182.53742662270466</v>
      </c>
      <c r="DK19" s="8">
        <v>237.81431807696902</v>
      </c>
      <c r="DL19" s="8" t="s">
        <v>21</v>
      </c>
      <c r="DM19" s="8">
        <v>150.86270130436856</v>
      </c>
      <c r="DN19" s="8" t="s">
        <v>21</v>
      </c>
      <c r="DO19" s="8">
        <v>158.24876279805832</v>
      </c>
      <c r="DP19" s="8" t="s">
        <v>21</v>
      </c>
      <c r="DQ19" s="8">
        <v>121.02646531319996</v>
      </c>
      <c r="DR19" s="8">
        <v>90.847929646535349</v>
      </c>
      <c r="DS19" s="13">
        <v>98.658343659306979</v>
      </c>
      <c r="DT19" s="8">
        <v>61.643880614406939</v>
      </c>
      <c r="DU19" s="8">
        <v>153.67644372252616</v>
      </c>
      <c r="DV19" s="8">
        <v>92.260758864666144</v>
      </c>
      <c r="DW19" s="8">
        <v>68.470024404813842</v>
      </c>
      <c r="DX19" s="8">
        <v>152.49476759599037</v>
      </c>
      <c r="DY19" s="8">
        <v>257.73343953333017</v>
      </c>
      <c r="DZ19" s="8" t="s">
        <v>21</v>
      </c>
      <c r="EA19" s="8">
        <v>47.207559307822358</v>
      </c>
      <c r="EB19" s="8">
        <v>35.664057467573798</v>
      </c>
      <c r="EC19" s="8">
        <v>47.341574875112848</v>
      </c>
      <c r="ED19" s="8">
        <v>50.846412449990403</v>
      </c>
      <c r="EE19" s="8">
        <v>2.8755779090003397</v>
      </c>
      <c r="EF19" s="13">
        <v>190.27335520854515</v>
      </c>
      <c r="EG19" s="8">
        <v>36.098454470573827</v>
      </c>
      <c r="EH19" s="8">
        <v>325.45168393790613</v>
      </c>
      <c r="EI19" s="8">
        <v>400.89795641917937</v>
      </c>
      <c r="EJ19" s="8">
        <v>370.62466255705129</v>
      </c>
      <c r="EK19" s="8">
        <v>639.73519010370092</v>
      </c>
      <c r="EL19" s="13">
        <v>570.3421300105158</v>
      </c>
      <c r="EM19" s="8">
        <v>727.12626719530385</v>
      </c>
      <c r="EN19" s="8">
        <v>371.61700147499306</v>
      </c>
      <c r="EO19" s="8">
        <v>626.1517882498888</v>
      </c>
      <c r="EP19" s="8">
        <v>0</v>
      </c>
      <c r="EQ19" s="8">
        <v>276.48347936249462</v>
      </c>
      <c r="ER19" s="8">
        <v>510.24408899415306</v>
      </c>
      <c r="ES19" s="8">
        <v>532.37038213380015</v>
      </c>
      <c r="ET19" s="8">
        <v>129.73630468513585</v>
      </c>
      <c r="EU19" s="8">
        <v>584.52316372483654</v>
      </c>
      <c r="EV19" s="8">
        <v>1054.5177798635855</v>
      </c>
      <c r="EW19" s="8">
        <v>384.38642960453888</v>
      </c>
      <c r="EX19" s="8">
        <v>363.42673245442199</v>
      </c>
      <c r="EY19" s="8">
        <v>610.54261073027408</v>
      </c>
      <c r="EZ19" s="8">
        <v>471.73718905001186</v>
      </c>
      <c r="FA19" s="8">
        <v>1022.6526523211356</v>
      </c>
      <c r="FB19" s="8">
        <v>577.28598249850756</v>
      </c>
      <c r="FC19" s="8">
        <v>35.213371167372152</v>
      </c>
      <c r="FD19" s="8">
        <v>97.427128709546082</v>
      </c>
      <c r="FE19" s="9">
        <v>41.611578745198202</v>
      </c>
      <c r="FF19" s="13">
        <v>1366.4113928944039</v>
      </c>
      <c r="FG19" s="8">
        <v>104.70082098660909</v>
      </c>
      <c r="FH19" s="8">
        <v>1545.8655588412535</v>
      </c>
      <c r="FI19" s="13">
        <v>204.84564541267554</v>
      </c>
      <c r="FJ19" s="13">
        <v>1090.694809649304</v>
      </c>
      <c r="FK19" s="8">
        <v>1025.5254734750004</v>
      </c>
      <c r="FL19" s="8">
        <v>1066.1677872590271</v>
      </c>
      <c r="FM19" s="8">
        <v>78.988649675330777</v>
      </c>
      <c r="FN19" s="8">
        <v>177.91665013553569</v>
      </c>
      <c r="FO19" s="13">
        <v>1439.3855742383125</v>
      </c>
      <c r="FP19" s="8">
        <v>40.563514674556693</v>
      </c>
      <c r="FQ19" s="8" t="s">
        <v>21</v>
      </c>
    </row>
    <row r="20" spans="1:173" ht="15.6" x14ac:dyDescent="0.3">
      <c r="A20" s="8">
        <v>91.970440877964066</v>
      </c>
      <c r="B20" s="8">
        <v>104.3603610677638</v>
      </c>
      <c r="C20" s="8">
        <v>69.29447903410906</v>
      </c>
      <c r="D20" s="8">
        <v>48.740552859066575</v>
      </c>
      <c r="E20" s="8">
        <v>97.782551093107429</v>
      </c>
      <c r="F20" s="8">
        <v>5.693895603386661</v>
      </c>
      <c r="G20" s="8">
        <v>148.66421888307036</v>
      </c>
      <c r="H20" s="8">
        <v>5.2521482906804033</v>
      </c>
      <c r="I20" s="8">
        <v>5.8778106878357459</v>
      </c>
      <c r="J20" s="8">
        <v>14.098573154706902</v>
      </c>
      <c r="K20" s="8">
        <v>14.8882919862801</v>
      </c>
      <c r="L20" s="8" t="s">
        <v>3</v>
      </c>
      <c r="M20" s="8">
        <v>21.324361651024244</v>
      </c>
      <c r="N20" s="13">
        <v>33.795676639975092</v>
      </c>
      <c r="O20" s="8">
        <v>3.62511788718529</v>
      </c>
      <c r="P20" s="8">
        <v>14.255477143391699</v>
      </c>
      <c r="Q20" s="13">
        <v>62.319004262935408</v>
      </c>
      <c r="R20" s="8" t="s">
        <v>3</v>
      </c>
      <c r="S20" s="8" t="s">
        <v>3</v>
      </c>
      <c r="T20" s="8">
        <v>4.4042619239306946</v>
      </c>
      <c r="U20" s="8">
        <v>91.066156486282622</v>
      </c>
      <c r="V20" s="8">
        <v>1.750811994499605</v>
      </c>
      <c r="W20" s="8">
        <v>3.3840839641765399</v>
      </c>
      <c r="X20" s="8" t="s">
        <v>3</v>
      </c>
      <c r="Y20" s="8" t="s">
        <v>3</v>
      </c>
      <c r="Z20" s="8">
        <v>9.9818538063822846</v>
      </c>
      <c r="AA20" s="8">
        <v>17.701389597573034</v>
      </c>
      <c r="AB20" s="8">
        <v>1.178958017380094</v>
      </c>
      <c r="AC20" s="8">
        <v>2.8555752604419267</v>
      </c>
      <c r="AD20" s="8">
        <v>2.3964301839312157</v>
      </c>
      <c r="AE20" s="8">
        <v>7.2712373960057493</v>
      </c>
      <c r="AF20" s="8">
        <v>26.320244748108372</v>
      </c>
      <c r="AG20" s="8">
        <v>8.8057717577641288</v>
      </c>
      <c r="AH20" s="8">
        <v>2.7248027275406357</v>
      </c>
      <c r="AI20" s="8">
        <v>101.23135137004687</v>
      </c>
      <c r="AJ20" s="8" t="s">
        <v>3</v>
      </c>
      <c r="AK20" s="8">
        <v>5.4451893357921746</v>
      </c>
      <c r="AL20" s="8">
        <v>6.0329077502245303</v>
      </c>
      <c r="AM20" s="8">
        <v>13.051449257378481</v>
      </c>
      <c r="AN20" s="8">
        <v>160.46808281301315</v>
      </c>
      <c r="AO20" s="13">
        <v>4.8072233226257195</v>
      </c>
      <c r="AP20" s="8" t="s">
        <v>3</v>
      </c>
      <c r="AQ20" s="8">
        <v>72.307247154415649</v>
      </c>
      <c r="AR20" s="8">
        <v>69.738980733855442</v>
      </c>
      <c r="AS20" s="8">
        <v>52.044986238666169</v>
      </c>
      <c r="AT20" s="8">
        <v>56.481862235585545</v>
      </c>
      <c r="AU20" s="8">
        <v>3.727506883655022</v>
      </c>
      <c r="AV20" s="8" t="s">
        <v>3</v>
      </c>
      <c r="AW20" s="8">
        <v>7.648675768777875</v>
      </c>
      <c r="AX20" s="8">
        <v>16.909839174607505</v>
      </c>
      <c r="AY20" s="9">
        <v>13.302624590555581</v>
      </c>
      <c r="AZ20" s="8">
        <v>42.160780605344989</v>
      </c>
      <c r="BA20" s="8">
        <v>0</v>
      </c>
      <c r="BB20" s="8">
        <v>6.8009772587398087</v>
      </c>
      <c r="BC20" s="8">
        <v>28.121194901608121</v>
      </c>
      <c r="BD20" s="8">
        <v>23.374036396713816</v>
      </c>
      <c r="BE20" s="8">
        <v>9.7444737460891915</v>
      </c>
      <c r="BF20" s="8" t="s">
        <v>3</v>
      </c>
      <c r="BG20" s="8">
        <v>9.9021479442644473</v>
      </c>
      <c r="BH20" s="8">
        <v>26.37422079857901</v>
      </c>
      <c r="BI20" s="8">
        <v>28.217986658631816</v>
      </c>
      <c r="BJ20" s="8">
        <v>6.7622031826485491</v>
      </c>
      <c r="BK20" s="8">
        <v>0</v>
      </c>
      <c r="BL20" s="8">
        <v>88.718502675768619</v>
      </c>
      <c r="BM20" s="8">
        <v>455.17089879262454</v>
      </c>
      <c r="BN20" s="8">
        <v>1875.1239866061201</v>
      </c>
      <c r="BO20" s="8">
        <v>47.023643694866152</v>
      </c>
      <c r="BP20" s="8">
        <v>19.107707276884575</v>
      </c>
      <c r="BQ20" s="8">
        <v>87.182324914189422</v>
      </c>
      <c r="BR20" s="8">
        <v>235.73673415692085</v>
      </c>
      <c r="BS20" s="8">
        <v>123.29984132648258</v>
      </c>
      <c r="BT20" s="8">
        <v>67.570552013712685</v>
      </c>
      <c r="BU20" s="13">
        <v>25.694860410906518</v>
      </c>
      <c r="BV20" s="8">
        <v>18.02022422652599</v>
      </c>
      <c r="BW20" s="8">
        <v>45.941840891108811</v>
      </c>
      <c r="BX20" s="8">
        <v>118.12062798735407</v>
      </c>
      <c r="BY20" s="8">
        <v>135.19786994338671</v>
      </c>
      <c r="BZ20" s="8">
        <v>50.994388525938888</v>
      </c>
      <c r="CA20" s="8">
        <v>9.2122453719973922</v>
      </c>
      <c r="CB20" s="8" t="s">
        <v>3</v>
      </c>
      <c r="CC20" s="8" t="s">
        <v>3</v>
      </c>
      <c r="CD20" s="8" t="s">
        <v>3</v>
      </c>
      <c r="CE20" s="13">
        <v>38.443694655224164</v>
      </c>
      <c r="CF20" s="8">
        <v>323.56102109002973</v>
      </c>
      <c r="CG20" s="8" t="s">
        <v>3</v>
      </c>
      <c r="CH20" s="8">
        <v>515.07787379437571</v>
      </c>
      <c r="CI20" s="8">
        <v>15.315303053945325</v>
      </c>
      <c r="CJ20" s="8">
        <v>334.95737412767159</v>
      </c>
      <c r="CK20" s="8">
        <v>4.9690138488523221</v>
      </c>
      <c r="CL20" s="13">
        <v>5.8875674182865314</v>
      </c>
      <c r="CM20" s="8">
        <v>20.55101646678413</v>
      </c>
      <c r="CN20" s="8">
        <v>6.0325153528306084</v>
      </c>
      <c r="CO20" s="13">
        <v>30.295805722966648</v>
      </c>
      <c r="CP20" s="8">
        <v>40.185416578636584</v>
      </c>
      <c r="CQ20" s="8">
        <v>792.5103400620709</v>
      </c>
      <c r="CR20" s="8">
        <v>5.6301361094402713</v>
      </c>
      <c r="CS20" s="8">
        <v>11.389738848477718</v>
      </c>
      <c r="CT20" s="8">
        <v>2.293943383315606</v>
      </c>
      <c r="CU20" s="8">
        <v>124.65472635353724</v>
      </c>
      <c r="CV20" s="8" t="s">
        <v>3</v>
      </c>
      <c r="CW20" s="8">
        <v>18.287581050271324</v>
      </c>
      <c r="CX20" s="8">
        <v>1324.420342954508</v>
      </c>
      <c r="CY20" s="8">
        <v>37.104129478028646</v>
      </c>
      <c r="CZ20" s="8">
        <v>16.828391725212679</v>
      </c>
      <c r="DA20" s="8">
        <v>15.2040438742838</v>
      </c>
      <c r="DB20" s="8"/>
      <c r="DC20" s="8">
        <v>693.733381714747</v>
      </c>
      <c r="DD20" s="8">
        <v>65.30884482784198</v>
      </c>
      <c r="DE20" s="8">
        <v>349.73532914551316</v>
      </c>
      <c r="DF20" s="8">
        <v>4.7101669571840699</v>
      </c>
      <c r="DG20" s="8">
        <v>46.027729049169423</v>
      </c>
      <c r="DH20" s="8">
        <v>47.37199975231907</v>
      </c>
      <c r="DI20" s="8">
        <v>93.79080849265597</v>
      </c>
      <c r="DJ20" s="8">
        <v>194.34303396726196</v>
      </c>
      <c r="DK20" s="8">
        <v>237.8926814047218</v>
      </c>
      <c r="DL20" s="8" t="s">
        <v>21</v>
      </c>
      <c r="DM20" s="8">
        <v>175.13648871749282</v>
      </c>
      <c r="DN20" s="8" t="s">
        <v>21</v>
      </c>
      <c r="DO20" s="8">
        <v>140.22671730668901</v>
      </c>
      <c r="DP20" s="8" t="s">
        <v>21</v>
      </c>
      <c r="DQ20" s="8">
        <v>165.31014647425178</v>
      </c>
      <c r="DR20" s="8">
        <v>106.43983350141234</v>
      </c>
      <c r="DS20" s="13">
        <v>100.90880260780037</v>
      </c>
      <c r="DT20" s="8">
        <v>61.076497636486785</v>
      </c>
      <c r="DU20" s="8">
        <v>172.58530044451032</v>
      </c>
      <c r="DV20" s="8">
        <v>106.03091000355862</v>
      </c>
      <c r="DW20" s="8">
        <v>77.090468089137019</v>
      </c>
      <c r="DX20" s="8">
        <v>168.81379145324368</v>
      </c>
      <c r="DY20" s="8">
        <v>304.04791454218622</v>
      </c>
      <c r="DZ20" s="8" t="s">
        <v>21</v>
      </c>
      <c r="EA20" s="8">
        <v>63.613917728828945</v>
      </c>
      <c r="EB20" s="8">
        <v>83.093759004691918</v>
      </c>
      <c r="EC20" s="8">
        <v>66.390557887376687</v>
      </c>
      <c r="ED20" s="8">
        <v>96.467504492880849</v>
      </c>
      <c r="EE20" s="8">
        <v>3.9673059306481271</v>
      </c>
      <c r="EF20" s="13">
        <v>240.70430546925249</v>
      </c>
      <c r="EG20" s="8">
        <v>45.089567351658779</v>
      </c>
      <c r="EH20" s="8">
        <v>318.657263208595</v>
      </c>
      <c r="EI20" s="8">
        <v>405.65957262846371</v>
      </c>
      <c r="EJ20" s="8">
        <v>370.8280299738334</v>
      </c>
      <c r="EK20" s="8">
        <v>715.74595042718465</v>
      </c>
      <c r="EL20" s="13">
        <v>592.80405542135168</v>
      </c>
      <c r="EM20" s="8">
        <v>744.47975086549002</v>
      </c>
      <c r="EN20" s="8">
        <v>440.4403288148394</v>
      </c>
      <c r="EO20" s="8">
        <v>680.10988611827088</v>
      </c>
      <c r="EP20" s="8">
        <v>0</v>
      </c>
      <c r="EQ20" s="8">
        <v>281.37232810865351</v>
      </c>
      <c r="ER20" s="8">
        <v>506.17862284763038</v>
      </c>
      <c r="ES20" s="8">
        <v>530.77180789497754</v>
      </c>
      <c r="ET20" s="8">
        <v>109.35551359057987</v>
      </c>
      <c r="EU20" s="8">
        <v>621.51515708243028</v>
      </c>
      <c r="EV20" s="8">
        <v>1072.4938971795532</v>
      </c>
      <c r="EW20" s="8">
        <v>385.73902528645698</v>
      </c>
      <c r="EX20" s="8">
        <v>385.70920295632499</v>
      </c>
      <c r="EY20" s="8">
        <v>613.13753660685745</v>
      </c>
      <c r="EZ20" s="8">
        <v>446.36508473756396</v>
      </c>
      <c r="FA20" s="8">
        <v>1055.8401052289591</v>
      </c>
      <c r="FB20" s="8">
        <v>599.11138157115863</v>
      </c>
      <c r="FC20" s="8">
        <v>38.407430775771857</v>
      </c>
      <c r="FD20" s="8">
        <v>124.03805587586295</v>
      </c>
      <c r="FE20" s="9">
        <v>45.033351384388446</v>
      </c>
      <c r="FF20" s="8">
        <v>1394.3652364816057</v>
      </c>
      <c r="FG20" s="8">
        <v>117.09020741372761</v>
      </c>
      <c r="FH20" s="8">
        <v>1515.7246538464785</v>
      </c>
      <c r="FI20" s="13">
        <v>211.97607103732057</v>
      </c>
      <c r="FJ20" s="13">
        <v>1171.2189380527352</v>
      </c>
      <c r="FK20" s="8">
        <v>1042.082321220762</v>
      </c>
      <c r="FL20" s="8">
        <v>1207.4507882695502</v>
      </c>
      <c r="FM20" s="8">
        <v>75.302814390094852</v>
      </c>
      <c r="FN20" s="8">
        <v>189.60315774963863</v>
      </c>
      <c r="FO20" s="13">
        <v>1351.921909731291</v>
      </c>
      <c r="FP20" s="8">
        <v>39.740164568710696</v>
      </c>
      <c r="FQ20" s="8" t="s">
        <v>21</v>
      </c>
    </row>
    <row r="21" spans="1:173" ht="15.6" x14ac:dyDescent="0.3">
      <c r="A21" s="8">
        <v>115.48622639206658</v>
      </c>
      <c r="B21" s="8">
        <v>106.97237460704659</v>
      </c>
      <c r="C21" s="8">
        <v>77.280700558140325</v>
      </c>
      <c r="D21" s="8">
        <v>47.614115692057005</v>
      </c>
      <c r="E21" s="8">
        <v>97.220659363641815</v>
      </c>
      <c r="F21" s="11" t="s">
        <v>3</v>
      </c>
      <c r="G21" s="8">
        <v>163.40083473614092</v>
      </c>
      <c r="H21" s="8">
        <v>7.5650090567752022</v>
      </c>
      <c r="I21" s="8">
        <v>5.8900248125193508</v>
      </c>
      <c r="J21" s="8">
        <v>15.840599808607688</v>
      </c>
      <c r="K21" s="8">
        <v>16.721135322653929</v>
      </c>
      <c r="L21" s="8">
        <v>4.5527635856687914</v>
      </c>
      <c r="M21" s="8">
        <v>35.971047746920121</v>
      </c>
      <c r="N21" s="13">
        <v>43.362810778834231</v>
      </c>
      <c r="O21" s="8">
        <v>3.5107661049429399</v>
      </c>
      <c r="P21" s="8">
        <v>16.880443031972618</v>
      </c>
      <c r="Q21" s="8">
        <v>42.856111213545375</v>
      </c>
      <c r="R21" s="8">
        <v>238.91653470852495</v>
      </c>
      <c r="S21" s="8" t="s">
        <v>3</v>
      </c>
      <c r="T21" s="8">
        <v>4.4641244690648012</v>
      </c>
      <c r="U21" s="14" t="s">
        <v>3</v>
      </c>
      <c r="V21" s="8">
        <v>2.7728372910473658</v>
      </c>
      <c r="W21" s="8">
        <v>5.4902493235642549</v>
      </c>
      <c r="X21" s="8" t="s">
        <v>3</v>
      </c>
      <c r="Y21" s="8" t="s">
        <v>3</v>
      </c>
      <c r="Z21" s="8">
        <v>12.78059577812861</v>
      </c>
      <c r="AA21" s="8">
        <v>20.048392121521317</v>
      </c>
      <c r="AB21" s="8">
        <v>1.0069582955772116</v>
      </c>
      <c r="AC21" s="8">
        <v>4.2162687803179324</v>
      </c>
      <c r="AD21" s="8">
        <v>2.5183697436769035</v>
      </c>
      <c r="AE21" s="8">
        <v>8.0853570582361787</v>
      </c>
      <c r="AF21" s="8" t="s">
        <v>3</v>
      </c>
      <c r="AG21" s="8">
        <v>9.4273304286662736</v>
      </c>
      <c r="AH21" s="8">
        <v>3.1663523365575408</v>
      </c>
      <c r="AI21" s="8">
        <v>113.71684730146876</v>
      </c>
      <c r="AJ21" s="8" t="s">
        <v>3</v>
      </c>
      <c r="AK21" s="8">
        <v>6.6374304434478359</v>
      </c>
      <c r="AL21" s="8">
        <v>5.9933022633096336</v>
      </c>
      <c r="AM21" s="8">
        <v>16.497534756985939</v>
      </c>
      <c r="AN21" s="8">
        <v>168.47653679120475</v>
      </c>
      <c r="AO21" s="13">
        <v>4.8545273712958252</v>
      </c>
      <c r="AP21" s="8" t="s">
        <v>3</v>
      </c>
      <c r="AQ21" s="8">
        <v>71.77730129444825</v>
      </c>
      <c r="AR21" s="8">
        <v>70.710364934495516</v>
      </c>
      <c r="AS21" s="8">
        <v>75.000808691206288</v>
      </c>
      <c r="AT21" s="8">
        <v>59.346336140999306</v>
      </c>
      <c r="AU21" s="8">
        <v>4.0857855900521773</v>
      </c>
      <c r="AV21" s="8" t="s">
        <v>3</v>
      </c>
      <c r="AW21" s="8">
        <v>8.5503758406326842</v>
      </c>
      <c r="AX21" s="8">
        <v>18.577896881794047</v>
      </c>
      <c r="AY21" s="8" t="s">
        <v>3</v>
      </c>
      <c r="AZ21" s="8">
        <v>46.012202748210051</v>
      </c>
      <c r="BA21" s="8">
        <v>0</v>
      </c>
      <c r="BB21" s="8">
        <v>7.4095433161453954</v>
      </c>
      <c r="BC21" s="8">
        <v>29.422841594594715</v>
      </c>
      <c r="BD21" s="8">
        <v>27.121708667646057</v>
      </c>
      <c r="BE21" s="8">
        <v>9.9213604721352837</v>
      </c>
      <c r="BF21" s="8" t="s">
        <v>3</v>
      </c>
      <c r="BG21" s="8">
        <v>12.284573795399005</v>
      </c>
      <c r="BH21" s="8">
        <v>30.168003477139958</v>
      </c>
      <c r="BI21" s="8">
        <v>38.682954916163638</v>
      </c>
      <c r="BJ21" s="8">
        <v>7.0611051457350822</v>
      </c>
      <c r="BK21" s="8">
        <v>0</v>
      </c>
      <c r="BL21" s="8">
        <v>95.342210075402221</v>
      </c>
      <c r="BM21" s="8">
        <v>528.90128923717486</v>
      </c>
      <c r="BN21" s="8">
        <v>1961.3089686358592</v>
      </c>
      <c r="BO21" s="8">
        <v>57.867924299635803</v>
      </c>
      <c r="BP21" s="8">
        <v>23.150297965898687</v>
      </c>
      <c r="BQ21" s="8">
        <v>107.74580585790835</v>
      </c>
      <c r="BR21" s="8">
        <v>243.3411489524245</v>
      </c>
      <c r="BS21" s="8">
        <v>154.91879754168815</v>
      </c>
      <c r="BT21" s="8">
        <v>91.630472629977831</v>
      </c>
      <c r="BU21" s="13">
        <v>33.45307908806344</v>
      </c>
      <c r="BV21" s="8">
        <v>22.071378039878091</v>
      </c>
      <c r="BW21" s="8">
        <v>47.035365966858912</v>
      </c>
      <c r="BX21" s="8">
        <v>124.87280195681539</v>
      </c>
      <c r="BY21" s="8">
        <v>159.70434669536621</v>
      </c>
      <c r="BZ21" s="8">
        <v>86.598293191345789</v>
      </c>
      <c r="CA21" s="8">
        <v>9.8197948102083945</v>
      </c>
      <c r="CB21" s="8" t="s">
        <v>3</v>
      </c>
      <c r="CC21" s="8" t="s">
        <v>3</v>
      </c>
      <c r="CD21" s="8" t="s">
        <v>3</v>
      </c>
      <c r="CE21" s="13">
        <v>46.164095669427319</v>
      </c>
      <c r="CF21" s="8">
        <v>315.42352107719518</v>
      </c>
      <c r="CG21" s="8" t="s">
        <v>3</v>
      </c>
      <c r="CH21" s="8">
        <v>565.43765314755649</v>
      </c>
      <c r="CI21" s="8">
        <v>21.806401754878863</v>
      </c>
      <c r="CJ21" s="8">
        <v>355.78831501932996</v>
      </c>
      <c r="CK21" s="8">
        <v>8.1024288848613573</v>
      </c>
      <c r="CL21" s="13">
        <v>6.6834549081964258</v>
      </c>
      <c r="CM21" s="8">
        <v>23.879772891088273</v>
      </c>
      <c r="CN21" s="8">
        <v>6.4275502456106324</v>
      </c>
      <c r="CO21" s="8">
        <v>31.837408007455757</v>
      </c>
      <c r="CP21" s="8">
        <v>53.160693033813295</v>
      </c>
      <c r="CQ21" s="8">
        <v>861.77490504352272</v>
      </c>
      <c r="CR21" s="8">
        <v>5.7760012685753592</v>
      </c>
      <c r="CS21" s="8">
        <v>14.411056733092195</v>
      </c>
      <c r="CT21" s="8">
        <v>2.4960454739052564</v>
      </c>
      <c r="CU21" s="8">
        <v>148.59591289445544</v>
      </c>
      <c r="CV21" s="8" t="s">
        <v>3</v>
      </c>
      <c r="CW21" s="8">
        <v>22.530732837106889</v>
      </c>
      <c r="CX21" s="8">
        <v>1423.6857720747623</v>
      </c>
      <c r="CY21" s="8">
        <v>53.22642153206862</v>
      </c>
      <c r="CZ21" s="13">
        <v>22.901654592681506</v>
      </c>
      <c r="DA21" s="8">
        <v>20.887684705415367</v>
      </c>
      <c r="DB21" s="8"/>
      <c r="DC21" s="8">
        <v>821.67538791646621</v>
      </c>
      <c r="DD21" s="8">
        <v>90.383011295255244</v>
      </c>
      <c r="DE21" s="8">
        <v>404.90841422580058</v>
      </c>
      <c r="DF21" s="8">
        <v>5.7702991877365388</v>
      </c>
      <c r="DG21" s="8">
        <v>64.219103089836636</v>
      </c>
      <c r="DH21" s="8">
        <v>51.836438721808271</v>
      </c>
      <c r="DI21" s="8">
        <v>130.68638863639217</v>
      </c>
      <c r="DJ21" s="8">
        <v>224.38283370702814</v>
      </c>
      <c r="DK21" s="8">
        <v>261.42105744357258</v>
      </c>
      <c r="DL21" s="8" t="s">
        <v>21</v>
      </c>
      <c r="DM21" s="8">
        <v>276.70604104408483</v>
      </c>
      <c r="DN21" s="8" t="s">
        <v>21</v>
      </c>
      <c r="DO21" s="8">
        <v>177.21828778854706</v>
      </c>
      <c r="DP21" s="8" t="s">
        <v>21</v>
      </c>
      <c r="DQ21" s="8">
        <v>219.05056034771422</v>
      </c>
      <c r="DR21" s="8">
        <v>135.62646927666111</v>
      </c>
      <c r="DS21" s="8">
        <v>103.60755418621383</v>
      </c>
      <c r="DT21" s="8">
        <v>78.709502942998014</v>
      </c>
      <c r="DU21" s="8">
        <v>223.94755159276878</v>
      </c>
      <c r="DV21" s="8">
        <v>123.97383487138961</v>
      </c>
      <c r="DW21" s="8">
        <v>106.75204796173864</v>
      </c>
      <c r="DX21" s="8">
        <v>211.01301514141778</v>
      </c>
      <c r="DY21" s="8">
        <v>344.2399850088442</v>
      </c>
      <c r="DZ21" s="8" t="s">
        <v>21</v>
      </c>
      <c r="EA21" s="8">
        <v>95.514988617299068</v>
      </c>
      <c r="EB21" s="8">
        <v>108.50230135937819</v>
      </c>
      <c r="EC21" s="8">
        <v>78.787211747972137</v>
      </c>
      <c r="ED21" s="8">
        <v>223.60975991651077</v>
      </c>
      <c r="EE21" s="8">
        <v>5.5006692994406698</v>
      </c>
      <c r="EF21" s="13">
        <v>303.87483488166328</v>
      </c>
      <c r="EG21" s="8">
        <v>62.163185733500427</v>
      </c>
      <c r="EH21" s="8">
        <v>420.96839160549723</v>
      </c>
      <c r="EI21" s="8">
        <v>482.72430816727552</v>
      </c>
      <c r="EJ21" s="8">
        <v>380.90939286535024</v>
      </c>
      <c r="EK21" s="8">
        <v>763.38458135248561</v>
      </c>
      <c r="EL21" s="8">
        <v>622.25725080531925</v>
      </c>
      <c r="EM21" s="8">
        <v>819.21931473273935</v>
      </c>
      <c r="EN21" s="8">
        <v>493.50304154767633</v>
      </c>
      <c r="EO21" s="8">
        <v>767.33863088769181</v>
      </c>
      <c r="EP21" s="8">
        <v>0</v>
      </c>
      <c r="EQ21" s="8">
        <v>317.30329332067083</v>
      </c>
      <c r="ER21" s="13">
        <v>544.40162933058241</v>
      </c>
      <c r="ES21" s="8">
        <v>602.31865526755848</v>
      </c>
      <c r="ET21" s="8">
        <v>120.78679408723674</v>
      </c>
      <c r="EU21" s="8">
        <v>695.50005801096438</v>
      </c>
      <c r="EV21" s="8">
        <v>1244.9218895886054</v>
      </c>
      <c r="EW21" s="8">
        <v>412.95016856283684</v>
      </c>
      <c r="EX21" s="8">
        <v>441.69225108762578</v>
      </c>
      <c r="EY21" s="8">
        <v>696.96194284593844</v>
      </c>
      <c r="EZ21" s="8">
        <v>467.65995538330367</v>
      </c>
      <c r="FA21" s="8">
        <v>1195.1484494557844</v>
      </c>
      <c r="FB21" s="8">
        <v>620.27059078596653</v>
      </c>
      <c r="FC21" s="8">
        <v>42.270464971941806</v>
      </c>
      <c r="FD21" s="8">
        <v>130.80127313509453</v>
      </c>
      <c r="FE21" s="9">
        <v>71.295600080411347</v>
      </c>
      <c r="FF21" s="8">
        <v>1662.3275673653056</v>
      </c>
      <c r="FG21" s="8">
        <v>165.05071010576481</v>
      </c>
      <c r="FH21" s="8">
        <v>1643.6477630775682</v>
      </c>
      <c r="FI21" s="13">
        <v>241.69392451821722</v>
      </c>
      <c r="FJ21" s="13">
        <v>1221.0784969129863</v>
      </c>
      <c r="FK21" s="8">
        <v>1282.1509410182966</v>
      </c>
      <c r="FL21" s="8">
        <v>1408.3816499317279</v>
      </c>
      <c r="FM21" s="8">
        <v>80.441344684548071</v>
      </c>
      <c r="FN21" s="8">
        <v>215.39751384037555</v>
      </c>
      <c r="FO21" s="13">
        <v>1371.5683408830848</v>
      </c>
      <c r="FP21" s="8">
        <v>49.35974030941258</v>
      </c>
      <c r="FQ21" s="8" t="s">
        <v>21</v>
      </c>
    </row>
    <row r="22" spans="1:173" ht="15.6" x14ac:dyDescent="0.3">
      <c r="A22" s="8">
        <v>148.92735257469937</v>
      </c>
      <c r="B22" s="8">
        <v>181.56723215220501</v>
      </c>
      <c r="C22" s="8">
        <v>93.381630953824825</v>
      </c>
      <c r="D22" s="8">
        <v>55.587465206286971</v>
      </c>
      <c r="E22" s="8">
        <v>145.81693513889246</v>
      </c>
      <c r="F22" s="8">
        <v>7.4422483271203728</v>
      </c>
      <c r="G22" s="8">
        <v>173.51952786942482</v>
      </c>
      <c r="H22" s="8">
        <v>7.9647227482986143</v>
      </c>
      <c r="I22" s="8">
        <v>5.3969675934152255</v>
      </c>
      <c r="J22" s="8">
        <v>18.001973422360614</v>
      </c>
      <c r="K22" s="8">
        <v>22.37455644434743</v>
      </c>
      <c r="L22" s="8">
        <v>7.3739223472373316</v>
      </c>
      <c r="M22" s="8">
        <v>54.671791742343622</v>
      </c>
      <c r="N22" s="8">
        <v>51.782380025573843</v>
      </c>
      <c r="O22" s="8">
        <v>2.6484896811756844</v>
      </c>
      <c r="P22" s="8">
        <v>18.816622651045908</v>
      </c>
      <c r="Q22" s="8">
        <v>44.434796953205897</v>
      </c>
      <c r="R22" s="8">
        <v>340.08061767168687</v>
      </c>
      <c r="S22" s="8" t="s">
        <v>3</v>
      </c>
      <c r="T22" s="8">
        <v>4.6816837747846138</v>
      </c>
      <c r="U22" s="8" t="s">
        <v>3</v>
      </c>
      <c r="V22" s="8">
        <v>10.160217477366723</v>
      </c>
      <c r="W22" s="8">
        <v>4.8238402076558664</v>
      </c>
      <c r="X22" s="8" t="s">
        <v>3</v>
      </c>
      <c r="Y22" s="8" t="s">
        <v>3</v>
      </c>
      <c r="Z22" s="8">
        <v>14.576100067748518</v>
      </c>
      <c r="AA22" s="8">
        <v>13.763911702077088</v>
      </c>
      <c r="AB22" s="8">
        <v>1.0829125163566355</v>
      </c>
      <c r="AC22" s="8">
        <v>5.1644869594866609</v>
      </c>
      <c r="AD22" s="8">
        <v>3.2389698819669936</v>
      </c>
      <c r="AE22" s="8">
        <v>10.126372706964997</v>
      </c>
      <c r="AF22" s="8">
        <v>37.413384970945849</v>
      </c>
      <c r="AG22" s="8">
        <v>12.572150961215268</v>
      </c>
      <c r="AH22" s="8">
        <v>3.7577310166060953</v>
      </c>
      <c r="AI22" s="8">
        <v>130.29870145832345</v>
      </c>
      <c r="AJ22" s="8">
        <v>3.5165426806953985</v>
      </c>
      <c r="AK22" s="8">
        <v>10.75089688278287</v>
      </c>
      <c r="AL22" s="8">
        <v>7.1037988663332428</v>
      </c>
      <c r="AM22" s="8">
        <v>18.065448492952061</v>
      </c>
      <c r="AN22" s="8">
        <v>122.9940320433858</v>
      </c>
      <c r="AO22" s="13">
        <v>3.8551161489867063</v>
      </c>
      <c r="AP22" s="8" t="s">
        <v>3</v>
      </c>
      <c r="AQ22" s="8">
        <v>66.009641108354742</v>
      </c>
      <c r="AR22" s="8">
        <v>102.59788068987221</v>
      </c>
      <c r="AS22" s="8">
        <v>97.638160719671902</v>
      </c>
      <c r="AT22" s="13">
        <v>63.48679191675555</v>
      </c>
      <c r="AU22" s="8">
        <v>4.6351737108776518</v>
      </c>
      <c r="AV22" s="8">
        <v>9.3712446915360186</v>
      </c>
      <c r="AW22" s="8">
        <v>10.247732492879024</v>
      </c>
      <c r="AX22" s="8">
        <v>21.641005949280217</v>
      </c>
      <c r="AY22" s="8" t="s">
        <v>3</v>
      </c>
      <c r="AZ22" s="8">
        <v>61.005200083435987</v>
      </c>
      <c r="BA22" s="8">
        <v>0</v>
      </c>
      <c r="BB22" s="8">
        <v>7.9253774901578904</v>
      </c>
      <c r="BC22" s="8">
        <v>35.264970995385262</v>
      </c>
      <c r="BD22" s="8">
        <v>28.213726972991637</v>
      </c>
      <c r="BE22" s="8">
        <v>11.886980991862382</v>
      </c>
      <c r="BF22" s="8" t="s">
        <v>3</v>
      </c>
      <c r="BG22" s="8">
        <v>16.593051914091106</v>
      </c>
      <c r="BH22" s="8">
        <v>46.982503724967636</v>
      </c>
      <c r="BI22" s="8">
        <v>39.116035591656825</v>
      </c>
      <c r="BJ22" s="8">
        <v>7.5271655087788618</v>
      </c>
      <c r="BK22" s="8">
        <v>0</v>
      </c>
      <c r="BL22" s="8">
        <v>105.82263417060213</v>
      </c>
      <c r="BM22" s="8">
        <v>580.18682680993788</v>
      </c>
      <c r="BN22" s="8">
        <v>2164.0403589988077</v>
      </c>
      <c r="BO22" s="8">
        <v>69.58505839684274</v>
      </c>
      <c r="BP22" s="8">
        <v>33.656961931151415</v>
      </c>
      <c r="BQ22" s="8">
        <v>127.33873321460688</v>
      </c>
      <c r="BR22" s="8">
        <v>277.81941175491357</v>
      </c>
      <c r="BS22" s="8">
        <v>204.52234162421453</v>
      </c>
      <c r="BT22" s="8">
        <v>113.23812891534935</v>
      </c>
      <c r="BU22" s="8">
        <v>40.867675957923076</v>
      </c>
      <c r="BV22" s="8">
        <v>27.651154852443803</v>
      </c>
      <c r="BW22" s="8">
        <v>52.645017587349002</v>
      </c>
      <c r="BX22" s="8">
        <v>169.95999151801769</v>
      </c>
      <c r="BY22" s="8">
        <v>204.82312509995333</v>
      </c>
      <c r="BZ22" s="8">
        <v>97.137723723633584</v>
      </c>
      <c r="CA22" s="8">
        <v>11.631718842451987</v>
      </c>
      <c r="CB22" s="8">
        <v>7.2770698559958777</v>
      </c>
      <c r="CC22" s="8" t="s">
        <v>3</v>
      </c>
      <c r="CD22" s="8" t="s">
        <v>3</v>
      </c>
      <c r="CE22" s="13">
        <v>58.246587253033262</v>
      </c>
      <c r="CF22" s="8">
        <v>360.68116822874975</v>
      </c>
      <c r="CG22" s="8" t="s">
        <v>3</v>
      </c>
      <c r="CH22" s="8">
        <v>530.11605291647311</v>
      </c>
      <c r="CI22" s="8">
        <v>25.361866596320841</v>
      </c>
      <c r="CJ22" s="8">
        <v>389.25354400131158</v>
      </c>
      <c r="CK22" s="8">
        <v>8.6765080629903917</v>
      </c>
      <c r="CL22" s="13">
        <v>7.1378398910149423</v>
      </c>
      <c r="CM22" s="8">
        <v>27.486639350695757</v>
      </c>
      <c r="CN22" s="8">
        <v>7.0151361299735919</v>
      </c>
      <c r="CO22" s="8">
        <v>30.4498090504371</v>
      </c>
      <c r="CP22" s="8">
        <v>75.628713823874165</v>
      </c>
      <c r="CQ22" s="8">
        <v>954.06394658191903</v>
      </c>
      <c r="CR22" s="8">
        <v>5.9515777469248681</v>
      </c>
      <c r="CS22" s="8">
        <v>13.726613065424345</v>
      </c>
      <c r="CT22" s="8">
        <v>2.6904058888658429</v>
      </c>
      <c r="CU22" s="8">
        <v>161.98395796628913</v>
      </c>
      <c r="CV22" s="8" t="s">
        <v>3</v>
      </c>
      <c r="CW22" s="8">
        <v>24.981911767466936</v>
      </c>
      <c r="CX22" s="8">
        <v>1560.8502228392838</v>
      </c>
      <c r="CY22" s="8">
        <v>67.126533570248355</v>
      </c>
      <c r="CZ22" s="8">
        <v>22.408918467200035</v>
      </c>
      <c r="DA22" s="8">
        <v>24.785954654876079</v>
      </c>
      <c r="DB22" s="8"/>
      <c r="DC22" s="8">
        <v>873.46879767093412</v>
      </c>
      <c r="DD22" s="8">
        <v>63.388275023128315</v>
      </c>
      <c r="DE22" s="8">
        <v>388.30814535485473</v>
      </c>
      <c r="DF22" s="8">
        <v>5.6380296244265464</v>
      </c>
      <c r="DG22" s="8">
        <v>85.149833604979563</v>
      </c>
      <c r="DH22" s="8">
        <v>62.14069577290595</v>
      </c>
      <c r="DI22" s="8">
        <v>154.364501752378</v>
      </c>
      <c r="DJ22" s="8">
        <v>297.74053724865036</v>
      </c>
      <c r="DK22" s="8">
        <v>279.96365497127016</v>
      </c>
      <c r="DL22" s="8" t="s">
        <v>21</v>
      </c>
      <c r="DM22" s="8">
        <v>320.62777375221413</v>
      </c>
      <c r="DN22" s="8" t="s">
        <v>21</v>
      </c>
      <c r="DO22" s="8">
        <v>186.93978803810174</v>
      </c>
      <c r="DP22" s="8">
        <v>0.53064198001590146</v>
      </c>
      <c r="DQ22" s="8">
        <v>267.93451182296729</v>
      </c>
      <c r="DR22" s="8">
        <v>168.50688019380036</v>
      </c>
      <c r="DS22" s="8">
        <v>136.97849547203884</v>
      </c>
      <c r="DT22" s="8">
        <v>83.518312412352259</v>
      </c>
      <c r="DU22" s="8">
        <v>243.74882176777317</v>
      </c>
      <c r="DV22" s="8">
        <v>144.04579659293219</v>
      </c>
      <c r="DW22" s="8">
        <v>122.69521576858615</v>
      </c>
      <c r="DX22" s="8">
        <v>261.45872139980617</v>
      </c>
      <c r="DY22" s="8">
        <v>409.9675326344672</v>
      </c>
      <c r="DZ22" s="8" t="s">
        <v>21</v>
      </c>
      <c r="EA22" s="8">
        <v>136.19215936162482</v>
      </c>
      <c r="EB22" s="8">
        <v>182.25154169932978</v>
      </c>
      <c r="EC22" s="8">
        <v>93.41384406465346</v>
      </c>
      <c r="ED22" s="8">
        <v>263.15541426773007</v>
      </c>
      <c r="EE22" s="8">
        <v>8.9585878384144149</v>
      </c>
      <c r="EF22" s="13">
        <v>392.2113100623605</v>
      </c>
      <c r="EG22" s="8">
        <v>73.342752792163751</v>
      </c>
      <c r="EH22" s="8">
        <v>449.16626243764591</v>
      </c>
      <c r="EI22" s="8">
        <v>584.09494671273785</v>
      </c>
      <c r="EJ22" s="8">
        <v>419.5788467871983</v>
      </c>
      <c r="EK22" s="8">
        <v>870.9102211163538</v>
      </c>
      <c r="EL22" s="8">
        <v>744.08385189014189</v>
      </c>
      <c r="EM22" s="8">
        <v>889.99632875614361</v>
      </c>
      <c r="EN22" s="8">
        <v>556.32564622226789</v>
      </c>
      <c r="EO22" s="8">
        <v>957.7753327338844</v>
      </c>
      <c r="EP22" s="8">
        <v>0</v>
      </c>
      <c r="EQ22" s="8">
        <v>358.45495347398639</v>
      </c>
      <c r="ER22" s="13">
        <v>625.23195443658051</v>
      </c>
      <c r="ES22" s="13">
        <v>487.67759395240569</v>
      </c>
      <c r="ET22" s="8">
        <v>136.8338875982933</v>
      </c>
      <c r="EU22" s="8">
        <v>746.90792579068511</v>
      </c>
      <c r="EV22" s="8">
        <v>1335.3391932649124</v>
      </c>
      <c r="EW22" s="8">
        <v>454.17251154817274</v>
      </c>
      <c r="EX22" s="8">
        <v>482.48959213571868</v>
      </c>
      <c r="EY22" s="8">
        <v>652.28546626751017</v>
      </c>
      <c r="EZ22" s="8">
        <v>537.65611841221653</v>
      </c>
      <c r="FA22" s="8">
        <v>1173.3090785332799</v>
      </c>
      <c r="FB22" s="8">
        <v>645.89784954908362</v>
      </c>
      <c r="FC22" s="8">
        <v>47.4644194224838</v>
      </c>
      <c r="FD22" s="8">
        <v>153.65857992446624</v>
      </c>
      <c r="FE22" s="9">
        <v>109.78414265867058</v>
      </c>
      <c r="FF22" s="8">
        <v>1966.1079297595727</v>
      </c>
      <c r="FG22" s="8">
        <v>207.18205960802061</v>
      </c>
      <c r="FH22" s="8">
        <v>1668.044200685302</v>
      </c>
      <c r="FI22" s="8">
        <v>245.44564374678225</v>
      </c>
      <c r="FJ22" s="13">
        <v>1258.6474466053025</v>
      </c>
      <c r="FK22" s="8">
        <v>1613.1053060201716</v>
      </c>
      <c r="FL22" s="8">
        <v>1476.4424998685067</v>
      </c>
      <c r="FM22" s="8">
        <v>83.837289291632288</v>
      </c>
      <c r="FN22" s="8">
        <v>238.70928463024623</v>
      </c>
      <c r="FO22" s="13">
        <v>1632.2313657053844</v>
      </c>
      <c r="FP22" s="8">
        <v>54.650265987306348</v>
      </c>
      <c r="FQ22" s="8" t="s">
        <v>21</v>
      </c>
    </row>
    <row r="23" spans="1:173" ht="15.6" x14ac:dyDescent="0.3">
      <c r="A23" s="8">
        <v>149.44828750892029</v>
      </c>
      <c r="B23" s="10" t="s">
        <v>3</v>
      </c>
      <c r="C23" s="8">
        <v>95.682956479736902</v>
      </c>
      <c r="D23" s="8">
        <v>53.656898506914978</v>
      </c>
      <c r="E23" s="8">
        <v>147.07083595972844</v>
      </c>
      <c r="F23" s="8" t="s">
        <v>3</v>
      </c>
      <c r="G23" s="8">
        <v>169.00339071227702</v>
      </c>
      <c r="H23" s="8">
        <v>8.4097795697931037</v>
      </c>
      <c r="I23" s="8" t="s">
        <v>3</v>
      </c>
      <c r="J23" s="8">
        <v>17.345452598849523</v>
      </c>
      <c r="K23" s="8">
        <v>17.266277131246333</v>
      </c>
      <c r="L23" s="8">
        <v>8.2977207463654317</v>
      </c>
      <c r="M23" s="8">
        <v>63.918223243854321</v>
      </c>
      <c r="N23" s="8" t="s">
        <v>3</v>
      </c>
      <c r="O23" s="8">
        <v>1.9596606785608939</v>
      </c>
      <c r="P23" s="8">
        <v>20.941022294171468</v>
      </c>
      <c r="Q23" s="8" t="s">
        <v>3</v>
      </c>
      <c r="R23" s="8">
        <v>412.524540402919</v>
      </c>
      <c r="S23" s="8" t="s">
        <v>3</v>
      </c>
      <c r="T23" s="8">
        <v>3.9846548887150131</v>
      </c>
      <c r="U23" s="8" t="s">
        <v>3</v>
      </c>
      <c r="V23" s="8">
        <v>4.077109319461929</v>
      </c>
      <c r="W23" s="8">
        <v>4.8939234143870145</v>
      </c>
      <c r="X23" s="8" t="s">
        <v>3</v>
      </c>
      <c r="Y23" s="8">
        <v>9.2623481738807723</v>
      </c>
      <c r="Z23" s="8">
        <v>14.13316041399815</v>
      </c>
      <c r="AA23" s="8">
        <v>23.817363611659264</v>
      </c>
      <c r="AB23" s="8">
        <v>1.9160236635448595</v>
      </c>
      <c r="AC23" s="8">
        <v>3.4510586101083027</v>
      </c>
      <c r="AD23" s="8">
        <v>4.1617151605480744</v>
      </c>
      <c r="AE23" s="8">
        <v>9.9053822644274803</v>
      </c>
      <c r="AF23" s="8">
        <v>33.837466456124957</v>
      </c>
      <c r="AG23" s="8">
        <v>12.312029838168606</v>
      </c>
      <c r="AH23" s="8">
        <v>3.6821947054860926</v>
      </c>
      <c r="AI23" s="8">
        <v>143.92619756010063</v>
      </c>
      <c r="AJ23" s="8">
        <v>3.3453173320949019</v>
      </c>
      <c r="AK23" s="8">
        <v>9.7488207794671613</v>
      </c>
      <c r="AL23" s="8">
        <v>7.6950072478593556</v>
      </c>
      <c r="AM23" s="8">
        <v>17.415698479508027</v>
      </c>
      <c r="AN23" s="8">
        <v>95.290153252882078</v>
      </c>
      <c r="AO23" s="13">
        <v>4.2095775865902478</v>
      </c>
      <c r="AP23" s="8" t="s">
        <v>3</v>
      </c>
      <c r="AQ23" s="8">
        <v>71.174728623955119</v>
      </c>
      <c r="AR23" s="8">
        <v>66.712034668975235</v>
      </c>
      <c r="AS23" s="8">
        <v>94.142310418578717</v>
      </c>
      <c r="AT23" s="8">
        <v>71.786615489187966</v>
      </c>
      <c r="AU23" s="8">
        <v>5.0953645236942808</v>
      </c>
      <c r="AV23" s="8">
        <v>8.8197453611457153</v>
      </c>
      <c r="AW23" s="8">
        <v>9.3447127938731072</v>
      </c>
      <c r="AX23" s="8">
        <v>16.72038679571882</v>
      </c>
      <c r="AY23" s="8" t="s">
        <v>3</v>
      </c>
      <c r="AZ23" s="8">
        <v>54.877683494621095</v>
      </c>
      <c r="BA23" s="8">
        <v>0</v>
      </c>
      <c r="BB23" s="8">
        <v>8.2359432843759226</v>
      </c>
      <c r="BC23" s="8">
        <v>33.503616389589325</v>
      </c>
      <c r="BD23" s="8">
        <v>30.839546985081061</v>
      </c>
      <c r="BE23" s="8">
        <v>10.29672810728554</v>
      </c>
      <c r="BF23" s="8" t="s">
        <v>3</v>
      </c>
      <c r="BG23" s="8">
        <v>19.237736422373604</v>
      </c>
      <c r="BH23" s="8">
        <v>41.063999695547423</v>
      </c>
      <c r="BI23" s="8">
        <v>40.139408967549947</v>
      </c>
      <c r="BJ23" s="8">
        <v>7.2615955033172987</v>
      </c>
      <c r="BK23" s="8">
        <v>0</v>
      </c>
      <c r="BL23" s="8">
        <v>104.86903472562064</v>
      </c>
      <c r="BM23" s="8">
        <v>561.13832353760063</v>
      </c>
      <c r="BN23" s="8">
        <v>2304.6019121336426</v>
      </c>
      <c r="BO23" s="8">
        <v>73.657289547557937</v>
      </c>
      <c r="BP23" s="8">
        <v>34.980791476377114</v>
      </c>
      <c r="BQ23" s="8">
        <v>132.28775210953739</v>
      </c>
      <c r="BR23" s="8">
        <v>231.08960486721858</v>
      </c>
      <c r="BS23" s="8">
        <v>201.85903401419887</v>
      </c>
      <c r="BT23" s="8">
        <v>131.91726344168552</v>
      </c>
      <c r="BU23" s="8">
        <v>41.533908364954655</v>
      </c>
      <c r="BV23" s="8">
        <v>27.334049631147742</v>
      </c>
      <c r="BW23" s="8">
        <v>64.202568899729371</v>
      </c>
      <c r="BX23" s="8">
        <v>172.27218647642977</v>
      </c>
      <c r="BY23" s="8">
        <v>144.67475839939701</v>
      </c>
      <c r="BZ23" s="8">
        <v>79.280002900603264</v>
      </c>
      <c r="CA23" s="8">
        <v>12.599330149995982</v>
      </c>
      <c r="CB23" s="8">
        <v>6.4536150457754724</v>
      </c>
      <c r="CC23" s="8" t="s">
        <v>3</v>
      </c>
      <c r="CD23" s="8" t="s">
        <v>3</v>
      </c>
      <c r="CE23" s="13">
        <v>70.969613365726588</v>
      </c>
      <c r="CF23" s="8">
        <v>400.33510747857923</v>
      </c>
      <c r="CG23" s="8" t="s">
        <v>3</v>
      </c>
      <c r="CH23" s="8">
        <v>498.01280388717663</v>
      </c>
      <c r="CI23" s="8">
        <v>14.075035698649412</v>
      </c>
      <c r="CJ23" s="8">
        <v>394.84953367271316</v>
      </c>
      <c r="CK23" s="8">
        <v>8.8702671474612114</v>
      </c>
      <c r="CL23" s="8">
        <v>8.6263006681104724</v>
      </c>
      <c r="CM23" s="8">
        <v>31.798735915845295</v>
      </c>
      <c r="CN23" s="8">
        <v>7.8004448878969059</v>
      </c>
      <c r="CO23" s="8">
        <v>30.050116166920649</v>
      </c>
      <c r="CP23" s="8">
        <v>75.644483655831877</v>
      </c>
      <c r="CQ23" s="8">
        <v>911.06512288208364</v>
      </c>
      <c r="CR23" s="8">
        <v>9.691611050030172</v>
      </c>
      <c r="CS23" s="8">
        <v>13.848174781295338</v>
      </c>
      <c r="CT23" s="8">
        <v>2.2726420327195478</v>
      </c>
      <c r="CU23" s="8">
        <v>142.95339002740704</v>
      </c>
      <c r="CV23" s="8" t="s">
        <v>3</v>
      </c>
      <c r="CW23" s="8">
        <v>22.894598637182252</v>
      </c>
      <c r="CX23" s="8">
        <v>1517.6862663265733</v>
      </c>
      <c r="CY23" s="8">
        <v>71.779301941078856</v>
      </c>
      <c r="CZ23" s="8">
        <v>33.958368628093446</v>
      </c>
      <c r="DA23" s="8">
        <v>27.573646500571652</v>
      </c>
      <c r="DB23" s="8"/>
      <c r="DC23" s="8">
        <v>871.69635989490882</v>
      </c>
      <c r="DD23" s="8">
        <v>60.079146522398283</v>
      </c>
      <c r="DE23" s="8">
        <v>375.40751903369846</v>
      </c>
      <c r="DF23" s="8">
        <v>7.284789103300449</v>
      </c>
      <c r="DG23" s="8">
        <v>61.464567123048234</v>
      </c>
      <c r="DH23" s="8">
        <v>64.902282514212359</v>
      </c>
      <c r="DI23" s="8">
        <v>121.08920884570666</v>
      </c>
      <c r="DJ23" s="8">
        <v>260.08537528381993</v>
      </c>
      <c r="DK23" s="8">
        <v>259.20283531213033</v>
      </c>
      <c r="DL23" s="8" t="s">
        <v>21</v>
      </c>
      <c r="DM23" s="8">
        <v>264.46822681347044</v>
      </c>
      <c r="DN23" s="8" t="s">
        <v>21</v>
      </c>
      <c r="DO23" s="8">
        <v>148.18286142806039</v>
      </c>
      <c r="DP23" s="8">
        <v>15.456989787186171</v>
      </c>
      <c r="DQ23" s="8">
        <v>169.62512358824412</v>
      </c>
      <c r="DR23" s="8">
        <v>127.81544632164332</v>
      </c>
      <c r="DS23" s="8">
        <v>123.10053875042462</v>
      </c>
      <c r="DT23" s="8">
        <v>76.71066221916459</v>
      </c>
      <c r="DU23" s="8">
        <v>206.08645366619726</v>
      </c>
      <c r="DV23" s="8">
        <v>107.81786408748134</v>
      </c>
      <c r="DW23" s="8">
        <v>107.97409469229785</v>
      </c>
      <c r="DX23" s="8">
        <v>250.00133105087531</v>
      </c>
      <c r="DY23" s="8">
        <v>392.79471561954159</v>
      </c>
      <c r="DZ23" s="8" t="s">
        <v>21</v>
      </c>
      <c r="EA23" s="8">
        <v>124.4763305789332</v>
      </c>
      <c r="EB23" s="8">
        <v>165.04333990893426</v>
      </c>
      <c r="EC23" s="8">
        <v>71.601306102769726</v>
      </c>
      <c r="ED23" s="8">
        <v>146.53639526663125</v>
      </c>
      <c r="EE23" s="8">
        <v>6.0784127132343722</v>
      </c>
      <c r="EF23" s="13">
        <v>359.54252383432407</v>
      </c>
      <c r="EG23" s="13">
        <v>50.475550680464693</v>
      </c>
      <c r="EH23" s="8">
        <v>398.29107311188136</v>
      </c>
      <c r="EI23" s="8">
        <v>517.56024141376713</v>
      </c>
      <c r="EJ23" s="8">
        <v>429.24824954310975</v>
      </c>
      <c r="EK23" s="8">
        <v>784.84444189524083</v>
      </c>
      <c r="EL23" s="8">
        <v>737.62422825032002</v>
      </c>
      <c r="EM23" s="8">
        <v>902.44409420958391</v>
      </c>
      <c r="EN23" s="8">
        <v>550.41964526599781</v>
      </c>
      <c r="EO23" s="8">
        <v>970.99077993782544</v>
      </c>
      <c r="EP23" s="8">
        <v>0</v>
      </c>
      <c r="EQ23" s="8">
        <v>314.9855811519958</v>
      </c>
      <c r="ER23" s="13">
        <v>576.16314949532045</v>
      </c>
      <c r="ES23" s="13">
        <v>449.03053728597524</v>
      </c>
      <c r="ET23" s="8">
        <v>143.62487883979352</v>
      </c>
      <c r="EU23" s="8">
        <v>729.67253276788199</v>
      </c>
      <c r="EV23" s="8">
        <v>1283.5715742032542</v>
      </c>
      <c r="EW23" s="8">
        <v>466.77287925265341</v>
      </c>
      <c r="EX23" s="8">
        <v>433.1629524661551</v>
      </c>
      <c r="EY23" s="8">
        <v>543.63962362545192</v>
      </c>
      <c r="EZ23" s="8">
        <v>525.74485951996098</v>
      </c>
      <c r="FA23" s="8">
        <v>1018.8112785192642</v>
      </c>
      <c r="FB23" s="8">
        <v>698.85154050309234</v>
      </c>
      <c r="FC23" s="8">
        <v>49.515189819147196</v>
      </c>
      <c r="FD23" s="8">
        <v>172.56979304575501</v>
      </c>
      <c r="FE23" s="9">
        <v>111.73029874443739</v>
      </c>
      <c r="FF23" s="8">
        <v>1773.8765370282317</v>
      </c>
      <c r="FG23" s="8">
        <v>227.51358779185833</v>
      </c>
      <c r="FH23" s="8">
        <v>1491.9567655822748</v>
      </c>
      <c r="FI23" s="13">
        <v>296.32134165174045</v>
      </c>
      <c r="FJ23" s="13">
        <v>1170.8179676398267</v>
      </c>
      <c r="FK23" s="8">
        <v>1177.2915871181431</v>
      </c>
      <c r="FL23" s="8">
        <v>1549.6331378580257</v>
      </c>
      <c r="FM23" s="8">
        <v>102.89482452298957</v>
      </c>
      <c r="FN23" s="8">
        <v>225.0027278417252</v>
      </c>
      <c r="FO23" s="13">
        <v>1747.5948142564687</v>
      </c>
      <c r="FP23" s="8">
        <v>63.099395363113779</v>
      </c>
      <c r="FQ23" s="8" t="s">
        <v>21</v>
      </c>
    </row>
    <row r="24" spans="1:173" ht="15.6" x14ac:dyDescent="0.3">
      <c r="A24" s="8">
        <v>157.63510086656834</v>
      </c>
      <c r="B24" s="11" t="s">
        <v>3</v>
      </c>
      <c r="C24" s="8">
        <v>97.726472654611754</v>
      </c>
      <c r="D24" s="8">
        <v>53.707182645019891</v>
      </c>
      <c r="E24" s="8">
        <v>149.88687336824654</v>
      </c>
      <c r="F24" s="8" t="s">
        <v>3</v>
      </c>
      <c r="G24" s="8">
        <v>175.46760227801613</v>
      </c>
      <c r="H24" s="8">
        <v>7.9268697285710381</v>
      </c>
      <c r="I24" s="8" t="s">
        <v>3</v>
      </c>
      <c r="J24" s="8">
        <v>17.405746526023083</v>
      </c>
      <c r="K24" s="8">
        <v>16.724793749430972</v>
      </c>
      <c r="L24" s="8">
        <v>11.759297455631865</v>
      </c>
      <c r="M24" s="8">
        <v>51.523603019544062</v>
      </c>
      <c r="N24" s="8">
        <v>51.100680630476354</v>
      </c>
      <c r="O24" s="8">
        <v>2.8449680273613724</v>
      </c>
      <c r="P24" s="8">
        <v>18.881468724309848</v>
      </c>
      <c r="Q24" s="8" t="s">
        <v>3</v>
      </c>
      <c r="R24" s="11" t="s">
        <v>3</v>
      </c>
      <c r="S24" s="8" t="s">
        <v>3</v>
      </c>
      <c r="T24" s="8">
        <v>3.4643674661685933</v>
      </c>
      <c r="U24" s="13">
        <v>165.46449882456022</v>
      </c>
      <c r="V24" s="15" t="s">
        <v>3</v>
      </c>
      <c r="W24" s="8">
        <v>4.9427916220579693</v>
      </c>
      <c r="X24" s="8" t="s">
        <v>3</v>
      </c>
      <c r="Y24" s="8">
        <v>11.250344421989512</v>
      </c>
      <c r="Z24" s="8">
        <v>14.799898278864019</v>
      </c>
      <c r="AA24" s="8">
        <v>35.408860788539094</v>
      </c>
      <c r="AB24" s="8">
        <v>2.1735348363051759</v>
      </c>
      <c r="AC24" s="8">
        <v>2.6911810569853905</v>
      </c>
      <c r="AD24" s="8">
        <v>3.4377965670098574</v>
      </c>
      <c r="AE24" s="8">
        <v>9.7536788102759555</v>
      </c>
      <c r="AF24" s="8" t="s">
        <v>3</v>
      </c>
      <c r="AG24" s="8">
        <v>11.919052169802994</v>
      </c>
      <c r="AH24" s="8">
        <v>4.215185997344844</v>
      </c>
      <c r="AI24" s="8">
        <v>187.14588029724996</v>
      </c>
      <c r="AJ24" s="8">
        <v>4.0627878931344927</v>
      </c>
      <c r="AK24" s="8">
        <v>12.55558014596251</v>
      </c>
      <c r="AL24" s="8">
        <v>7.4222441047859018</v>
      </c>
      <c r="AM24" s="8">
        <v>15.43860902234608</v>
      </c>
      <c r="AN24" s="8">
        <v>78.419245419809883</v>
      </c>
      <c r="AO24" s="13">
        <v>3.9064371219318565</v>
      </c>
      <c r="AP24" s="8" t="s">
        <v>3</v>
      </c>
      <c r="AQ24" s="8">
        <v>81.773059544959239</v>
      </c>
      <c r="AR24" s="8">
        <v>68.456584136913278</v>
      </c>
      <c r="AS24" s="8" t="s">
        <v>3</v>
      </c>
      <c r="AT24" s="13">
        <v>95.819164518810453</v>
      </c>
      <c r="AU24" s="8">
        <v>6.3753598321966249</v>
      </c>
      <c r="AV24" s="8">
        <v>8.8501601039404303</v>
      </c>
      <c r="AW24" s="8">
        <v>18.77028463858943</v>
      </c>
      <c r="AX24" s="8">
        <v>20.592978601579251</v>
      </c>
      <c r="AY24" s="8">
        <v>7.7409911442424981</v>
      </c>
      <c r="AZ24" s="8">
        <v>47.562526165630381</v>
      </c>
      <c r="BA24" s="8">
        <v>0</v>
      </c>
      <c r="BB24" s="8">
        <v>8.3982661277472737</v>
      </c>
      <c r="BC24" s="8">
        <v>36.601598657737206</v>
      </c>
      <c r="BD24" s="8">
        <v>32.503880656099724</v>
      </c>
      <c r="BE24" s="8">
        <v>11.605875984813968</v>
      </c>
      <c r="BF24" s="8" t="s">
        <v>3</v>
      </c>
      <c r="BG24" s="8">
        <v>20.461395241261304</v>
      </c>
      <c r="BH24" s="8">
        <v>41.121820442602242</v>
      </c>
      <c r="BI24" s="8">
        <v>41.974818578258656</v>
      </c>
      <c r="BJ24" s="8">
        <v>7.6016486994277148</v>
      </c>
      <c r="BK24" s="8">
        <v>0</v>
      </c>
      <c r="BL24" s="8">
        <v>107.71653130890994</v>
      </c>
      <c r="BM24" s="8">
        <v>565.6534590206777</v>
      </c>
      <c r="BN24" s="8">
        <v>2388.2770512961124</v>
      </c>
      <c r="BO24" s="8">
        <v>84.98067213543753</v>
      </c>
      <c r="BP24" s="8">
        <v>32.582971147317465</v>
      </c>
      <c r="BQ24" s="8">
        <v>173.7382483471186</v>
      </c>
      <c r="BR24" s="8">
        <v>286.83207228152412</v>
      </c>
      <c r="BS24" s="8">
        <v>230.46069173459145</v>
      </c>
      <c r="BT24" s="8">
        <v>139.49664228784087</v>
      </c>
      <c r="BU24" s="8">
        <v>41.464920661263257</v>
      </c>
      <c r="BV24" s="8">
        <v>32.747230812932997</v>
      </c>
      <c r="BW24" s="8">
        <v>75.064411738507218</v>
      </c>
      <c r="BX24" s="8">
        <v>224.94732332633316</v>
      </c>
      <c r="BY24" s="8">
        <v>140.33765732519257</v>
      </c>
      <c r="BZ24" s="8">
        <v>92.406480244172059</v>
      </c>
      <c r="CA24" s="8">
        <v>14.24451262387724</v>
      </c>
      <c r="CB24" s="8">
        <v>7.1415037240835204</v>
      </c>
      <c r="CC24" s="8" t="s">
        <v>3</v>
      </c>
      <c r="CD24" s="8" t="s">
        <v>3</v>
      </c>
      <c r="CE24" s="13">
        <v>77.090758789766326</v>
      </c>
      <c r="CF24" s="8">
        <v>425.19411820694984</v>
      </c>
      <c r="CG24" s="8" t="s">
        <v>3</v>
      </c>
      <c r="CH24" s="8">
        <v>568.67127675231222</v>
      </c>
      <c r="CI24" s="8">
        <v>20.168269851988633</v>
      </c>
      <c r="CJ24" s="8">
        <v>392.12177499800106</v>
      </c>
      <c r="CK24" s="8">
        <v>10.215577603544403</v>
      </c>
      <c r="CL24" s="8">
        <v>11.008777361787624</v>
      </c>
      <c r="CM24" s="8">
        <v>37.34193394353882</v>
      </c>
      <c r="CN24" s="8">
        <v>9.4379786934101126</v>
      </c>
      <c r="CO24" s="8">
        <v>33.298732415904503</v>
      </c>
      <c r="CP24" s="8">
        <v>75.611781630299774</v>
      </c>
      <c r="CQ24" s="8">
        <v>1005.3663344192934</v>
      </c>
      <c r="CR24" s="8">
        <v>11.7283065739392</v>
      </c>
      <c r="CS24" s="8">
        <v>19.283315833779124</v>
      </c>
      <c r="CT24" s="8">
        <v>2.4573515948114646</v>
      </c>
      <c r="CU24" s="8">
        <v>136.63788729262211</v>
      </c>
      <c r="CV24" s="8" t="s">
        <v>3</v>
      </c>
      <c r="CW24" s="8">
        <v>25.947355705863618</v>
      </c>
      <c r="CX24" s="8">
        <v>1580.3123693488246</v>
      </c>
      <c r="CY24" s="8">
        <v>73.850994758145063</v>
      </c>
      <c r="CZ24" s="8">
        <v>24.132226568036891</v>
      </c>
      <c r="DA24" s="8">
        <v>30.378056855173792</v>
      </c>
      <c r="DB24" s="8"/>
      <c r="DC24" s="8">
        <v>1047.9810802893974</v>
      </c>
      <c r="DD24" s="8">
        <v>58.627606039510106</v>
      </c>
      <c r="DE24" s="8">
        <v>441.81269874485378</v>
      </c>
      <c r="DF24" s="8">
        <v>6.3382187694293393</v>
      </c>
      <c r="DG24" s="8">
        <v>63.056788788398585</v>
      </c>
      <c r="DH24" s="8">
        <v>59.348750559097176</v>
      </c>
      <c r="DI24" s="8">
        <v>112.12768479534512</v>
      </c>
      <c r="DJ24" s="8">
        <v>234.71312276197341</v>
      </c>
      <c r="DK24" s="8">
        <v>237.07109910481276</v>
      </c>
      <c r="DL24" s="8" t="s">
        <v>21</v>
      </c>
      <c r="DM24" s="8">
        <v>249.36521949728984</v>
      </c>
      <c r="DN24" s="8" t="s">
        <v>21</v>
      </c>
      <c r="DO24" s="8">
        <v>136.07018298767312</v>
      </c>
      <c r="DP24" s="8">
        <v>21.725829265055424</v>
      </c>
      <c r="DQ24" s="8">
        <v>122.55304124041872</v>
      </c>
      <c r="DR24" s="8">
        <v>104.46197168100927</v>
      </c>
      <c r="DS24" s="8">
        <v>120.29054620714236</v>
      </c>
      <c r="DT24" s="8">
        <v>62.789948267901295</v>
      </c>
      <c r="DU24" s="8">
        <v>229.33002002633623</v>
      </c>
      <c r="DV24" s="8">
        <v>101.9067373483521</v>
      </c>
      <c r="DW24" s="8">
        <v>97.020865347206254</v>
      </c>
      <c r="DX24" s="8">
        <v>210.51422185977262</v>
      </c>
      <c r="DY24" s="8">
        <v>377.8551875512145</v>
      </c>
      <c r="DZ24" s="8" t="s">
        <v>21</v>
      </c>
      <c r="EA24" s="8">
        <v>137.28481069074442</v>
      </c>
      <c r="EB24" s="8">
        <v>163.47793582040444</v>
      </c>
      <c r="EC24" s="8">
        <v>81.491756542758438</v>
      </c>
      <c r="ED24" s="8">
        <v>110.79960438968924</v>
      </c>
      <c r="EE24" s="8">
        <v>4.4873505650226893</v>
      </c>
      <c r="EF24" s="13">
        <v>409.25930541032187</v>
      </c>
      <c r="EG24" s="13">
        <v>56.504266281676742</v>
      </c>
      <c r="EH24" s="8">
        <v>382.68397999026462</v>
      </c>
      <c r="EI24" s="8">
        <v>479.46316583653294</v>
      </c>
      <c r="EJ24" s="8">
        <v>429.24692734684129</v>
      </c>
      <c r="EK24" s="8">
        <v>810.73169166475634</v>
      </c>
      <c r="EL24" s="8">
        <v>692.75626912310827</v>
      </c>
      <c r="EM24" s="8">
        <v>827.67883962647659</v>
      </c>
      <c r="EN24" s="8">
        <v>532.32106201352246</v>
      </c>
      <c r="EO24" s="8">
        <v>749.80614595302188</v>
      </c>
      <c r="EP24" s="8">
        <v>0</v>
      </c>
      <c r="EQ24" s="8">
        <v>279.7840051898574</v>
      </c>
      <c r="ER24" s="8">
        <v>539.75043791027633</v>
      </c>
      <c r="ES24" s="13">
        <v>539.75355399981913</v>
      </c>
      <c r="ET24" s="8">
        <v>141.76936039737799</v>
      </c>
      <c r="EU24" s="8">
        <v>672.57521896903347</v>
      </c>
      <c r="EV24" s="8">
        <v>1330.0903212030946</v>
      </c>
      <c r="EW24" s="8">
        <v>445.34725778982278</v>
      </c>
      <c r="EX24" s="8">
        <v>419.99490379343945</v>
      </c>
      <c r="EY24" s="8">
        <v>626.81974331060314</v>
      </c>
      <c r="EZ24" s="8">
        <v>527.03030619426613</v>
      </c>
      <c r="FA24" s="8">
        <v>1008.1833059998003</v>
      </c>
      <c r="FB24" s="8">
        <v>679.21959935671453</v>
      </c>
      <c r="FC24" s="8">
        <v>53.253023271607269</v>
      </c>
      <c r="FD24" s="8">
        <v>183.85045193770947</v>
      </c>
      <c r="FE24" s="9">
        <v>126.18212914716403</v>
      </c>
      <c r="FF24" s="8">
        <v>1888.6971499487195</v>
      </c>
      <c r="FG24" s="8">
        <v>214.53949291805446</v>
      </c>
      <c r="FH24" s="8">
        <v>1448.9882138015741</v>
      </c>
      <c r="FI24" s="8">
        <v>320.08597139552654</v>
      </c>
      <c r="FJ24" s="13">
        <v>1207.1247346812368</v>
      </c>
      <c r="FK24" s="8">
        <v>1011.0051837568888</v>
      </c>
      <c r="FL24" s="8">
        <v>1649.96758500797</v>
      </c>
      <c r="FM24" s="8">
        <v>109.81939288085462</v>
      </c>
      <c r="FN24" s="8">
        <v>244.03702725775551</v>
      </c>
      <c r="FO24" s="13">
        <v>2047.3334698836966</v>
      </c>
      <c r="FP24" s="8">
        <v>62.542107877146414</v>
      </c>
      <c r="FQ24" s="8" t="s">
        <v>21</v>
      </c>
    </row>
    <row r="25" spans="1:173" ht="15.6" x14ac:dyDescent="0.3">
      <c r="A25" s="8">
        <v>236.00375522647317</v>
      </c>
      <c r="B25" s="12" t="s">
        <v>3</v>
      </c>
      <c r="C25" s="8">
        <v>101.96794677322902</v>
      </c>
      <c r="D25" s="8">
        <v>66.584259903314546</v>
      </c>
      <c r="E25" s="8">
        <v>150.26412878693645</v>
      </c>
      <c r="F25" s="8" t="s">
        <v>3</v>
      </c>
      <c r="G25" s="8">
        <v>180.27359308895836</v>
      </c>
      <c r="H25" s="8">
        <v>8.6339755061407164</v>
      </c>
      <c r="I25" s="8" t="s">
        <v>3</v>
      </c>
      <c r="J25" s="8">
        <v>16.620652940542392</v>
      </c>
      <c r="K25" s="8">
        <v>19.559747588285997</v>
      </c>
      <c r="L25" s="8" t="s">
        <v>3</v>
      </c>
      <c r="M25" s="8">
        <v>49.325109913320865</v>
      </c>
      <c r="N25" s="8" t="s">
        <v>3</v>
      </c>
      <c r="O25" s="8">
        <v>3.5770654850031796</v>
      </c>
      <c r="P25" s="8">
        <v>16.992542318652269</v>
      </c>
      <c r="Q25" s="8" t="s">
        <v>3</v>
      </c>
      <c r="R25" s="11" t="s">
        <v>3</v>
      </c>
      <c r="S25" s="8" t="s">
        <v>3</v>
      </c>
      <c r="T25" s="8">
        <v>3.6880634339045897</v>
      </c>
      <c r="U25" s="8">
        <v>157.87769153744554</v>
      </c>
      <c r="V25" s="16" t="s">
        <v>3</v>
      </c>
      <c r="W25" s="8">
        <v>9.2299562224451055</v>
      </c>
      <c r="X25" s="8" t="s">
        <v>3</v>
      </c>
      <c r="Y25" s="8">
        <v>11.209116562828893</v>
      </c>
      <c r="Z25" s="8">
        <v>14.976934154998585</v>
      </c>
      <c r="AA25" s="8">
        <v>29.029605729287368</v>
      </c>
      <c r="AB25" s="8">
        <v>3.3033424718092044</v>
      </c>
      <c r="AC25" s="8">
        <v>3.3107941195364554</v>
      </c>
      <c r="AD25" s="8">
        <v>3.52923583320859</v>
      </c>
      <c r="AE25" s="8">
        <v>10.381366405993765</v>
      </c>
      <c r="AF25" s="8" t="s">
        <v>3</v>
      </c>
      <c r="AG25" s="8">
        <v>13.997587987095281</v>
      </c>
      <c r="AH25" s="8">
        <v>4.9145708748488737</v>
      </c>
      <c r="AI25" s="8">
        <v>205.68082525937982</v>
      </c>
      <c r="AJ25" s="8">
        <v>4.904977477579437</v>
      </c>
      <c r="AK25" s="8">
        <v>14.649027055628993</v>
      </c>
      <c r="AL25" s="8">
        <v>7.3235684259467009</v>
      </c>
      <c r="AM25" s="8">
        <v>17.661012398243258</v>
      </c>
      <c r="AN25" s="8">
        <v>94.824937976260884</v>
      </c>
      <c r="AO25" s="13">
        <v>3.8816486476305445</v>
      </c>
      <c r="AP25" s="8" t="s">
        <v>3</v>
      </c>
      <c r="AQ25" s="8">
        <v>88.342730723495308</v>
      </c>
      <c r="AR25" s="8">
        <v>107.08520306739614</v>
      </c>
      <c r="AS25" s="8" t="s">
        <v>3</v>
      </c>
      <c r="AT25" s="13">
        <v>99.465041450558687</v>
      </c>
      <c r="AU25" s="8">
        <v>6.7319966618346054</v>
      </c>
      <c r="AV25" s="8">
        <v>8.9477592200845208</v>
      </c>
      <c r="AW25" s="8">
        <v>18.136009972981192</v>
      </c>
      <c r="AX25" s="8">
        <v>22.043027710856535</v>
      </c>
      <c r="AY25" s="8">
        <v>15.389563298515167</v>
      </c>
      <c r="AZ25" s="8">
        <v>46.682524013130006</v>
      </c>
      <c r="BA25" s="8">
        <v>0</v>
      </c>
      <c r="BB25" s="8">
        <v>8.3427283215883481</v>
      </c>
      <c r="BC25" s="8">
        <v>35.519418254927288</v>
      </c>
      <c r="BD25" s="8">
        <v>35.536207885689016</v>
      </c>
      <c r="BE25" s="8">
        <v>13.207298000014163</v>
      </c>
      <c r="BF25" s="8" t="s">
        <v>3</v>
      </c>
      <c r="BG25" s="8">
        <v>23.625303883624451</v>
      </c>
      <c r="BH25" s="8">
        <v>47.290083352214992</v>
      </c>
      <c r="BI25" s="8">
        <v>47.525271617478808</v>
      </c>
      <c r="BJ25" s="8">
        <v>8.7163825276156839</v>
      </c>
      <c r="BK25" s="8">
        <v>0</v>
      </c>
      <c r="BL25" s="8">
        <v>109.3271080541018</v>
      </c>
      <c r="BM25" s="8">
        <v>619.4048535442588</v>
      </c>
      <c r="BN25" s="8">
        <v>2414.3982902385465</v>
      </c>
      <c r="BO25" s="8">
        <v>98.061020528640938</v>
      </c>
      <c r="BP25" s="8">
        <v>39.515372790661033</v>
      </c>
      <c r="BQ25" s="8">
        <v>187.00501597907825</v>
      </c>
      <c r="BR25" s="8">
        <v>329.98081360217719</v>
      </c>
      <c r="BS25" s="8">
        <v>225.71087337249639</v>
      </c>
      <c r="BT25" s="8">
        <v>160.96290414156235</v>
      </c>
      <c r="BU25" s="8">
        <v>43.10571472893141</v>
      </c>
      <c r="BV25" s="8">
        <v>45.012171783336846</v>
      </c>
      <c r="BW25" s="8">
        <v>80.47917452804009</v>
      </c>
      <c r="BX25" s="8">
        <v>244.83575541899407</v>
      </c>
      <c r="BY25" s="8">
        <v>123.84198682396971</v>
      </c>
      <c r="BZ25" s="8">
        <v>109.39342617401448</v>
      </c>
      <c r="CA25" s="8">
        <v>15.662292452661523</v>
      </c>
      <c r="CB25" s="8">
        <v>9.2682107068826802</v>
      </c>
      <c r="CC25" s="8" t="s">
        <v>3</v>
      </c>
      <c r="CD25" s="8" t="s">
        <v>3</v>
      </c>
      <c r="CE25" s="13">
        <v>91.018226374248243</v>
      </c>
      <c r="CF25" s="8">
        <v>472.86150023099134</v>
      </c>
      <c r="CG25" s="8" t="s">
        <v>3</v>
      </c>
      <c r="CH25" s="8">
        <v>622.49653927822283</v>
      </c>
      <c r="CI25" s="8">
        <v>31.460872428094728</v>
      </c>
      <c r="CJ25" s="8">
        <v>429.68491378145222</v>
      </c>
      <c r="CK25" s="8">
        <v>10.81789545781305</v>
      </c>
      <c r="CL25" s="8">
        <v>12.068747761493119</v>
      </c>
      <c r="CM25" s="8">
        <v>39.697908174176717</v>
      </c>
      <c r="CN25" s="8">
        <v>10.521672138410267</v>
      </c>
      <c r="CO25" s="13">
        <v>37.933790435182566</v>
      </c>
      <c r="CP25" s="8">
        <v>85.884304450658021</v>
      </c>
      <c r="CQ25" s="8">
        <v>1055.0806324941166</v>
      </c>
      <c r="CR25" s="8">
        <v>13.21462452014652</v>
      </c>
      <c r="CS25" s="8">
        <v>23.817402664559086</v>
      </c>
      <c r="CT25" s="8">
        <v>2.994821414813444</v>
      </c>
      <c r="CU25" s="8">
        <v>163.78101580431118</v>
      </c>
      <c r="CV25" s="8" t="s">
        <v>3</v>
      </c>
      <c r="CW25" s="8">
        <v>28.267142127986023</v>
      </c>
      <c r="CX25" s="8">
        <v>1695.0756140580581</v>
      </c>
      <c r="CY25" s="8">
        <v>81.651602761107384</v>
      </c>
      <c r="CZ25" s="8">
        <v>18.443090533744659</v>
      </c>
      <c r="DA25" s="8">
        <v>30.229309697223808</v>
      </c>
      <c r="DB25" s="8"/>
      <c r="DC25" s="8">
        <v>1180.104547658575</v>
      </c>
      <c r="DD25" s="8">
        <v>70.398352040600756</v>
      </c>
      <c r="DE25" s="8">
        <v>470.75005056249677</v>
      </c>
      <c r="DF25" s="8">
        <v>8.5909331262980011</v>
      </c>
      <c r="DG25" s="8">
        <v>67.269931696511335</v>
      </c>
      <c r="DH25" s="8">
        <v>57.871687741153863</v>
      </c>
      <c r="DI25" s="8">
        <v>102.71947505356597</v>
      </c>
      <c r="DJ25" s="8">
        <v>256.5357990885135</v>
      </c>
      <c r="DK25" s="8">
        <v>234.16556560987175</v>
      </c>
      <c r="DL25" s="8" t="s">
        <v>21</v>
      </c>
      <c r="DM25" s="8">
        <v>293.16659465379234</v>
      </c>
      <c r="DN25" s="8" t="s">
        <v>21</v>
      </c>
      <c r="DO25" s="8">
        <v>148.75870003979603</v>
      </c>
      <c r="DP25" s="8">
        <v>28.459010335701734</v>
      </c>
      <c r="DQ25" s="8">
        <v>141.78165768177536</v>
      </c>
      <c r="DR25" s="8">
        <v>111.76136469673446</v>
      </c>
      <c r="DS25" s="8">
        <v>126.94761762002641</v>
      </c>
      <c r="DT25" s="8">
        <v>63.91460431494145</v>
      </c>
      <c r="DU25" s="8">
        <v>246.96284518144981</v>
      </c>
      <c r="DV25" s="8">
        <v>117.02338019405573</v>
      </c>
      <c r="DW25" s="8">
        <v>110.10536689614655</v>
      </c>
      <c r="DX25" s="8">
        <v>196.86747967498223</v>
      </c>
      <c r="DY25" s="8">
        <v>324.51948071995662</v>
      </c>
      <c r="DZ25" s="8" t="s">
        <v>21</v>
      </c>
      <c r="EA25" s="8">
        <v>135.882684556074</v>
      </c>
      <c r="EB25" s="8">
        <v>336.75833301445613</v>
      </c>
      <c r="EC25" s="8">
        <v>80.324160259772128</v>
      </c>
      <c r="ED25" s="13">
        <v>114.86847547526271</v>
      </c>
      <c r="EE25" s="8">
        <v>5.6303072888247794</v>
      </c>
      <c r="EF25" s="13">
        <v>488.76857654149904</v>
      </c>
      <c r="EG25" s="13">
        <v>54.851047846761439</v>
      </c>
      <c r="EH25" s="8">
        <v>403.35018693233593</v>
      </c>
      <c r="EI25" s="8">
        <v>499.31367969690922</v>
      </c>
      <c r="EJ25" s="8">
        <v>426.49318829750075</v>
      </c>
      <c r="EK25" s="8">
        <v>809.35094284141098</v>
      </c>
      <c r="EL25" s="8">
        <v>760.57113668363138</v>
      </c>
      <c r="EM25" s="8">
        <v>856.04180468710729</v>
      </c>
      <c r="EN25" s="8">
        <v>558.56609412071225</v>
      </c>
      <c r="EO25" s="8">
        <v>658.28419559495035</v>
      </c>
      <c r="EP25" s="8">
        <v>0</v>
      </c>
      <c r="EQ25" s="8">
        <v>283.22783180357362</v>
      </c>
      <c r="ER25" s="8">
        <v>567.70150920495928</v>
      </c>
      <c r="ES25" s="13">
        <v>494.81316778048671</v>
      </c>
      <c r="ET25" s="8">
        <v>133.80524389869237</v>
      </c>
      <c r="EU25" s="8">
        <v>695.88969370025779</v>
      </c>
      <c r="EV25" s="8">
        <v>1461.5543582805751</v>
      </c>
      <c r="EW25" s="8">
        <v>464.01868482775711</v>
      </c>
      <c r="EX25" s="8">
        <v>418.30206153253937</v>
      </c>
      <c r="EY25" s="8">
        <v>668.10441059519655</v>
      </c>
      <c r="EZ25" s="8">
        <v>629.0465912913902</v>
      </c>
      <c r="FA25" s="8">
        <v>1039.7930973258647</v>
      </c>
      <c r="FB25" s="13">
        <v>808.59696632396299</v>
      </c>
      <c r="FC25" s="9">
        <v>52.80981598984021</v>
      </c>
      <c r="FD25" s="8">
        <v>191.29999603226398</v>
      </c>
      <c r="FE25" s="9">
        <v>139.25435332968959</v>
      </c>
      <c r="FF25" s="8">
        <v>2025.2484734743073</v>
      </c>
      <c r="FG25" s="8">
        <v>208.11931167122844</v>
      </c>
      <c r="FH25" s="8">
        <v>1702.472975218074</v>
      </c>
      <c r="FI25" s="8">
        <v>312.67341750635632</v>
      </c>
      <c r="FJ25" s="13">
        <v>1538.1600499044227</v>
      </c>
      <c r="FK25" s="11" t="s">
        <v>3</v>
      </c>
      <c r="FL25" s="8">
        <v>1716.8400849344866</v>
      </c>
      <c r="FM25" s="8">
        <v>118.34311236919163</v>
      </c>
      <c r="FN25" s="8">
        <v>231.55942689178264</v>
      </c>
      <c r="FO25" s="13">
        <v>2143.9848285942203</v>
      </c>
      <c r="FP25" s="8">
        <v>67.720198234506071</v>
      </c>
      <c r="FQ25" s="8" t="s">
        <v>21</v>
      </c>
    </row>
    <row r="26" spans="1:173" ht="15.6" x14ac:dyDescent="0.3">
      <c r="A26" s="8">
        <v>249.47336670357254</v>
      </c>
      <c r="B26" s="8">
        <v>475.26753887207269</v>
      </c>
      <c r="C26" s="8">
        <v>102.3618096608246</v>
      </c>
      <c r="D26" s="8">
        <v>62.803207359967736</v>
      </c>
      <c r="E26" s="8">
        <v>165.07277488954406</v>
      </c>
      <c r="F26" s="8">
        <v>8.0399885789001075</v>
      </c>
      <c r="G26" s="8">
        <v>160.26770678977383</v>
      </c>
      <c r="H26" s="8">
        <v>8.9148181995518652</v>
      </c>
      <c r="I26" s="8">
        <v>6.3775376699624431</v>
      </c>
      <c r="J26" s="8">
        <v>16.497233341882481</v>
      </c>
      <c r="K26" s="8">
        <v>19.270775409482141</v>
      </c>
      <c r="L26" s="8" t="s">
        <v>3</v>
      </c>
      <c r="M26" s="8" t="s">
        <v>3</v>
      </c>
      <c r="N26" s="8" t="s">
        <v>3</v>
      </c>
      <c r="O26" s="8">
        <v>4.8173047118764565</v>
      </c>
      <c r="P26" s="13">
        <v>18.91646065942513</v>
      </c>
      <c r="Q26" s="8" t="s">
        <v>3</v>
      </c>
      <c r="R26" s="11" t="s">
        <v>3</v>
      </c>
      <c r="S26" s="8" t="s">
        <v>3</v>
      </c>
      <c r="T26" s="8">
        <v>3.952884152614017</v>
      </c>
      <c r="U26" s="8">
        <v>158.96874516076704</v>
      </c>
      <c r="V26" s="8">
        <v>5.8650722095886669</v>
      </c>
      <c r="W26" s="8">
        <v>12.973345237903505</v>
      </c>
      <c r="X26" s="8">
        <v>15.857383592905363</v>
      </c>
      <c r="Y26" s="8">
        <v>15.259838391332284</v>
      </c>
      <c r="Z26" s="8">
        <v>18.944674580075237</v>
      </c>
      <c r="AA26" s="8">
        <v>26.422065949127703</v>
      </c>
      <c r="AB26" s="8">
        <v>3.6702709263958222</v>
      </c>
      <c r="AC26" s="8">
        <v>3.0714243722062555</v>
      </c>
      <c r="AD26" s="8">
        <v>2.9979165829586276</v>
      </c>
      <c r="AE26" s="8">
        <v>9.3160520916812821</v>
      </c>
      <c r="AF26" s="8">
        <v>38.391420698131355</v>
      </c>
      <c r="AG26" s="8">
        <v>13.292681162183708</v>
      </c>
      <c r="AH26" s="8">
        <v>5.5947545681418456</v>
      </c>
      <c r="AI26" s="8">
        <v>187.79288449009738</v>
      </c>
      <c r="AJ26" s="8">
        <v>8.3654976949472371</v>
      </c>
      <c r="AK26" s="8">
        <v>13.852148423627636</v>
      </c>
      <c r="AL26" s="8">
        <v>7.563641821909159</v>
      </c>
      <c r="AM26" s="8">
        <v>14.67405131703393</v>
      </c>
      <c r="AN26" s="8">
        <v>107.16255344007429</v>
      </c>
      <c r="AO26" s="8">
        <v>4.4333039576396773</v>
      </c>
      <c r="AP26" s="8" t="s">
        <v>3</v>
      </c>
      <c r="AQ26" s="8">
        <v>84.977553296045954</v>
      </c>
      <c r="AR26" s="8">
        <v>97.712120166785013</v>
      </c>
      <c r="AS26" s="8" t="s">
        <v>3</v>
      </c>
      <c r="AT26" s="8">
        <v>83.981335118442246</v>
      </c>
      <c r="AU26" s="8">
        <v>7.645403407364106</v>
      </c>
      <c r="AV26" s="8">
        <v>9.2903517446004162</v>
      </c>
      <c r="AW26" s="8">
        <v>10.180887794894016</v>
      </c>
      <c r="AX26" s="8">
        <v>23.940399579043337</v>
      </c>
      <c r="AY26" s="8">
        <v>24.267509274961345</v>
      </c>
      <c r="AZ26" s="8">
        <v>45.026863825846668</v>
      </c>
      <c r="BA26" s="8">
        <v>0</v>
      </c>
      <c r="BB26" s="8">
        <v>11.270408138076201</v>
      </c>
      <c r="BC26" s="8">
        <v>39.894323803370121</v>
      </c>
      <c r="BD26" s="8">
        <v>35.957487124718782</v>
      </c>
      <c r="BE26" s="8">
        <v>14.692545620132609</v>
      </c>
      <c r="BF26" s="8" t="s">
        <v>3</v>
      </c>
      <c r="BG26" s="8">
        <v>24.574568138497394</v>
      </c>
      <c r="BH26" s="8">
        <v>48.426920134530015</v>
      </c>
      <c r="BI26" s="8">
        <v>48.749321842258091</v>
      </c>
      <c r="BJ26" s="8">
        <v>11.722961656763797</v>
      </c>
      <c r="BK26" s="8">
        <v>0</v>
      </c>
      <c r="BL26" s="8">
        <v>125.49128909548227</v>
      </c>
      <c r="BM26" s="8">
        <v>585.65056284882485</v>
      </c>
      <c r="BN26" s="8">
        <v>2309.2473206411901</v>
      </c>
      <c r="BO26" s="8">
        <v>109.28505120782457</v>
      </c>
      <c r="BP26" s="8">
        <v>48.167816691089932</v>
      </c>
      <c r="BQ26" s="8">
        <v>170.54276132199584</v>
      </c>
      <c r="BR26" s="8">
        <v>314.13729923720763</v>
      </c>
      <c r="BS26" s="8">
        <v>254.06595184345798</v>
      </c>
      <c r="BT26" s="8">
        <v>167.36198986448255</v>
      </c>
      <c r="BU26" s="8">
        <v>44.404473730241122</v>
      </c>
      <c r="BV26" s="8">
        <v>49.974189335618973</v>
      </c>
      <c r="BW26" s="8">
        <v>96.858498745493819</v>
      </c>
      <c r="BX26" s="8">
        <v>273.64521358942091</v>
      </c>
      <c r="BY26" s="8">
        <v>174.20650651267439</v>
      </c>
      <c r="BZ26" s="8">
        <v>129.99075997379194</v>
      </c>
      <c r="CA26" s="8">
        <v>19.128036155863118</v>
      </c>
      <c r="CB26" s="8">
        <v>9.6840686540253635</v>
      </c>
      <c r="CC26" s="8" t="s">
        <v>3</v>
      </c>
      <c r="CD26" s="8" t="s">
        <v>3</v>
      </c>
      <c r="CE26" s="13">
        <v>104.84535309000472</v>
      </c>
      <c r="CF26" s="8">
        <v>467.2937353120119</v>
      </c>
      <c r="CG26" s="8" t="s">
        <v>3</v>
      </c>
      <c r="CH26" s="8">
        <v>638.26114585391042</v>
      </c>
      <c r="CI26" s="8">
        <v>40.224749664864703</v>
      </c>
      <c r="CJ26" s="8">
        <v>449.60259070061539</v>
      </c>
      <c r="CK26" s="8">
        <v>7.6563810937475871</v>
      </c>
      <c r="CL26" s="8">
        <v>12.075204299547265</v>
      </c>
      <c r="CM26" s="8">
        <v>37.302620505671868</v>
      </c>
      <c r="CN26" s="8">
        <v>9.5107383658327169</v>
      </c>
      <c r="CO26" s="8">
        <v>39.934675833998021</v>
      </c>
      <c r="CP26" s="8">
        <v>71.832242361581578</v>
      </c>
      <c r="CQ26" s="8">
        <v>1030.7382610571954</v>
      </c>
      <c r="CR26" s="8">
        <v>14.702236328200385</v>
      </c>
      <c r="CS26" s="8">
        <v>26.287192187706971</v>
      </c>
      <c r="CT26" s="8">
        <v>3.1541737131480145</v>
      </c>
      <c r="CU26" s="8">
        <v>155.057888444719</v>
      </c>
      <c r="CV26" s="8">
        <v>57.751842467287048</v>
      </c>
      <c r="CW26" s="8">
        <v>29.817987529940709</v>
      </c>
      <c r="CX26" s="8">
        <v>1708.1666769456692</v>
      </c>
      <c r="CY26" s="8">
        <v>80.958749491900221</v>
      </c>
      <c r="CZ26" s="8">
        <v>29.468615236336742</v>
      </c>
      <c r="DA26" s="9">
        <v>37.425259456655148</v>
      </c>
      <c r="DB26" s="8"/>
      <c r="DC26" s="8">
        <v>1144.6313716107604</v>
      </c>
      <c r="DD26" s="8">
        <v>68.459036495565215</v>
      </c>
      <c r="DE26" s="8">
        <v>468.82932906598694</v>
      </c>
      <c r="DF26" s="8">
        <v>14.496545903053384</v>
      </c>
      <c r="DG26" s="8">
        <v>62.868556836492644</v>
      </c>
      <c r="DH26" s="8">
        <v>54.742353120223946</v>
      </c>
      <c r="DI26" s="8">
        <v>98.452659642990412</v>
      </c>
      <c r="DJ26" s="8">
        <v>222.3811209363742</v>
      </c>
      <c r="DK26" s="8">
        <v>209.86173483996785</v>
      </c>
      <c r="DL26" s="8" t="s">
        <v>21</v>
      </c>
      <c r="DM26" s="8">
        <v>330.15804675966297</v>
      </c>
      <c r="DN26" s="8" t="s">
        <v>21</v>
      </c>
      <c r="DO26" s="8">
        <v>134.04592904283112</v>
      </c>
      <c r="DP26" s="8">
        <v>24.036341614981946</v>
      </c>
      <c r="DQ26" s="8">
        <v>123.60469681232782</v>
      </c>
      <c r="DR26" s="8">
        <v>107.90513853209006</v>
      </c>
      <c r="DS26" s="8">
        <v>108.17837956870913</v>
      </c>
      <c r="DT26" s="8">
        <v>57.567295813767188</v>
      </c>
      <c r="DU26" s="8">
        <v>235.09119298095197</v>
      </c>
      <c r="DV26" s="8">
        <v>103.9619159137023</v>
      </c>
      <c r="DW26" s="13">
        <v>95.482277101411697</v>
      </c>
      <c r="DX26" s="8">
        <v>188.40258642072209</v>
      </c>
      <c r="DY26" s="8">
        <v>264.11193974673421</v>
      </c>
      <c r="DZ26" s="8" t="s">
        <v>21</v>
      </c>
      <c r="EA26" s="8">
        <v>131.94873202119115</v>
      </c>
      <c r="EB26" s="8">
        <v>350.37596669572179</v>
      </c>
      <c r="EC26" s="8">
        <v>85.74061851074336</v>
      </c>
      <c r="ED26" s="13">
        <v>121.05580387439893</v>
      </c>
      <c r="EE26" s="8">
        <v>5.8565310853885482</v>
      </c>
      <c r="EF26" s="13">
        <v>565.78373612120026</v>
      </c>
      <c r="EG26" s="13">
        <v>62.390934103349366</v>
      </c>
      <c r="EH26" s="8">
        <v>374.8695870087376</v>
      </c>
      <c r="EI26" s="8">
        <v>466.29069016946266</v>
      </c>
      <c r="EJ26" s="8">
        <v>365.18019661010368</v>
      </c>
      <c r="EK26" s="8">
        <v>788.18923699960806</v>
      </c>
      <c r="EL26" s="8">
        <v>728.23789124982227</v>
      </c>
      <c r="EM26" s="8">
        <v>790.0121207043511</v>
      </c>
      <c r="EN26" s="8">
        <v>540.90160947212917</v>
      </c>
      <c r="EO26" s="8">
        <v>548.64327380097006</v>
      </c>
      <c r="EP26" s="8">
        <v>0</v>
      </c>
      <c r="EQ26" s="8">
        <v>251.18961434930665</v>
      </c>
      <c r="ER26" s="8">
        <v>497.34923676637095</v>
      </c>
      <c r="ES26" s="13">
        <v>447.397217239356</v>
      </c>
      <c r="ET26" s="8">
        <v>118.35216628061502</v>
      </c>
      <c r="EU26" s="8">
        <v>617.24710420509916</v>
      </c>
      <c r="EV26" s="8">
        <v>1424.883695659732</v>
      </c>
      <c r="EW26" s="8">
        <v>393.03942516088716</v>
      </c>
      <c r="EX26" s="8">
        <v>400.75217727363736</v>
      </c>
      <c r="EY26" s="8">
        <v>654.27971692189806</v>
      </c>
      <c r="EZ26" s="8">
        <v>573.44679532897555</v>
      </c>
      <c r="FA26" s="8">
        <v>1014.3693644855833</v>
      </c>
      <c r="FB26" s="13">
        <v>909.41045913112271</v>
      </c>
      <c r="FC26" s="9">
        <v>52.738146654731338</v>
      </c>
      <c r="FD26" s="8">
        <v>218.34775311505547</v>
      </c>
      <c r="FE26" s="9">
        <v>129.85464081463331</v>
      </c>
      <c r="FF26" s="8">
        <v>1917.3696030045301</v>
      </c>
      <c r="FG26" s="8">
        <v>182.05483775493792</v>
      </c>
      <c r="FH26" s="8">
        <v>1774.2010208111876</v>
      </c>
      <c r="FI26" s="8">
        <v>317.32295288377662</v>
      </c>
      <c r="FJ26" s="13">
        <v>2644.5306502596795</v>
      </c>
      <c r="FK26" s="11" t="s">
        <v>3</v>
      </c>
      <c r="FL26" s="8">
        <v>1937.8511001430311</v>
      </c>
      <c r="FM26" s="11" t="s">
        <v>3</v>
      </c>
      <c r="FN26" s="8">
        <v>237.0270968834767</v>
      </c>
      <c r="FO26" s="13">
        <v>2081.0473208150192</v>
      </c>
      <c r="FP26" s="8">
        <v>66.147529307518681</v>
      </c>
      <c r="FQ26" s="8" t="s">
        <v>21</v>
      </c>
    </row>
    <row r="27" spans="1:173" ht="15.6" x14ac:dyDescent="0.3">
      <c r="A27" s="8">
        <v>266.42769458335886</v>
      </c>
      <c r="B27" s="8">
        <v>627.28965233515873</v>
      </c>
      <c r="C27" s="8">
        <v>120.58333992824234</v>
      </c>
      <c r="D27" s="8">
        <v>69.329171645266015</v>
      </c>
      <c r="E27" s="8">
        <v>234.11753548437255</v>
      </c>
      <c r="F27" s="8">
        <v>8.5963665930928901</v>
      </c>
      <c r="G27" s="8">
        <v>148.57260430254058</v>
      </c>
      <c r="H27" s="8">
        <v>9.7310595107269595</v>
      </c>
      <c r="I27" s="8">
        <v>6.3792005843465116</v>
      </c>
      <c r="J27" s="8">
        <v>17.793871120966639</v>
      </c>
      <c r="K27" s="8">
        <v>19.180973999583848</v>
      </c>
      <c r="L27" s="8" t="s">
        <v>3</v>
      </c>
      <c r="M27" s="8">
        <v>54.949743022813522</v>
      </c>
      <c r="N27" s="8">
        <v>79.402247505469177</v>
      </c>
      <c r="O27" s="8">
        <v>5.2477848893293917</v>
      </c>
      <c r="P27" s="8">
        <v>19.468183091223111</v>
      </c>
      <c r="Q27" s="8" t="s">
        <v>3</v>
      </c>
      <c r="R27" s="11" t="s">
        <v>3</v>
      </c>
      <c r="S27" s="8" t="s">
        <v>3</v>
      </c>
      <c r="T27" s="8">
        <v>3.6175635279776688</v>
      </c>
      <c r="U27" s="8">
        <v>155.28481983630405</v>
      </c>
      <c r="V27" s="8">
        <v>5.2853533689751409</v>
      </c>
      <c r="W27" s="8">
        <v>9.583602597224548</v>
      </c>
      <c r="X27" s="8">
        <v>18.068662433192557</v>
      </c>
      <c r="Y27" s="8">
        <v>13.171954558336131</v>
      </c>
      <c r="Z27" s="8">
        <v>18.905122161389471</v>
      </c>
      <c r="AA27" s="8">
        <v>23.633483576439136</v>
      </c>
      <c r="AB27" s="8">
        <v>3.5570389072241677</v>
      </c>
      <c r="AC27" s="8">
        <v>3.1303977928301885</v>
      </c>
      <c r="AD27" s="8">
        <v>3.9727495367402574</v>
      </c>
      <c r="AE27" s="8">
        <v>9.351675563582603</v>
      </c>
      <c r="AF27" s="8">
        <v>37.777497524577939</v>
      </c>
      <c r="AG27" s="8">
        <v>18.480025915690547</v>
      </c>
      <c r="AH27" s="8">
        <v>6.1771310313233281</v>
      </c>
      <c r="AI27" s="8">
        <v>174.59489101996323</v>
      </c>
      <c r="AJ27" s="8">
        <v>5.7318764182920363</v>
      </c>
      <c r="AK27" s="8">
        <v>14.081731656230316</v>
      </c>
      <c r="AL27" s="8">
        <v>7.6289530296546619</v>
      </c>
      <c r="AM27" s="8">
        <v>17.176791983345026</v>
      </c>
      <c r="AN27" s="8">
        <v>147.39714684609044</v>
      </c>
      <c r="AO27" s="8">
        <v>4.6161210394014063</v>
      </c>
      <c r="AP27" s="8">
        <v>1.9940735063719646</v>
      </c>
      <c r="AQ27" s="8">
        <v>76.707562258685712</v>
      </c>
      <c r="AR27" s="8">
        <v>94.831502260008662</v>
      </c>
      <c r="AS27" s="8" t="s">
        <v>3</v>
      </c>
      <c r="AT27" s="8">
        <v>79.165414651256043</v>
      </c>
      <c r="AU27" s="8">
        <v>9.1450351333528417</v>
      </c>
      <c r="AV27" s="8">
        <v>10.41296082311856</v>
      </c>
      <c r="AW27" s="8">
        <v>8.4067689320000856</v>
      </c>
      <c r="AX27" s="8">
        <v>25.548152555985389</v>
      </c>
      <c r="AY27" s="8">
        <v>26.71834460417525</v>
      </c>
      <c r="AZ27" s="8">
        <v>51.42758173829283</v>
      </c>
      <c r="BA27" s="8">
        <v>0</v>
      </c>
      <c r="BB27" s="8">
        <v>10.581068993093535</v>
      </c>
      <c r="BC27" s="8">
        <v>38.154023811327455</v>
      </c>
      <c r="BD27" s="8">
        <v>37.902508683265253</v>
      </c>
      <c r="BE27" s="8">
        <v>16.014408820039176</v>
      </c>
      <c r="BF27" s="8" t="s">
        <v>3</v>
      </c>
      <c r="BG27" s="8">
        <v>33.519006075128999</v>
      </c>
      <c r="BH27" s="8">
        <v>44.926320966989373</v>
      </c>
      <c r="BI27" s="8">
        <v>54.475294093355252</v>
      </c>
      <c r="BJ27" s="8">
        <v>12.294017007821653</v>
      </c>
      <c r="BK27" s="8">
        <v>0</v>
      </c>
      <c r="BL27" s="8">
        <v>155.99821079562</v>
      </c>
      <c r="BM27" s="8">
        <v>524.57645516602906</v>
      </c>
      <c r="BN27" s="8">
        <v>2146.7378094447558</v>
      </c>
      <c r="BO27" s="8">
        <v>121.76438906485609</v>
      </c>
      <c r="BP27" s="8">
        <v>53.537257099128006</v>
      </c>
      <c r="BQ27" s="8">
        <v>163.52694507041244</v>
      </c>
      <c r="BR27" s="8">
        <v>314.70711201840777</v>
      </c>
      <c r="BS27" s="8">
        <v>268.92526758125331</v>
      </c>
      <c r="BT27" s="13">
        <v>174.17346507614559</v>
      </c>
      <c r="BU27" s="8">
        <v>46.311557629243758</v>
      </c>
      <c r="BV27" s="8">
        <v>57.019970646723188</v>
      </c>
      <c r="BW27" s="8">
        <v>111.01811733631887</v>
      </c>
      <c r="BX27" s="8">
        <v>308.33577279781002</v>
      </c>
      <c r="BY27" s="8">
        <v>208.17598213828433</v>
      </c>
      <c r="BZ27" s="8">
        <v>149.8359388034493</v>
      </c>
      <c r="CA27" s="8">
        <v>20.763241280809826</v>
      </c>
      <c r="CB27" s="8" t="s">
        <v>3</v>
      </c>
      <c r="CC27" s="8" t="s">
        <v>3</v>
      </c>
      <c r="CD27" s="8" t="s">
        <v>3</v>
      </c>
      <c r="CE27" s="13">
        <v>117.8765958295953</v>
      </c>
      <c r="CF27" s="8">
        <v>382.06166277416202</v>
      </c>
      <c r="CG27" s="8" t="s">
        <v>3</v>
      </c>
      <c r="CH27" s="8">
        <v>681.51216657873726</v>
      </c>
      <c r="CI27" s="8">
        <v>35.902796939247594</v>
      </c>
      <c r="CJ27" s="8">
        <v>425.43261838148044</v>
      </c>
      <c r="CK27" s="8">
        <v>6.7306121228089326</v>
      </c>
      <c r="CL27" s="8">
        <v>13.406455404221324</v>
      </c>
      <c r="CM27" s="8">
        <v>37.009658019703657</v>
      </c>
      <c r="CN27" s="8">
        <v>10.441006282270909</v>
      </c>
      <c r="CO27" s="8">
        <v>39.973980917154151</v>
      </c>
      <c r="CP27" s="8">
        <v>77.473614882001542</v>
      </c>
      <c r="CQ27" s="8">
        <v>1018.991132241095</v>
      </c>
      <c r="CR27" s="8">
        <v>16.202899169422377</v>
      </c>
      <c r="CS27" s="8">
        <v>33.295677790681268</v>
      </c>
      <c r="CT27" s="8">
        <v>3.466850042944607</v>
      </c>
      <c r="CU27" s="8">
        <v>166.81039749762121</v>
      </c>
      <c r="CV27" s="8">
        <v>45.648536295413308</v>
      </c>
      <c r="CW27" s="8">
        <v>34.155705942767611</v>
      </c>
      <c r="CX27" s="8">
        <v>1713.6303163206439</v>
      </c>
      <c r="CY27" s="8">
        <v>86.599730012194101</v>
      </c>
      <c r="CZ27" s="8">
        <v>27.471889068472052</v>
      </c>
      <c r="DA27" s="9">
        <v>41.070443863528951</v>
      </c>
      <c r="DB27" s="8"/>
      <c r="DC27" s="8">
        <v>1067.5276943132187</v>
      </c>
      <c r="DD27" s="8">
        <v>67.130479018666918</v>
      </c>
      <c r="DE27" s="8">
        <v>472.30206137657717</v>
      </c>
      <c r="DF27" s="8">
        <v>13.494562753878116</v>
      </c>
      <c r="DG27" s="8">
        <v>61.993337261834064</v>
      </c>
      <c r="DH27" s="8">
        <v>55.783125498830358</v>
      </c>
      <c r="DI27" s="8">
        <v>111.33389403481077</v>
      </c>
      <c r="DJ27" s="8">
        <v>223.76518973213248</v>
      </c>
      <c r="DK27" s="8">
        <v>202.97345816475192</v>
      </c>
      <c r="DL27" s="8" t="s">
        <v>21</v>
      </c>
      <c r="DM27" s="8">
        <v>363.37357954581654</v>
      </c>
      <c r="DN27" s="8" t="s">
        <v>21</v>
      </c>
      <c r="DO27" s="8">
        <v>130.16686852720969</v>
      </c>
      <c r="DP27" s="8">
        <v>26.729677591327707</v>
      </c>
      <c r="DQ27" s="8">
        <v>138.66790520061522</v>
      </c>
      <c r="DR27" s="8">
        <v>117.93601254109737</v>
      </c>
      <c r="DS27" s="8">
        <v>103.51571997006577</v>
      </c>
      <c r="DT27" s="8">
        <v>60.935639637210159</v>
      </c>
      <c r="DU27" s="8">
        <v>243.08667316732891</v>
      </c>
      <c r="DV27" s="8">
        <v>121.81690661107289</v>
      </c>
      <c r="DW27" s="13">
        <v>103.13051310643017</v>
      </c>
      <c r="DX27" s="8">
        <v>178.52691200260085</v>
      </c>
      <c r="DY27" s="8">
        <v>245.61970806512184</v>
      </c>
      <c r="DZ27" s="8" t="s">
        <v>21</v>
      </c>
      <c r="EA27" s="8">
        <v>153.42108415540275</v>
      </c>
      <c r="EB27" s="8">
        <v>358.80730934299146</v>
      </c>
      <c r="EC27" s="8">
        <v>101.85191134949596</v>
      </c>
      <c r="ED27" s="13">
        <v>109.14091383304708</v>
      </c>
      <c r="EE27" s="8">
        <v>6.5553969629543678</v>
      </c>
      <c r="EF27" s="8">
        <v>612.17819026714051</v>
      </c>
      <c r="EG27" s="13">
        <v>63.925688525653513</v>
      </c>
      <c r="EH27" s="8">
        <v>377.39524998248993</v>
      </c>
      <c r="EI27" s="8">
        <v>471.86310811743925</v>
      </c>
      <c r="EJ27" s="8">
        <v>336.51263438719326</v>
      </c>
      <c r="EK27" s="8">
        <v>747.8775998476591</v>
      </c>
      <c r="EL27" s="8">
        <v>765.05831699769851</v>
      </c>
      <c r="EM27" s="8">
        <v>813.87692576315771</v>
      </c>
      <c r="EN27" s="8">
        <v>545.03220250181107</v>
      </c>
      <c r="EO27" s="8">
        <v>526.52879374250927</v>
      </c>
      <c r="EP27" s="8">
        <v>0</v>
      </c>
      <c r="EQ27" s="8">
        <v>259.07975653218216</v>
      </c>
      <c r="ER27" s="8">
        <v>497.90635305748276</v>
      </c>
      <c r="ES27" s="13">
        <v>476.73762654638182</v>
      </c>
      <c r="ET27" s="8">
        <v>126.22362131913867</v>
      </c>
      <c r="EU27" s="8">
        <v>607.13349596242676</v>
      </c>
      <c r="EV27" s="8">
        <v>1455.2392945773847</v>
      </c>
      <c r="EW27" s="8">
        <v>451.07331282322804</v>
      </c>
      <c r="EX27" s="8">
        <v>367.41435700934602</v>
      </c>
      <c r="EY27" s="8">
        <v>678.80293267553702</v>
      </c>
      <c r="EZ27" s="8">
        <v>620.66353762564609</v>
      </c>
      <c r="FA27" s="8">
        <v>982.3604290290657</v>
      </c>
      <c r="FB27" s="8">
        <v>1024.7731289414328</v>
      </c>
      <c r="FC27" s="9">
        <v>49.316796629321608</v>
      </c>
      <c r="FD27" s="8">
        <v>156.8629584481167</v>
      </c>
      <c r="FE27" s="9">
        <v>234.64651101752605</v>
      </c>
      <c r="FF27" s="8">
        <v>2110.558293021767</v>
      </c>
      <c r="FG27" s="8">
        <v>169.61274027077252</v>
      </c>
      <c r="FH27" s="8">
        <v>1615.802769603539</v>
      </c>
      <c r="FI27" s="13">
        <v>327.36563563709683</v>
      </c>
      <c r="FJ27" s="13">
        <v>2328.4924175272799</v>
      </c>
      <c r="FK27" s="11" t="s">
        <v>3</v>
      </c>
      <c r="FL27" s="8">
        <v>2230.1301295239082</v>
      </c>
      <c r="FM27" s="11" t="s">
        <v>3</v>
      </c>
      <c r="FN27" s="8">
        <v>242.70709262742062</v>
      </c>
      <c r="FO27" s="13">
        <v>2561.5674723972729</v>
      </c>
      <c r="FP27" s="8">
        <v>65.564209660483613</v>
      </c>
      <c r="FQ27" s="8" t="s">
        <v>21</v>
      </c>
    </row>
    <row r="28" spans="1:173" ht="15.6" x14ac:dyDescent="0.3">
      <c r="A28" s="8">
        <v>249.83192681852901</v>
      </c>
      <c r="B28" s="8">
        <v>590.32214300335613</v>
      </c>
      <c r="C28" s="8">
        <v>118.4069412337745</v>
      </c>
      <c r="D28" s="8">
        <v>82.106234916087004</v>
      </c>
      <c r="E28" s="8">
        <v>254.11279774870499</v>
      </c>
      <c r="F28" s="8">
        <v>9.0397746273778861</v>
      </c>
      <c r="G28" s="8">
        <v>165.79439412374293</v>
      </c>
      <c r="H28" s="8">
        <v>10.074302264388054</v>
      </c>
      <c r="I28" s="8">
        <v>6.3160700530274303</v>
      </c>
      <c r="J28" s="8">
        <v>17.70265939477666</v>
      </c>
      <c r="K28" s="8">
        <v>19.389016797808836</v>
      </c>
      <c r="L28" s="8" t="s">
        <v>3</v>
      </c>
      <c r="M28" s="8">
        <v>28.717471666084734</v>
      </c>
      <c r="N28" s="8">
        <v>148.80703771463521</v>
      </c>
      <c r="O28" s="8">
        <v>4.6256805343632657</v>
      </c>
      <c r="P28" s="8">
        <v>23.016075526483682</v>
      </c>
      <c r="Q28" s="8" t="s">
        <v>3</v>
      </c>
      <c r="R28" s="8">
        <v>148.39550672741612</v>
      </c>
      <c r="S28" s="8" t="s">
        <v>3</v>
      </c>
      <c r="T28" s="8">
        <v>4.22528299748567</v>
      </c>
      <c r="U28" s="8">
        <v>110.48129464743653</v>
      </c>
      <c r="V28" s="8">
        <v>7.213292190280816</v>
      </c>
      <c r="W28" s="8">
        <v>9.2803915342594134</v>
      </c>
      <c r="X28" s="8">
        <v>17.661745099595876</v>
      </c>
      <c r="Y28" s="8">
        <v>12.68636998253915</v>
      </c>
      <c r="Z28" s="8">
        <v>17.538362352948749</v>
      </c>
      <c r="AA28" s="8">
        <v>23.339667086333876</v>
      </c>
      <c r="AB28" s="8">
        <v>3.3331742939799631</v>
      </c>
      <c r="AC28" s="8">
        <v>2.9536650903269361</v>
      </c>
      <c r="AD28" s="8">
        <v>3.0359669794982804</v>
      </c>
      <c r="AE28" s="8">
        <v>12.880338940165396</v>
      </c>
      <c r="AF28" s="8">
        <v>36.847681637597731</v>
      </c>
      <c r="AG28" s="8">
        <v>15.703031279862289</v>
      </c>
      <c r="AH28" s="8">
        <v>6.610019777400459</v>
      </c>
      <c r="AI28" s="8">
        <v>236.40796476099194</v>
      </c>
      <c r="AJ28" s="8">
        <v>7.5675152063046314</v>
      </c>
      <c r="AK28" s="8">
        <v>13.365109500769128</v>
      </c>
      <c r="AL28" s="8">
        <v>8.2046947995719819</v>
      </c>
      <c r="AM28" s="8">
        <v>16.924023616116106</v>
      </c>
      <c r="AN28" s="8">
        <v>328.07388199086529</v>
      </c>
      <c r="AO28" s="8">
        <v>6.9559023136186777</v>
      </c>
      <c r="AP28" s="8">
        <v>4.488969440397045</v>
      </c>
      <c r="AQ28" s="8">
        <v>71.363888972460273</v>
      </c>
      <c r="AR28" s="8">
        <v>123.31027705746151</v>
      </c>
      <c r="AS28" s="8" t="s">
        <v>3</v>
      </c>
      <c r="AT28" s="8">
        <v>74.2959173455273</v>
      </c>
      <c r="AU28" s="8">
        <v>10.15372462864509</v>
      </c>
      <c r="AV28" s="8">
        <v>11.639121109339307</v>
      </c>
      <c r="AW28" s="8">
        <v>8.8227994670896273</v>
      </c>
      <c r="AX28" s="8">
        <v>28.805885022930887</v>
      </c>
      <c r="AY28" s="8">
        <v>27.092651569070071</v>
      </c>
      <c r="AZ28" s="8">
        <v>56.363303204043405</v>
      </c>
      <c r="BA28" s="8">
        <v>0</v>
      </c>
      <c r="BB28" s="8">
        <v>11.111681054461815</v>
      </c>
      <c r="BC28" s="8">
        <v>43.046200829868219</v>
      </c>
      <c r="BD28" s="8">
        <v>37.155741491351087</v>
      </c>
      <c r="BE28" s="8">
        <v>15.428575261087452</v>
      </c>
      <c r="BF28" s="8" t="s">
        <v>3</v>
      </c>
      <c r="BG28" s="8">
        <v>35.069971491525315</v>
      </c>
      <c r="BH28" s="8">
        <v>42.192856740383441</v>
      </c>
      <c r="BI28" s="8">
        <v>56.156255673592376</v>
      </c>
      <c r="BJ28" s="8">
        <v>13.2501146787697</v>
      </c>
      <c r="BK28" s="8">
        <v>0</v>
      </c>
      <c r="BL28" s="8">
        <v>138.64837169982147</v>
      </c>
      <c r="BM28" s="8">
        <v>500.60204335448077</v>
      </c>
      <c r="BN28" s="8">
        <v>2032.7675773350181</v>
      </c>
      <c r="BO28" s="8">
        <v>116.78550079564229</v>
      </c>
      <c r="BP28" s="8">
        <v>58.458329078127854</v>
      </c>
      <c r="BQ28" s="8">
        <v>161.07534180002392</v>
      </c>
      <c r="BR28" s="8">
        <v>287.33522887039993</v>
      </c>
      <c r="BS28" s="8">
        <v>252.21480681603649</v>
      </c>
      <c r="BT28" s="8">
        <v>174.68332163979659</v>
      </c>
      <c r="BU28" s="8">
        <v>51.457243554964464</v>
      </c>
      <c r="BV28" s="8">
        <v>60.363570232875738</v>
      </c>
      <c r="BW28" s="8">
        <v>106.93037151209566</v>
      </c>
      <c r="BX28" s="8">
        <v>304.22526229101408</v>
      </c>
      <c r="BY28" s="8">
        <v>51.750108361090788</v>
      </c>
      <c r="BZ28" s="8">
        <v>133.30171951480625</v>
      </c>
      <c r="CA28" s="8">
        <v>21.895907096449342</v>
      </c>
      <c r="CB28" s="8">
        <v>12.635752155844964</v>
      </c>
      <c r="CC28" s="8" t="s">
        <v>3</v>
      </c>
      <c r="CD28" s="8" t="s">
        <v>3</v>
      </c>
      <c r="CE28" s="13">
        <v>130.12884340325633</v>
      </c>
      <c r="CF28" s="8">
        <v>365.95122076688136</v>
      </c>
      <c r="CG28" s="8" t="s">
        <v>3</v>
      </c>
      <c r="CH28" s="8">
        <v>742.02438721475585</v>
      </c>
      <c r="CI28" s="8">
        <v>35.75185933282372</v>
      </c>
      <c r="CJ28" s="8">
        <v>417.26743697851009</v>
      </c>
      <c r="CK28" s="8">
        <v>8.0377768014162303</v>
      </c>
      <c r="CL28" s="8">
        <v>15.247420377399761</v>
      </c>
      <c r="CM28" s="8">
        <v>39.297673739170705</v>
      </c>
      <c r="CN28" s="8">
        <v>12.194896370588777</v>
      </c>
      <c r="CO28" s="8">
        <v>44.314905712205999</v>
      </c>
      <c r="CP28" s="8">
        <v>92.098521543571024</v>
      </c>
      <c r="CQ28" s="8">
        <v>1287.97832107056</v>
      </c>
      <c r="CR28" s="8">
        <v>18.198563548402486</v>
      </c>
      <c r="CS28" s="8">
        <v>27.15988303931988</v>
      </c>
      <c r="CT28" s="8" t="s">
        <v>3</v>
      </c>
      <c r="CU28" s="8">
        <v>164.70720921079939</v>
      </c>
      <c r="CV28" s="8">
        <v>45.387507180724619</v>
      </c>
      <c r="CW28" s="8">
        <v>30.872894357668457</v>
      </c>
      <c r="CX28" s="8">
        <v>1736.7441934251576</v>
      </c>
      <c r="CY28" s="8">
        <v>83.721263836201885</v>
      </c>
      <c r="CZ28" s="8">
        <v>25.226234807333178</v>
      </c>
      <c r="DA28" s="9">
        <v>46.402169151518507</v>
      </c>
      <c r="DB28" s="8"/>
      <c r="DC28" s="8">
        <v>1092.6955088030784</v>
      </c>
      <c r="DD28" s="8">
        <v>86.315655922654003</v>
      </c>
      <c r="DE28" s="8">
        <v>497.89485726099468</v>
      </c>
      <c r="DF28" s="8">
        <v>14.141126413336588</v>
      </c>
      <c r="DG28" s="8">
        <v>61.49913252557932</v>
      </c>
      <c r="DH28" s="8">
        <v>54.67394003550573</v>
      </c>
      <c r="DI28" s="8">
        <v>103.16986584725599</v>
      </c>
      <c r="DJ28" s="8">
        <v>249.90371167062028</v>
      </c>
      <c r="DK28" s="8">
        <v>190.9983411733572</v>
      </c>
      <c r="DL28" s="8" t="s">
        <v>21</v>
      </c>
      <c r="DM28" s="8">
        <v>389.06749976906428</v>
      </c>
      <c r="DN28" s="8" t="s">
        <v>21</v>
      </c>
      <c r="DO28" s="8">
        <v>123.38633357367489</v>
      </c>
      <c r="DP28" s="8">
        <v>29.386401081250209</v>
      </c>
      <c r="DQ28" s="8">
        <v>146.31211113372663</v>
      </c>
      <c r="DR28" s="8">
        <v>143.66952135451342</v>
      </c>
      <c r="DS28" s="8">
        <v>107.78587416024635</v>
      </c>
      <c r="DT28" s="8">
        <v>59.76816875689903</v>
      </c>
      <c r="DU28" s="8">
        <v>271.58981843058586</v>
      </c>
      <c r="DV28" s="8">
        <v>134.33220000884671</v>
      </c>
      <c r="DW28" s="13">
        <v>102.64546656914628</v>
      </c>
      <c r="DX28" s="8">
        <v>183.7798757298886</v>
      </c>
      <c r="DY28" s="8">
        <v>235.16212446989687</v>
      </c>
      <c r="DZ28" s="8" t="s">
        <v>21</v>
      </c>
      <c r="EA28" s="8">
        <v>157.19219551392888</v>
      </c>
      <c r="EB28" s="8">
        <v>360.54264311379944</v>
      </c>
      <c r="EC28" s="8">
        <v>106.02637864916318</v>
      </c>
      <c r="ED28" s="13">
        <v>103.00155647459108</v>
      </c>
      <c r="EE28" s="8">
        <v>6.7671999968651075</v>
      </c>
      <c r="EF28" s="8">
        <v>585.46711426148295</v>
      </c>
      <c r="EG28" s="13">
        <v>66.439538062536442</v>
      </c>
      <c r="EH28" s="8">
        <v>383.64255481819117</v>
      </c>
      <c r="EI28" s="8">
        <v>462.65067449800932</v>
      </c>
      <c r="EJ28" s="8">
        <v>310.51614522898552</v>
      </c>
      <c r="EK28" s="8">
        <v>716.22863368404694</v>
      </c>
      <c r="EL28" s="8">
        <v>729.75813059050984</v>
      </c>
      <c r="EM28" s="8">
        <v>827.72725451081067</v>
      </c>
      <c r="EN28" s="8">
        <v>548.34411639485052</v>
      </c>
      <c r="EO28" s="8">
        <v>516.87208183553071</v>
      </c>
      <c r="EP28" s="8">
        <v>0</v>
      </c>
      <c r="EQ28" s="8">
        <v>257.78514013938633</v>
      </c>
      <c r="ER28" s="8">
        <v>458.55334660001972</v>
      </c>
      <c r="ES28" s="13">
        <v>503.17939567073978</v>
      </c>
      <c r="ET28" s="8">
        <v>131.37190524340383</v>
      </c>
      <c r="EU28" s="8">
        <v>611.66745476262872</v>
      </c>
      <c r="EV28" s="8">
        <v>1426.7603130706698</v>
      </c>
      <c r="EW28" s="8">
        <v>394.64961240219435</v>
      </c>
      <c r="EX28" s="8">
        <v>367.23622478529006</v>
      </c>
      <c r="EY28" s="8">
        <v>676.37488655959157</v>
      </c>
      <c r="EZ28" s="8">
        <v>562.12220208605902</v>
      </c>
      <c r="FA28" s="8">
        <v>1024.0346590744209</v>
      </c>
      <c r="FB28" s="13">
        <v>1104.1806528885836</v>
      </c>
      <c r="FC28" s="9">
        <v>56.23599940980408</v>
      </c>
      <c r="FD28" s="8">
        <v>127.81282601483821</v>
      </c>
      <c r="FE28" s="9">
        <v>201.19883597214334</v>
      </c>
      <c r="FF28" s="8">
        <v>2267.5775062485477</v>
      </c>
      <c r="FG28" s="8">
        <v>173.66343217037181</v>
      </c>
      <c r="FH28" s="8">
        <v>1580.1137378672029</v>
      </c>
      <c r="FI28" s="13">
        <v>362.56976227195759</v>
      </c>
      <c r="FJ28" s="13">
        <v>2039.4844769494771</v>
      </c>
      <c r="FK28" s="11" t="s">
        <v>3</v>
      </c>
      <c r="FL28" s="8">
        <v>2612.2662958799192</v>
      </c>
      <c r="FM28" s="11" t="s">
        <v>3</v>
      </c>
      <c r="FN28" s="8">
        <v>227.58910308512202</v>
      </c>
      <c r="FO28" s="13">
        <v>2469.5704379613267</v>
      </c>
      <c r="FP28" s="8">
        <v>66.405856702528652</v>
      </c>
      <c r="FQ28" s="8" t="s">
        <v>21</v>
      </c>
    </row>
    <row r="29" spans="1:173" ht="15.6" x14ac:dyDescent="0.3">
      <c r="A29" s="8">
        <v>262.09999901571723</v>
      </c>
      <c r="B29" s="11" t="s">
        <v>3</v>
      </c>
      <c r="C29" s="8">
        <v>94.288031865168534</v>
      </c>
      <c r="D29" s="8">
        <v>87.611657862321835</v>
      </c>
      <c r="E29" s="8">
        <v>129.40216402935033</v>
      </c>
      <c r="F29" s="8">
        <v>8.5945927085032849</v>
      </c>
      <c r="G29" s="8">
        <v>180.94826348410569</v>
      </c>
      <c r="H29" s="8">
        <v>8.1683989470115481</v>
      </c>
      <c r="I29" s="8">
        <v>6.5122404546670181</v>
      </c>
      <c r="J29" s="8">
        <v>15.186272835217753</v>
      </c>
      <c r="K29" s="8">
        <v>17.003124318876623</v>
      </c>
      <c r="L29" s="8" t="s">
        <v>3</v>
      </c>
      <c r="M29" s="8">
        <v>15.660320721942899</v>
      </c>
      <c r="N29" s="8" t="s">
        <v>3</v>
      </c>
      <c r="O29" s="8">
        <v>6.4434375055125752</v>
      </c>
      <c r="P29" s="8">
        <v>24.527167464210514</v>
      </c>
      <c r="Q29" s="8" t="s">
        <v>3</v>
      </c>
      <c r="R29" s="8">
        <v>117.46157462334436</v>
      </c>
      <c r="S29" s="8" t="s">
        <v>3</v>
      </c>
      <c r="T29" s="8">
        <v>4.3886610442089156</v>
      </c>
      <c r="U29" s="8">
        <v>87.475164599731471</v>
      </c>
      <c r="V29" s="8">
        <v>6.8499956398444839</v>
      </c>
      <c r="W29" s="8">
        <v>6.8418605014623433</v>
      </c>
      <c r="X29" s="8">
        <v>19.36777230616385</v>
      </c>
      <c r="Y29" s="8">
        <v>9.8070968471519198</v>
      </c>
      <c r="Z29" s="8">
        <v>17.621075008408518</v>
      </c>
      <c r="AA29" s="8">
        <v>21.382074330717781</v>
      </c>
      <c r="AB29" s="8">
        <v>3.3090881526862774</v>
      </c>
      <c r="AC29" s="8">
        <v>2.4318170013568441</v>
      </c>
      <c r="AD29" s="8">
        <v>2.4361106250079025</v>
      </c>
      <c r="AE29" s="8">
        <v>17.728925076929645</v>
      </c>
      <c r="AF29" s="8">
        <v>32.852503838495373</v>
      </c>
      <c r="AG29" s="8">
        <v>13.566644524994354</v>
      </c>
      <c r="AH29" s="8">
        <v>4.956501790905989</v>
      </c>
      <c r="AI29" s="8">
        <v>223.85565735055428</v>
      </c>
      <c r="AJ29" s="8" t="s">
        <v>3</v>
      </c>
      <c r="AK29" s="8">
        <v>11.403260991793083</v>
      </c>
      <c r="AL29" s="8">
        <v>9.1092104404627072</v>
      </c>
      <c r="AM29" s="8">
        <v>14.735994921980323</v>
      </c>
      <c r="AN29" s="8">
        <v>190.5786291554289</v>
      </c>
      <c r="AO29" s="8">
        <v>5.46946625589369</v>
      </c>
      <c r="AP29" s="8">
        <v>3.3785106025829577</v>
      </c>
      <c r="AQ29" s="8">
        <v>62.991454591290605</v>
      </c>
      <c r="AR29" s="8">
        <v>107.49881008317438</v>
      </c>
      <c r="AS29" s="8">
        <v>58.597657934866497</v>
      </c>
      <c r="AT29" s="13">
        <v>66.598663943110793</v>
      </c>
      <c r="AU29" s="8">
        <v>10.0436920462232</v>
      </c>
      <c r="AV29" s="8">
        <v>9.5555956211327349</v>
      </c>
      <c r="AW29" s="8">
        <v>8.0089238832648011</v>
      </c>
      <c r="AX29" s="8">
        <v>23.454807704620968</v>
      </c>
      <c r="AY29" s="8">
        <v>27.266504626033743</v>
      </c>
      <c r="AZ29" s="8">
        <v>54.630658362101933</v>
      </c>
      <c r="BA29" s="8">
        <v>0</v>
      </c>
      <c r="BB29" s="8">
        <v>10.452306835963608</v>
      </c>
      <c r="BC29" s="8">
        <v>44.545967220940248</v>
      </c>
      <c r="BD29" s="8">
        <v>39.161306163154826</v>
      </c>
      <c r="BE29" s="8">
        <v>15.533403823453478</v>
      </c>
      <c r="BF29" s="8" t="s">
        <v>3</v>
      </c>
      <c r="BG29" s="8">
        <v>39.094708004785744</v>
      </c>
      <c r="BH29" s="8">
        <v>42.840922705104219</v>
      </c>
      <c r="BI29" s="8">
        <v>44.878682953658412</v>
      </c>
      <c r="BJ29" s="8">
        <v>15.897352911851264</v>
      </c>
      <c r="BK29" s="8">
        <v>0</v>
      </c>
      <c r="BL29" s="8">
        <v>147.48754714896742</v>
      </c>
      <c r="BM29" s="8">
        <v>497.89899789624451</v>
      </c>
      <c r="BN29" s="8">
        <v>1975.2959776228192</v>
      </c>
      <c r="BO29" s="8">
        <v>127.27948352173624</v>
      </c>
      <c r="BP29" s="8">
        <v>52.947416269512487</v>
      </c>
      <c r="BQ29" s="8">
        <v>120.3965858339658</v>
      </c>
      <c r="BR29" s="8">
        <v>257.70388063555231</v>
      </c>
      <c r="BS29" s="8">
        <v>192.06728253392518</v>
      </c>
      <c r="BT29" s="8">
        <v>160.22122348464615</v>
      </c>
      <c r="BU29" s="8">
        <v>60.501058039693724</v>
      </c>
      <c r="BV29" s="8">
        <v>57.789436803954572</v>
      </c>
      <c r="BW29" s="8">
        <v>108.70148473216516</v>
      </c>
      <c r="BX29" s="8">
        <v>284.26235349007044</v>
      </c>
      <c r="BY29" s="9">
        <v>10.655574808123307</v>
      </c>
      <c r="BZ29" s="8">
        <v>116.44642100312966</v>
      </c>
      <c r="CA29" s="8">
        <v>19.634301752259084</v>
      </c>
      <c r="CB29" s="8">
        <v>11.909079031771654</v>
      </c>
      <c r="CC29" s="8" t="s">
        <v>3</v>
      </c>
      <c r="CD29" s="8" t="s">
        <v>3</v>
      </c>
      <c r="CE29" s="13">
        <v>139.70154961402716</v>
      </c>
      <c r="CF29" s="8">
        <v>328.99212857668391</v>
      </c>
      <c r="CG29" s="8" t="s">
        <v>3</v>
      </c>
      <c r="CH29" s="8">
        <v>719.57001200211312</v>
      </c>
      <c r="CI29" s="8">
        <v>33.928745384709281</v>
      </c>
      <c r="CJ29" s="8">
        <v>416.14447227773536</v>
      </c>
      <c r="CK29" s="8">
        <v>5.7976671269177125</v>
      </c>
      <c r="CL29" s="8">
        <v>18.017077552563013</v>
      </c>
      <c r="CM29" s="8">
        <v>39.152303248967087</v>
      </c>
      <c r="CN29" s="8">
        <v>11.985835058586476</v>
      </c>
      <c r="CO29" s="8">
        <v>47.553664288744159</v>
      </c>
      <c r="CP29" s="8">
        <v>98.42471995304787</v>
      </c>
      <c r="CQ29" s="8">
        <v>1021.9516313435204</v>
      </c>
      <c r="CR29" s="8">
        <v>20.950901920040344</v>
      </c>
      <c r="CS29" s="8">
        <v>29.394437611115517</v>
      </c>
      <c r="CT29" s="8" t="s">
        <v>3</v>
      </c>
      <c r="CU29" s="8">
        <v>149.71672862904492</v>
      </c>
      <c r="CV29" s="8">
        <v>48.449798105053034</v>
      </c>
      <c r="CW29" s="8">
        <v>32.66521716132943</v>
      </c>
      <c r="CX29" s="8">
        <v>1678.0383958990174</v>
      </c>
      <c r="CY29" s="8">
        <v>83.312994028065219</v>
      </c>
      <c r="CZ29" s="8">
        <v>30.894579426127692</v>
      </c>
      <c r="DA29" s="9">
        <v>49.231507965381432</v>
      </c>
      <c r="DB29" s="8"/>
      <c r="DC29" s="8">
        <v>1004.7511486475127</v>
      </c>
      <c r="DD29" s="8">
        <v>49.062845489817931</v>
      </c>
      <c r="DE29" s="8">
        <v>421.22578031555781</v>
      </c>
      <c r="DF29" s="8">
        <v>12.314189727952991</v>
      </c>
      <c r="DG29" s="8">
        <v>45.787776745958247</v>
      </c>
      <c r="DH29" s="8">
        <v>47.302000162266673</v>
      </c>
      <c r="DI29" s="8">
        <v>87.851745042896781</v>
      </c>
      <c r="DJ29" s="8">
        <v>208.64381582509125</v>
      </c>
      <c r="DK29" s="8">
        <v>167.89186978214224</v>
      </c>
      <c r="DL29" s="8" t="s">
        <v>21</v>
      </c>
      <c r="DM29" s="8">
        <v>352.43536942179725</v>
      </c>
      <c r="DN29" s="8" t="s">
        <v>21</v>
      </c>
      <c r="DO29" s="8">
        <v>115.81969505164115</v>
      </c>
      <c r="DP29" s="8">
        <v>30</v>
      </c>
      <c r="DQ29" s="8">
        <v>141.50863154284659</v>
      </c>
      <c r="DR29" s="8">
        <v>160.72360149047987</v>
      </c>
      <c r="DS29" s="8">
        <v>90.742151860464716</v>
      </c>
      <c r="DT29" s="8">
        <v>48.084440248615095</v>
      </c>
      <c r="DU29" s="8">
        <v>268.51673169626912</v>
      </c>
      <c r="DV29" s="8">
        <v>129.51420761304834</v>
      </c>
      <c r="DW29" s="13">
        <v>81.578244017044668</v>
      </c>
      <c r="DX29" s="8">
        <v>181.38070380967937</v>
      </c>
      <c r="DY29" s="8">
        <v>193.49752261688405</v>
      </c>
      <c r="DZ29" s="8" t="s">
        <v>21</v>
      </c>
      <c r="EA29" s="8">
        <v>152.92113661246236</v>
      </c>
      <c r="EB29" s="8">
        <v>301.42673300176648</v>
      </c>
      <c r="EC29" s="8">
        <v>75.206797157842686</v>
      </c>
      <c r="ED29" s="13">
        <v>74.428623044845125</v>
      </c>
      <c r="EE29" s="8">
        <v>5.6628555973665309</v>
      </c>
      <c r="EF29" s="8">
        <v>458.12873849243022</v>
      </c>
      <c r="EG29" s="13">
        <v>65.883204812920951</v>
      </c>
      <c r="EH29" s="8">
        <v>307.12202479064916</v>
      </c>
      <c r="EI29" s="8">
        <v>372.26155708452893</v>
      </c>
      <c r="EJ29" s="8">
        <v>282.42500562785989</v>
      </c>
      <c r="EK29" s="8">
        <v>591.3566774232163</v>
      </c>
      <c r="EL29" s="8">
        <v>620.15245170045648</v>
      </c>
      <c r="EM29" s="8">
        <v>708.22668059710531</v>
      </c>
      <c r="EN29" s="8">
        <v>466.69799917385524</v>
      </c>
      <c r="EO29" s="8">
        <v>451.99251411019787</v>
      </c>
      <c r="EP29" s="8">
        <v>0</v>
      </c>
      <c r="EQ29" s="8">
        <v>214.29829120826216</v>
      </c>
      <c r="ER29" s="8">
        <v>366.15051706592646</v>
      </c>
      <c r="ES29" s="13">
        <v>487.25089473387703</v>
      </c>
      <c r="ET29" s="8">
        <v>119.46841470276071</v>
      </c>
      <c r="EU29" s="8">
        <v>511.72498811519807</v>
      </c>
      <c r="EV29" s="8">
        <v>1118.3503171553925</v>
      </c>
      <c r="EW29" s="8">
        <v>343.87556816553132</v>
      </c>
      <c r="EX29" s="8">
        <v>325.40270481227947</v>
      </c>
      <c r="EY29" s="8">
        <v>551.66106815377066</v>
      </c>
      <c r="EZ29" s="8">
        <v>544.91979224683701</v>
      </c>
      <c r="FA29" s="8">
        <v>910.87260855307909</v>
      </c>
      <c r="FB29" s="13">
        <v>1051.1485389438553</v>
      </c>
      <c r="FC29" s="9">
        <v>59.231283566636463</v>
      </c>
      <c r="FD29" s="8">
        <v>134.90217616082904</v>
      </c>
      <c r="FE29" s="9">
        <v>269.99208318285713</v>
      </c>
      <c r="FF29" s="8">
        <v>2070.1630288205024</v>
      </c>
      <c r="FG29" s="8">
        <v>174.27473753941061</v>
      </c>
      <c r="FH29" s="8">
        <v>1495.2421611407296</v>
      </c>
      <c r="FI29" s="13">
        <v>342.80199717993997</v>
      </c>
      <c r="FJ29" s="13">
        <v>1765.396781044567</v>
      </c>
      <c r="FK29" s="11" t="s">
        <v>3</v>
      </c>
      <c r="FL29" s="8">
        <v>2748.8100536327652</v>
      </c>
      <c r="FM29" s="11" t="s">
        <v>3</v>
      </c>
      <c r="FN29" s="8">
        <v>199.52715041942307</v>
      </c>
      <c r="FO29" s="11" t="s">
        <v>3</v>
      </c>
      <c r="FP29" s="8" t="s">
        <v>3</v>
      </c>
      <c r="FQ29" s="8" t="s">
        <v>21</v>
      </c>
    </row>
    <row r="30" spans="1:173" ht="15.6" x14ac:dyDescent="0.3">
      <c r="A30" s="8">
        <v>251.95387097552856</v>
      </c>
      <c r="B30" s="11" t="s">
        <v>3</v>
      </c>
      <c r="C30" s="8">
        <v>94.716333695072734</v>
      </c>
      <c r="D30" s="8">
        <v>87.379668545344671</v>
      </c>
      <c r="E30" s="8">
        <v>95.832769772024605</v>
      </c>
      <c r="F30" s="8">
        <v>7.3198161355130305</v>
      </c>
      <c r="G30" s="8">
        <v>238.18579313156548</v>
      </c>
      <c r="H30" s="8">
        <v>8.0159046262379388</v>
      </c>
      <c r="I30" s="8">
        <v>6.3370356983138825</v>
      </c>
      <c r="J30" s="8">
        <v>16.192800343793433</v>
      </c>
      <c r="K30" s="8">
        <v>19.149784430120093</v>
      </c>
      <c r="L30" s="8" t="s">
        <v>3</v>
      </c>
      <c r="M30" s="8">
        <v>21.259078583414869</v>
      </c>
      <c r="N30" s="8">
        <v>100.74534188299619</v>
      </c>
      <c r="O30" s="8">
        <v>5.0226946946495756</v>
      </c>
      <c r="P30" s="8">
        <v>25.292602166324443</v>
      </c>
      <c r="Q30" s="8" t="s">
        <v>3</v>
      </c>
      <c r="R30" s="8">
        <v>114.55150931573316</v>
      </c>
      <c r="S30" s="8" t="s">
        <v>3</v>
      </c>
      <c r="T30" s="9">
        <v>4.7312825633506099</v>
      </c>
      <c r="U30" s="8">
        <v>101.00961644180398</v>
      </c>
      <c r="V30" s="8" t="s">
        <v>3</v>
      </c>
      <c r="W30" s="8">
        <v>5.679101722358288</v>
      </c>
      <c r="X30" s="8">
        <v>13.788614772057139</v>
      </c>
      <c r="Y30" s="8">
        <v>8.8250552153452535</v>
      </c>
      <c r="Z30" s="8">
        <v>19.022912914778793</v>
      </c>
      <c r="AA30" s="8">
        <v>19.994565584417032</v>
      </c>
      <c r="AB30" s="8">
        <v>3.2074732906774854</v>
      </c>
      <c r="AC30" s="8">
        <v>2.3858806597846716</v>
      </c>
      <c r="AD30" s="8">
        <v>2.0777446275663602</v>
      </c>
      <c r="AE30" s="8">
        <v>20.171993606759141</v>
      </c>
      <c r="AF30" s="8">
        <v>32.68015616773927</v>
      </c>
      <c r="AG30" s="8">
        <v>17.433997185263337</v>
      </c>
      <c r="AH30" s="8">
        <v>3.9692413638505513</v>
      </c>
      <c r="AI30" s="8">
        <v>180.39886007517723</v>
      </c>
      <c r="AJ30" s="8">
        <v>7.9943229174322044</v>
      </c>
      <c r="AK30" s="8">
        <v>9.2665197104987325</v>
      </c>
      <c r="AL30" s="8">
        <v>9.193606203774948</v>
      </c>
      <c r="AM30" s="8">
        <v>20.326406754621512</v>
      </c>
      <c r="AN30" s="8">
        <v>229.0228332395578</v>
      </c>
      <c r="AO30" s="8">
        <v>5.1051328093874551</v>
      </c>
      <c r="AP30" s="8">
        <v>3.3629795211846352</v>
      </c>
      <c r="AQ30" s="8">
        <v>55.852044770957015</v>
      </c>
      <c r="AR30" s="8">
        <v>12.493689703757168</v>
      </c>
      <c r="AS30" s="8">
        <v>68.975885504270067</v>
      </c>
      <c r="AT30" s="9">
        <v>72.287444908014265</v>
      </c>
      <c r="AU30" s="8">
        <v>10.258740563914239</v>
      </c>
      <c r="AV30" s="8">
        <v>10.921466663477426</v>
      </c>
      <c r="AW30" s="8">
        <v>8.0342578465584253</v>
      </c>
      <c r="AX30" s="8">
        <v>18.303278231669218</v>
      </c>
      <c r="AY30" s="8">
        <v>25.520767924479085</v>
      </c>
      <c r="AZ30" s="8">
        <v>58.938508247850841</v>
      </c>
      <c r="BA30" s="8">
        <v>0</v>
      </c>
      <c r="BB30" s="13">
        <v>10.909375318581775</v>
      </c>
      <c r="BC30" s="8">
        <v>46.137166830611193</v>
      </c>
      <c r="BD30" s="8">
        <v>38.95447816810745</v>
      </c>
      <c r="BE30" s="8">
        <v>17.542743660622374</v>
      </c>
      <c r="BF30" s="8" t="s">
        <v>3</v>
      </c>
      <c r="BG30" s="8">
        <v>39.184598269135464</v>
      </c>
      <c r="BH30" s="8">
        <v>47.36324842158151</v>
      </c>
      <c r="BI30" s="8">
        <v>43.2719494409112</v>
      </c>
      <c r="BJ30" s="8">
        <v>13.495241640412145</v>
      </c>
      <c r="BK30" s="8">
        <v>0</v>
      </c>
      <c r="BL30" s="8">
        <v>156.99946935548476</v>
      </c>
      <c r="BM30" s="8">
        <v>488.76683867603765</v>
      </c>
      <c r="BN30" s="8">
        <v>1980.8816245853236</v>
      </c>
      <c r="BO30" s="8">
        <v>103.64990541384931</v>
      </c>
      <c r="BP30" s="8">
        <v>50.07162587497136</v>
      </c>
      <c r="BQ30" s="8">
        <v>117.50285124540791</v>
      </c>
      <c r="BR30" s="8">
        <v>263.38579813894523</v>
      </c>
      <c r="BS30" s="8">
        <v>180.09283193166678</v>
      </c>
      <c r="BT30" s="8">
        <v>152.39720586526707</v>
      </c>
      <c r="BU30" s="8">
        <v>66.845481081171044</v>
      </c>
      <c r="BV30" s="8">
        <v>50.640088322994693</v>
      </c>
      <c r="BW30" s="8">
        <v>82.004442302734873</v>
      </c>
      <c r="BX30" s="8">
        <v>288.60499811156586</v>
      </c>
      <c r="BY30" s="9">
        <v>7.3080658343332621</v>
      </c>
      <c r="BZ30" s="8">
        <v>71.847371040409072</v>
      </c>
      <c r="CA30" s="8">
        <v>19.038374425934339</v>
      </c>
      <c r="CB30" s="8" t="s">
        <v>3</v>
      </c>
      <c r="CC30" s="8" t="s">
        <v>3</v>
      </c>
      <c r="CD30" s="8" t="s">
        <v>3</v>
      </c>
      <c r="CE30" s="13">
        <v>140.40412451400039</v>
      </c>
      <c r="CF30" s="8">
        <v>363.72964472054412</v>
      </c>
      <c r="CG30" s="8" t="s">
        <v>3</v>
      </c>
      <c r="CH30" s="8">
        <v>723.47568326439432</v>
      </c>
      <c r="CI30" s="8">
        <v>31.529941792528675</v>
      </c>
      <c r="CJ30" s="8">
        <v>409.16194150808661</v>
      </c>
      <c r="CK30" s="8">
        <v>5.2533183441050486</v>
      </c>
      <c r="CL30" s="8">
        <v>20.507734752345158</v>
      </c>
      <c r="CM30" s="8">
        <v>42.760955088258818</v>
      </c>
      <c r="CN30" s="8">
        <v>13.075951141899127</v>
      </c>
      <c r="CO30" s="8">
        <v>48.979529747789222</v>
      </c>
      <c r="CP30" s="8">
        <v>82.842965927848098</v>
      </c>
      <c r="CQ30" s="8">
        <v>960.87455117660215</v>
      </c>
      <c r="CR30" s="9">
        <v>24.241927581665923</v>
      </c>
      <c r="CS30" s="8">
        <v>28.279279232303086</v>
      </c>
      <c r="CT30" s="8" t="s">
        <v>3</v>
      </c>
      <c r="CU30" s="8">
        <v>135.8781582566728</v>
      </c>
      <c r="CV30" s="8">
        <v>46.296067625878877</v>
      </c>
      <c r="CW30" s="8">
        <v>32.137568383684034</v>
      </c>
      <c r="CX30" s="8">
        <v>1746.3718524441279</v>
      </c>
      <c r="CY30" s="8">
        <v>85.199116601540851</v>
      </c>
      <c r="CZ30" s="8">
        <v>21.501875273212502</v>
      </c>
      <c r="DA30" s="9">
        <v>53.581572825589092</v>
      </c>
      <c r="DB30" s="8"/>
      <c r="DC30" s="8">
        <v>1087.3866542533085</v>
      </c>
      <c r="DD30" s="8">
        <v>62.369593977666831</v>
      </c>
      <c r="DE30" s="8">
        <v>449.28804488530574</v>
      </c>
      <c r="DF30" s="8">
        <v>9.5567644575391455</v>
      </c>
      <c r="DG30" s="8">
        <v>45.333958773349977</v>
      </c>
      <c r="DH30" s="8">
        <v>46.633120516245462</v>
      </c>
      <c r="DI30" s="8">
        <v>93.763665278288315</v>
      </c>
      <c r="DJ30" s="8">
        <v>198.8031305535817</v>
      </c>
      <c r="DK30" s="8">
        <v>184.10013195806567</v>
      </c>
      <c r="DL30" s="8" t="s">
        <v>21</v>
      </c>
      <c r="DM30" s="8">
        <v>378.01045057569502</v>
      </c>
      <c r="DN30" s="8" t="s">
        <v>21</v>
      </c>
      <c r="DO30" s="8">
        <v>132.13165765583167</v>
      </c>
      <c r="DP30" s="8">
        <v>29.218542313622713</v>
      </c>
      <c r="DQ30" s="8">
        <v>204.91294338210091</v>
      </c>
      <c r="DR30" s="8">
        <v>219.91209802626673</v>
      </c>
      <c r="DS30" s="8">
        <v>98.385787976840206</v>
      </c>
      <c r="DT30" s="8">
        <v>49.751453213604421</v>
      </c>
      <c r="DU30" s="8">
        <v>241.23135639795834</v>
      </c>
      <c r="DV30" s="8">
        <v>133.5685207566963</v>
      </c>
      <c r="DW30" s="13">
        <v>80.234999528566831</v>
      </c>
      <c r="DX30" s="8">
        <v>184.3160417812179</v>
      </c>
      <c r="DY30" s="8">
        <v>216.55407208819815</v>
      </c>
      <c r="DZ30" s="8" t="s">
        <v>21</v>
      </c>
      <c r="EA30" s="8">
        <v>146.9259606558044</v>
      </c>
      <c r="EB30" s="8">
        <v>143.48430821709999</v>
      </c>
      <c r="EC30" s="8">
        <v>62.693735602276952</v>
      </c>
      <c r="ED30" s="13">
        <v>78.495286170997844</v>
      </c>
      <c r="EE30" s="8">
        <v>6.7464137669315267</v>
      </c>
      <c r="EF30" s="8">
        <v>476.64853750675314</v>
      </c>
      <c r="EG30" s="13">
        <v>65.836803150358918</v>
      </c>
      <c r="EH30" s="8">
        <v>329.92413734052144</v>
      </c>
      <c r="EI30" s="8">
        <v>374.78747719860979</v>
      </c>
      <c r="EJ30" s="8">
        <v>252.39940723554065</v>
      </c>
      <c r="EK30" s="8">
        <v>629.05100545017058</v>
      </c>
      <c r="EL30" s="8">
        <v>621.16877117479203</v>
      </c>
      <c r="EM30" s="8">
        <v>732.52443074854932</v>
      </c>
      <c r="EN30" s="8">
        <v>484.89134041941401</v>
      </c>
      <c r="EO30" s="8">
        <v>467.58350415668929</v>
      </c>
      <c r="EP30" s="8">
        <v>0</v>
      </c>
      <c r="EQ30" s="8">
        <v>213.29966167553417</v>
      </c>
      <c r="ER30" s="8">
        <v>412.65680619179022</v>
      </c>
      <c r="ES30" s="13">
        <v>450.10354410509666</v>
      </c>
      <c r="ET30" s="8">
        <v>136.83343229307516</v>
      </c>
      <c r="EU30" s="8">
        <v>536.78157640277004</v>
      </c>
      <c r="EV30" s="8">
        <v>1142.1523814779634</v>
      </c>
      <c r="EW30" s="8">
        <v>400.27609376064055</v>
      </c>
      <c r="EX30" s="8">
        <v>300.51894041263233</v>
      </c>
      <c r="EY30" s="8">
        <v>551.80434484822149</v>
      </c>
      <c r="EZ30" s="8">
        <v>545.51248391816785</v>
      </c>
      <c r="FA30" s="8">
        <v>804.35869375352513</v>
      </c>
      <c r="FB30" s="13">
        <v>1055.9278762541865</v>
      </c>
      <c r="FC30" s="9">
        <v>47.783615511129149</v>
      </c>
      <c r="FD30" s="8">
        <v>154.13954554669797</v>
      </c>
      <c r="FE30" s="9">
        <v>163.07786485820338</v>
      </c>
      <c r="FF30" s="8">
        <v>2156.6420854945159</v>
      </c>
      <c r="FG30" s="8">
        <v>185.19820525765189</v>
      </c>
      <c r="FH30" s="8">
        <v>1629.2562468345802</v>
      </c>
      <c r="FI30" s="13">
        <v>388.19598231325938</v>
      </c>
      <c r="FJ30" s="13">
        <v>1771.7283593842456</v>
      </c>
      <c r="FK30" s="11" t="s">
        <v>3</v>
      </c>
      <c r="FL30" s="13">
        <v>1962.5783860239496</v>
      </c>
      <c r="FM30" s="11" t="s">
        <v>3</v>
      </c>
      <c r="FN30" s="8">
        <v>223.32679798985316</v>
      </c>
      <c r="FO30" s="11" t="s">
        <v>3</v>
      </c>
      <c r="FP30" s="8" t="s">
        <v>3</v>
      </c>
      <c r="FQ30" s="8" t="s">
        <v>21</v>
      </c>
    </row>
    <row r="31" spans="1:173" ht="15.6" x14ac:dyDescent="0.3">
      <c r="A31" s="9">
        <v>243.38161523352326</v>
      </c>
      <c r="B31" s="8" t="s">
        <v>3</v>
      </c>
      <c r="C31" s="8">
        <v>97.283284044281714</v>
      </c>
      <c r="D31" s="8">
        <v>75.126097789358639</v>
      </c>
      <c r="E31" s="8">
        <v>102.72316608093251</v>
      </c>
      <c r="F31" s="8">
        <v>10.392911581916435</v>
      </c>
      <c r="G31" s="8">
        <v>236.92174578818211</v>
      </c>
      <c r="H31" s="8">
        <v>9.9548527806517058</v>
      </c>
      <c r="I31" s="9">
        <v>5.9027079897412893</v>
      </c>
      <c r="J31" s="8">
        <v>16.614687458578455</v>
      </c>
      <c r="K31" s="8">
        <v>17.403537804315203</v>
      </c>
      <c r="L31" s="8">
        <v>5.9869726887648769</v>
      </c>
      <c r="M31" s="8">
        <v>14.589100230754045</v>
      </c>
      <c r="N31" s="8">
        <v>72.776132878211385</v>
      </c>
      <c r="O31" s="8">
        <v>3.6270338292918791</v>
      </c>
      <c r="P31" s="8">
        <v>20.524981907731824</v>
      </c>
      <c r="Q31" s="8" t="s">
        <v>3</v>
      </c>
      <c r="R31" s="8">
        <v>107.93145636820898</v>
      </c>
      <c r="S31" s="8" t="s">
        <v>3</v>
      </c>
      <c r="T31" s="9">
        <v>4.6973292395652306</v>
      </c>
      <c r="U31" s="8">
        <v>129.51821802799495</v>
      </c>
      <c r="V31" s="8" t="s">
        <v>3</v>
      </c>
      <c r="W31" s="8">
        <v>6.4945169477179752</v>
      </c>
      <c r="X31" s="8">
        <v>15.051794907132891</v>
      </c>
      <c r="Y31" s="8">
        <v>10.405041693618303</v>
      </c>
      <c r="Z31" s="8">
        <v>20.218271840628599</v>
      </c>
      <c r="AA31" s="8">
        <v>25.146548258691322</v>
      </c>
      <c r="AB31" s="8">
        <v>2.8359984551990718</v>
      </c>
      <c r="AC31" s="8">
        <v>2.616533169210705</v>
      </c>
      <c r="AD31" s="8">
        <v>2.6834193076908277</v>
      </c>
      <c r="AE31" s="8">
        <v>24.85876877466438</v>
      </c>
      <c r="AF31" s="8">
        <v>33.570710051363569</v>
      </c>
      <c r="AG31" s="8">
        <v>17.899217349765614</v>
      </c>
      <c r="AH31" s="8">
        <v>4.5117928947332437</v>
      </c>
      <c r="AI31" s="8">
        <v>189.82634596482205</v>
      </c>
      <c r="AJ31" s="8">
        <v>9.2667500449657183</v>
      </c>
      <c r="AK31" s="8">
        <v>8.4936899323726287</v>
      </c>
      <c r="AL31" s="8">
        <v>9.6583923532842331</v>
      </c>
      <c r="AM31" s="8">
        <v>19.808953191122821</v>
      </c>
      <c r="AN31" s="8">
        <v>231.19059993445126</v>
      </c>
      <c r="AO31" s="8">
        <v>5.2851988814372213</v>
      </c>
      <c r="AP31" s="8">
        <v>4.2369114339305911</v>
      </c>
      <c r="AQ31" s="8">
        <v>62.998128396840947</v>
      </c>
      <c r="AR31" s="8">
        <v>6.634552651707418</v>
      </c>
      <c r="AS31" s="8">
        <v>107.39117621858325</v>
      </c>
      <c r="AT31" s="9">
        <v>78.024714554159388</v>
      </c>
      <c r="AU31" s="8">
        <v>10.294430442890055</v>
      </c>
      <c r="AV31" s="8">
        <v>11.484625648267318</v>
      </c>
      <c r="AW31" s="8">
        <v>8.4234059854671681</v>
      </c>
      <c r="AX31" s="8">
        <v>20.153816996814019</v>
      </c>
      <c r="AY31" s="8">
        <v>23.918774420772827</v>
      </c>
      <c r="AZ31" s="8">
        <v>61.355731488257604</v>
      </c>
      <c r="BA31" s="8">
        <v>0</v>
      </c>
      <c r="BB31" s="13">
        <v>10.807845754120605</v>
      </c>
      <c r="BC31" s="8">
        <v>50.70555783359189</v>
      </c>
      <c r="BD31" s="8">
        <v>40.841411343925067</v>
      </c>
      <c r="BE31" s="8">
        <v>16.25865444733623</v>
      </c>
      <c r="BF31" s="8">
        <v>6.7028803956629976E-3</v>
      </c>
      <c r="BG31" s="8">
        <v>42.258930134647606</v>
      </c>
      <c r="BH31" s="8">
        <v>49.145164495687531</v>
      </c>
      <c r="BI31" s="8">
        <v>40.568882248857356</v>
      </c>
      <c r="BJ31" s="8">
        <v>13.583019165735839</v>
      </c>
      <c r="BK31" s="8">
        <v>0</v>
      </c>
      <c r="BL31" s="8">
        <v>145.81347865363608</v>
      </c>
      <c r="BM31" s="8">
        <v>606.27358032307097</v>
      </c>
      <c r="BN31" s="8">
        <v>1989.4901593633008</v>
      </c>
      <c r="BO31" s="8">
        <v>124.260325084269</v>
      </c>
      <c r="BP31" s="8">
        <v>51.288995720553068</v>
      </c>
      <c r="BQ31" s="8">
        <v>140.79437308469551</v>
      </c>
      <c r="BR31" s="8">
        <v>290.73587789733585</v>
      </c>
      <c r="BS31" s="8">
        <v>204.82645206519894</v>
      </c>
      <c r="BT31" s="8">
        <v>146.71717418444982</v>
      </c>
      <c r="BU31" s="8">
        <v>76.766659034977565</v>
      </c>
      <c r="BV31" s="8">
        <v>50.702885787918284</v>
      </c>
      <c r="BW31" s="8">
        <v>84.77801694023168</v>
      </c>
      <c r="BX31" s="8">
        <v>339.20010607379817</v>
      </c>
      <c r="BY31" s="9">
        <v>72.372690889874121</v>
      </c>
      <c r="BZ31" s="8">
        <v>76.914675122591007</v>
      </c>
      <c r="CA31" s="13">
        <v>19.631852157465804</v>
      </c>
      <c r="CB31" s="8" t="s">
        <v>3</v>
      </c>
      <c r="CC31" s="8" t="s">
        <v>3</v>
      </c>
      <c r="CD31" s="8" t="s">
        <v>3</v>
      </c>
      <c r="CE31" s="13">
        <v>148.09275665547449</v>
      </c>
      <c r="CF31" s="8">
        <v>355.96910367176838</v>
      </c>
      <c r="CG31" s="8" t="s">
        <v>3</v>
      </c>
      <c r="CH31" s="8">
        <v>766.60343982734662</v>
      </c>
      <c r="CI31" s="8">
        <v>28.104592700659602</v>
      </c>
      <c r="CJ31" s="8">
        <v>442.66852450454149</v>
      </c>
      <c r="CK31" s="8">
        <v>5.273488204959385</v>
      </c>
      <c r="CL31" s="8">
        <v>20.452920616695394</v>
      </c>
      <c r="CM31" s="8">
        <v>48.226305478249195</v>
      </c>
      <c r="CN31" s="8">
        <v>15.805398967303368</v>
      </c>
      <c r="CO31" s="8">
        <v>55.127039815520988</v>
      </c>
      <c r="CP31" s="8">
        <v>88.343996845981934</v>
      </c>
      <c r="CQ31" s="8">
        <v>816.77814654024451</v>
      </c>
      <c r="CR31" s="9">
        <v>28.624584669257498</v>
      </c>
      <c r="CS31" s="8">
        <v>33.242003544457241</v>
      </c>
      <c r="CT31" s="8" t="s">
        <v>3</v>
      </c>
      <c r="CU31" s="8">
        <v>112.35721009842321</v>
      </c>
      <c r="CV31" s="8">
        <v>41.623381934858067</v>
      </c>
      <c r="CW31" s="8">
        <v>38.948634051127989</v>
      </c>
      <c r="CX31" s="8">
        <v>1783.222083862001</v>
      </c>
      <c r="CY31" s="8">
        <v>91.326874327954457</v>
      </c>
      <c r="CZ31" s="8">
        <v>20.463941572961406</v>
      </c>
      <c r="DA31" s="9">
        <v>53.634450810786063</v>
      </c>
      <c r="DB31" s="8"/>
      <c r="DC31" s="8">
        <v>1126.3592255324984</v>
      </c>
      <c r="DD31" s="8">
        <v>85.789158493339684</v>
      </c>
      <c r="DE31" s="8">
        <v>495.13872694035342</v>
      </c>
      <c r="DF31" s="8">
        <v>9.5828859169821357</v>
      </c>
      <c r="DG31" s="8">
        <v>50.060412104815896</v>
      </c>
      <c r="DH31" s="8">
        <v>46.622920159523531</v>
      </c>
      <c r="DI31" s="8">
        <v>101.37878733347861</v>
      </c>
      <c r="DJ31" s="8">
        <v>220.14600412546483</v>
      </c>
      <c r="DK31" s="8">
        <v>195.2556914426477</v>
      </c>
      <c r="DL31" s="8" t="s">
        <v>21</v>
      </c>
      <c r="DM31" s="8">
        <v>407.34023621525955</v>
      </c>
      <c r="DN31" s="8" t="s">
        <v>21</v>
      </c>
      <c r="DO31" s="8">
        <v>150.36389270256791</v>
      </c>
      <c r="DP31" s="8">
        <v>31.972380432397433</v>
      </c>
      <c r="DQ31" s="8">
        <v>247.27730046933672</v>
      </c>
      <c r="DR31" s="8">
        <v>285.40856900862849</v>
      </c>
      <c r="DS31" s="8">
        <v>104.74627467988651</v>
      </c>
      <c r="DT31" s="8">
        <v>48.393316823260648</v>
      </c>
      <c r="DU31" s="8">
        <v>260.07522080028963</v>
      </c>
      <c r="DV31" s="8">
        <v>184.29198930162474</v>
      </c>
      <c r="DW31" s="13">
        <v>90.796638451262083</v>
      </c>
      <c r="DX31" s="8">
        <v>192.56479913652763</v>
      </c>
      <c r="DY31" s="8">
        <v>228.18238206545837</v>
      </c>
      <c r="DZ31" s="8" t="s">
        <v>21</v>
      </c>
      <c r="EA31" s="8">
        <v>150.64251236370237</v>
      </c>
      <c r="EB31" s="8">
        <v>155.28801638198837</v>
      </c>
      <c r="EC31" s="8">
        <v>66.203427673989708</v>
      </c>
      <c r="ED31" s="13">
        <v>80.109462441696508</v>
      </c>
      <c r="EE31" s="8">
        <v>7.6178682108145122</v>
      </c>
      <c r="EF31" s="8">
        <v>459.78830272828696</v>
      </c>
      <c r="EG31" s="13">
        <v>72.981655232292709</v>
      </c>
      <c r="EH31" s="8">
        <v>357.50041483623573</v>
      </c>
      <c r="EI31" s="8">
        <v>388.17028565868924</v>
      </c>
      <c r="EJ31" s="8">
        <v>304.37078628298588</v>
      </c>
      <c r="EK31" s="8">
        <v>656.63842545703062</v>
      </c>
      <c r="EL31" s="8">
        <v>622.5473832928792</v>
      </c>
      <c r="EM31" s="8">
        <v>758.69456586791716</v>
      </c>
      <c r="EN31" s="8">
        <v>510.65897108000547</v>
      </c>
      <c r="EO31" s="8">
        <v>481.40436490230036</v>
      </c>
      <c r="EP31" s="8">
        <v>0</v>
      </c>
      <c r="EQ31" s="8">
        <v>215.65387096186936</v>
      </c>
      <c r="ER31" s="8">
        <v>435.90378583884211</v>
      </c>
      <c r="ES31" s="13">
        <v>604.26280449392482</v>
      </c>
      <c r="ET31" s="8">
        <v>146.67904635558583</v>
      </c>
      <c r="EU31" s="8">
        <v>562.86307715062799</v>
      </c>
      <c r="EV31" s="8">
        <v>1293.965405625705</v>
      </c>
      <c r="EW31" s="8">
        <v>357.26078480018163</v>
      </c>
      <c r="EX31" s="8">
        <v>343.93180882892733</v>
      </c>
      <c r="EY31" s="8">
        <v>557.96583396418237</v>
      </c>
      <c r="EZ31" s="8">
        <v>547.36431214523861</v>
      </c>
      <c r="FA31" s="8">
        <v>773.79742756237818</v>
      </c>
      <c r="FB31" s="13">
        <v>1025.8592870096033</v>
      </c>
      <c r="FC31" s="9">
        <v>28.676007498472064</v>
      </c>
      <c r="FD31" s="8">
        <v>172.68532402699552</v>
      </c>
      <c r="FE31" s="9">
        <v>197.49225910051942</v>
      </c>
      <c r="FF31" s="8">
        <v>2357.4097126619004</v>
      </c>
      <c r="FG31" s="8">
        <v>198.21684289331881</v>
      </c>
      <c r="FH31" s="8">
        <v>1667.7679490994192</v>
      </c>
      <c r="FI31" s="13">
        <v>357.96177405433343</v>
      </c>
      <c r="FJ31" s="13">
        <v>1457.9454967223915</v>
      </c>
      <c r="FK31" s="8" t="s">
        <v>3</v>
      </c>
      <c r="FL31" s="13">
        <v>2126.8122048689315</v>
      </c>
      <c r="FM31" s="8" t="s">
        <v>3</v>
      </c>
      <c r="FN31" s="8">
        <v>219.71792458183967</v>
      </c>
      <c r="FO31" s="8" t="s">
        <v>3</v>
      </c>
      <c r="FP31" s="8" t="s">
        <v>3</v>
      </c>
      <c r="FQ31" s="8" t="s">
        <v>21</v>
      </c>
    </row>
    <row r="32" spans="1:173" ht="15.6" x14ac:dyDescent="0.3">
      <c r="A32" s="9">
        <v>226.94965672688164</v>
      </c>
      <c r="B32" s="8" t="s">
        <v>3</v>
      </c>
      <c r="C32" s="8">
        <v>102.60756092789636</v>
      </c>
      <c r="D32" s="8">
        <v>72.997194007620422</v>
      </c>
      <c r="E32" s="8">
        <v>64.382585572593996</v>
      </c>
      <c r="F32" s="8">
        <v>7.8547802418176511</v>
      </c>
      <c r="G32" s="8">
        <v>220.97277159669804</v>
      </c>
      <c r="H32" s="8">
        <v>15.481437127653384</v>
      </c>
      <c r="I32" s="8">
        <v>5.8554251504844279</v>
      </c>
      <c r="J32" s="8">
        <v>17.048212681981276</v>
      </c>
      <c r="K32" s="8">
        <v>19.703531545552934</v>
      </c>
      <c r="L32" s="8">
        <v>6.539904832693062</v>
      </c>
      <c r="M32" s="8">
        <v>16.357319349111403</v>
      </c>
      <c r="N32" s="8">
        <v>55.728496530500863</v>
      </c>
      <c r="O32" s="8">
        <v>3.5132040897927146</v>
      </c>
      <c r="P32" s="8">
        <v>24.246788388460562</v>
      </c>
      <c r="Q32" s="8" t="s">
        <v>3</v>
      </c>
      <c r="R32" s="8">
        <v>114.21128588850814</v>
      </c>
      <c r="S32" s="8" t="s">
        <v>3</v>
      </c>
      <c r="T32" s="9">
        <v>4.6878628752547451</v>
      </c>
      <c r="U32" s="8">
        <v>123.25790426423931</v>
      </c>
      <c r="V32" s="8">
        <v>5.0380532642589504</v>
      </c>
      <c r="W32" s="8">
        <v>7.3384439493482203</v>
      </c>
      <c r="X32" s="8">
        <v>15.875212726789087</v>
      </c>
      <c r="Y32" s="8" t="s">
        <v>3</v>
      </c>
      <c r="Z32" s="8">
        <v>21.669442910623022</v>
      </c>
      <c r="AA32" s="8">
        <v>24.220316751065301</v>
      </c>
      <c r="AB32" s="8">
        <v>3.4838314197871085</v>
      </c>
      <c r="AC32" s="8">
        <v>2.7894886957854181</v>
      </c>
      <c r="AD32" s="8">
        <v>3.2171350798631191</v>
      </c>
      <c r="AE32" s="8">
        <v>25.250779479968337</v>
      </c>
      <c r="AF32" s="8">
        <v>36.112215754955855</v>
      </c>
      <c r="AG32" s="8">
        <v>18.085056347098497</v>
      </c>
      <c r="AH32" s="8">
        <v>6.6631201817706804</v>
      </c>
      <c r="AI32" s="8">
        <v>186.07567875824279</v>
      </c>
      <c r="AJ32" s="8">
        <v>10.232216521339755</v>
      </c>
      <c r="AK32" s="8">
        <v>10.430402066590325</v>
      </c>
      <c r="AL32" s="8">
        <v>9.6699295898742008</v>
      </c>
      <c r="AM32" s="8">
        <v>24.291944778120826</v>
      </c>
      <c r="AN32" s="8">
        <v>222.06776746480782</v>
      </c>
      <c r="AO32" s="8">
        <v>3.8721439411997989</v>
      </c>
      <c r="AP32" s="8">
        <v>5.1013361007047804</v>
      </c>
      <c r="AQ32" s="8">
        <v>62.688367673731939</v>
      </c>
      <c r="AR32" s="8">
        <v>13.583587559420646</v>
      </c>
      <c r="AS32" s="8">
        <v>25.067950140856208</v>
      </c>
      <c r="AT32" s="9">
        <v>84.36642950828373</v>
      </c>
      <c r="AU32" s="8">
        <v>10.654085996280108</v>
      </c>
      <c r="AV32" s="8">
        <v>13.230794488470021</v>
      </c>
      <c r="AW32" s="8">
        <v>9.5571452850476373</v>
      </c>
      <c r="AX32" s="8">
        <v>21.786057040759328</v>
      </c>
      <c r="AY32" s="8">
        <v>29.113475540785487</v>
      </c>
      <c r="AZ32" s="8">
        <v>63.241083245664647</v>
      </c>
      <c r="BA32" s="8">
        <v>0</v>
      </c>
      <c r="BB32" s="13">
        <v>11.343047351478846</v>
      </c>
      <c r="BC32" s="8">
        <v>55.864355888735204</v>
      </c>
      <c r="BD32" s="8">
        <v>45.884119275971308</v>
      </c>
      <c r="BE32" s="8">
        <v>15.834721293982726</v>
      </c>
      <c r="BF32" s="8">
        <v>1.2557905558960376E-2</v>
      </c>
      <c r="BG32" s="8">
        <v>40.189740791909585</v>
      </c>
      <c r="BH32" s="8">
        <v>71.443380934426415</v>
      </c>
      <c r="BI32" s="8">
        <v>46.275339438183892</v>
      </c>
      <c r="BJ32" s="8">
        <v>12.619891339276572</v>
      </c>
      <c r="BK32" s="8">
        <v>0</v>
      </c>
      <c r="BL32" s="8">
        <v>119.44426021984081</v>
      </c>
      <c r="BM32" s="8">
        <v>613.07076352307149</v>
      </c>
      <c r="BN32" s="8">
        <v>2086.5154304743619</v>
      </c>
      <c r="BO32" s="8">
        <v>86.626527159859506</v>
      </c>
      <c r="BP32" s="8">
        <v>54.50845168368523</v>
      </c>
      <c r="BQ32" s="8">
        <v>134.51806151021859</v>
      </c>
      <c r="BR32" s="8">
        <v>296.10672107762639</v>
      </c>
      <c r="BS32" s="8">
        <v>204.07781080109393</v>
      </c>
      <c r="BT32" s="8">
        <v>149.22421145563609</v>
      </c>
      <c r="BU32" s="8">
        <v>79.261760115721401</v>
      </c>
      <c r="BV32" s="8">
        <v>55.571097639535829</v>
      </c>
      <c r="BW32" s="8">
        <v>82.799129250442832</v>
      </c>
      <c r="BX32" s="8">
        <v>368.51576150709582</v>
      </c>
      <c r="BY32" s="8" t="s">
        <v>3</v>
      </c>
      <c r="BZ32" s="8">
        <v>85.831557930454125</v>
      </c>
      <c r="CA32" s="13">
        <v>20.169391250697046</v>
      </c>
      <c r="CB32" s="8" t="s">
        <v>3</v>
      </c>
      <c r="CC32" s="8" t="s">
        <v>3</v>
      </c>
      <c r="CD32" s="8" t="s">
        <v>3</v>
      </c>
      <c r="CE32" s="13">
        <v>162.87672476146435</v>
      </c>
      <c r="CF32" s="8">
        <v>366.48704604813514</v>
      </c>
      <c r="CG32" s="8" t="s">
        <v>3</v>
      </c>
      <c r="CH32" s="8">
        <v>841.67563991181134</v>
      </c>
      <c r="CI32" s="8">
        <v>30.303156146497091</v>
      </c>
      <c r="CJ32" s="8">
        <v>442.74518027418924</v>
      </c>
      <c r="CK32" s="8">
        <v>5.3286114335010168</v>
      </c>
      <c r="CL32" s="8">
        <v>22.615554250237999</v>
      </c>
      <c r="CM32" s="8">
        <v>48.98397939425864</v>
      </c>
      <c r="CN32" s="8">
        <v>15.282510225498559</v>
      </c>
      <c r="CO32" s="8">
        <v>55.280716216557202</v>
      </c>
      <c r="CP32" s="8">
        <v>77.202546303960759</v>
      </c>
      <c r="CQ32" s="8">
        <v>833.89772357265417</v>
      </c>
      <c r="CR32" s="9">
        <v>33.428402578996021</v>
      </c>
      <c r="CS32" s="8">
        <v>28.231812349965264</v>
      </c>
      <c r="CT32" s="8" t="s">
        <v>3</v>
      </c>
      <c r="CU32" s="8">
        <v>109.26922461671127</v>
      </c>
      <c r="CV32" s="8">
        <v>28.475374669946252</v>
      </c>
      <c r="CW32" s="8">
        <v>26.653366310940687</v>
      </c>
      <c r="CX32" s="8">
        <v>1837.9348981748601</v>
      </c>
      <c r="CY32" s="8">
        <v>99.038854337219718</v>
      </c>
      <c r="CZ32" s="8">
        <v>16.254263688164201</v>
      </c>
      <c r="DA32" s="9">
        <v>57.563920625884343</v>
      </c>
      <c r="DB32" s="8"/>
      <c r="DC32" s="8">
        <v>1077.9844157276161</v>
      </c>
      <c r="DD32" s="8">
        <v>92.110056221276125</v>
      </c>
      <c r="DE32" s="8">
        <v>532.34949975284849</v>
      </c>
      <c r="DF32" s="8">
        <v>9.2904828803933039</v>
      </c>
      <c r="DG32" s="8">
        <v>61.013824918306454</v>
      </c>
      <c r="DH32" s="8">
        <v>51.768048539830254</v>
      </c>
      <c r="DI32" s="8">
        <v>136.32309140671367</v>
      </c>
      <c r="DJ32" s="8">
        <v>232.49857793014189</v>
      </c>
      <c r="DK32" s="8">
        <v>254.08767536555453</v>
      </c>
      <c r="DL32" s="8" t="s">
        <v>21</v>
      </c>
      <c r="DM32" s="8">
        <v>464.8417350754055</v>
      </c>
      <c r="DN32" s="8" t="s">
        <v>21</v>
      </c>
      <c r="DO32" s="8">
        <v>184.55266500449156</v>
      </c>
      <c r="DP32" s="8">
        <v>35.248234901707512</v>
      </c>
      <c r="DQ32" s="8">
        <v>367.84282229519727</v>
      </c>
      <c r="DR32" s="8">
        <v>377.10886300635758</v>
      </c>
      <c r="DS32" s="8">
        <v>125.68680669013227</v>
      </c>
      <c r="DT32" s="8">
        <v>57.42133129361028</v>
      </c>
      <c r="DU32" s="8">
        <v>317.51503590782016</v>
      </c>
      <c r="DV32" s="8">
        <v>223.46952872228727</v>
      </c>
      <c r="DW32" s="13">
        <v>92.896315586015376</v>
      </c>
      <c r="DX32" s="8">
        <v>237.66441630464487</v>
      </c>
      <c r="DY32" s="8">
        <v>254.83056538559646</v>
      </c>
      <c r="DZ32" s="8" t="s">
        <v>21</v>
      </c>
      <c r="EA32" s="8">
        <v>173.88111845936612</v>
      </c>
      <c r="EB32" s="8">
        <v>168.06575728983523</v>
      </c>
      <c r="EC32" s="8">
        <v>75.081161814459833</v>
      </c>
      <c r="ED32" s="13">
        <v>83.416659090805751</v>
      </c>
      <c r="EE32" s="8">
        <v>9.2312811189736301</v>
      </c>
      <c r="EF32" s="8">
        <v>422.7509735743476</v>
      </c>
      <c r="EG32" s="13">
        <v>94.238861064707365</v>
      </c>
      <c r="EH32" s="8">
        <v>381.04106098774679</v>
      </c>
      <c r="EI32" s="8">
        <v>421.53372076201032</v>
      </c>
      <c r="EJ32" s="8">
        <v>378.7298171908194</v>
      </c>
      <c r="EK32" s="8">
        <v>792.52196914705485</v>
      </c>
      <c r="EL32" s="8">
        <v>680.28814704213698</v>
      </c>
      <c r="EM32" s="8">
        <v>791.03566438423582</v>
      </c>
      <c r="EN32" s="8">
        <v>558.47637568778578</v>
      </c>
      <c r="EO32" s="8">
        <v>547.13750801799904</v>
      </c>
      <c r="EP32" s="8">
        <v>0</v>
      </c>
      <c r="EQ32" s="8">
        <v>229.75880541480507</v>
      </c>
      <c r="ER32" s="8">
        <v>468.76741430588686</v>
      </c>
      <c r="ES32" s="13">
        <v>650.80251923718697</v>
      </c>
      <c r="ET32" s="8">
        <v>152.23296499266434</v>
      </c>
      <c r="EU32" s="8">
        <v>651.53658532332076</v>
      </c>
      <c r="EV32" s="8">
        <v>1412.7223076189123</v>
      </c>
      <c r="EW32" s="8">
        <v>416.70533716132866</v>
      </c>
      <c r="EX32" s="8">
        <v>381.71296394109919</v>
      </c>
      <c r="EY32" s="8">
        <v>574.91330849432916</v>
      </c>
      <c r="EZ32" s="8">
        <v>545.9703783493178</v>
      </c>
      <c r="FA32" s="8">
        <v>829.29455851530201</v>
      </c>
      <c r="FB32" s="13">
        <v>973.37876852131046</v>
      </c>
      <c r="FC32" s="9">
        <v>31.695521200722631</v>
      </c>
      <c r="FD32" s="8">
        <v>137.29614033643665</v>
      </c>
      <c r="FE32" s="9">
        <v>164.38679937620577</v>
      </c>
      <c r="FF32" s="8">
        <v>2357.4726419314266</v>
      </c>
      <c r="FG32" s="8">
        <v>196.45591771878918</v>
      </c>
      <c r="FH32" s="8">
        <v>1731.8673563419284</v>
      </c>
      <c r="FI32" s="13">
        <v>404.63518370777462</v>
      </c>
      <c r="FJ32" s="13">
        <v>1566.4938811956026</v>
      </c>
      <c r="FK32" s="8" t="s">
        <v>3</v>
      </c>
      <c r="FL32" s="13">
        <v>2209.8291048810438</v>
      </c>
      <c r="FM32" s="8" t="s">
        <v>3</v>
      </c>
      <c r="FN32" s="8">
        <v>238.62852012733262</v>
      </c>
      <c r="FO32" s="8" t="s">
        <v>3</v>
      </c>
      <c r="FP32" s="8" t="s">
        <v>3</v>
      </c>
      <c r="FQ32" s="8" t="s">
        <v>21</v>
      </c>
    </row>
    <row r="33" spans="1:173" ht="15.6" x14ac:dyDescent="0.3">
      <c r="A33" s="8">
        <v>239.32333755488406</v>
      </c>
      <c r="B33" s="8" t="s">
        <v>3</v>
      </c>
      <c r="C33" s="8">
        <v>102.03300376112496</v>
      </c>
      <c r="D33" s="8">
        <v>85.587516893095696</v>
      </c>
      <c r="E33" s="8">
        <v>46.219164108640122</v>
      </c>
      <c r="F33" s="8">
        <v>5.771673484038784</v>
      </c>
      <c r="G33" s="8">
        <v>223.43198330364552</v>
      </c>
      <c r="H33" s="8">
        <v>17.613051115555191</v>
      </c>
      <c r="I33" s="8">
        <v>7.3447680821351513</v>
      </c>
      <c r="J33" s="8">
        <v>16.319696099005025</v>
      </c>
      <c r="K33" s="8">
        <v>17.68944220743241</v>
      </c>
      <c r="L33" s="8">
        <v>8.5934938721389642</v>
      </c>
      <c r="M33" s="8">
        <v>14.718216072471421</v>
      </c>
      <c r="N33" s="8">
        <v>55.748167638077391</v>
      </c>
      <c r="O33" s="8">
        <v>4.0639158577326002</v>
      </c>
      <c r="P33" s="8">
        <v>20.840715368823343</v>
      </c>
      <c r="Q33" s="8" t="s">
        <v>3</v>
      </c>
      <c r="R33" s="8">
        <v>118.52265772372219</v>
      </c>
      <c r="S33" s="8" t="s">
        <v>3</v>
      </c>
      <c r="T33" s="9">
        <v>4.8612207189608592</v>
      </c>
      <c r="U33" s="8">
        <v>122.83986863526117</v>
      </c>
      <c r="V33" s="8">
        <v>6.188669974336122</v>
      </c>
      <c r="W33" s="8">
        <v>7.6704985945574116</v>
      </c>
      <c r="X33" s="8">
        <v>15.484341207399346</v>
      </c>
      <c r="Y33" s="8" t="s">
        <v>3</v>
      </c>
      <c r="Z33" s="8">
        <v>21.243830048303618</v>
      </c>
      <c r="AA33" s="8">
        <v>21.101333367896785</v>
      </c>
      <c r="AB33" s="8">
        <v>3.8944791299990644</v>
      </c>
      <c r="AC33" s="8">
        <v>2.8393993938582995</v>
      </c>
      <c r="AD33" s="8">
        <v>4.6713245989316139</v>
      </c>
      <c r="AE33" s="8">
        <v>24.195626674768395</v>
      </c>
      <c r="AF33" s="8">
        <v>35.883515642559153</v>
      </c>
      <c r="AG33" s="8">
        <v>17.194516576074623</v>
      </c>
      <c r="AH33" s="8">
        <v>7.1610029100608186</v>
      </c>
      <c r="AI33" s="8">
        <v>165.98737474036488</v>
      </c>
      <c r="AJ33" s="8">
        <v>10.623099306612042</v>
      </c>
      <c r="AK33" s="8">
        <v>9.2567032128765234</v>
      </c>
      <c r="AL33" s="8">
        <v>9.8260839347506312</v>
      </c>
      <c r="AM33" s="8">
        <v>21.895733294937212</v>
      </c>
      <c r="AN33" s="8">
        <v>240.39302969516478</v>
      </c>
      <c r="AO33" s="8">
        <v>3.2818620799388225</v>
      </c>
      <c r="AP33" s="8">
        <v>5.0207519232455331</v>
      </c>
      <c r="AQ33" s="8">
        <v>58.672092141934343</v>
      </c>
      <c r="AR33" s="8">
        <v>16.859248171413725</v>
      </c>
      <c r="AS33" s="8">
        <v>16.869926873802211</v>
      </c>
      <c r="AT33" s="9">
        <v>75.367824086013968</v>
      </c>
      <c r="AU33" s="8">
        <v>10.670434040135982</v>
      </c>
      <c r="AV33" s="8">
        <v>21.103595179957882</v>
      </c>
      <c r="AW33" s="8">
        <v>14.628702249487894</v>
      </c>
      <c r="AX33" s="8">
        <v>16.352494634192247</v>
      </c>
      <c r="AY33" s="8">
        <v>37.345260204296579</v>
      </c>
      <c r="AZ33" s="8">
        <v>62.692583085479484</v>
      </c>
      <c r="BA33" s="8">
        <v>0</v>
      </c>
      <c r="BB33" s="8" t="s">
        <v>3</v>
      </c>
      <c r="BC33" s="8">
        <v>57.109738248760841</v>
      </c>
      <c r="BD33" s="8">
        <v>49.151242339487567</v>
      </c>
      <c r="BE33" s="8">
        <v>18.876831026217452</v>
      </c>
      <c r="BF33" s="8">
        <v>1.0034333372266226E-2</v>
      </c>
      <c r="BG33" s="8">
        <v>41.800271988674268</v>
      </c>
      <c r="BH33" s="8">
        <v>89.971778020312627</v>
      </c>
      <c r="BI33" s="8">
        <v>52.132319624300827</v>
      </c>
      <c r="BJ33" s="8">
        <v>11.753337650187476</v>
      </c>
      <c r="BK33" s="8">
        <v>0</v>
      </c>
      <c r="BL33" s="8">
        <v>123.67719235001125</v>
      </c>
      <c r="BM33" s="8">
        <v>593.52559103252975</v>
      </c>
      <c r="BN33" s="8">
        <v>2231.6086038427488</v>
      </c>
      <c r="BO33" s="8">
        <v>69.955509292065216</v>
      </c>
      <c r="BP33" s="8">
        <v>51.959328249991714</v>
      </c>
      <c r="BQ33" s="8">
        <v>122.75257162161343</v>
      </c>
      <c r="BR33" s="8">
        <v>273.435360828542</v>
      </c>
      <c r="BS33" s="8">
        <v>201.97974490044308</v>
      </c>
      <c r="BT33" s="8">
        <v>138.13441810207257</v>
      </c>
      <c r="BU33" s="8">
        <v>85.857286848747535</v>
      </c>
      <c r="BV33" s="8">
        <v>53.342621443614505</v>
      </c>
      <c r="BW33" s="8">
        <v>85.106367763706885</v>
      </c>
      <c r="BX33" s="8">
        <v>333.6238860858773</v>
      </c>
      <c r="BY33" s="8" t="s">
        <v>3</v>
      </c>
      <c r="BZ33" s="8">
        <v>103.96914039651539</v>
      </c>
      <c r="CA33" s="13">
        <v>20.097638141956484</v>
      </c>
      <c r="CB33" s="8" t="s">
        <v>3</v>
      </c>
      <c r="CC33" s="8" t="s">
        <v>3</v>
      </c>
      <c r="CD33" s="8" t="s">
        <v>3</v>
      </c>
      <c r="CE33" s="13">
        <v>167.62120869355755</v>
      </c>
      <c r="CF33" s="8">
        <v>375.28699177464222</v>
      </c>
      <c r="CG33" s="8" t="s">
        <v>3</v>
      </c>
      <c r="CH33" s="8">
        <v>856.81965733580955</v>
      </c>
      <c r="CI33" s="8">
        <v>30.922279090953435</v>
      </c>
      <c r="CJ33" s="8">
        <v>462.405433173272</v>
      </c>
      <c r="CK33" s="8">
        <v>5.9365198055751662</v>
      </c>
      <c r="CL33" s="8">
        <v>26.670370820887467</v>
      </c>
      <c r="CM33" s="8">
        <v>52.303843543075352</v>
      </c>
      <c r="CN33" s="8">
        <v>14.985008562369302</v>
      </c>
      <c r="CO33" s="8">
        <v>47.968521961290492</v>
      </c>
      <c r="CP33" s="8">
        <v>79.713295857205878</v>
      </c>
      <c r="CQ33" s="8">
        <v>957.14878282498012</v>
      </c>
      <c r="CR33" s="9">
        <v>36.114766678651307</v>
      </c>
      <c r="CS33" s="8">
        <v>33.267470967385634</v>
      </c>
      <c r="CT33" s="8" t="s">
        <v>3</v>
      </c>
      <c r="CU33" s="8">
        <v>117.9671745207298</v>
      </c>
      <c r="CV33" s="8">
        <v>27.671352025006435</v>
      </c>
      <c r="CW33" s="8">
        <v>32.109623569440814</v>
      </c>
      <c r="CX33" s="8">
        <v>1836.9770729715244</v>
      </c>
      <c r="CY33" s="8">
        <v>104.64720388925512</v>
      </c>
      <c r="CZ33" s="8">
        <v>26.602326156891859</v>
      </c>
      <c r="DA33" s="8" t="s">
        <v>3</v>
      </c>
      <c r="DB33" s="8"/>
      <c r="DC33" s="8">
        <v>1034.7632964990739</v>
      </c>
      <c r="DD33" s="8">
        <v>89.327181551932981</v>
      </c>
      <c r="DE33" s="8">
        <v>611.9429577640667</v>
      </c>
      <c r="DF33" s="8">
        <v>9.2120621707788874</v>
      </c>
      <c r="DG33" s="8">
        <v>68.459517284587406</v>
      </c>
      <c r="DH33" s="8">
        <v>50.096729640646501</v>
      </c>
      <c r="DI33" s="8">
        <v>308.36020700646395</v>
      </c>
      <c r="DJ33" s="8">
        <v>242.55196569232035</v>
      </c>
      <c r="DK33" s="8">
        <v>272.26068903485185</v>
      </c>
      <c r="DL33" s="8" t="s">
        <v>21</v>
      </c>
      <c r="DM33" s="8">
        <v>480.54604078054501</v>
      </c>
      <c r="DN33" s="8" t="s">
        <v>21</v>
      </c>
      <c r="DO33" s="8">
        <v>211.78350275517647</v>
      </c>
      <c r="DP33" s="8">
        <v>36.619981827264134</v>
      </c>
      <c r="DQ33" s="8">
        <v>362.86767602503113</v>
      </c>
      <c r="DR33" s="8">
        <v>396.36457668808549</v>
      </c>
      <c r="DS33" s="8">
        <v>123.65959192199885</v>
      </c>
      <c r="DT33" s="8">
        <v>70.120626573503202</v>
      </c>
      <c r="DU33" s="8">
        <v>311.08068738469325</v>
      </c>
      <c r="DV33" s="8">
        <v>238.22079475718704</v>
      </c>
      <c r="DW33" s="13">
        <v>130.38640471584819</v>
      </c>
      <c r="DX33" s="8">
        <v>330.31040375036662</v>
      </c>
      <c r="DY33" s="8">
        <v>275.60335319836054</v>
      </c>
      <c r="DZ33" s="8" t="s">
        <v>21</v>
      </c>
      <c r="EA33" s="8">
        <v>220.43953156750152</v>
      </c>
      <c r="EB33" s="8">
        <v>184.54290910381224</v>
      </c>
      <c r="EC33" s="8">
        <v>81.853528419713612</v>
      </c>
      <c r="ED33" s="13">
        <v>77.716443587459608</v>
      </c>
      <c r="EE33" s="8">
        <v>10.637295115244646</v>
      </c>
      <c r="EF33" s="8">
        <v>446.97556511674298</v>
      </c>
      <c r="EG33" s="13">
        <v>123.18002508784977</v>
      </c>
      <c r="EH33" s="8">
        <v>361.55864184692672</v>
      </c>
      <c r="EI33" s="8">
        <v>412.60604829527074</v>
      </c>
      <c r="EJ33" s="8">
        <v>335.0563165234887</v>
      </c>
      <c r="EK33" s="8">
        <v>789.47544026016215</v>
      </c>
      <c r="EL33" s="8">
        <v>656.09940275634028</v>
      </c>
      <c r="EM33" s="8">
        <v>769.52458489249125</v>
      </c>
      <c r="EN33" s="8">
        <v>586.79652433194224</v>
      </c>
      <c r="EO33" s="8">
        <v>522.4221125793847</v>
      </c>
      <c r="EP33" s="8">
        <v>0</v>
      </c>
      <c r="EQ33" s="8">
        <v>227.90397611392652</v>
      </c>
      <c r="ER33" s="8">
        <v>435.68346652869207</v>
      </c>
      <c r="ES33" s="13">
        <v>696.35944793362103</v>
      </c>
      <c r="ET33" s="8">
        <v>189.91991778944777</v>
      </c>
      <c r="EU33" s="8">
        <v>701.91176270130677</v>
      </c>
      <c r="EV33" s="8">
        <v>1398.1429826761582</v>
      </c>
      <c r="EW33" s="8">
        <v>418.32611314986633</v>
      </c>
      <c r="EX33" s="8">
        <v>367.78996254787643</v>
      </c>
      <c r="EY33" s="8">
        <v>581.83821162278264</v>
      </c>
      <c r="EZ33" s="8">
        <v>595.21210813459379</v>
      </c>
      <c r="FA33" s="8">
        <v>841.93688011505924</v>
      </c>
      <c r="FB33" s="13">
        <v>949.15119144549044</v>
      </c>
      <c r="FC33" s="9">
        <v>37.291993239771372</v>
      </c>
      <c r="FD33" s="8">
        <v>151.10194151556038</v>
      </c>
      <c r="FE33" s="9">
        <v>193.30628652688438</v>
      </c>
      <c r="FF33" s="8">
        <v>2406.7941507405658</v>
      </c>
      <c r="FG33" s="8">
        <v>201.16547507377604</v>
      </c>
      <c r="FH33" s="8">
        <v>1752.6467276073402</v>
      </c>
      <c r="FI33" s="13">
        <v>367.75870271248988</v>
      </c>
      <c r="FJ33" s="13">
        <v>1316.7941399892959</v>
      </c>
      <c r="FK33" s="8" t="s">
        <v>3</v>
      </c>
      <c r="FL33" s="13">
        <v>1807.8394902798423</v>
      </c>
      <c r="FM33" s="8" t="s">
        <v>3</v>
      </c>
      <c r="FN33" s="8">
        <v>246.95523853147918</v>
      </c>
      <c r="FO33" s="8" t="s">
        <v>3</v>
      </c>
      <c r="FP33" s="8" t="s">
        <v>3</v>
      </c>
      <c r="FQ33" s="8" t="s">
        <v>21</v>
      </c>
    </row>
    <row r="34" spans="1:173" ht="15.6" x14ac:dyDescent="0.3">
      <c r="A34" s="8">
        <v>221.39216711965679</v>
      </c>
      <c r="B34" s="8" t="s">
        <v>3</v>
      </c>
      <c r="C34" s="8">
        <v>130.88277867572992</v>
      </c>
      <c r="D34" s="8">
        <v>97.927893685351506</v>
      </c>
      <c r="E34" s="8">
        <v>30.231433779639318</v>
      </c>
      <c r="F34" s="8">
        <v>5.9239994660491915</v>
      </c>
      <c r="G34" s="8">
        <v>232.07644943494381</v>
      </c>
      <c r="H34" s="8">
        <v>18.296875607763091</v>
      </c>
      <c r="I34" s="8">
        <v>5.6744878840420183</v>
      </c>
      <c r="J34" s="8">
        <v>14.815844384035641</v>
      </c>
      <c r="K34" s="8">
        <v>20.286891270282727</v>
      </c>
      <c r="L34" s="8">
        <v>8.5518940627917779</v>
      </c>
      <c r="M34" s="8">
        <v>19.655990380252842</v>
      </c>
      <c r="N34" s="8">
        <v>54.07343551855454</v>
      </c>
      <c r="O34" s="8">
        <v>4.0429425999091206</v>
      </c>
      <c r="P34" s="8">
        <v>23.0172704609456</v>
      </c>
      <c r="Q34" s="8" t="s">
        <v>3</v>
      </c>
      <c r="R34" s="8" t="s">
        <v>3</v>
      </c>
      <c r="S34" s="8" t="s">
        <v>3</v>
      </c>
      <c r="T34" s="9">
        <v>4.012206403791982</v>
      </c>
      <c r="U34" s="8">
        <v>121.98247833537846</v>
      </c>
      <c r="V34" s="8">
        <v>6.1261961324234839</v>
      </c>
      <c r="W34" s="8">
        <v>7.7201296588792241</v>
      </c>
      <c r="X34" s="8">
        <v>15.965409368552965</v>
      </c>
      <c r="Y34" s="8">
        <v>11.842841530309434</v>
      </c>
      <c r="Z34" s="8">
        <v>20.572639002517182</v>
      </c>
      <c r="AA34" s="8">
        <v>17.761472806967888</v>
      </c>
      <c r="AB34" s="8">
        <v>3.348770591716316</v>
      </c>
      <c r="AC34" s="8">
        <v>3.1547323003620704</v>
      </c>
      <c r="AD34" s="8">
        <v>4.837169248119185</v>
      </c>
      <c r="AE34" s="8">
        <v>29.300789441339091</v>
      </c>
      <c r="AF34" s="8">
        <v>43.049914211970886</v>
      </c>
      <c r="AG34" s="8">
        <v>14.19902899325974</v>
      </c>
      <c r="AH34" s="8">
        <v>4.9188868294727186</v>
      </c>
      <c r="AI34" s="8">
        <v>147.1281124148239</v>
      </c>
      <c r="AJ34" s="8">
        <v>9.8958429213392254</v>
      </c>
      <c r="AK34" s="8">
        <v>12.457179411365834</v>
      </c>
      <c r="AL34" s="8">
        <v>11.042277848479582</v>
      </c>
      <c r="AM34" s="8">
        <v>23.471637469584262</v>
      </c>
      <c r="AN34" s="8">
        <v>191.31718998054265</v>
      </c>
      <c r="AO34" s="8">
        <v>2.9870159061424086</v>
      </c>
      <c r="AP34" s="8">
        <v>6.1903759081152785</v>
      </c>
      <c r="AQ34" s="8">
        <v>53.125922697881393</v>
      </c>
      <c r="AR34" s="8" t="s">
        <v>3</v>
      </c>
      <c r="AS34" s="8">
        <v>21.307337045995556</v>
      </c>
      <c r="AT34" s="9">
        <v>64.740638667606007</v>
      </c>
      <c r="AU34" s="8">
        <v>11.037444055296273</v>
      </c>
      <c r="AV34" s="8">
        <v>14.04863246154815</v>
      </c>
      <c r="AW34" s="8">
        <v>21.52903809887998</v>
      </c>
      <c r="AX34" s="8">
        <v>11.53954172820942</v>
      </c>
      <c r="AY34" s="8" t="s">
        <v>3</v>
      </c>
      <c r="AZ34" s="8">
        <v>61.634131497078883</v>
      </c>
      <c r="BA34" s="8">
        <v>0</v>
      </c>
      <c r="BB34" s="8" t="s">
        <v>3</v>
      </c>
      <c r="BC34" s="8">
        <v>55.222882263530678</v>
      </c>
      <c r="BD34" s="8">
        <v>57.395692794595782</v>
      </c>
      <c r="BE34" s="8">
        <v>19.132326709267641</v>
      </c>
      <c r="BF34" s="8">
        <v>2.3135986349045012E-2</v>
      </c>
      <c r="BG34" s="8">
        <v>40.653712152987787</v>
      </c>
      <c r="BH34" s="8">
        <v>82.54627172798962</v>
      </c>
      <c r="BI34" s="8">
        <v>47.438501389003008</v>
      </c>
      <c r="BJ34" s="8">
        <v>11.780211307700213</v>
      </c>
      <c r="BK34" s="8">
        <v>0</v>
      </c>
      <c r="BL34" s="8">
        <v>112.44825910627314</v>
      </c>
      <c r="BM34" s="8">
        <v>602.90266740738218</v>
      </c>
      <c r="BN34" s="8">
        <v>2351.1358807955394</v>
      </c>
      <c r="BO34" s="8">
        <v>64.324270255374955</v>
      </c>
      <c r="BP34" s="8">
        <v>52.168842804398736</v>
      </c>
      <c r="BQ34" s="8">
        <v>92.850972118515969</v>
      </c>
      <c r="BR34" s="8">
        <v>240.67218020557308</v>
      </c>
      <c r="BS34" s="8">
        <v>181.13007187117444</v>
      </c>
      <c r="BT34" s="8">
        <v>127.16048123171375</v>
      </c>
      <c r="BU34" s="8">
        <v>83.931222375168559</v>
      </c>
      <c r="BV34" s="8">
        <v>51.081762009232868</v>
      </c>
      <c r="BW34" s="8">
        <v>79.859750334767909</v>
      </c>
      <c r="BX34" s="8">
        <v>334.97384730891793</v>
      </c>
      <c r="BY34" s="8" t="s">
        <v>3</v>
      </c>
      <c r="BZ34" s="8">
        <v>92.290794876431363</v>
      </c>
      <c r="CA34" s="13">
        <v>19.542537272352746</v>
      </c>
      <c r="CB34" s="8">
        <v>8.4266121266764209</v>
      </c>
      <c r="CC34" s="8" t="s">
        <v>3</v>
      </c>
      <c r="CD34" s="8" t="s">
        <v>3</v>
      </c>
      <c r="CE34" s="13">
        <v>175.29358459781068</v>
      </c>
      <c r="CF34" s="8">
        <v>388.59846156735222</v>
      </c>
      <c r="CG34" s="8" t="s">
        <v>3</v>
      </c>
      <c r="CH34" s="8">
        <v>892.06400258973463</v>
      </c>
      <c r="CI34" s="8">
        <v>34.218546624304899</v>
      </c>
      <c r="CJ34" s="8">
        <v>510.33551233703281</v>
      </c>
      <c r="CK34" s="8">
        <v>7.1818358487250524</v>
      </c>
      <c r="CL34" s="8">
        <v>27.67738505423096</v>
      </c>
      <c r="CM34" s="8">
        <v>52.81682246560694</v>
      </c>
      <c r="CN34" s="8">
        <v>14.561135949077517</v>
      </c>
      <c r="CO34" s="8">
        <v>46.974838709151172</v>
      </c>
      <c r="CP34" s="8">
        <v>73.490188186313276</v>
      </c>
      <c r="CQ34" s="8">
        <v>997.86328463106861</v>
      </c>
      <c r="CR34" s="9">
        <v>38.697006728552374</v>
      </c>
      <c r="CS34" s="8">
        <v>34.349974956600697</v>
      </c>
      <c r="CT34" s="8" t="s">
        <v>3</v>
      </c>
      <c r="CU34" s="8">
        <v>117.64539483668437</v>
      </c>
      <c r="CV34" s="8">
        <v>44.951866232086005</v>
      </c>
      <c r="CW34" s="8">
        <v>34.063120167054791</v>
      </c>
      <c r="CX34" s="8">
        <v>1855.5465476716797</v>
      </c>
      <c r="CY34" s="8">
        <v>105.16032768154933</v>
      </c>
      <c r="CZ34" s="8">
        <v>29.167760129000747</v>
      </c>
      <c r="DA34" s="8" t="s">
        <v>3</v>
      </c>
      <c r="DB34" s="8"/>
      <c r="DC34" s="8">
        <v>1079.8574069849985</v>
      </c>
      <c r="DD34" s="8">
        <v>82.002648047806957</v>
      </c>
      <c r="DE34" s="8">
        <v>624.4801337120706</v>
      </c>
      <c r="DF34" s="8">
        <v>9.5995124161571823</v>
      </c>
      <c r="DG34" s="8">
        <v>77.150146387322678</v>
      </c>
      <c r="DH34" s="8">
        <v>51.061052174295959</v>
      </c>
      <c r="DI34" s="8">
        <v>179.49794696165824</v>
      </c>
      <c r="DJ34" s="8">
        <v>252.09704085734185</v>
      </c>
      <c r="DK34" s="8">
        <v>303.71587421616783</v>
      </c>
      <c r="DL34" s="8" t="s">
        <v>21</v>
      </c>
      <c r="DM34" s="8">
        <v>528.45372524584616</v>
      </c>
      <c r="DN34" s="8" t="s">
        <v>21</v>
      </c>
      <c r="DO34" s="8">
        <v>249.42495326033199</v>
      </c>
      <c r="DP34" s="8">
        <v>42.159640293238198</v>
      </c>
      <c r="DQ34" s="8">
        <v>401.26543294155039</v>
      </c>
      <c r="DR34" s="8">
        <v>430.0191207566582</v>
      </c>
      <c r="DS34" s="8">
        <v>162.54845056442687</v>
      </c>
      <c r="DT34" s="8">
        <v>75.82654957138746</v>
      </c>
      <c r="DU34" s="8">
        <v>344.19680045005009</v>
      </c>
      <c r="DV34" s="8">
        <v>297.68889068857294</v>
      </c>
      <c r="DW34" s="13">
        <v>128.3237156499747</v>
      </c>
      <c r="DX34" s="8">
        <v>336.55237721380183</v>
      </c>
      <c r="DY34" s="8">
        <v>276.5034500944704</v>
      </c>
      <c r="DZ34" s="8" t="s">
        <v>21</v>
      </c>
      <c r="EA34" s="8">
        <v>213.94206468853272</v>
      </c>
      <c r="EB34" s="8">
        <v>220.70481137591105</v>
      </c>
      <c r="EC34" s="8">
        <v>89.372870383621233</v>
      </c>
      <c r="ED34" s="13">
        <v>73.240277698933738</v>
      </c>
      <c r="EE34" s="8">
        <v>11.039709748726796</v>
      </c>
      <c r="EF34" s="8">
        <v>422.87844261689213</v>
      </c>
      <c r="EG34" s="13">
        <v>135.46059190351102</v>
      </c>
      <c r="EH34" s="8">
        <v>399.89547461033169</v>
      </c>
      <c r="EI34" s="8">
        <v>471.21386378084645</v>
      </c>
      <c r="EJ34" s="8">
        <v>346.85972815189041</v>
      </c>
      <c r="EK34" s="8">
        <v>855.1778855770574</v>
      </c>
      <c r="EL34" s="8">
        <v>737.72773130828261</v>
      </c>
      <c r="EM34" s="8">
        <v>808.09294983372911</v>
      </c>
      <c r="EN34" s="8">
        <v>629.77174444499713</v>
      </c>
      <c r="EO34" s="8">
        <v>508.62043068114838</v>
      </c>
      <c r="EP34" s="8">
        <v>0</v>
      </c>
      <c r="EQ34" s="8">
        <v>231.76744861747082</v>
      </c>
      <c r="ER34" s="8">
        <v>478.34052844356182</v>
      </c>
      <c r="ES34" s="13">
        <v>782.02802277211742</v>
      </c>
      <c r="ET34" s="8">
        <v>182.57332916024981</v>
      </c>
      <c r="EU34" s="8">
        <v>734.07987555066154</v>
      </c>
      <c r="EV34" s="8">
        <v>1311.9758324824563</v>
      </c>
      <c r="EW34" s="8">
        <v>454.9625705001294</v>
      </c>
      <c r="EX34" s="8">
        <v>372.83414026159858</v>
      </c>
      <c r="EY34" s="8">
        <v>639.01918461686273</v>
      </c>
      <c r="EZ34" s="8">
        <v>658.81711204754708</v>
      </c>
      <c r="FA34" s="8">
        <v>872.61672155574217</v>
      </c>
      <c r="FB34" s="13">
        <v>825.57667421604071</v>
      </c>
      <c r="FC34" s="9">
        <v>44.026002128775872</v>
      </c>
      <c r="FD34" s="8">
        <v>188.41036725174584</v>
      </c>
      <c r="FE34" s="9">
        <v>174.41875281189775</v>
      </c>
      <c r="FF34" s="8">
        <v>2507.5790743030498</v>
      </c>
      <c r="FG34" s="8">
        <v>203.56892618557885</v>
      </c>
      <c r="FH34" s="8">
        <v>1625.3225500424353</v>
      </c>
      <c r="FI34" s="13">
        <v>281.50455821408644</v>
      </c>
      <c r="FJ34" s="13">
        <v>1317.8024250975884</v>
      </c>
      <c r="FK34" s="8" t="s">
        <v>3</v>
      </c>
      <c r="FL34" s="13">
        <v>1652.1986483144776</v>
      </c>
      <c r="FM34" s="8" t="s">
        <v>3</v>
      </c>
      <c r="FN34" s="8">
        <v>210.15921442513269</v>
      </c>
      <c r="FO34" s="8" t="s">
        <v>3</v>
      </c>
      <c r="FP34" s="8" t="s">
        <v>3</v>
      </c>
      <c r="FQ34" s="8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E88-97CF-4C0E-A6C5-E7C4F8A2EFB5}">
  <dimension ref="A1:A829"/>
  <sheetViews>
    <sheetView workbookViewId="0">
      <pane xSplit="1" ySplit="1" topLeftCell="B2" activePane="bottomRight" state="frozen"/>
      <selection pane="topRight" activeCell="C1" sqref="C1"/>
      <selection pane="bottomLeft" activeCell="A8" sqref="A8"/>
      <selection pane="bottomRight" activeCell="A34" sqref="A34:XFD174"/>
    </sheetView>
  </sheetViews>
  <sheetFormatPr defaultColWidth="17.6640625" defaultRowHeight="15" customHeight="1" x14ac:dyDescent="0.2"/>
  <cols>
    <col min="1" max="1" width="20.5546875" style="2" customWidth="1"/>
    <col min="2" max="16384" width="17.6640625" style="2"/>
  </cols>
  <sheetData>
    <row r="1" spans="1:1" ht="12.75" customHeight="1" x14ac:dyDescent="0.3">
      <c r="A1" s="5">
        <v>1988</v>
      </c>
    </row>
    <row r="2" spans="1:1" ht="12.75" customHeight="1" x14ac:dyDescent="0.3">
      <c r="A2" s="5">
        <v>1989</v>
      </c>
    </row>
    <row r="3" spans="1:1" ht="12.75" customHeight="1" x14ac:dyDescent="0.3">
      <c r="A3" s="5">
        <v>1990</v>
      </c>
    </row>
    <row r="4" spans="1:1" ht="12.75" customHeight="1" x14ac:dyDescent="0.3">
      <c r="A4" s="5">
        <v>1991</v>
      </c>
    </row>
    <row r="5" spans="1:1" ht="12.75" customHeight="1" x14ac:dyDescent="0.3">
      <c r="A5" s="5">
        <v>1992</v>
      </c>
    </row>
    <row r="6" spans="1:1" ht="12.75" customHeight="1" x14ac:dyDescent="0.3">
      <c r="A6" s="5">
        <v>1993</v>
      </c>
    </row>
    <row r="7" spans="1:1" ht="12.75" customHeight="1" x14ac:dyDescent="0.3">
      <c r="A7" s="5">
        <v>1994</v>
      </c>
    </row>
    <row r="8" spans="1:1" ht="12.75" customHeight="1" x14ac:dyDescent="0.3">
      <c r="A8" s="5">
        <v>1995</v>
      </c>
    </row>
    <row r="9" spans="1:1" ht="12.75" customHeight="1" x14ac:dyDescent="0.3">
      <c r="A9" s="5">
        <v>1996</v>
      </c>
    </row>
    <row r="10" spans="1:1" ht="12.75" customHeight="1" x14ac:dyDescent="0.3">
      <c r="A10" s="5">
        <v>1997</v>
      </c>
    </row>
    <row r="11" spans="1:1" ht="12.75" customHeight="1" x14ac:dyDescent="0.3">
      <c r="A11" s="5">
        <v>1998</v>
      </c>
    </row>
    <row r="12" spans="1:1" ht="12.75" customHeight="1" x14ac:dyDescent="0.3">
      <c r="A12" s="5">
        <v>1999</v>
      </c>
    </row>
    <row r="13" spans="1:1" ht="12.75" customHeight="1" x14ac:dyDescent="0.3">
      <c r="A13" s="5">
        <v>2000</v>
      </c>
    </row>
    <row r="14" spans="1:1" ht="12.75" customHeight="1" x14ac:dyDescent="0.3">
      <c r="A14" s="5">
        <v>2001</v>
      </c>
    </row>
    <row r="15" spans="1:1" ht="12.75" customHeight="1" x14ac:dyDescent="0.3">
      <c r="A15" s="5">
        <v>2002</v>
      </c>
    </row>
    <row r="16" spans="1:1" ht="12.75" customHeight="1" x14ac:dyDescent="0.3">
      <c r="A16" s="5">
        <v>2003</v>
      </c>
    </row>
    <row r="17" spans="1:1" ht="12.75" customHeight="1" x14ac:dyDescent="0.3">
      <c r="A17" s="5">
        <v>2004</v>
      </c>
    </row>
    <row r="18" spans="1:1" ht="12.75" customHeight="1" x14ac:dyDescent="0.3">
      <c r="A18" s="5">
        <v>2005</v>
      </c>
    </row>
    <row r="19" spans="1:1" ht="12.75" customHeight="1" x14ac:dyDescent="0.3">
      <c r="A19" s="5">
        <v>2006</v>
      </c>
    </row>
    <row r="20" spans="1:1" ht="12.75" customHeight="1" x14ac:dyDescent="0.3">
      <c r="A20" s="5">
        <v>2007</v>
      </c>
    </row>
    <row r="21" spans="1:1" ht="12.75" customHeight="1" x14ac:dyDescent="0.3">
      <c r="A21" s="5">
        <v>2008</v>
      </c>
    </row>
    <row r="22" spans="1:1" ht="12.75" customHeight="1" x14ac:dyDescent="0.3">
      <c r="A22" s="5">
        <v>2009</v>
      </c>
    </row>
    <row r="23" spans="1:1" ht="12.75" customHeight="1" x14ac:dyDescent="0.3">
      <c r="A23" s="5">
        <v>2010</v>
      </c>
    </row>
    <row r="24" spans="1:1" ht="12.75" customHeight="1" x14ac:dyDescent="0.3">
      <c r="A24" s="5">
        <v>2011</v>
      </c>
    </row>
    <row r="25" spans="1:1" ht="12.75" customHeight="1" x14ac:dyDescent="0.3">
      <c r="A25" s="5">
        <v>2012</v>
      </c>
    </row>
    <row r="26" spans="1:1" ht="12.75" customHeight="1" x14ac:dyDescent="0.3">
      <c r="A26" s="5">
        <v>2013</v>
      </c>
    </row>
    <row r="27" spans="1:1" ht="12.75" customHeight="1" x14ac:dyDescent="0.3">
      <c r="A27" s="5">
        <v>2014</v>
      </c>
    </row>
    <row r="28" spans="1:1" ht="12.75" customHeight="1" x14ac:dyDescent="0.3">
      <c r="A28" s="5">
        <v>2015</v>
      </c>
    </row>
    <row r="29" spans="1:1" ht="12.75" customHeight="1" x14ac:dyDescent="0.3">
      <c r="A29" s="5">
        <v>2016</v>
      </c>
    </row>
    <row r="30" spans="1:1" ht="12.75" customHeight="1" x14ac:dyDescent="0.3">
      <c r="A30" s="4">
        <v>2017</v>
      </c>
    </row>
    <row r="31" spans="1:1" ht="12.75" customHeight="1" x14ac:dyDescent="0.3">
      <c r="A31" s="5">
        <v>2018</v>
      </c>
    </row>
    <row r="32" spans="1:1" ht="12.75" customHeight="1" x14ac:dyDescent="0.3">
      <c r="A32" s="5">
        <v>2019</v>
      </c>
    </row>
    <row r="33" spans="1:1" ht="12.75" customHeight="1" x14ac:dyDescent="0.3">
      <c r="A33" s="4">
        <v>2020</v>
      </c>
    </row>
    <row r="34" spans="1:1" ht="12.75" customHeight="1" x14ac:dyDescent="0.25">
      <c r="A34" s="1"/>
    </row>
    <row r="35" spans="1:1" ht="12.75" customHeight="1" x14ac:dyDescent="0.25">
      <c r="A35" s="1"/>
    </row>
    <row r="36" spans="1:1" ht="12.75" customHeight="1" x14ac:dyDescent="0.25">
      <c r="A36" s="1"/>
    </row>
    <row r="37" spans="1:1" ht="12.75" customHeight="1" x14ac:dyDescent="0.25">
      <c r="A37" s="1"/>
    </row>
    <row r="38" spans="1:1" ht="12.75" customHeight="1" x14ac:dyDescent="0.25">
      <c r="A38" s="1"/>
    </row>
    <row r="39" spans="1:1" ht="12.75" customHeight="1" x14ac:dyDescent="0.25">
      <c r="A39" s="1"/>
    </row>
    <row r="40" spans="1:1" ht="12.75" customHeight="1" x14ac:dyDescent="0.25">
      <c r="A40" s="1"/>
    </row>
    <row r="41" spans="1:1" ht="12.75" customHeight="1" x14ac:dyDescent="0.25">
      <c r="A41" s="1"/>
    </row>
    <row r="42" spans="1:1" ht="12.75" customHeight="1" x14ac:dyDescent="0.25">
      <c r="A42" s="1"/>
    </row>
    <row r="43" spans="1:1" ht="12.75" customHeight="1" x14ac:dyDescent="0.25">
      <c r="A43" s="1"/>
    </row>
    <row r="44" spans="1:1" ht="12.75" customHeight="1" x14ac:dyDescent="0.25">
      <c r="A44" s="1"/>
    </row>
    <row r="45" spans="1:1" ht="12.75" customHeight="1" x14ac:dyDescent="0.25">
      <c r="A45" s="1"/>
    </row>
    <row r="46" spans="1:1" ht="12.75" customHeight="1" x14ac:dyDescent="0.25">
      <c r="A46" s="1"/>
    </row>
    <row r="47" spans="1:1" ht="12.75" customHeight="1" x14ac:dyDescent="0.25">
      <c r="A47" s="1"/>
    </row>
    <row r="48" spans="1:1" ht="12.75" customHeight="1" x14ac:dyDescent="0.25">
      <c r="A48" s="1"/>
    </row>
    <row r="49" spans="1:1" ht="12.75" customHeight="1" x14ac:dyDescent="0.25">
      <c r="A49" s="1"/>
    </row>
    <row r="50" spans="1:1" ht="12.75" customHeight="1" x14ac:dyDescent="0.25">
      <c r="A50" s="1"/>
    </row>
    <row r="51" spans="1:1" ht="12.75" customHeight="1" x14ac:dyDescent="0.25">
      <c r="A51" s="1"/>
    </row>
    <row r="52" spans="1:1" ht="12.75" customHeight="1" x14ac:dyDescent="0.25">
      <c r="A52" s="1"/>
    </row>
    <row r="53" spans="1:1" ht="12.75" customHeight="1" x14ac:dyDescent="0.25">
      <c r="A53" s="1"/>
    </row>
    <row r="54" spans="1:1" ht="12.75" customHeight="1" x14ac:dyDescent="0.25">
      <c r="A54" s="1"/>
    </row>
    <row r="55" spans="1:1" ht="12.75" customHeight="1" x14ac:dyDescent="0.25">
      <c r="A55" s="1"/>
    </row>
    <row r="56" spans="1:1" ht="12.75" customHeight="1" x14ac:dyDescent="0.25">
      <c r="A56" s="1"/>
    </row>
    <row r="57" spans="1:1" ht="12.75" customHeight="1" x14ac:dyDescent="0.25">
      <c r="A57" s="1"/>
    </row>
    <row r="58" spans="1:1" ht="12.75" customHeight="1" x14ac:dyDescent="0.25">
      <c r="A58" s="1"/>
    </row>
    <row r="59" spans="1:1" ht="12.75" customHeight="1" x14ac:dyDescent="0.25">
      <c r="A59" s="1"/>
    </row>
    <row r="60" spans="1:1" ht="12.75" customHeight="1" x14ac:dyDescent="0.25">
      <c r="A60" s="1"/>
    </row>
    <row r="61" spans="1:1" ht="12.75" customHeight="1" x14ac:dyDescent="0.25">
      <c r="A61" s="1"/>
    </row>
    <row r="62" spans="1:1" ht="12.75" customHeight="1" x14ac:dyDescent="0.25">
      <c r="A62" s="1"/>
    </row>
    <row r="63" spans="1:1" ht="12.75" customHeight="1" x14ac:dyDescent="0.25">
      <c r="A63" s="1"/>
    </row>
    <row r="64" spans="1:1" ht="12.75" customHeight="1" x14ac:dyDescent="0.25">
      <c r="A64" s="1"/>
    </row>
    <row r="65" spans="1:1" ht="12.75" customHeight="1" x14ac:dyDescent="0.25">
      <c r="A65" s="1"/>
    </row>
    <row r="66" spans="1:1" ht="12.75" customHeight="1" x14ac:dyDescent="0.25">
      <c r="A66" s="1"/>
    </row>
    <row r="67" spans="1:1" ht="12.75" customHeight="1" x14ac:dyDescent="0.25">
      <c r="A67" s="1"/>
    </row>
    <row r="68" spans="1:1" ht="12.75" customHeight="1" x14ac:dyDescent="0.25">
      <c r="A68" s="1"/>
    </row>
    <row r="69" spans="1:1" ht="12.75" customHeight="1" x14ac:dyDescent="0.25">
      <c r="A69" s="1"/>
    </row>
    <row r="70" spans="1:1" ht="12.75" customHeight="1" x14ac:dyDescent="0.25">
      <c r="A70" s="1"/>
    </row>
    <row r="71" spans="1:1" ht="12.75" customHeight="1" x14ac:dyDescent="0.25">
      <c r="A71" s="1"/>
    </row>
    <row r="72" spans="1:1" ht="12.75" customHeight="1" x14ac:dyDescent="0.25">
      <c r="A72" s="1"/>
    </row>
    <row r="73" spans="1:1" ht="12.75" customHeight="1" x14ac:dyDescent="0.25">
      <c r="A73" s="1"/>
    </row>
    <row r="74" spans="1:1" ht="12.75" customHeight="1" x14ac:dyDescent="0.25">
      <c r="A74" s="1"/>
    </row>
    <row r="75" spans="1:1" ht="12.75" customHeight="1" x14ac:dyDescent="0.25">
      <c r="A75" s="1"/>
    </row>
    <row r="76" spans="1:1" ht="12.75" customHeight="1" x14ac:dyDescent="0.25">
      <c r="A76" s="1"/>
    </row>
    <row r="77" spans="1:1" ht="12.75" customHeight="1" x14ac:dyDescent="0.25">
      <c r="A77" s="1"/>
    </row>
    <row r="78" spans="1:1" ht="12.75" customHeight="1" x14ac:dyDescent="0.25">
      <c r="A78" s="1"/>
    </row>
    <row r="79" spans="1:1" ht="12.75" customHeight="1" x14ac:dyDescent="0.25">
      <c r="A79" s="1"/>
    </row>
    <row r="80" spans="1:1" ht="12.75" customHeight="1" x14ac:dyDescent="0.25">
      <c r="A80" s="1"/>
    </row>
    <row r="81" spans="1:1" ht="12.75" customHeight="1" x14ac:dyDescent="0.25">
      <c r="A81" s="1"/>
    </row>
    <row r="82" spans="1:1" ht="12.75" customHeight="1" x14ac:dyDescent="0.25">
      <c r="A82" s="1"/>
    </row>
    <row r="83" spans="1:1" ht="12.75" customHeight="1" x14ac:dyDescent="0.25">
      <c r="A83" s="1"/>
    </row>
    <row r="84" spans="1:1" ht="12.75" customHeight="1" x14ac:dyDescent="0.25">
      <c r="A84" s="1"/>
    </row>
    <row r="85" spans="1:1" ht="12.75" customHeight="1" x14ac:dyDescent="0.25">
      <c r="A85" s="1"/>
    </row>
    <row r="86" spans="1:1" ht="12.75" customHeight="1" x14ac:dyDescent="0.25">
      <c r="A86" s="1"/>
    </row>
    <row r="87" spans="1:1" ht="12.75" customHeight="1" x14ac:dyDescent="0.25">
      <c r="A87" s="1"/>
    </row>
    <row r="88" spans="1:1" ht="12.75" customHeight="1" x14ac:dyDescent="0.25">
      <c r="A88" s="1"/>
    </row>
    <row r="89" spans="1:1" ht="12.75" customHeight="1" x14ac:dyDescent="0.25">
      <c r="A89" s="1"/>
    </row>
    <row r="90" spans="1:1" ht="12.75" customHeight="1" x14ac:dyDescent="0.25">
      <c r="A90" s="1"/>
    </row>
    <row r="91" spans="1:1" ht="12.75" customHeight="1" x14ac:dyDescent="0.25">
      <c r="A91" s="1"/>
    </row>
    <row r="92" spans="1:1" ht="12.75" customHeight="1" x14ac:dyDescent="0.25">
      <c r="A92" s="1"/>
    </row>
    <row r="93" spans="1:1" ht="12.75" customHeight="1" x14ac:dyDescent="0.25">
      <c r="A93" s="1"/>
    </row>
    <row r="94" spans="1:1" ht="12.75" customHeight="1" x14ac:dyDescent="0.25">
      <c r="A94" s="1"/>
    </row>
    <row r="95" spans="1:1" ht="12.75" customHeight="1" x14ac:dyDescent="0.25">
      <c r="A95" s="1"/>
    </row>
    <row r="96" spans="1:1" ht="12.75" customHeight="1" x14ac:dyDescent="0.25">
      <c r="A96" s="1"/>
    </row>
    <row r="97" spans="1:1" ht="12.75" customHeight="1" x14ac:dyDescent="0.25">
      <c r="A97" s="1"/>
    </row>
    <row r="98" spans="1:1" ht="12.75" customHeight="1" x14ac:dyDescent="0.25">
      <c r="A98" s="1"/>
    </row>
    <row r="99" spans="1:1" ht="12.75" customHeight="1" x14ac:dyDescent="0.25">
      <c r="A99" s="1"/>
    </row>
    <row r="100" spans="1:1" ht="12.75" customHeight="1" x14ac:dyDescent="0.25">
      <c r="A100" s="1"/>
    </row>
    <row r="101" spans="1:1" ht="12.75" customHeight="1" x14ac:dyDescent="0.25">
      <c r="A101" s="1"/>
    </row>
    <row r="102" spans="1:1" ht="12.75" customHeight="1" x14ac:dyDescent="0.25">
      <c r="A102" s="1"/>
    </row>
    <row r="103" spans="1:1" ht="12.75" customHeight="1" x14ac:dyDescent="0.25">
      <c r="A103" s="1"/>
    </row>
    <row r="104" spans="1:1" ht="12.75" customHeight="1" x14ac:dyDescent="0.25">
      <c r="A104" s="1"/>
    </row>
    <row r="105" spans="1:1" ht="12.75" customHeight="1" x14ac:dyDescent="0.25">
      <c r="A105" s="1"/>
    </row>
    <row r="106" spans="1:1" ht="12.75" customHeight="1" x14ac:dyDescent="0.25">
      <c r="A106" s="1"/>
    </row>
    <row r="107" spans="1:1" ht="12.75" customHeight="1" x14ac:dyDescent="0.25">
      <c r="A107" s="1"/>
    </row>
    <row r="108" spans="1:1" ht="12.75" customHeight="1" x14ac:dyDescent="0.25">
      <c r="A108" s="1"/>
    </row>
    <row r="109" spans="1:1" ht="12.75" customHeight="1" x14ac:dyDescent="0.25">
      <c r="A109" s="1"/>
    </row>
    <row r="110" spans="1:1" ht="12.75" customHeight="1" x14ac:dyDescent="0.25">
      <c r="A110" s="1"/>
    </row>
    <row r="111" spans="1:1" ht="12.75" customHeight="1" x14ac:dyDescent="0.25">
      <c r="A111" s="1"/>
    </row>
    <row r="112" spans="1:1" ht="12.75" customHeight="1" x14ac:dyDescent="0.25">
      <c r="A112" s="1"/>
    </row>
    <row r="113" spans="1:1" ht="12.75" customHeight="1" x14ac:dyDescent="0.25">
      <c r="A113" s="1"/>
    </row>
    <row r="114" spans="1:1" ht="12.75" customHeight="1" x14ac:dyDescent="0.25">
      <c r="A114" s="1"/>
    </row>
    <row r="115" spans="1:1" ht="12.75" customHeight="1" x14ac:dyDescent="0.25">
      <c r="A115" s="1"/>
    </row>
    <row r="116" spans="1:1" ht="12.75" customHeight="1" x14ac:dyDescent="0.25">
      <c r="A116" s="1"/>
    </row>
    <row r="117" spans="1:1" ht="12.75" customHeight="1" x14ac:dyDescent="0.25">
      <c r="A117" s="1"/>
    </row>
    <row r="118" spans="1:1" ht="12.75" customHeight="1" x14ac:dyDescent="0.25">
      <c r="A118" s="1"/>
    </row>
    <row r="119" spans="1:1" ht="12.75" customHeight="1" x14ac:dyDescent="0.25">
      <c r="A119" s="1"/>
    </row>
    <row r="120" spans="1:1" ht="12.75" customHeight="1" x14ac:dyDescent="0.25">
      <c r="A120" s="1"/>
    </row>
    <row r="121" spans="1:1" ht="12.75" customHeight="1" x14ac:dyDescent="0.25">
      <c r="A121" s="1"/>
    </row>
    <row r="122" spans="1:1" ht="12.75" customHeight="1" x14ac:dyDescent="0.25">
      <c r="A122" s="1"/>
    </row>
    <row r="123" spans="1:1" ht="12.75" customHeight="1" x14ac:dyDescent="0.25">
      <c r="A123" s="1"/>
    </row>
    <row r="124" spans="1:1" ht="12.75" customHeight="1" x14ac:dyDescent="0.25">
      <c r="A124" s="1"/>
    </row>
    <row r="125" spans="1:1" ht="12.75" customHeight="1" x14ac:dyDescent="0.25">
      <c r="A125" s="1"/>
    </row>
    <row r="126" spans="1:1" ht="12.75" customHeight="1" x14ac:dyDescent="0.25">
      <c r="A126" s="1"/>
    </row>
    <row r="127" spans="1:1" ht="12.75" customHeight="1" x14ac:dyDescent="0.25">
      <c r="A127" s="1"/>
    </row>
    <row r="128" spans="1:1" ht="12.75" customHeight="1" x14ac:dyDescent="0.25">
      <c r="A128" s="1"/>
    </row>
    <row r="129" spans="1:1" ht="12.75" customHeight="1" x14ac:dyDescent="0.25">
      <c r="A129" s="1"/>
    </row>
    <row r="130" spans="1:1" ht="12.75" customHeight="1" x14ac:dyDescent="0.25">
      <c r="A130" s="1"/>
    </row>
    <row r="131" spans="1:1" ht="12.75" customHeight="1" x14ac:dyDescent="0.25">
      <c r="A131" s="1"/>
    </row>
    <row r="132" spans="1:1" ht="12.75" customHeight="1" x14ac:dyDescent="0.25">
      <c r="A132" s="1"/>
    </row>
    <row r="133" spans="1:1" ht="12.75" customHeight="1" x14ac:dyDescent="0.25">
      <c r="A133" s="1"/>
    </row>
    <row r="134" spans="1:1" ht="12.75" customHeight="1" x14ac:dyDescent="0.25">
      <c r="A134" s="1"/>
    </row>
    <row r="135" spans="1:1" ht="12.75" customHeight="1" x14ac:dyDescent="0.25">
      <c r="A135" s="1"/>
    </row>
    <row r="136" spans="1:1" ht="12.75" customHeight="1" x14ac:dyDescent="0.25">
      <c r="A136" s="1"/>
    </row>
    <row r="137" spans="1:1" ht="12.75" customHeight="1" x14ac:dyDescent="0.25">
      <c r="A137" s="1"/>
    </row>
    <row r="138" spans="1:1" ht="12.75" customHeight="1" x14ac:dyDescent="0.25">
      <c r="A138" s="1"/>
    </row>
    <row r="139" spans="1:1" ht="12.75" customHeight="1" x14ac:dyDescent="0.25">
      <c r="A139" s="1"/>
    </row>
    <row r="140" spans="1:1" ht="12.75" customHeight="1" x14ac:dyDescent="0.25">
      <c r="A140" s="1"/>
    </row>
    <row r="141" spans="1:1" ht="12.75" customHeight="1" x14ac:dyDescent="0.25">
      <c r="A141" s="1"/>
    </row>
    <row r="142" spans="1:1" ht="12.75" customHeight="1" x14ac:dyDescent="0.25">
      <c r="A142" s="1"/>
    </row>
    <row r="143" spans="1:1" ht="12.75" customHeight="1" x14ac:dyDescent="0.25">
      <c r="A143" s="1"/>
    </row>
    <row r="144" spans="1:1" ht="12.75" customHeight="1" x14ac:dyDescent="0.25">
      <c r="A144" s="1"/>
    </row>
    <row r="145" spans="1:1" ht="12.75" customHeight="1" x14ac:dyDescent="0.25">
      <c r="A145" s="1"/>
    </row>
    <row r="146" spans="1:1" ht="12.75" customHeight="1" x14ac:dyDescent="0.25">
      <c r="A146" s="1"/>
    </row>
    <row r="147" spans="1:1" ht="12.75" customHeight="1" x14ac:dyDescent="0.25">
      <c r="A147" s="1"/>
    </row>
    <row r="148" spans="1:1" ht="12.75" customHeight="1" x14ac:dyDescent="0.25">
      <c r="A148" s="1"/>
    </row>
    <row r="149" spans="1:1" ht="12.75" customHeight="1" x14ac:dyDescent="0.25">
      <c r="A149" s="1"/>
    </row>
    <row r="150" spans="1:1" ht="12.75" customHeight="1" x14ac:dyDescent="0.25">
      <c r="A150" s="1"/>
    </row>
    <row r="151" spans="1:1" ht="12.75" customHeight="1" x14ac:dyDescent="0.25">
      <c r="A151" s="1"/>
    </row>
    <row r="152" spans="1:1" ht="12.75" customHeight="1" x14ac:dyDescent="0.25">
      <c r="A152" s="1"/>
    </row>
    <row r="153" spans="1:1" ht="12.75" customHeight="1" x14ac:dyDescent="0.25">
      <c r="A153" s="1"/>
    </row>
    <row r="154" spans="1:1" ht="12.75" customHeight="1" x14ac:dyDescent="0.25">
      <c r="A154" s="1"/>
    </row>
    <row r="155" spans="1:1" ht="12.75" customHeight="1" x14ac:dyDescent="0.25">
      <c r="A155" s="1"/>
    </row>
    <row r="156" spans="1:1" ht="12.75" customHeight="1" x14ac:dyDescent="0.25">
      <c r="A156" s="1"/>
    </row>
    <row r="157" spans="1:1" ht="12.75" customHeight="1" x14ac:dyDescent="0.25">
      <c r="A157" s="1"/>
    </row>
    <row r="158" spans="1:1" ht="12.75" customHeight="1" x14ac:dyDescent="0.25">
      <c r="A158" s="1"/>
    </row>
    <row r="159" spans="1:1" ht="12.75" customHeight="1" x14ac:dyDescent="0.25">
      <c r="A159" s="1"/>
    </row>
    <row r="160" spans="1:1" ht="12.75" customHeight="1" x14ac:dyDescent="0.25">
      <c r="A160" s="1"/>
    </row>
    <row r="161" spans="1:1" ht="12.75" customHeight="1" x14ac:dyDescent="0.25">
      <c r="A161" s="1"/>
    </row>
    <row r="162" spans="1:1" ht="12.75" customHeight="1" x14ac:dyDescent="0.25">
      <c r="A162" s="1"/>
    </row>
    <row r="163" spans="1:1" ht="12.75" customHeight="1" x14ac:dyDescent="0.25">
      <c r="A163" s="1"/>
    </row>
    <row r="164" spans="1:1" ht="12.75" customHeight="1" x14ac:dyDescent="0.25">
      <c r="A164" s="1"/>
    </row>
    <row r="165" spans="1:1" ht="12.75" customHeight="1" x14ac:dyDescent="0.25">
      <c r="A165" s="1"/>
    </row>
    <row r="166" spans="1:1" ht="12.75" customHeight="1" x14ac:dyDescent="0.25">
      <c r="A166" s="1"/>
    </row>
    <row r="167" spans="1:1" ht="12.75" customHeight="1" x14ac:dyDescent="0.25">
      <c r="A167" s="1"/>
    </row>
    <row r="168" spans="1:1" ht="12.75" customHeight="1" x14ac:dyDescent="0.25">
      <c r="A168" s="1"/>
    </row>
    <row r="169" spans="1:1" ht="12.75" customHeight="1" x14ac:dyDescent="0.25">
      <c r="A169" s="1"/>
    </row>
    <row r="170" spans="1:1" ht="12.75" customHeight="1" x14ac:dyDescent="0.25">
      <c r="A170" s="1"/>
    </row>
    <row r="171" spans="1:1" ht="12.75" customHeight="1" x14ac:dyDescent="0.25">
      <c r="A171" s="1"/>
    </row>
    <row r="172" spans="1:1" ht="12.75" customHeight="1" x14ac:dyDescent="0.25">
      <c r="A172" s="1"/>
    </row>
    <row r="173" spans="1:1" ht="12.75" customHeight="1" x14ac:dyDescent="0.25">
      <c r="A173" s="1"/>
    </row>
    <row r="174" spans="1:1" ht="12.75" customHeight="1" x14ac:dyDescent="0.25">
      <c r="A174" s="1"/>
    </row>
    <row r="175" spans="1:1" ht="12.75" customHeight="1" x14ac:dyDescent="0.25">
      <c r="A175" s="1"/>
    </row>
    <row r="176" spans="1:1" ht="12.75" customHeight="1" x14ac:dyDescent="0.25">
      <c r="A176" s="1"/>
    </row>
    <row r="177" spans="1:1" ht="12.75" customHeight="1" x14ac:dyDescent="0.25">
      <c r="A177" s="1"/>
    </row>
    <row r="178" spans="1:1" ht="12.75" customHeight="1" x14ac:dyDescent="0.25">
      <c r="A178" s="1"/>
    </row>
    <row r="179" spans="1:1" ht="12.75" customHeight="1" x14ac:dyDescent="0.25">
      <c r="A179" s="1"/>
    </row>
    <row r="180" spans="1:1" ht="12.75" customHeight="1" x14ac:dyDescent="0.25">
      <c r="A180" s="1"/>
    </row>
    <row r="181" spans="1:1" ht="12.75" customHeight="1" x14ac:dyDescent="0.25">
      <c r="A181" s="1"/>
    </row>
    <row r="182" spans="1:1" ht="12.75" customHeight="1" x14ac:dyDescent="0.25">
      <c r="A182" s="1"/>
    </row>
    <row r="183" spans="1:1" ht="12.75" customHeight="1" x14ac:dyDescent="0.25">
      <c r="A183" s="1"/>
    </row>
    <row r="184" spans="1:1" ht="12.75" customHeight="1" x14ac:dyDescent="0.25">
      <c r="A184" s="1"/>
    </row>
    <row r="185" spans="1:1" ht="12.75" customHeight="1" x14ac:dyDescent="0.25">
      <c r="A185" s="1"/>
    </row>
    <row r="186" spans="1:1" ht="12.75" customHeight="1" x14ac:dyDescent="0.25">
      <c r="A186" s="1"/>
    </row>
    <row r="187" spans="1:1" ht="12.75" customHeight="1" x14ac:dyDescent="0.25">
      <c r="A187" s="1"/>
    </row>
    <row r="188" spans="1:1" ht="12.75" customHeight="1" x14ac:dyDescent="0.25">
      <c r="A188" s="1"/>
    </row>
    <row r="189" spans="1:1" ht="12.75" customHeight="1" x14ac:dyDescent="0.25">
      <c r="A189" s="1"/>
    </row>
    <row r="190" spans="1:1" ht="12.75" customHeight="1" x14ac:dyDescent="0.25">
      <c r="A190" s="1"/>
    </row>
    <row r="191" spans="1:1" ht="12.75" customHeight="1" x14ac:dyDescent="0.25">
      <c r="A191" s="1"/>
    </row>
    <row r="192" spans="1:1" ht="12.75" customHeight="1" x14ac:dyDescent="0.25">
      <c r="A192" s="1"/>
    </row>
    <row r="193" spans="1:1" ht="12.75" customHeight="1" x14ac:dyDescent="0.25">
      <c r="A193" s="1"/>
    </row>
    <row r="194" spans="1:1" ht="12.75" customHeight="1" x14ac:dyDescent="0.25">
      <c r="A194" s="1"/>
    </row>
    <row r="195" spans="1:1" ht="12.75" customHeight="1" x14ac:dyDescent="0.25">
      <c r="A195" s="1"/>
    </row>
    <row r="196" spans="1:1" ht="12.75" customHeight="1" x14ac:dyDescent="0.25">
      <c r="A196" s="1"/>
    </row>
    <row r="197" spans="1:1" ht="12.75" customHeight="1" x14ac:dyDescent="0.25">
      <c r="A197" s="1"/>
    </row>
    <row r="198" spans="1:1" ht="12.75" customHeight="1" x14ac:dyDescent="0.25">
      <c r="A198" s="1"/>
    </row>
    <row r="199" spans="1:1" ht="12.75" customHeight="1" x14ac:dyDescent="0.25">
      <c r="A199" s="1"/>
    </row>
    <row r="200" spans="1:1" ht="12.75" customHeight="1" x14ac:dyDescent="0.25">
      <c r="A200" s="1"/>
    </row>
    <row r="201" spans="1:1" ht="12.75" customHeight="1" x14ac:dyDescent="0.25">
      <c r="A201" s="1"/>
    </row>
    <row r="202" spans="1:1" ht="12.75" customHeight="1" x14ac:dyDescent="0.25">
      <c r="A202" s="1"/>
    </row>
    <row r="203" spans="1:1" ht="12.75" customHeight="1" x14ac:dyDescent="0.25">
      <c r="A203" s="1"/>
    </row>
    <row r="204" spans="1:1" ht="12.75" customHeight="1" x14ac:dyDescent="0.25">
      <c r="A204" s="1"/>
    </row>
    <row r="205" spans="1:1" ht="12.75" customHeight="1" x14ac:dyDescent="0.25">
      <c r="A205" s="1"/>
    </row>
    <row r="206" spans="1:1" ht="12.75" customHeight="1" x14ac:dyDescent="0.25">
      <c r="A206" s="1"/>
    </row>
    <row r="207" spans="1:1" ht="12.75" customHeight="1" x14ac:dyDescent="0.25">
      <c r="A207" s="1"/>
    </row>
    <row r="208" spans="1:1" ht="12.75" customHeight="1" x14ac:dyDescent="0.25">
      <c r="A208" s="1"/>
    </row>
    <row r="209" spans="1:1" ht="12.75" customHeight="1" x14ac:dyDescent="0.25">
      <c r="A209" s="1"/>
    </row>
    <row r="210" spans="1:1" ht="12.75" customHeight="1" x14ac:dyDescent="0.25">
      <c r="A210" s="1"/>
    </row>
    <row r="211" spans="1:1" ht="12.75" customHeight="1" x14ac:dyDescent="0.25">
      <c r="A211" s="1"/>
    </row>
    <row r="212" spans="1:1" ht="12.75" customHeight="1" x14ac:dyDescent="0.25">
      <c r="A212" s="1"/>
    </row>
    <row r="213" spans="1:1" ht="12.75" customHeight="1" x14ac:dyDescent="0.25">
      <c r="A213" s="1"/>
    </row>
    <row r="214" spans="1:1" ht="12.75" customHeight="1" x14ac:dyDescent="0.25">
      <c r="A214" s="1"/>
    </row>
    <row r="215" spans="1:1" ht="12.75" customHeight="1" x14ac:dyDescent="0.25">
      <c r="A215" s="1"/>
    </row>
    <row r="216" spans="1:1" ht="12.75" customHeight="1" x14ac:dyDescent="0.25">
      <c r="A216" s="1"/>
    </row>
    <row r="217" spans="1:1" ht="12.75" customHeight="1" x14ac:dyDescent="0.25">
      <c r="A217" s="1"/>
    </row>
    <row r="218" spans="1:1" ht="12.75" customHeight="1" x14ac:dyDescent="0.25">
      <c r="A218" s="1"/>
    </row>
    <row r="219" spans="1:1" ht="12.75" customHeight="1" x14ac:dyDescent="0.25">
      <c r="A219" s="1"/>
    </row>
    <row r="220" spans="1:1" ht="12.75" customHeight="1" x14ac:dyDescent="0.25">
      <c r="A220" s="1"/>
    </row>
    <row r="221" spans="1:1" ht="12.75" customHeight="1" x14ac:dyDescent="0.25">
      <c r="A221" s="1"/>
    </row>
    <row r="222" spans="1:1" ht="12.75" customHeight="1" x14ac:dyDescent="0.25">
      <c r="A222" s="1"/>
    </row>
    <row r="223" spans="1:1" ht="12.75" customHeight="1" x14ac:dyDescent="0.25">
      <c r="A223" s="1"/>
    </row>
    <row r="224" spans="1:1" ht="12.75" customHeight="1" x14ac:dyDescent="0.25">
      <c r="A224" s="1"/>
    </row>
    <row r="225" spans="1:1" ht="12.75" customHeight="1" x14ac:dyDescent="0.25">
      <c r="A225" s="1"/>
    </row>
    <row r="226" spans="1:1" ht="12.75" customHeight="1" x14ac:dyDescent="0.25">
      <c r="A226" s="1"/>
    </row>
    <row r="227" spans="1:1" ht="12.75" customHeight="1" x14ac:dyDescent="0.25">
      <c r="A227" s="1"/>
    </row>
    <row r="228" spans="1:1" ht="12.75" customHeight="1" x14ac:dyDescent="0.25">
      <c r="A228" s="1"/>
    </row>
    <row r="229" spans="1:1" ht="12.75" customHeight="1" x14ac:dyDescent="0.25">
      <c r="A229" s="1"/>
    </row>
    <row r="230" spans="1:1" ht="12.75" customHeight="1" x14ac:dyDescent="0.25">
      <c r="A230" s="1"/>
    </row>
    <row r="231" spans="1:1" ht="12.75" customHeight="1" x14ac:dyDescent="0.25">
      <c r="A231" s="1"/>
    </row>
    <row r="232" spans="1:1" ht="12.75" customHeight="1" x14ac:dyDescent="0.25">
      <c r="A232" s="1"/>
    </row>
    <row r="233" spans="1:1" ht="12.75" customHeight="1" x14ac:dyDescent="0.25">
      <c r="A233" s="1"/>
    </row>
    <row r="234" spans="1:1" ht="12.75" customHeight="1" x14ac:dyDescent="0.25">
      <c r="A234" s="1"/>
    </row>
    <row r="235" spans="1:1" ht="12.75" customHeight="1" x14ac:dyDescent="0.25">
      <c r="A235" s="1"/>
    </row>
    <row r="236" spans="1:1" ht="12.75" customHeight="1" x14ac:dyDescent="0.25">
      <c r="A236" s="1"/>
    </row>
    <row r="237" spans="1:1" ht="12.75" customHeight="1" x14ac:dyDescent="0.25">
      <c r="A237" s="1"/>
    </row>
    <row r="238" spans="1:1" ht="12.75" customHeight="1" x14ac:dyDescent="0.25">
      <c r="A238" s="1"/>
    </row>
    <row r="239" spans="1:1" ht="12.75" customHeight="1" x14ac:dyDescent="0.25">
      <c r="A239" s="1"/>
    </row>
    <row r="240" spans="1:1" ht="12.75" customHeight="1" x14ac:dyDescent="0.25">
      <c r="A240" s="1"/>
    </row>
    <row r="241" spans="1:1" ht="12.75" customHeight="1" x14ac:dyDescent="0.25">
      <c r="A241" s="1"/>
    </row>
    <row r="242" spans="1:1" ht="12.75" customHeight="1" x14ac:dyDescent="0.25">
      <c r="A242" s="1"/>
    </row>
    <row r="243" spans="1:1" ht="12.75" customHeight="1" x14ac:dyDescent="0.25">
      <c r="A243" s="1"/>
    </row>
    <row r="244" spans="1:1" ht="12.75" customHeight="1" x14ac:dyDescent="0.25">
      <c r="A244" s="1"/>
    </row>
    <row r="245" spans="1:1" ht="12.75" customHeight="1" x14ac:dyDescent="0.25">
      <c r="A245" s="1"/>
    </row>
    <row r="246" spans="1:1" ht="12.75" customHeight="1" x14ac:dyDescent="0.25">
      <c r="A246" s="1"/>
    </row>
    <row r="247" spans="1:1" ht="12.75" customHeight="1" x14ac:dyDescent="0.25">
      <c r="A247" s="1"/>
    </row>
    <row r="248" spans="1:1" ht="12.75" customHeight="1" x14ac:dyDescent="0.25">
      <c r="A248" s="1"/>
    </row>
    <row r="249" spans="1:1" ht="12.75" customHeight="1" x14ac:dyDescent="0.25">
      <c r="A249" s="1"/>
    </row>
    <row r="250" spans="1:1" ht="12.75" customHeight="1" x14ac:dyDescent="0.25">
      <c r="A250" s="1"/>
    </row>
    <row r="251" spans="1:1" ht="12.75" customHeight="1" x14ac:dyDescent="0.25">
      <c r="A251" s="1"/>
    </row>
    <row r="252" spans="1:1" ht="12.75" customHeight="1" x14ac:dyDescent="0.25">
      <c r="A252" s="1"/>
    </row>
    <row r="253" spans="1:1" ht="12.75" customHeight="1" x14ac:dyDescent="0.25">
      <c r="A253" s="1"/>
    </row>
    <row r="254" spans="1:1" ht="12.75" customHeight="1" x14ac:dyDescent="0.25">
      <c r="A254" s="1"/>
    </row>
    <row r="255" spans="1:1" ht="12.75" customHeight="1" x14ac:dyDescent="0.25">
      <c r="A255" s="1"/>
    </row>
    <row r="256" spans="1:1" ht="12.75" customHeight="1" x14ac:dyDescent="0.25">
      <c r="A256" s="1"/>
    </row>
    <row r="257" spans="1:1" ht="12.75" customHeight="1" x14ac:dyDescent="0.25">
      <c r="A257" s="1"/>
    </row>
    <row r="258" spans="1:1" ht="12.75" customHeight="1" x14ac:dyDescent="0.25">
      <c r="A258" s="1"/>
    </row>
    <row r="259" spans="1:1" ht="12.75" customHeight="1" x14ac:dyDescent="0.25">
      <c r="A259" s="1"/>
    </row>
    <row r="260" spans="1:1" ht="12.75" customHeight="1" x14ac:dyDescent="0.25">
      <c r="A260" s="1"/>
    </row>
    <row r="261" spans="1:1" ht="12.75" customHeight="1" x14ac:dyDescent="0.25">
      <c r="A261" s="1"/>
    </row>
    <row r="262" spans="1:1" ht="12.75" customHeight="1" x14ac:dyDescent="0.25">
      <c r="A262" s="1"/>
    </row>
    <row r="263" spans="1:1" ht="12.75" customHeight="1" x14ac:dyDescent="0.25">
      <c r="A263" s="1"/>
    </row>
    <row r="264" spans="1:1" ht="12.75" customHeight="1" x14ac:dyDescent="0.25">
      <c r="A264" s="1"/>
    </row>
    <row r="265" spans="1:1" ht="12.75" customHeight="1" x14ac:dyDescent="0.25">
      <c r="A265" s="1"/>
    </row>
    <row r="266" spans="1:1" ht="12.75" customHeight="1" x14ac:dyDescent="0.25">
      <c r="A266" s="1"/>
    </row>
    <row r="267" spans="1:1" ht="12.75" customHeight="1" x14ac:dyDescent="0.25">
      <c r="A267" s="1"/>
    </row>
    <row r="268" spans="1:1" ht="12.75" customHeight="1" x14ac:dyDescent="0.25">
      <c r="A268" s="1"/>
    </row>
    <row r="269" spans="1:1" ht="12.75" customHeight="1" x14ac:dyDescent="0.25">
      <c r="A269" s="1"/>
    </row>
    <row r="270" spans="1:1" ht="12.75" customHeight="1" x14ac:dyDescent="0.25">
      <c r="A270" s="1"/>
    </row>
    <row r="271" spans="1:1" ht="12.75" customHeight="1" x14ac:dyDescent="0.25">
      <c r="A271" s="1"/>
    </row>
    <row r="272" spans="1:1" ht="12.75" customHeight="1" x14ac:dyDescent="0.25">
      <c r="A272" s="1"/>
    </row>
    <row r="273" spans="1:1" ht="12.75" customHeight="1" x14ac:dyDescent="0.25">
      <c r="A273" s="1"/>
    </row>
    <row r="274" spans="1:1" ht="12.75" customHeight="1" x14ac:dyDescent="0.25">
      <c r="A274" s="1"/>
    </row>
    <row r="275" spans="1:1" ht="12.75" customHeight="1" x14ac:dyDescent="0.25">
      <c r="A275" s="1"/>
    </row>
    <row r="276" spans="1:1" ht="12.75" customHeight="1" x14ac:dyDescent="0.25">
      <c r="A276" s="1"/>
    </row>
    <row r="277" spans="1:1" ht="12.75" customHeight="1" x14ac:dyDescent="0.25">
      <c r="A277" s="1"/>
    </row>
    <row r="278" spans="1:1" ht="12.75" customHeight="1" x14ac:dyDescent="0.25">
      <c r="A278" s="1"/>
    </row>
    <row r="279" spans="1:1" ht="12.75" customHeight="1" x14ac:dyDescent="0.25">
      <c r="A279" s="1"/>
    </row>
    <row r="280" spans="1:1" ht="12.75" customHeight="1" x14ac:dyDescent="0.25">
      <c r="A280" s="1"/>
    </row>
    <row r="281" spans="1:1" ht="12.75" customHeight="1" x14ac:dyDescent="0.25">
      <c r="A281" s="1"/>
    </row>
    <row r="282" spans="1:1" ht="12.75" customHeight="1" x14ac:dyDescent="0.25">
      <c r="A282" s="1"/>
    </row>
    <row r="283" spans="1:1" ht="12.75" customHeight="1" x14ac:dyDescent="0.25">
      <c r="A283" s="1"/>
    </row>
    <row r="284" spans="1:1" ht="12.75" customHeight="1" x14ac:dyDescent="0.25">
      <c r="A284" s="1"/>
    </row>
    <row r="285" spans="1:1" ht="12.75" customHeight="1" x14ac:dyDescent="0.25">
      <c r="A285" s="1"/>
    </row>
    <row r="286" spans="1:1" ht="12.75" customHeight="1" x14ac:dyDescent="0.25">
      <c r="A286" s="1"/>
    </row>
    <row r="287" spans="1:1" ht="12.75" customHeight="1" x14ac:dyDescent="0.25">
      <c r="A287" s="1"/>
    </row>
    <row r="288" spans="1:1" ht="12.75" customHeight="1" x14ac:dyDescent="0.25">
      <c r="A288" s="1"/>
    </row>
    <row r="289" spans="1:1" ht="12.75" customHeight="1" x14ac:dyDescent="0.25">
      <c r="A289" s="1"/>
    </row>
    <row r="290" spans="1:1" ht="12.75" customHeight="1" x14ac:dyDescent="0.25">
      <c r="A290" s="1"/>
    </row>
    <row r="291" spans="1:1" ht="12.75" customHeight="1" x14ac:dyDescent="0.25">
      <c r="A291" s="1"/>
    </row>
    <row r="292" spans="1:1" ht="12.75" customHeight="1" x14ac:dyDescent="0.25">
      <c r="A292" s="1"/>
    </row>
    <row r="293" spans="1:1" ht="12.75" customHeight="1" x14ac:dyDescent="0.25">
      <c r="A293" s="1"/>
    </row>
    <row r="294" spans="1:1" ht="12.75" customHeight="1" x14ac:dyDescent="0.25">
      <c r="A294" s="1"/>
    </row>
    <row r="295" spans="1:1" ht="12.75" customHeight="1" x14ac:dyDescent="0.25">
      <c r="A295" s="1"/>
    </row>
    <row r="296" spans="1:1" ht="12.75" customHeight="1" x14ac:dyDescent="0.25">
      <c r="A296" s="1"/>
    </row>
    <row r="297" spans="1:1" ht="12.75" customHeight="1" x14ac:dyDescent="0.25">
      <c r="A297" s="1"/>
    </row>
    <row r="298" spans="1:1" ht="12.75" customHeight="1" x14ac:dyDescent="0.25">
      <c r="A298" s="1"/>
    </row>
    <row r="299" spans="1:1" ht="12.75" customHeight="1" x14ac:dyDescent="0.25">
      <c r="A299" s="1"/>
    </row>
    <row r="300" spans="1:1" ht="12.75" customHeight="1" x14ac:dyDescent="0.25">
      <c r="A300" s="1"/>
    </row>
    <row r="301" spans="1:1" ht="12.75" customHeight="1" x14ac:dyDescent="0.25">
      <c r="A301" s="1"/>
    </row>
    <row r="302" spans="1:1" ht="12.75" customHeight="1" x14ac:dyDescent="0.25">
      <c r="A302" s="1"/>
    </row>
    <row r="303" spans="1:1" ht="12.75" customHeight="1" x14ac:dyDescent="0.25">
      <c r="A303" s="1"/>
    </row>
    <row r="304" spans="1:1" ht="12.75" customHeight="1" x14ac:dyDescent="0.25">
      <c r="A304" s="1"/>
    </row>
    <row r="305" spans="1:1" ht="12.75" customHeight="1" x14ac:dyDescent="0.25">
      <c r="A305" s="1"/>
    </row>
    <row r="306" spans="1:1" ht="12.75" customHeight="1" x14ac:dyDescent="0.25">
      <c r="A306" s="1"/>
    </row>
    <row r="307" spans="1:1" ht="12.75" customHeight="1" x14ac:dyDescent="0.25">
      <c r="A307" s="1"/>
    </row>
    <row r="308" spans="1:1" ht="12.75" customHeight="1" x14ac:dyDescent="0.25">
      <c r="A308" s="1"/>
    </row>
    <row r="309" spans="1:1" ht="12.75" customHeight="1" x14ac:dyDescent="0.25">
      <c r="A309" s="1"/>
    </row>
    <row r="310" spans="1:1" ht="12.75" customHeight="1" x14ac:dyDescent="0.25">
      <c r="A310" s="1"/>
    </row>
    <row r="311" spans="1:1" ht="12.75" customHeight="1" x14ac:dyDescent="0.25">
      <c r="A311" s="1"/>
    </row>
    <row r="312" spans="1:1" ht="12.75" customHeight="1" x14ac:dyDescent="0.25">
      <c r="A312" s="1"/>
    </row>
    <row r="313" spans="1:1" ht="12.75" customHeight="1" x14ac:dyDescent="0.25">
      <c r="A313" s="1"/>
    </row>
    <row r="314" spans="1:1" ht="12.75" customHeight="1" x14ac:dyDescent="0.25">
      <c r="A314" s="1"/>
    </row>
    <row r="315" spans="1:1" ht="12.75" customHeight="1" x14ac:dyDescent="0.25">
      <c r="A315" s="1"/>
    </row>
    <row r="316" spans="1:1" ht="12.75" customHeight="1" x14ac:dyDescent="0.25">
      <c r="A316" s="1"/>
    </row>
    <row r="317" spans="1:1" ht="12.75" customHeight="1" x14ac:dyDescent="0.25">
      <c r="A317" s="1"/>
    </row>
    <row r="318" spans="1:1" ht="12.75" customHeight="1" x14ac:dyDescent="0.25">
      <c r="A318" s="1"/>
    </row>
    <row r="319" spans="1:1" ht="12.75" customHeight="1" x14ac:dyDescent="0.25">
      <c r="A319" s="1"/>
    </row>
    <row r="320" spans="1:1" ht="12.75" customHeight="1" x14ac:dyDescent="0.25">
      <c r="A320" s="1"/>
    </row>
    <row r="321" spans="1:1" ht="12.75" customHeight="1" x14ac:dyDescent="0.25">
      <c r="A321" s="1"/>
    </row>
    <row r="322" spans="1:1" ht="12.75" customHeight="1" x14ac:dyDescent="0.25">
      <c r="A322" s="1"/>
    </row>
    <row r="323" spans="1:1" ht="12.75" customHeight="1" x14ac:dyDescent="0.25">
      <c r="A323" s="1"/>
    </row>
    <row r="324" spans="1:1" ht="12.75" customHeight="1" x14ac:dyDescent="0.25">
      <c r="A324" s="1"/>
    </row>
    <row r="325" spans="1:1" ht="12.75" customHeight="1" x14ac:dyDescent="0.25">
      <c r="A325" s="1"/>
    </row>
    <row r="326" spans="1:1" ht="12.75" customHeight="1" x14ac:dyDescent="0.25">
      <c r="A326" s="1"/>
    </row>
    <row r="327" spans="1:1" ht="12.75" customHeight="1" x14ac:dyDescent="0.25">
      <c r="A327" s="1"/>
    </row>
    <row r="328" spans="1:1" ht="12.75" customHeight="1" x14ac:dyDescent="0.25">
      <c r="A328" s="1"/>
    </row>
    <row r="329" spans="1:1" ht="12.75" customHeight="1" x14ac:dyDescent="0.25">
      <c r="A329" s="1"/>
    </row>
    <row r="330" spans="1:1" ht="12.75" customHeight="1" x14ac:dyDescent="0.25">
      <c r="A330" s="1"/>
    </row>
    <row r="331" spans="1:1" ht="12.75" customHeight="1" x14ac:dyDescent="0.25">
      <c r="A331" s="1"/>
    </row>
    <row r="332" spans="1:1" ht="12.75" customHeight="1" x14ac:dyDescent="0.25">
      <c r="A332" s="1"/>
    </row>
    <row r="333" spans="1:1" ht="12.75" customHeight="1" x14ac:dyDescent="0.25">
      <c r="A333" s="1"/>
    </row>
    <row r="334" spans="1:1" ht="12.75" customHeight="1" x14ac:dyDescent="0.25">
      <c r="A334" s="1"/>
    </row>
    <row r="335" spans="1:1" ht="12.75" customHeight="1" x14ac:dyDescent="0.25">
      <c r="A335" s="1"/>
    </row>
    <row r="336" spans="1:1" ht="12.75" customHeight="1" x14ac:dyDescent="0.25">
      <c r="A336" s="1"/>
    </row>
    <row r="337" spans="1:1" ht="12.75" customHeight="1" x14ac:dyDescent="0.25">
      <c r="A337" s="1"/>
    </row>
    <row r="338" spans="1:1" ht="12.75" customHeight="1" x14ac:dyDescent="0.25">
      <c r="A338" s="1"/>
    </row>
    <row r="339" spans="1:1" ht="12.75" customHeight="1" x14ac:dyDescent="0.25">
      <c r="A339" s="1"/>
    </row>
    <row r="340" spans="1:1" ht="12.75" customHeight="1" x14ac:dyDescent="0.25">
      <c r="A340" s="1"/>
    </row>
    <row r="341" spans="1:1" ht="12.75" customHeight="1" x14ac:dyDescent="0.25">
      <c r="A341" s="1"/>
    </row>
    <row r="342" spans="1:1" ht="12.75" customHeight="1" x14ac:dyDescent="0.25">
      <c r="A342" s="1"/>
    </row>
    <row r="343" spans="1:1" ht="12.75" customHeight="1" x14ac:dyDescent="0.25">
      <c r="A343" s="1"/>
    </row>
    <row r="344" spans="1:1" ht="12.75" customHeight="1" x14ac:dyDescent="0.25">
      <c r="A344" s="1"/>
    </row>
    <row r="345" spans="1:1" ht="12.75" customHeight="1" x14ac:dyDescent="0.25">
      <c r="A345" s="1"/>
    </row>
    <row r="346" spans="1:1" ht="12.75" customHeight="1" x14ac:dyDescent="0.25">
      <c r="A346" s="1"/>
    </row>
    <row r="347" spans="1:1" ht="12.75" customHeight="1" x14ac:dyDescent="0.25">
      <c r="A347" s="1"/>
    </row>
    <row r="348" spans="1:1" ht="12.75" customHeight="1" x14ac:dyDescent="0.25">
      <c r="A348" s="1"/>
    </row>
    <row r="349" spans="1:1" ht="12.75" customHeight="1" x14ac:dyDescent="0.25">
      <c r="A349" s="1"/>
    </row>
    <row r="350" spans="1:1" ht="12.75" customHeight="1" x14ac:dyDescent="0.25">
      <c r="A350" s="1"/>
    </row>
    <row r="351" spans="1:1" ht="12.75" customHeight="1" x14ac:dyDescent="0.25">
      <c r="A351" s="1"/>
    </row>
    <row r="352" spans="1:1" ht="12.75" customHeight="1" x14ac:dyDescent="0.25">
      <c r="A352" s="1"/>
    </row>
    <row r="353" spans="1:1" ht="12.75" customHeight="1" x14ac:dyDescent="0.25">
      <c r="A353" s="1"/>
    </row>
    <row r="354" spans="1:1" ht="12.75" customHeight="1" x14ac:dyDescent="0.25">
      <c r="A354" s="1"/>
    </row>
    <row r="355" spans="1:1" ht="12.75" customHeight="1" x14ac:dyDescent="0.25">
      <c r="A355" s="1"/>
    </row>
    <row r="356" spans="1:1" ht="12.75" customHeight="1" x14ac:dyDescent="0.25">
      <c r="A356" s="1"/>
    </row>
    <row r="357" spans="1:1" ht="12.75" customHeight="1" x14ac:dyDescent="0.25">
      <c r="A357" s="1"/>
    </row>
    <row r="358" spans="1:1" ht="12.75" customHeight="1" x14ac:dyDescent="0.25">
      <c r="A358" s="1"/>
    </row>
    <row r="359" spans="1:1" ht="12.75" customHeight="1" x14ac:dyDescent="0.25">
      <c r="A359" s="1"/>
    </row>
    <row r="360" spans="1:1" ht="12.75" customHeight="1" x14ac:dyDescent="0.25">
      <c r="A360" s="1"/>
    </row>
    <row r="361" spans="1:1" ht="12.75" customHeight="1" x14ac:dyDescent="0.25">
      <c r="A361" s="1"/>
    </row>
    <row r="362" spans="1:1" ht="12.75" customHeight="1" x14ac:dyDescent="0.25">
      <c r="A362" s="1"/>
    </row>
    <row r="363" spans="1:1" ht="12.75" customHeight="1" x14ac:dyDescent="0.25">
      <c r="A363" s="1"/>
    </row>
    <row r="364" spans="1:1" ht="12.75" customHeight="1" x14ac:dyDescent="0.25">
      <c r="A364" s="1"/>
    </row>
    <row r="365" spans="1:1" ht="12.75" customHeight="1" x14ac:dyDescent="0.25">
      <c r="A365" s="1"/>
    </row>
    <row r="366" spans="1:1" ht="12.75" customHeight="1" x14ac:dyDescent="0.25">
      <c r="A366" s="1"/>
    </row>
    <row r="367" spans="1:1" ht="12.75" customHeight="1" x14ac:dyDescent="0.25">
      <c r="A367" s="1"/>
    </row>
    <row r="368" spans="1:1" ht="12.75" customHeight="1" x14ac:dyDescent="0.25">
      <c r="A368" s="1"/>
    </row>
    <row r="369" spans="1:1" ht="12.75" customHeight="1" x14ac:dyDescent="0.25">
      <c r="A369" s="1"/>
    </row>
    <row r="370" spans="1:1" ht="12.75" customHeight="1" x14ac:dyDescent="0.25">
      <c r="A370" s="1"/>
    </row>
    <row r="371" spans="1:1" ht="12.75" customHeight="1" x14ac:dyDescent="0.25">
      <c r="A371" s="1"/>
    </row>
    <row r="372" spans="1:1" ht="12.75" customHeight="1" x14ac:dyDescent="0.25">
      <c r="A372" s="1"/>
    </row>
    <row r="373" spans="1:1" ht="12.75" customHeight="1" x14ac:dyDescent="0.25">
      <c r="A373" s="1"/>
    </row>
    <row r="374" spans="1:1" ht="12.75" customHeight="1" x14ac:dyDescent="0.25">
      <c r="A374" s="1"/>
    </row>
    <row r="375" spans="1:1" ht="12.75" customHeight="1" x14ac:dyDescent="0.25">
      <c r="A375" s="1"/>
    </row>
    <row r="376" spans="1:1" ht="12.75" customHeight="1" x14ac:dyDescent="0.25">
      <c r="A376" s="1"/>
    </row>
    <row r="377" spans="1:1" ht="12.75" customHeight="1" x14ac:dyDescent="0.25">
      <c r="A377" s="1"/>
    </row>
    <row r="378" spans="1:1" ht="12.75" customHeight="1" x14ac:dyDescent="0.25">
      <c r="A378" s="1"/>
    </row>
    <row r="379" spans="1:1" ht="12.75" customHeight="1" x14ac:dyDescent="0.25">
      <c r="A379" s="1"/>
    </row>
    <row r="380" spans="1:1" ht="12.75" customHeight="1" x14ac:dyDescent="0.25">
      <c r="A380" s="1"/>
    </row>
    <row r="381" spans="1:1" ht="12.75" customHeight="1" x14ac:dyDescent="0.25">
      <c r="A381" s="1"/>
    </row>
    <row r="382" spans="1:1" ht="12.75" customHeight="1" x14ac:dyDescent="0.25">
      <c r="A382" s="1"/>
    </row>
    <row r="383" spans="1:1" ht="12.75" customHeight="1" x14ac:dyDescent="0.25">
      <c r="A383" s="1"/>
    </row>
    <row r="384" spans="1:1" ht="12.75" customHeight="1" x14ac:dyDescent="0.25">
      <c r="A384" s="1"/>
    </row>
    <row r="385" spans="1:1" ht="12.75" customHeight="1" x14ac:dyDescent="0.25">
      <c r="A385" s="1"/>
    </row>
    <row r="386" spans="1:1" ht="12.75" customHeight="1" x14ac:dyDescent="0.25">
      <c r="A386" s="1"/>
    </row>
    <row r="387" spans="1:1" ht="12.75" customHeight="1" x14ac:dyDescent="0.25">
      <c r="A387" s="1"/>
    </row>
    <row r="388" spans="1:1" ht="12.75" customHeight="1" x14ac:dyDescent="0.25">
      <c r="A388" s="1"/>
    </row>
    <row r="389" spans="1:1" ht="12.75" customHeight="1" x14ac:dyDescent="0.25">
      <c r="A389" s="1"/>
    </row>
    <row r="390" spans="1:1" ht="12.75" customHeight="1" x14ac:dyDescent="0.25">
      <c r="A390" s="1"/>
    </row>
    <row r="391" spans="1:1" ht="12.75" customHeight="1" x14ac:dyDescent="0.25">
      <c r="A391" s="1"/>
    </row>
    <row r="392" spans="1:1" ht="12.75" customHeight="1" x14ac:dyDescent="0.25">
      <c r="A392" s="1"/>
    </row>
    <row r="393" spans="1:1" ht="12.75" customHeight="1" x14ac:dyDescent="0.25">
      <c r="A393" s="1"/>
    </row>
    <row r="394" spans="1:1" ht="12.75" customHeight="1" x14ac:dyDescent="0.25">
      <c r="A394" s="1"/>
    </row>
    <row r="395" spans="1:1" ht="12.75" customHeight="1" x14ac:dyDescent="0.25">
      <c r="A395" s="1"/>
    </row>
    <row r="396" spans="1:1" ht="12.75" customHeight="1" x14ac:dyDescent="0.25">
      <c r="A396" s="1"/>
    </row>
    <row r="397" spans="1:1" ht="12.75" customHeight="1" x14ac:dyDescent="0.25">
      <c r="A397" s="1"/>
    </row>
    <row r="398" spans="1:1" ht="12.75" customHeight="1" x14ac:dyDescent="0.25">
      <c r="A398" s="1"/>
    </row>
    <row r="399" spans="1:1" ht="12.75" customHeight="1" x14ac:dyDescent="0.25">
      <c r="A399" s="1"/>
    </row>
    <row r="400" spans="1:1" ht="12.75" customHeight="1" x14ac:dyDescent="0.25">
      <c r="A400" s="1"/>
    </row>
    <row r="401" spans="1:1" ht="12.75" customHeight="1" x14ac:dyDescent="0.25">
      <c r="A401" s="1"/>
    </row>
    <row r="402" spans="1:1" ht="12.75" customHeight="1" x14ac:dyDescent="0.25">
      <c r="A402" s="1"/>
    </row>
    <row r="403" spans="1:1" ht="12.75" customHeight="1" x14ac:dyDescent="0.25">
      <c r="A403" s="1"/>
    </row>
    <row r="404" spans="1:1" ht="12.75" customHeight="1" x14ac:dyDescent="0.25">
      <c r="A404" s="1"/>
    </row>
    <row r="405" spans="1:1" ht="12.75" customHeight="1" x14ac:dyDescent="0.25">
      <c r="A405" s="1"/>
    </row>
    <row r="406" spans="1:1" ht="12.75" customHeight="1" x14ac:dyDescent="0.25">
      <c r="A406" s="1"/>
    </row>
    <row r="407" spans="1:1" ht="12.75" customHeight="1" x14ac:dyDescent="0.25">
      <c r="A407" s="1"/>
    </row>
    <row r="408" spans="1:1" ht="12.75" customHeight="1" x14ac:dyDescent="0.25">
      <c r="A408" s="1"/>
    </row>
    <row r="409" spans="1:1" ht="12.75" customHeight="1" x14ac:dyDescent="0.25">
      <c r="A409" s="1"/>
    </row>
    <row r="410" spans="1:1" ht="12.75" customHeight="1" x14ac:dyDescent="0.25">
      <c r="A410" s="1"/>
    </row>
    <row r="411" spans="1:1" ht="12.75" customHeight="1" x14ac:dyDescent="0.25">
      <c r="A411" s="1"/>
    </row>
    <row r="412" spans="1:1" ht="12.75" customHeight="1" x14ac:dyDescent="0.25">
      <c r="A412" s="1"/>
    </row>
    <row r="413" spans="1:1" ht="12.75" customHeight="1" x14ac:dyDescent="0.25">
      <c r="A413" s="1"/>
    </row>
    <row r="414" spans="1:1" ht="12.75" customHeight="1" x14ac:dyDescent="0.25">
      <c r="A414" s="1"/>
    </row>
    <row r="415" spans="1:1" ht="12.75" customHeight="1" x14ac:dyDescent="0.25">
      <c r="A415" s="1"/>
    </row>
    <row r="416" spans="1:1" ht="12.75" customHeight="1" x14ac:dyDescent="0.25">
      <c r="A416" s="1"/>
    </row>
    <row r="417" spans="1:1" ht="12.75" customHeight="1" x14ac:dyDescent="0.25">
      <c r="A417" s="1"/>
    </row>
    <row r="418" spans="1:1" ht="12.75" customHeight="1" x14ac:dyDescent="0.25">
      <c r="A418" s="1"/>
    </row>
    <row r="419" spans="1:1" ht="12.75" customHeight="1" x14ac:dyDescent="0.25">
      <c r="A419" s="1"/>
    </row>
    <row r="420" spans="1:1" ht="12.75" customHeight="1" x14ac:dyDescent="0.25">
      <c r="A420" s="1"/>
    </row>
    <row r="421" spans="1:1" ht="12.75" customHeight="1" x14ac:dyDescent="0.25">
      <c r="A421" s="1"/>
    </row>
    <row r="422" spans="1:1" ht="12.75" customHeight="1" x14ac:dyDescent="0.25">
      <c r="A422" s="1"/>
    </row>
    <row r="423" spans="1:1" ht="12.75" customHeight="1" x14ac:dyDescent="0.25">
      <c r="A423" s="1"/>
    </row>
    <row r="424" spans="1:1" ht="12.75" customHeight="1" x14ac:dyDescent="0.25">
      <c r="A424" s="1"/>
    </row>
    <row r="425" spans="1:1" ht="12.75" customHeight="1" x14ac:dyDescent="0.25">
      <c r="A425" s="1"/>
    </row>
    <row r="426" spans="1:1" ht="12.75" customHeight="1" x14ac:dyDescent="0.25">
      <c r="A426" s="1"/>
    </row>
    <row r="427" spans="1:1" ht="12.75" customHeight="1" x14ac:dyDescent="0.25">
      <c r="A427" s="1"/>
    </row>
    <row r="428" spans="1:1" ht="12.75" customHeight="1" x14ac:dyDescent="0.25">
      <c r="A428" s="1"/>
    </row>
    <row r="429" spans="1:1" ht="12.75" customHeight="1" x14ac:dyDescent="0.25">
      <c r="A429" s="1"/>
    </row>
    <row r="430" spans="1:1" ht="12.75" customHeight="1" x14ac:dyDescent="0.25">
      <c r="A430" s="1"/>
    </row>
    <row r="431" spans="1:1" ht="12.75" customHeight="1" x14ac:dyDescent="0.25">
      <c r="A431" s="1"/>
    </row>
    <row r="432" spans="1:1" ht="12.75" customHeight="1" x14ac:dyDescent="0.25">
      <c r="A432" s="1"/>
    </row>
    <row r="433" spans="1:1" ht="12.75" customHeight="1" x14ac:dyDescent="0.25">
      <c r="A433" s="1"/>
    </row>
    <row r="434" spans="1:1" ht="12.75" customHeight="1" x14ac:dyDescent="0.25">
      <c r="A434" s="1"/>
    </row>
    <row r="435" spans="1:1" ht="12.75" customHeight="1" x14ac:dyDescent="0.25">
      <c r="A435" s="1"/>
    </row>
    <row r="436" spans="1:1" ht="12.75" customHeight="1" x14ac:dyDescent="0.25">
      <c r="A436" s="1"/>
    </row>
    <row r="437" spans="1:1" ht="12.75" customHeight="1" x14ac:dyDescent="0.25">
      <c r="A437" s="1"/>
    </row>
    <row r="438" spans="1:1" ht="12.75" customHeight="1" x14ac:dyDescent="0.25">
      <c r="A438" s="1"/>
    </row>
    <row r="439" spans="1:1" ht="12.75" customHeight="1" x14ac:dyDescent="0.25">
      <c r="A439" s="1"/>
    </row>
    <row r="440" spans="1:1" ht="12.75" customHeight="1" x14ac:dyDescent="0.25">
      <c r="A440" s="1"/>
    </row>
    <row r="441" spans="1:1" ht="12.75" customHeight="1" x14ac:dyDescent="0.25">
      <c r="A441" s="1"/>
    </row>
    <row r="442" spans="1:1" ht="12.75" customHeight="1" x14ac:dyDescent="0.25">
      <c r="A442" s="1"/>
    </row>
    <row r="443" spans="1:1" ht="12.75" customHeight="1" x14ac:dyDescent="0.25">
      <c r="A443" s="1"/>
    </row>
    <row r="444" spans="1:1" ht="12.75" customHeight="1" x14ac:dyDescent="0.25">
      <c r="A444" s="1"/>
    </row>
    <row r="445" spans="1:1" ht="12.75" customHeight="1" x14ac:dyDescent="0.25">
      <c r="A445" s="1"/>
    </row>
    <row r="446" spans="1:1" ht="12.75" customHeight="1" x14ac:dyDescent="0.25">
      <c r="A446" s="1"/>
    </row>
    <row r="447" spans="1:1" ht="12.75" customHeight="1" x14ac:dyDescent="0.25">
      <c r="A447" s="1"/>
    </row>
    <row r="448" spans="1:1" ht="12.75" customHeight="1" x14ac:dyDescent="0.25">
      <c r="A448" s="1"/>
    </row>
    <row r="449" spans="1:1" ht="12.75" customHeight="1" x14ac:dyDescent="0.25">
      <c r="A449" s="1"/>
    </row>
    <row r="450" spans="1:1" ht="12.75" customHeight="1" x14ac:dyDescent="0.25">
      <c r="A450" s="1"/>
    </row>
    <row r="451" spans="1:1" ht="12.75" customHeight="1" x14ac:dyDescent="0.25">
      <c r="A451" s="1"/>
    </row>
    <row r="452" spans="1:1" ht="12.75" customHeight="1" x14ac:dyDescent="0.25">
      <c r="A452" s="1"/>
    </row>
    <row r="453" spans="1:1" ht="12.75" customHeight="1" x14ac:dyDescent="0.25">
      <c r="A453" s="1"/>
    </row>
    <row r="454" spans="1:1" ht="12.75" customHeight="1" x14ac:dyDescent="0.25">
      <c r="A454" s="1"/>
    </row>
    <row r="455" spans="1:1" ht="12.75" customHeight="1" x14ac:dyDescent="0.25">
      <c r="A455" s="1"/>
    </row>
    <row r="456" spans="1:1" ht="12.75" customHeight="1" x14ac:dyDescent="0.25">
      <c r="A456" s="1"/>
    </row>
    <row r="457" spans="1:1" ht="12.75" customHeight="1" x14ac:dyDescent="0.25">
      <c r="A457" s="1"/>
    </row>
    <row r="458" spans="1:1" ht="12.75" customHeight="1" x14ac:dyDescent="0.25">
      <c r="A458" s="1"/>
    </row>
    <row r="459" spans="1:1" ht="12.75" customHeight="1" x14ac:dyDescent="0.25">
      <c r="A459" s="1"/>
    </row>
    <row r="460" spans="1:1" ht="12.75" customHeight="1" x14ac:dyDescent="0.25">
      <c r="A460" s="1"/>
    </row>
    <row r="461" spans="1:1" ht="12.75" customHeight="1" x14ac:dyDescent="0.25">
      <c r="A461" s="1"/>
    </row>
    <row r="462" spans="1:1" ht="12.75" customHeight="1" x14ac:dyDescent="0.25">
      <c r="A462" s="1"/>
    </row>
    <row r="463" spans="1:1" ht="12.75" customHeight="1" x14ac:dyDescent="0.25">
      <c r="A463" s="1"/>
    </row>
    <row r="464" spans="1:1" ht="12.75" customHeight="1" x14ac:dyDescent="0.25">
      <c r="A464" s="1"/>
    </row>
    <row r="465" spans="1:1" ht="12.75" customHeight="1" x14ac:dyDescent="0.25">
      <c r="A465" s="1"/>
    </row>
    <row r="466" spans="1:1" ht="12.75" customHeight="1" x14ac:dyDescent="0.25">
      <c r="A466" s="1"/>
    </row>
    <row r="467" spans="1:1" ht="12.75" customHeight="1" x14ac:dyDescent="0.25">
      <c r="A467" s="1"/>
    </row>
    <row r="468" spans="1:1" ht="12.75" customHeight="1" x14ac:dyDescent="0.25">
      <c r="A468" s="1"/>
    </row>
    <row r="469" spans="1:1" ht="12.75" customHeight="1" x14ac:dyDescent="0.25">
      <c r="A469" s="1"/>
    </row>
    <row r="470" spans="1:1" ht="12.75" customHeight="1" x14ac:dyDescent="0.25">
      <c r="A470" s="1"/>
    </row>
    <row r="471" spans="1:1" ht="12.75" customHeight="1" x14ac:dyDescent="0.25">
      <c r="A471" s="1"/>
    </row>
    <row r="472" spans="1:1" ht="12.75" customHeight="1" x14ac:dyDescent="0.25">
      <c r="A472" s="1"/>
    </row>
    <row r="473" spans="1:1" ht="12.75" customHeight="1" x14ac:dyDescent="0.25">
      <c r="A473" s="1"/>
    </row>
    <row r="474" spans="1:1" ht="12.75" customHeight="1" x14ac:dyDescent="0.25">
      <c r="A474" s="1"/>
    </row>
    <row r="475" spans="1:1" ht="12.75" customHeight="1" x14ac:dyDescent="0.25">
      <c r="A475" s="1"/>
    </row>
    <row r="476" spans="1:1" ht="12.75" customHeight="1" x14ac:dyDescent="0.25">
      <c r="A476" s="1"/>
    </row>
    <row r="477" spans="1:1" ht="12.75" customHeight="1" x14ac:dyDescent="0.25">
      <c r="A477" s="1"/>
    </row>
    <row r="478" spans="1:1" ht="12.75" customHeight="1" x14ac:dyDescent="0.25">
      <c r="A478" s="1"/>
    </row>
    <row r="479" spans="1:1" ht="12.75" customHeight="1" x14ac:dyDescent="0.25">
      <c r="A479" s="1"/>
    </row>
    <row r="480" spans="1:1" ht="12.75" customHeight="1" x14ac:dyDescent="0.25">
      <c r="A480" s="1"/>
    </row>
    <row r="481" spans="1:1" ht="12.75" customHeight="1" x14ac:dyDescent="0.25">
      <c r="A481" s="1"/>
    </row>
    <row r="482" spans="1:1" ht="12.75" customHeight="1" x14ac:dyDescent="0.25">
      <c r="A482" s="1"/>
    </row>
    <row r="483" spans="1:1" ht="12.75" customHeight="1" x14ac:dyDescent="0.25">
      <c r="A483" s="1"/>
    </row>
    <row r="484" spans="1:1" ht="12.75" customHeight="1" x14ac:dyDescent="0.25">
      <c r="A484" s="1"/>
    </row>
    <row r="485" spans="1:1" ht="12.75" customHeight="1" x14ac:dyDescent="0.25">
      <c r="A485" s="1"/>
    </row>
    <row r="486" spans="1:1" ht="12.75" customHeight="1" x14ac:dyDescent="0.25">
      <c r="A486" s="1"/>
    </row>
    <row r="487" spans="1:1" ht="12.75" customHeight="1" x14ac:dyDescent="0.25">
      <c r="A487" s="1"/>
    </row>
    <row r="488" spans="1:1" ht="12.75" customHeight="1" x14ac:dyDescent="0.25">
      <c r="A488" s="1"/>
    </row>
    <row r="489" spans="1:1" ht="12.75" customHeight="1" x14ac:dyDescent="0.25">
      <c r="A489" s="1"/>
    </row>
    <row r="490" spans="1:1" ht="12.75" customHeight="1" x14ac:dyDescent="0.25">
      <c r="A490" s="1"/>
    </row>
    <row r="491" spans="1:1" ht="12.75" customHeight="1" x14ac:dyDescent="0.25">
      <c r="A491" s="1"/>
    </row>
    <row r="492" spans="1:1" ht="12.75" customHeight="1" x14ac:dyDescent="0.25">
      <c r="A492" s="1"/>
    </row>
    <row r="493" spans="1:1" ht="12.75" customHeight="1" x14ac:dyDescent="0.25">
      <c r="A493" s="1"/>
    </row>
    <row r="494" spans="1:1" ht="12.75" customHeight="1" x14ac:dyDescent="0.25">
      <c r="A494" s="1"/>
    </row>
    <row r="495" spans="1:1" ht="12.75" customHeight="1" x14ac:dyDescent="0.25">
      <c r="A495" s="1"/>
    </row>
    <row r="496" spans="1:1" ht="12.75" customHeight="1" x14ac:dyDescent="0.25">
      <c r="A496" s="1"/>
    </row>
    <row r="497" spans="1:1" ht="12.75" customHeight="1" x14ac:dyDescent="0.25">
      <c r="A497" s="1"/>
    </row>
    <row r="498" spans="1:1" ht="12.75" customHeight="1" x14ac:dyDescent="0.25">
      <c r="A498" s="1"/>
    </row>
    <row r="499" spans="1:1" ht="12.75" customHeight="1" x14ac:dyDescent="0.25">
      <c r="A499" s="1"/>
    </row>
    <row r="500" spans="1:1" ht="12.75" customHeight="1" x14ac:dyDescent="0.25">
      <c r="A500" s="1"/>
    </row>
    <row r="501" spans="1:1" ht="12.75" customHeight="1" x14ac:dyDescent="0.25">
      <c r="A501" s="1"/>
    </row>
    <row r="502" spans="1:1" ht="12.75" customHeight="1" x14ac:dyDescent="0.25">
      <c r="A502" s="1"/>
    </row>
    <row r="503" spans="1:1" ht="12.75" customHeight="1" x14ac:dyDescent="0.25">
      <c r="A503" s="1"/>
    </row>
    <row r="504" spans="1:1" ht="12.75" customHeight="1" x14ac:dyDescent="0.25">
      <c r="A504" s="1"/>
    </row>
    <row r="505" spans="1:1" ht="12.75" customHeight="1" x14ac:dyDescent="0.25">
      <c r="A505" s="1"/>
    </row>
    <row r="506" spans="1:1" ht="12.75" customHeight="1" x14ac:dyDescent="0.25">
      <c r="A506" s="1"/>
    </row>
    <row r="507" spans="1:1" ht="12.75" customHeight="1" x14ac:dyDescent="0.25">
      <c r="A507" s="1"/>
    </row>
    <row r="508" spans="1:1" ht="12.75" customHeight="1" x14ac:dyDescent="0.25">
      <c r="A508" s="1"/>
    </row>
    <row r="509" spans="1:1" ht="12.75" customHeight="1" x14ac:dyDescent="0.25">
      <c r="A509" s="1"/>
    </row>
    <row r="510" spans="1:1" ht="12.75" customHeight="1" x14ac:dyDescent="0.25">
      <c r="A510" s="1"/>
    </row>
    <row r="511" spans="1:1" ht="12.75" customHeight="1" x14ac:dyDescent="0.25">
      <c r="A511" s="1"/>
    </row>
    <row r="512" spans="1:1" ht="12.75" customHeight="1" x14ac:dyDescent="0.25">
      <c r="A512" s="1"/>
    </row>
    <row r="513" spans="1:1" ht="12.75" customHeight="1" x14ac:dyDescent="0.25">
      <c r="A513" s="1"/>
    </row>
    <row r="514" spans="1:1" ht="12.75" customHeight="1" x14ac:dyDescent="0.25">
      <c r="A514" s="1"/>
    </row>
    <row r="515" spans="1:1" ht="12.75" customHeight="1" x14ac:dyDescent="0.25">
      <c r="A515" s="1"/>
    </row>
    <row r="516" spans="1:1" ht="12.75" customHeight="1" x14ac:dyDescent="0.25">
      <c r="A516" s="1"/>
    </row>
    <row r="517" spans="1:1" ht="12.75" customHeight="1" x14ac:dyDescent="0.25">
      <c r="A517" s="1"/>
    </row>
    <row r="518" spans="1:1" ht="12.75" customHeight="1" x14ac:dyDescent="0.25">
      <c r="A518" s="1"/>
    </row>
    <row r="519" spans="1:1" ht="12.75" customHeight="1" x14ac:dyDescent="0.25">
      <c r="A519" s="1"/>
    </row>
    <row r="520" spans="1:1" ht="12.75" customHeight="1" x14ac:dyDescent="0.25">
      <c r="A520" s="1"/>
    </row>
    <row r="521" spans="1:1" ht="12.75" customHeight="1" x14ac:dyDescent="0.25">
      <c r="A521" s="1"/>
    </row>
    <row r="522" spans="1:1" ht="12.75" customHeight="1" x14ac:dyDescent="0.25">
      <c r="A522" s="1"/>
    </row>
    <row r="523" spans="1:1" ht="12.75" customHeight="1" x14ac:dyDescent="0.25">
      <c r="A523" s="1"/>
    </row>
    <row r="524" spans="1:1" ht="12.75" customHeight="1" x14ac:dyDescent="0.25">
      <c r="A524" s="1"/>
    </row>
    <row r="525" spans="1:1" ht="12.75" customHeight="1" x14ac:dyDescent="0.25">
      <c r="A525" s="1"/>
    </row>
    <row r="526" spans="1:1" ht="12.75" customHeight="1" x14ac:dyDescent="0.25">
      <c r="A526" s="1"/>
    </row>
    <row r="527" spans="1:1" ht="12.75" customHeight="1" x14ac:dyDescent="0.25">
      <c r="A527" s="1"/>
    </row>
    <row r="528" spans="1:1" ht="12.75" customHeight="1" x14ac:dyDescent="0.25">
      <c r="A528" s="1"/>
    </row>
    <row r="529" spans="1:1" ht="12.75" customHeight="1" x14ac:dyDescent="0.25">
      <c r="A529" s="1"/>
    </row>
    <row r="530" spans="1:1" ht="12.75" customHeight="1" x14ac:dyDescent="0.25">
      <c r="A530" s="1"/>
    </row>
    <row r="531" spans="1:1" ht="12.75" customHeight="1" x14ac:dyDescent="0.25">
      <c r="A531" s="1"/>
    </row>
    <row r="532" spans="1:1" ht="12.75" customHeight="1" x14ac:dyDescent="0.25">
      <c r="A532" s="1"/>
    </row>
    <row r="533" spans="1:1" ht="12.75" customHeight="1" x14ac:dyDescent="0.25">
      <c r="A533" s="1"/>
    </row>
    <row r="534" spans="1:1" ht="12.75" customHeight="1" x14ac:dyDescent="0.25">
      <c r="A534" s="1"/>
    </row>
    <row r="535" spans="1:1" ht="12.75" customHeight="1" x14ac:dyDescent="0.25">
      <c r="A535" s="1"/>
    </row>
    <row r="536" spans="1:1" ht="12.75" customHeight="1" x14ac:dyDescent="0.25">
      <c r="A536" s="1"/>
    </row>
    <row r="537" spans="1:1" ht="12.75" customHeight="1" x14ac:dyDescent="0.25">
      <c r="A537" s="1"/>
    </row>
    <row r="538" spans="1:1" ht="12.75" customHeight="1" x14ac:dyDescent="0.25">
      <c r="A538" s="1"/>
    </row>
    <row r="539" spans="1:1" ht="12.75" customHeight="1" x14ac:dyDescent="0.25">
      <c r="A539" s="1"/>
    </row>
    <row r="540" spans="1:1" ht="12.75" customHeight="1" x14ac:dyDescent="0.25">
      <c r="A540" s="1"/>
    </row>
    <row r="541" spans="1:1" ht="12.75" customHeight="1" x14ac:dyDescent="0.25">
      <c r="A541" s="1"/>
    </row>
    <row r="542" spans="1:1" ht="12.75" customHeight="1" x14ac:dyDescent="0.25">
      <c r="A542" s="1"/>
    </row>
    <row r="543" spans="1:1" ht="12.75" customHeight="1" x14ac:dyDescent="0.25">
      <c r="A543" s="1"/>
    </row>
    <row r="544" spans="1:1" ht="12.75" customHeight="1" x14ac:dyDescent="0.25">
      <c r="A544" s="1"/>
    </row>
    <row r="545" spans="1:1" ht="12.75" customHeight="1" x14ac:dyDescent="0.25">
      <c r="A545" s="1"/>
    </row>
    <row r="546" spans="1:1" ht="12.75" customHeight="1" x14ac:dyDescent="0.25">
      <c r="A546" s="1"/>
    </row>
    <row r="547" spans="1:1" ht="12.75" customHeight="1" x14ac:dyDescent="0.25">
      <c r="A547" s="1"/>
    </row>
    <row r="548" spans="1:1" ht="12.75" customHeight="1" x14ac:dyDescent="0.25">
      <c r="A548" s="1"/>
    </row>
    <row r="549" spans="1:1" ht="12.75" customHeight="1" x14ac:dyDescent="0.25">
      <c r="A549" s="1"/>
    </row>
    <row r="550" spans="1:1" ht="12.75" customHeight="1" x14ac:dyDescent="0.25">
      <c r="A550" s="1"/>
    </row>
    <row r="551" spans="1:1" ht="12.75" customHeight="1" x14ac:dyDescent="0.25">
      <c r="A551" s="1"/>
    </row>
    <row r="552" spans="1:1" ht="12.75" customHeight="1" x14ac:dyDescent="0.25">
      <c r="A552" s="1"/>
    </row>
    <row r="553" spans="1:1" ht="12.75" customHeight="1" x14ac:dyDescent="0.25">
      <c r="A553" s="1"/>
    </row>
    <row r="554" spans="1:1" ht="12.75" customHeight="1" x14ac:dyDescent="0.25">
      <c r="A554" s="1"/>
    </row>
    <row r="555" spans="1:1" ht="12.75" customHeight="1" x14ac:dyDescent="0.25">
      <c r="A555" s="1"/>
    </row>
    <row r="556" spans="1:1" ht="12.75" customHeight="1" x14ac:dyDescent="0.25">
      <c r="A556" s="1"/>
    </row>
    <row r="557" spans="1:1" ht="12.75" customHeight="1" x14ac:dyDescent="0.25">
      <c r="A557" s="1"/>
    </row>
    <row r="558" spans="1:1" ht="12.75" customHeight="1" x14ac:dyDescent="0.25">
      <c r="A558" s="1"/>
    </row>
    <row r="559" spans="1:1" ht="12.75" customHeight="1" x14ac:dyDescent="0.25">
      <c r="A559" s="1"/>
    </row>
    <row r="560" spans="1:1" ht="12.75" customHeight="1" x14ac:dyDescent="0.25">
      <c r="A560" s="1"/>
    </row>
    <row r="561" spans="1:1" ht="12.75" customHeight="1" x14ac:dyDescent="0.25">
      <c r="A561" s="1"/>
    </row>
    <row r="562" spans="1:1" ht="12.75" customHeight="1" x14ac:dyDescent="0.25">
      <c r="A562" s="1"/>
    </row>
    <row r="563" spans="1:1" ht="12.75" customHeight="1" x14ac:dyDescent="0.25">
      <c r="A563" s="1"/>
    </row>
    <row r="564" spans="1:1" ht="12.75" customHeight="1" x14ac:dyDescent="0.25">
      <c r="A564" s="1"/>
    </row>
    <row r="565" spans="1:1" ht="12.75" customHeight="1" x14ac:dyDescent="0.25">
      <c r="A565" s="1"/>
    </row>
    <row r="566" spans="1:1" ht="12.75" customHeight="1" x14ac:dyDescent="0.25">
      <c r="A566" s="1"/>
    </row>
    <row r="567" spans="1:1" ht="12.75" customHeight="1" x14ac:dyDescent="0.25">
      <c r="A567" s="1"/>
    </row>
    <row r="568" spans="1:1" ht="12.75" customHeight="1" x14ac:dyDescent="0.25">
      <c r="A568" s="1"/>
    </row>
    <row r="569" spans="1:1" ht="12.75" customHeight="1" x14ac:dyDescent="0.25">
      <c r="A569" s="1"/>
    </row>
    <row r="570" spans="1:1" ht="12.75" customHeight="1" x14ac:dyDescent="0.25">
      <c r="A570" s="1"/>
    </row>
    <row r="571" spans="1:1" ht="12.75" customHeight="1" x14ac:dyDescent="0.25">
      <c r="A571" s="1"/>
    </row>
    <row r="572" spans="1:1" ht="12.75" customHeight="1" x14ac:dyDescent="0.25">
      <c r="A572" s="1"/>
    </row>
    <row r="573" spans="1:1" ht="12.75" customHeight="1" x14ac:dyDescent="0.25">
      <c r="A573" s="1"/>
    </row>
    <row r="574" spans="1:1" ht="12.75" customHeight="1" x14ac:dyDescent="0.25">
      <c r="A574" s="1"/>
    </row>
    <row r="575" spans="1:1" ht="12.75" customHeight="1" x14ac:dyDescent="0.25">
      <c r="A575" s="1"/>
    </row>
    <row r="576" spans="1:1" ht="12.75" customHeight="1" x14ac:dyDescent="0.25">
      <c r="A576" s="1"/>
    </row>
    <row r="577" spans="1:1" ht="12.75" customHeight="1" x14ac:dyDescent="0.25">
      <c r="A577" s="1"/>
    </row>
    <row r="578" spans="1:1" ht="12.75" customHeight="1" x14ac:dyDescent="0.25">
      <c r="A578" s="1"/>
    </row>
    <row r="579" spans="1:1" ht="12.75" customHeight="1" x14ac:dyDescent="0.25">
      <c r="A579" s="1"/>
    </row>
    <row r="580" spans="1:1" ht="12.75" customHeight="1" x14ac:dyDescent="0.25">
      <c r="A580" s="1"/>
    </row>
    <row r="581" spans="1:1" ht="12.75" customHeight="1" x14ac:dyDescent="0.25">
      <c r="A581" s="1"/>
    </row>
    <row r="582" spans="1:1" ht="12.75" customHeight="1" x14ac:dyDescent="0.25">
      <c r="A582" s="1"/>
    </row>
    <row r="583" spans="1:1" ht="12.75" customHeight="1" x14ac:dyDescent="0.25">
      <c r="A583" s="1"/>
    </row>
    <row r="584" spans="1:1" ht="12.75" customHeight="1" x14ac:dyDescent="0.25">
      <c r="A584" s="1"/>
    </row>
    <row r="585" spans="1:1" ht="12.75" customHeight="1" x14ac:dyDescent="0.25">
      <c r="A585" s="1"/>
    </row>
    <row r="586" spans="1:1" ht="12.75" customHeight="1" x14ac:dyDescent="0.25">
      <c r="A586" s="1"/>
    </row>
    <row r="587" spans="1:1" ht="12.75" customHeight="1" x14ac:dyDescent="0.25">
      <c r="A587" s="1"/>
    </row>
    <row r="588" spans="1:1" ht="12.75" customHeight="1" x14ac:dyDescent="0.25">
      <c r="A588" s="1"/>
    </row>
    <row r="589" spans="1:1" ht="12.75" customHeight="1" x14ac:dyDescent="0.25">
      <c r="A589" s="1"/>
    </row>
    <row r="590" spans="1:1" ht="12.75" customHeight="1" x14ac:dyDescent="0.25">
      <c r="A590" s="1"/>
    </row>
    <row r="591" spans="1:1" ht="12.75" customHeight="1" x14ac:dyDescent="0.25">
      <c r="A591" s="1"/>
    </row>
    <row r="592" spans="1:1" ht="12.75" customHeight="1" x14ac:dyDescent="0.25">
      <c r="A592" s="1"/>
    </row>
    <row r="593" spans="1:1" ht="12.75" customHeight="1" x14ac:dyDescent="0.25">
      <c r="A593" s="1"/>
    </row>
    <row r="594" spans="1:1" ht="12.75" customHeight="1" x14ac:dyDescent="0.25">
      <c r="A594" s="1"/>
    </row>
    <row r="595" spans="1:1" ht="12.75" customHeight="1" x14ac:dyDescent="0.25">
      <c r="A595" s="1"/>
    </row>
    <row r="596" spans="1:1" ht="12.75" customHeight="1" x14ac:dyDescent="0.25">
      <c r="A596" s="1"/>
    </row>
    <row r="597" spans="1:1" ht="12.75" customHeight="1" x14ac:dyDescent="0.25">
      <c r="A597" s="1"/>
    </row>
    <row r="598" spans="1:1" ht="12.75" customHeight="1" x14ac:dyDescent="0.25">
      <c r="A598" s="1"/>
    </row>
    <row r="599" spans="1:1" ht="12.75" customHeight="1" x14ac:dyDescent="0.25">
      <c r="A599" s="1"/>
    </row>
    <row r="600" spans="1:1" ht="12.75" customHeight="1" x14ac:dyDescent="0.25">
      <c r="A600" s="1"/>
    </row>
    <row r="601" spans="1:1" ht="12.75" customHeight="1" x14ac:dyDescent="0.25">
      <c r="A601" s="1"/>
    </row>
    <row r="602" spans="1:1" ht="12.75" customHeight="1" x14ac:dyDescent="0.25">
      <c r="A602" s="1"/>
    </row>
    <row r="603" spans="1:1" ht="12.75" customHeight="1" x14ac:dyDescent="0.25">
      <c r="A603" s="1"/>
    </row>
    <row r="604" spans="1:1" ht="12.75" customHeight="1" x14ac:dyDescent="0.25">
      <c r="A604" s="1"/>
    </row>
    <row r="605" spans="1:1" ht="12.75" customHeight="1" x14ac:dyDescent="0.25">
      <c r="A605" s="1"/>
    </row>
    <row r="606" spans="1:1" ht="12.75" customHeight="1" x14ac:dyDescent="0.25">
      <c r="A606" s="1"/>
    </row>
    <row r="607" spans="1:1" ht="12.75" customHeight="1" x14ac:dyDescent="0.25">
      <c r="A607" s="1"/>
    </row>
    <row r="608" spans="1:1" ht="12.75" customHeight="1" x14ac:dyDescent="0.25">
      <c r="A608" s="1"/>
    </row>
    <row r="609" spans="1:1" ht="12.75" customHeight="1" x14ac:dyDescent="0.25">
      <c r="A609" s="1"/>
    </row>
    <row r="610" spans="1:1" ht="12.75" customHeight="1" x14ac:dyDescent="0.25">
      <c r="A610" s="1"/>
    </row>
    <row r="611" spans="1:1" ht="12.75" customHeight="1" x14ac:dyDescent="0.25">
      <c r="A611" s="1"/>
    </row>
    <row r="612" spans="1:1" ht="12.75" customHeight="1" x14ac:dyDescent="0.25">
      <c r="A612" s="1"/>
    </row>
    <row r="613" spans="1:1" ht="12.75" customHeight="1" x14ac:dyDescent="0.25">
      <c r="A613" s="1"/>
    </row>
    <row r="614" spans="1:1" ht="12.75" customHeight="1" x14ac:dyDescent="0.25">
      <c r="A614" s="1"/>
    </row>
    <row r="615" spans="1:1" ht="12.75" customHeight="1" x14ac:dyDescent="0.25">
      <c r="A615" s="1"/>
    </row>
    <row r="616" spans="1:1" ht="12.75" customHeight="1" x14ac:dyDescent="0.25">
      <c r="A616" s="1"/>
    </row>
    <row r="617" spans="1:1" ht="12.75" customHeight="1" x14ac:dyDescent="0.25">
      <c r="A617" s="1"/>
    </row>
    <row r="618" spans="1:1" ht="12.75" customHeight="1" x14ac:dyDescent="0.25">
      <c r="A618" s="1"/>
    </row>
    <row r="619" spans="1:1" ht="12.75" customHeight="1" x14ac:dyDescent="0.25">
      <c r="A619" s="1"/>
    </row>
    <row r="620" spans="1:1" ht="12.75" customHeight="1" x14ac:dyDescent="0.25">
      <c r="A620" s="1"/>
    </row>
    <row r="621" spans="1:1" ht="12.75" customHeight="1" x14ac:dyDescent="0.25">
      <c r="A621" s="1"/>
    </row>
    <row r="622" spans="1:1" ht="12.75" customHeight="1" x14ac:dyDescent="0.25">
      <c r="A622" s="1"/>
    </row>
    <row r="623" spans="1:1" ht="12.75" customHeight="1" x14ac:dyDescent="0.25">
      <c r="A623" s="1"/>
    </row>
    <row r="624" spans="1:1" ht="12.75" customHeight="1" x14ac:dyDescent="0.25">
      <c r="A624" s="1"/>
    </row>
    <row r="625" spans="1:1" ht="12.75" customHeight="1" x14ac:dyDescent="0.25">
      <c r="A625" s="1"/>
    </row>
    <row r="626" spans="1:1" ht="12.75" customHeight="1" x14ac:dyDescent="0.25">
      <c r="A626" s="1"/>
    </row>
    <row r="627" spans="1:1" ht="12.75" customHeight="1" x14ac:dyDescent="0.25">
      <c r="A627" s="1"/>
    </row>
    <row r="628" spans="1:1" ht="12.75" customHeight="1" x14ac:dyDescent="0.25">
      <c r="A628" s="1"/>
    </row>
    <row r="629" spans="1:1" ht="12.75" customHeight="1" x14ac:dyDescent="0.25">
      <c r="A629" s="1"/>
    </row>
    <row r="630" spans="1:1" ht="12.75" customHeight="1" x14ac:dyDescent="0.25">
      <c r="A630" s="1"/>
    </row>
    <row r="631" spans="1:1" ht="12.75" customHeight="1" x14ac:dyDescent="0.25">
      <c r="A631" s="1"/>
    </row>
    <row r="632" spans="1:1" ht="12.75" customHeight="1" x14ac:dyDescent="0.25">
      <c r="A632" s="1"/>
    </row>
    <row r="633" spans="1:1" ht="12.75" customHeight="1" x14ac:dyDescent="0.25">
      <c r="A633" s="1"/>
    </row>
    <row r="634" spans="1:1" ht="12.75" customHeight="1" x14ac:dyDescent="0.25">
      <c r="A634" s="1"/>
    </row>
    <row r="635" spans="1:1" ht="12.75" customHeight="1" x14ac:dyDescent="0.25">
      <c r="A635" s="1"/>
    </row>
    <row r="636" spans="1:1" ht="12.75" customHeight="1" x14ac:dyDescent="0.25">
      <c r="A636" s="1"/>
    </row>
    <row r="637" spans="1:1" ht="12.75" customHeight="1" x14ac:dyDescent="0.25">
      <c r="A637" s="1"/>
    </row>
    <row r="638" spans="1:1" ht="12.75" customHeight="1" x14ac:dyDescent="0.25">
      <c r="A638" s="1"/>
    </row>
    <row r="639" spans="1:1" ht="12.75" customHeight="1" x14ac:dyDescent="0.25">
      <c r="A639" s="1"/>
    </row>
    <row r="640" spans="1:1" ht="12.75" customHeight="1" x14ac:dyDescent="0.25">
      <c r="A640" s="1"/>
    </row>
    <row r="641" spans="1:1" ht="12.75" customHeight="1" x14ac:dyDescent="0.25">
      <c r="A641" s="1"/>
    </row>
    <row r="642" spans="1:1" ht="12.75" customHeight="1" x14ac:dyDescent="0.25">
      <c r="A642" s="1"/>
    </row>
    <row r="643" spans="1:1" ht="12.75" customHeight="1" x14ac:dyDescent="0.25">
      <c r="A643" s="1"/>
    </row>
    <row r="644" spans="1:1" ht="12.75" customHeight="1" x14ac:dyDescent="0.25">
      <c r="A644" s="1"/>
    </row>
    <row r="645" spans="1:1" ht="12.75" customHeight="1" x14ac:dyDescent="0.25">
      <c r="A645" s="1"/>
    </row>
    <row r="646" spans="1:1" ht="12.75" customHeight="1" x14ac:dyDescent="0.25">
      <c r="A646" s="1"/>
    </row>
    <row r="647" spans="1:1" ht="12.75" customHeight="1" x14ac:dyDescent="0.25">
      <c r="A647" s="1"/>
    </row>
    <row r="648" spans="1:1" ht="12.75" customHeight="1" x14ac:dyDescent="0.25">
      <c r="A648" s="1"/>
    </row>
    <row r="649" spans="1:1" ht="12.75" customHeight="1" x14ac:dyDescent="0.25">
      <c r="A649" s="1"/>
    </row>
    <row r="650" spans="1:1" ht="12.75" customHeight="1" x14ac:dyDescent="0.25">
      <c r="A650" s="1"/>
    </row>
    <row r="651" spans="1:1" ht="12.75" customHeight="1" x14ac:dyDescent="0.25">
      <c r="A651" s="1"/>
    </row>
    <row r="652" spans="1:1" ht="12.75" customHeight="1" x14ac:dyDescent="0.25">
      <c r="A652" s="1"/>
    </row>
    <row r="653" spans="1:1" ht="12.75" customHeight="1" x14ac:dyDescent="0.25">
      <c r="A653" s="1"/>
    </row>
    <row r="654" spans="1:1" ht="12.75" customHeight="1" x14ac:dyDescent="0.25">
      <c r="A654" s="1"/>
    </row>
    <row r="655" spans="1:1" ht="12.75" customHeight="1" x14ac:dyDescent="0.25">
      <c r="A655" s="1"/>
    </row>
    <row r="656" spans="1:1" ht="12.75" customHeight="1" x14ac:dyDescent="0.25">
      <c r="A656" s="1"/>
    </row>
    <row r="657" spans="1:1" ht="12.75" customHeight="1" x14ac:dyDescent="0.25">
      <c r="A657" s="1"/>
    </row>
    <row r="658" spans="1:1" ht="12.75" customHeight="1" x14ac:dyDescent="0.25">
      <c r="A658" s="1"/>
    </row>
    <row r="659" spans="1:1" ht="12.75" customHeight="1" x14ac:dyDescent="0.25">
      <c r="A659" s="1"/>
    </row>
    <row r="660" spans="1:1" ht="12.75" customHeight="1" x14ac:dyDescent="0.25">
      <c r="A660" s="1"/>
    </row>
    <row r="661" spans="1:1" ht="12.75" customHeight="1" x14ac:dyDescent="0.25">
      <c r="A661" s="1"/>
    </row>
    <row r="662" spans="1:1" ht="12.75" customHeight="1" x14ac:dyDescent="0.25">
      <c r="A662" s="1"/>
    </row>
    <row r="663" spans="1:1" ht="12.75" customHeight="1" x14ac:dyDescent="0.25">
      <c r="A663" s="1"/>
    </row>
    <row r="664" spans="1:1" ht="12.75" customHeight="1" x14ac:dyDescent="0.25">
      <c r="A664" s="1"/>
    </row>
    <row r="665" spans="1:1" ht="12.75" customHeight="1" x14ac:dyDescent="0.25">
      <c r="A665" s="1"/>
    </row>
    <row r="666" spans="1:1" ht="12.75" customHeight="1" x14ac:dyDescent="0.25">
      <c r="A666" s="1"/>
    </row>
    <row r="667" spans="1:1" ht="12.75" customHeight="1" x14ac:dyDescent="0.25">
      <c r="A667" s="1"/>
    </row>
    <row r="668" spans="1:1" ht="12.75" customHeight="1" x14ac:dyDescent="0.25">
      <c r="A668" s="1"/>
    </row>
    <row r="669" spans="1:1" ht="12.75" customHeight="1" x14ac:dyDescent="0.25">
      <c r="A669" s="1"/>
    </row>
    <row r="670" spans="1:1" ht="12.75" customHeight="1" x14ac:dyDescent="0.25">
      <c r="A670" s="1"/>
    </row>
    <row r="671" spans="1:1" ht="12.75" customHeight="1" x14ac:dyDescent="0.25">
      <c r="A671" s="1"/>
    </row>
    <row r="672" spans="1:1" ht="12.75" customHeight="1" x14ac:dyDescent="0.25">
      <c r="A672" s="1"/>
    </row>
    <row r="673" spans="1:1" ht="12.75" customHeight="1" x14ac:dyDescent="0.25">
      <c r="A673" s="1"/>
    </row>
    <row r="674" spans="1:1" ht="12.75" customHeight="1" x14ac:dyDescent="0.25">
      <c r="A674" s="1"/>
    </row>
    <row r="675" spans="1:1" ht="12.75" customHeight="1" x14ac:dyDescent="0.25">
      <c r="A675" s="1"/>
    </row>
    <row r="676" spans="1:1" ht="12.75" customHeight="1" x14ac:dyDescent="0.25">
      <c r="A676" s="1"/>
    </row>
    <row r="677" spans="1:1" ht="12.75" customHeight="1" x14ac:dyDescent="0.25">
      <c r="A677" s="1"/>
    </row>
    <row r="678" spans="1:1" ht="12.75" customHeight="1" x14ac:dyDescent="0.25">
      <c r="A678" s="1"/>
    </row>
    <row r="679" spans="1:1" ht="12.75" customHeight="1" x14ac:dyDescent="0.25">
      <c r="A679" s="1"/>
    </row>
    <row r="680" spans="1:1" ht="12.75" customHeight="1" x14ac:dyDescent="0.25">
      <c r="A680" s="1"/>
    </row>
    <row r="681" spans="1:1" ht="12.75" customHeight="1" x14ac:dyDescent="0.25">
      <c r="A681" s="1"/>
    </row>
    <row r="682" spans="1:1" ht="12.75" customHeight="1" x14ac:dyDescent="0.25">
      <c r="A682" s="1"/>
    </row>
    <row r="683" spans="1:1" ht="12.75" customHeight="1" x14ac:dyDescent="0.25">
      <c r="A683" s="1"/>
    </row>
    <row r="684" spans="1:1" ht="12.75" customHeight="1" x14ac:dyDescent="0.25">
      <c r="A684" s="1"/>
    </row>
    <row r="685" spans="1:1" ht="12.75" customHeight="1" x14ac:dyDescent="0.25">
      <c r="A685" s="1"/>
    </row>
    <row r="686" spans="1:1" ht="12.75" customHeight="1" x14ac:dyDescent="0.25">
      <c r="A686" s="1"/>
    </row>
    <row r="687" spans="1:1" ht="12.75" customHeight="1" x14ac:dyDescent="0.25">
      <c r="A687" s="1"/>
    </row>
    <row r="688" spans="1:1" ht="12.75" customHeight="1" x14ac:dyDescent="0.25">
      <c r="A688" s="1"/>
    </row>
    <row r="689" spans="1:1" ht="12.75" customHeight="1" x14ac:dyDescent="0.25">
      <c r="A689" s="1"/>
    </row>
    <row r="690" spans="1:1" ht="12.75" customHeight="1" x14ac:dyDescent="0.25">
      <c r="A690" s="1"/>
    </row>
    <row r="691" spans="1:1" ht="12.75" customHeight="1" x14ac:dyDescent="0.25">
      <c r="A691" s="1"/>
    </row>
    <row r="692" spans="1:1" ht="12.75" customHeight="1" x14ac:dyDescent="0.25">
      <c r="A692" s="1"/>
    </row>
    <row r="693" spans="1:1" ht="12.75" customHeight="1" x14ac:dyDescent="0.25">
      <c r="A693" s="1"/>
    </row>
    <row r="694" spans="1:1" ht="12.75" customHeight="1" x14ac:dyDescent="0.25">
      <c r="A694" s="1"/>
    </row>
    <row r="695" spans="1:1" ht="12.75" customHeight="1" x14ac:dyDescent="0.25">
      <c r="A695" s="1"/>
    </row>
    <row r="696" spans="1:1" ht="12.75" customHeight="1" x14ac:dyDescent="0.25">
      <c r="A696" s="1"/>
    </row>
    <row r="697" spans="1:1" ht="12.75" customHeight="1" x14ac:dyDescent="0.25">
      <c r="A697" s="1"/>
    </row>
    <row r="698" spans="1:1" ht="12.75" customHeight="1" x14ac:dyDescent="0.25">
      <c r="A698" s="1"/>
    </row>
    <row r="699" spans="1:1" ht="12.75" customHeight="1" x14ac:dyDescent="0.25">
      <c r="A699" s="1"/>
    </row>
    <row r="700" spans="1:1" ht="12.75" customHeight="1" x14ac:dyDescent="0.25">
      <c r="A700" s="1"/>
    </row>
    <row r="701" spans="1:1" ht="12.75" customHeight="1" x14ac:dyDescent="0.25">
      <c r="A701" s="1"/>
    </row>
    <row r="702" spans="1:1" ht="12.75" customHeight="1" x14ac:dyDescent="0.25">
      <c r="A702" s="1"/>
    </row>
    <row r="703" spans="1:1" ht="12.75" customHeight="1" x14ac:dyDescent="0.25">
      <c r="A703" s="1"/>
    </row>
    <row r="704" spans="1:1" ht="12.75" customHeight="1" x14ac:dyDescent="0.25">
      <c r="A704" s="1"/>
    </row>
    <row r="705" spans="1:1" ht="12.75" customHeight="1" x14ac:dyDescent="0.25">
      <c r="A705" s="1"/>
    </row>
    <row r="706" spans="1:1" ht="12.75" customHeight="1" x14ac:dyDescent="0.25">
      <c r="A706" s="1"/>
    </row>
    <row r="707" spans="1:1" ht="12.75" customHeight="1" x14ac:dyDescent="0.25">
      <c r="A707" s="1"/>
    </row>
    <row r="708" spans="1:1" ht="12.75" customHeight="1" x14ac:dyDescent="0.25">
      <c r="A708" s="1"/>
    </row>
    <row r="709" spans="1:1" ht="12.75" customHeight="1" x14ac:dyDescent="0.25">
      <c r="A709" s="1"/>
    </row>
    <row r="710" spans="1:1" ht="12.75" customHeight="1" x14ac:dyDescent="0.25">
      <c r="A710" s="1"/>
    </row>
    <row r="711" spans="1:1" ht="12.75" customHeight="1" x14ac:dyDescent="0.25">
      <c r="A711" s="1"/>
    </row>
    <row r="712" spans="1:1" ht="12.75" customHeight="1" x14ac:dyDescent="0.25">
      <c r="A712" s="1"/>
    </row>
    <row r="713" spans="1:1" ht="12.75" customHeight="1" x14ac:dyDescent="0.25">
      <c r="A713" s="1"/>
    </row>
    <row r="714" spans="1:1" ht="12.75" customHeight="1" x14ac:dyDescent="0.25">
      <c r="A714" s="1"/>
    </row>
    <row r="715" spans="1:1" ht="12.75" customHeight="1" x14ac:dyDescent="0.25">
      <c r="A715" s="1"/>
    </row>
    <row r="716" spans="1:1" ht="12.75" customHeight="1" x14ac:dyDescent="0.25">
      <c r="A716" s="1"/>
    </row>
    <row r="717" spans="1:1" ht="12.75" customHeight="1" x14ac:dyDescent="0.25">
      <c r="A717" s="1"/>
    </row>
    <row r="718" spans="1:1" ht="12.75" customHeight="1" x14ac:dyDescent="0.25">
      <c r="A718" s="1"/>
    </row>
    <row r="719" spans="1:1" ht="12.75" customHeight="1" x14ac:dyDescent="0.25">
      <c r="A719" s="1"/>
    </row>
    <row r="720" spans="1:1" ht="12.75" customHeight="1" x14ac:dyDescent="0.25">
      <c r="A720" s="1"/>
    </row>
    <row r="721" spans="1:1" ht="12.75" customHeight="1" x14ac:dyDescent="0.25">
      <c r="A721" s="1"/>
    </row>
    <row r="722" spans="1:1" ht="12.75" customHeight="1" x14ac:dyDescent="0.25">
      <c r="A722" s="1"/>
    </row>
    <row r="723" spans="1:1" ht="12.75" customHeight="1" x14ac:dyDescent="0.25">
      <c r="A723" s="1"/>
    </row>
    <row r="724" spans="1:1" ht="12.75" customHeight="1" x14ac:dyDescent="0.25">
      <c r="A724" s="1"/>
    </row>
    <row r="725" spans="1:1" ht="12.75" customHeight="1" x14ac:dyDescent="0.25">
      <c r="A725" s="1"/>
    </row>
    <row r="726" spans="1:1" ht="12.75" customHeight="1" x14ac:dyDescent="0.25">
      <c r="A726" s="1"/>
    </row>
    <row r="727" spans="1:1" ht="12.75" customHeight="1" x14ac:dyDescent="0.25">
      <c r="A727" s="1"/>
    </row>
    <row r="728" spans="1:1" ht="12.75" customHeight="1" x14ac:dyDescent="0.25">
      <c r="A728" s="1"/>
    </row>
    <row r="729" spans="1:1" ht="12.75" customHeight="1" x14ac:dyDescent="0.25">
      <c r="A729" s="1"/>
    </row>
    <row r="730" spans="1:1" ht="12.75" customHeight="1" x14ac:dyDescent="0.25">
      <c r="A730" s="1"/>
    </row>
    <row r="731" spans="1:1" ht="12.75" customHeight="1" x14ac:dyDescent="0.25">
      <c r="A731" s="1"/>
    </row>
    <row r="732" spans="1:1" ht="12.75" customHeight="1" x14ac:dyDescent="0.25">
      <c r="A732" s="1"/>
    </row>
    <row r="733" spans="1:1" ht="12.75" customHeight="1" x14ac:dyDescent="0.25">
      <c r="A733" s="1"/>
    </row>
    <row r="734" spans="1:1" ht="12.75" customHeight="1" x14ac:dyDescent="0.25">
      <c r="A734" s="1"/>
    </row>
    <row r="735" spans="1:1" ht="12.75" customHeight="1" x14ac:dyDescent="0.25">
      <c r="A735" s="1"/>
    </row>
    <row r="736" spans="1:1" ht="12.75" customHeight="1" x14ac:dyDescent="0.25">
      <c r="A736" s="1"/>
    </row>
    <row r="737" spans="1:1" ht="12.75" customHeight="1" x14ac:dyDescent="0.25">
      <c r="A737" s="1"/>
    </row>
    <row r="738" spans="1:1" ht="12.75" customHeight="1" x14ac:dyDescent="0.25">
      <c r="A738" s="1"/>
    </row>
    <row r="739" spans="1:1" ht="12.75" customHeight="1" x14ac:dyDescent="0.25">
      <c r="A739" s="1"/>
    </row>
    <row r="740" spans="1:1" ht="12.75" customHeight="1" x14ac:dyDescent="0.25">
      <c r="A740" s="1"/>
    </row>
    <row r="741" spans="1:1" ht="12.75" customHeight="1" x14ac:dyDescent="0.25">
      <c r="A741" s="1"/>
    </row>
    <row r="742" spans="1:1" ht="12.75" customHeight="1" x14ac:dyDescent="0.25">
      <c r="A742" s="1"/>
    </row>
    <row r="743" spans="1:1" ht="12.75" customHeight="1" x14ac:dyDescent="0.25">
      <c r="A743" s="1"/>
    </row>
    <row r="744" spans="1:1" ht="12.75" customHeight="1" x14ac:dyDescent="0.25">
      <c r="A744" s="1"/>
    </row>
    <row r="745" spans="1:1" ht="12.75" customHeight="1" x14ac:dyDescent="0.25">
      <c r="A745" s="1"/>
    </row>
    <row r="746" spans="1:1" ht="12.75" customHeight="1" x14ac:dyDescent="0.25">
      <c r="A746" s="1"/>
    </row>
    <row r="747" spans="1:1" ht="12.75" customHeight="1" x14ac:dyDescent="0.25">
      <c r="A747" s="1"/>
    </row>
    <row r="748" spans="1:1" ht="12.75" customHeight="1" x14ac:dyDescent="0.25">
      <c r="A748" s="1"/>
    </row>
    <row r="749" spans="1:1" ht="12.75" customHeight="1" x14ac:dyDescent="0.25">
      <c r="A749" s="1"/>
    </row>
    <row r="750" spans="1:1" ht="12.75" customHeight="1" x14ac:dyDescent="0.25">
      <c r="A750" s="1"/>
    </row>
    <row r="751" spans="1:1" ht="12.75" customHeight="1" x14ac:dyDescent="0.25">
      <c r="A751" s="1"/>
    </row>
    <row r="752" spans="1:1" ht="12.75" customHeight="1" x14ac:dyDescent="0.25">
      <c r="A752" s="1"/>
    </row>
    <row r="753" spans="1:1" ht="12.75" customHeight="1" x14ac:dyDescent="0.25">
      <c r="A753" s="1"/>
    </row>
    <row r="754" spans="1:1" ht="12.75" customHeight="1" x14ac:dyDescent="0.25">
      <c r="A754" s="1"/>
    </row>
    <row r="755" spans="1:1" ht="12.75" customHeight="1" x14ac:dyDescent="0.25">
      <c r="A755" s="1"/>
    </row>
    <row r="756" spans="1:1" ht="12.75" customHeight="1" x14ac:dyDescent="0.25">
      <c r="A756" s="1"/>
    </row>
    <row r="757" spans="1:1" ht="12.75" customHeight="1" x14ac:dyDescent="0.25">
      <c r="A757" s="1"/>
    </row>
    <row r="758" spans="1:1" ht="12.75" customHeight="1" x14ac:dyDescent="0.25">
      <c r="A758" s="1"/>
    </row>
    <row r="759" spans="1:1" ht="12.75" customHeight="1" x14ac:dyDescent="0.25">
      <c r="A759" s="1"/>
    </row>
    <row r="760" spans="1:1" ht="12.75" customHeight="1" x14ac:dyDescent="0.25">
      <c r="A760" s="1"/>
    </row>
    <row r="761" spans="1:1" ht="12.75" customHeight="1" x14ac:dyDescent="0.25">
      <c r="A761" s="1"/>
    </row>
    <row r="762" spans="1:1" ht="12.75" customHeight="1" x14ac:dyDescent="0.25">
      <c r="A762" s="1"/>
    </row>
    <row r="763" spans="1:1" ht="12.75" customHeight="1" x14ac:dyDescent="0.25">
      <c r="A763" s="1"/>
    </row>
    <row r="764" spans="1:1" ht="12.75" customHeight="1" x14ac:dyDescent="0.25">
      <c r="A764" s="1"/>
    </row>
    <row r="765" spans="1:1" ht="12.75" customHeight="1" x14ac:dyDescent="0.25">
      <c r="A765" s="1"/>
    </row>
    <row r="766" spans="1:1" ht="12.75" customHeight="1" x14ac:dyDescent="0.25">
      <c r="A766" s="1"/>
    </row>
    <row r="767" spans="1:1" ht="12.75" customHeight="1" x14ac:dyDescent="0.25">
      <c r="A767" s="1"/>
    </row>
    <row r="768" spans="1:1" ht="12.75" customHeight="1" x14ac:dyDescent="0.25">
      <c r="A768" s="1"/>
    </row>
    <row r="769" spans="1:1" ht="12.75" customHeight="1" x14ac:dyDescent="0.25">
      <c r="A769" s="1"/>
    </row>
    <row r="770" spans="1:1" ht="12.75" customHeight="1" x14ac:dyDescent="0.25">
      <c r="A770" s="1"/>
    </row>
    <row r="771" spans="1:1" ht="12.75" customHeight="1" x14ac:dyDescent="0.25">
      <c r="A771" s="1"/>
    </row>
    <row r="772" spans="1:1" ht="12.75" customHeight="1" x14ac:dyDescent="0.25">
      <c r="A772" s="1"/>
    </row>
    <row r="773" spans="1:1" ht="12.75" customHeight="1" x14ac:dyDescent="0.25">
      <c r="A773" s="1"/>
    </row>
    <row r="774" spans="1:1" ht="12.75" customHeight="1" x14ac:dyDescent="0.25">
      <c r="A774" s="1"/>
    </row>
    <row r="775" spans="1:1" ht="12.75" customHeight="1" x14ac:dyDescent="0.25">
      <c r="A775" s="1"/>
    </row>
    <row r="776" spans="1:1" ht="12.75" customHeight="1" x14ac:dyDescent="0.25">
      <c r="A776" s="1"/>
    </row>
    <row r="777" spans="1:1" ht="12.75" customHeight="1" x14ac:dyDescent="0.25">
      <c r="A777" s="1"/>
    </row>
    <row r="778" spans="1:1" ht="12.75" customHeight="1" x14ac:dyDescent="0.25">
      <c r="A778" s="1"/>
    </row>
    <row r="779" spans="1:1" ht="12.75" customHeight="1" x14ac:dyDescent="0.25">
      <c r="A779" s="1"/>
    </row>
    <row r="780" spans="1:1" ht="12.75" customHeight="1" x14ac:dyDescent="0.25">
      <c r="A780" s="1"/>
    </row>
    <row r="781" spans="1:1" ht="12.75" customHeight="1" x14ac:dyDescent="0.25">
      <c r="A781" s="1"/>
    </row>
    <row r="782" spans="1:1" ht="12.75" customHeight="1" x14ac:dyDescent="0.25">
      <c r="A782" s="1"/>
    </row>
    <row r="783" spans="1:1" ht="12.75" customHeight="1" x14ac:dyDescent="0.25">
      <c r="A783" s="1"/>
    </row>
    <row r="784" spans="1:1" ht="12.75" customHeight="1" x14ac:dyDescent="0.25">
      <c r="A784" s="1"/>
    </row>
    <row r="785" spans="1:1" ht="12.75" customHeight="1" x14ac:dyDescent="0.25">
      <c r="A785" s="1"/>
    </row>
    <row r="786" spans="1:1" ht="12.75" customHeight="1" x14ac:dyDescent="0.25">
      <c r="A786" s="1"/>
    </row>
    <row r="787" spans="1:1" ht="12.75" customHeight="1" x14ac:dyDescent="0.25">
      <c r="A787" s="1"/>
    </row>
    <row r="788" spans="1:1" ht="12.75" customHeight="1" x14ac:dyDescent="0.25">
      <c r="A788" s="1"/>
    </row>
    <row r="789" spans="1:1" ht="12.75" customHeight="1" x14ac:dyDescent="0.25">
      <c r="A789" s="1"/>
    </row>
    <row r="790" spans="1:1" ht="12.75" customHeight="1" x14ac:dyDescent="0.25">
      <c r="A790" s="1"/>
    </row>
    <row r="791" spans="1:1" ht="12.75" customHeight="1" x14ac:dyDescent="0.25">
      <c r="A791" s="1"/>
    </row>
    <row r="792" spans="1:1" ht="12.75" customHeight="1" x14ac:dyDescent="0.25">
      <c r="A792" s="1"/>
    </row>
    <row r="793" spans="1:1" ht="12.75" customHeight="1" x14ac:dyDescent="0.25">
      <c r="A793" s="1"/>
    </row>
    <row r="794" spans="1:1" ht="12.75" customHeight="1" x14ac:dyDescent="0.25">
      <c r="A794" s="1"/>
    </row>
    <row r="795" spans="1:1" ht="12.75" customHeight="1" x14ac:dyDescent="0.25">
      <c r="A795" s="1"/>
    </row>
    <row r="796" spans="1:1" ht="12.75" customHeight="1" x14ac:dyDescent="0.25">
      <c r="A796" s="1"/>
    </row>
    <row r="797" spans="1:1" ht="12.75" customHeight="1" x14ac:dyDescent="0.25">
      <c r="A797" s="1"/>
    </row>
    <row r="798" spans="1:1" ht="12.75" customHeight="1" x14ac:dyDescent="0.25">
      <c r="A798" s="1"/>
    </row>
    <row r="799" spans="1:1" ht="12.75" customHeight="1" x14ac:dyDescent="0.25">
      <c r="A799" s="1"/>
    </row>
    <row r="800" spans="1:1" ht="12.75" customHeight="1" x14ac:dyDescent="0.25">
      <c r="A800" s="1"/>
    </row>
    <row r="801" spans="1:1" ht="12.75" customHeight="1" x14ac:dyDescent="0.25">
      <c r="A801" s="1"/>
    </row>
    <row r="802" spans="1:1" ht="12.75" customHeight="1" x14ac:dyDescent="0.25">
      <c r="A802" s="1"/>
    </row>
    <row r="803" spans="1:1" ht="12.75" customHeight="1" x14ac:dyDescent="0.25">
      <c r="A803" s="1"/>
    </row>
    <row r="804" spans="1:1" ht="12.75" customHeight="1" x14ac:dyDescent="0.25">
      <c r="A804" s="1"/>
    </row>
    <row r="805" spans="1:1" ht="12.75" customHeight="1" x14ac:dyDescent="0.25">
      <c r="A805" s="1"/>
    </row>
    <row r="806" spans="1:1" ht="12.75" customHeight="1" x14ac:dyDescent="0.25">
      <c r="A806" s="1"/>
    </row>
    <row r="807" spans="1:1" ht="12.75" customHeight="1" x14ac:dyDescent="0.25">
      <c r="A807" s="1"/>
    </row>
    <row r="808" spans="1:1" ht="12.75" customHeight="1" x14ac:dyDescent="0.25">
      <c r="A808" s="1"/>
    </row>
    <row r="809" spans="1:1" ht="12.75" customHeight="1" x14ac:dyDescent="0.25">
      <c r="A809" s="1"/>
    </row>
    <row r="810" spans="1:1" ht="12.75" customHeight="1" x14ac:dyDescent="0.25">
      <c r="A810" s="1"/>
    </row>
    <row r="811" spans="1:1" ht="12.75" customHeight="1" x14ac:dyDescent="0.25">
      <c r="A811" s="1"/>
    </row>
    <row r="812" spans="1:1" ht="12.75" customHeight="1" x14ac:dyDescent="0.25">
      <c r="A812" s="1"/>
    </row>
    <row r="813" spans="1:1" ht="12.75" customHeight="1" x14ac:dyDescent="0.25">
      <c r="A813" s="1"/>
    </row>
    <row r="814" spans="1:1" ht="12.75" customHeight="1" x14ac:dyDescent="0.25">
      <c r="A814" s="1"/>
    </row>
    <row r="815" spans="1:1" ht="12.75" customHeight="1" x14ac:dyDescent="0.25">
      <c r="A815" s="1"/>
    </row>
    <row r="816" spans="1:1" ht="12.75" customHeight="1" x14ac:dyDescent="0.25">
      <c r="A816" s="1"/>
    </row>
    <row r="817" spans="1:1" ht="12.75" customHeight="1" x14ac:dyDescent="0.25">
      <c r="A817" s="1"/>
    </row>
    <row r="818" spans="1:1" ht="12.75" customHeight="1" x14ac:dyDescent="0.25">
      <c r="A818" s="1"/>
    </row>
    <row r="819" spans="1:1" ht="12.75" customHeight="1" x14ac:dyDescent="0.25">
      <c r="A819" s="1"/>
    </row>
    <row r="820" spans="1:1" ht="12.75" customHeight="1" x14ac:dyDescent="0.25">
      <c r="A820" s="1"/>
    </row>
    <row r="821" spans="1:1" ht="12.75" customHeight="1" x14ac:dyDescent="0.25">
      <c r="A821" s="1"/>
    </row>
    <row r="822" spans="1:1" ht="12.75" customHeight="1" x14ac:dyDescent="0.25">
      <c r="A822" s="1"/>
    </row>
    <row r="823" spans="1:1" ht="12.75" customHeight="1" x14ac:dyDescent="0.25">
      <c r="A823" s="1"/>
    </row>
    <row r="824" spans="1:1" ht="12.75" customHeight="1" x14ac:dyDescent="0.25">
      <c r="A824" s="1"/>
    </row>
    <row r="825" spans="1:1" ht="12.75" customHeight="1" x14ac:dyDescent="0.25">
      <c r="A825" s="1"/>
    </row>
    <row r="826" spans="1:1" ht="12.75" customHeight="1" x14ac:dyDescent="0.25">
      <c r="A826" s="1"/>
    </row>
    <row r="827" spans="1:1" ht="12.75" customHeight="1" x14ac:dyDescent="0.25">
      <c r="A827" s="1"/>
    </row>
    <row r="828" spans="1:1" ht="12.75" customHeight="1" x14ac:dyDescent="0.25">
      <c r="A828" s="1"/>
    </row>
    <row r="829" spans="1:1" ht="12.75" customHeight="1" x14ac:dyDescent="0.25">
      <c r="A829" s="1"/>
    </row>
  </sheetData>
  <pageMargins left="0.75" right="0.75" top="1" bottom="1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3CA9-03A3-48F2-A2FF-61F0DDBF036B}">
  <dimension ref="A1:A969"/>
  <sheetViews>
    <sheetView workbookViewId="0">
      <pane xSplit="1" ySplit="1" topLeftCell="B80" activePane="bottomRight" state="frozen"/>
      <selection pane="topRight" activeCell="C1" sqref="C1"/>
      <selection pane="bottomLeft" activeCell="A8" sqref="A8"/>
      <selection pane="bottomRight" sqref="A1:A1048576"/>
    </sheetView>
  </sheetViews>
  <sheetFormatPr defaultColWidth="17.6640625" defaultRowHeight="15" customHeight="1" x14ac:dyDescent="0.2"/>
  <cols>
    <col min="1" max="1" width="20.5546875" style="2" customWidth="1"/>
    <col min="2" max="16384" width="17.6640625" style="2"/>
  </cols>
  <sheetData>
    <row r="1" spans="1:1" ht="12.75" customHeight="1" x14ac:dyDescent="0.3">
      <c r="A1" s="6" t="s">
        <v>1</v>
      </c>
    </row>
    <row r="2" spans="1:1" ht="12.75" customHeight="1" x14ac:dyDescent="0.3">
      <c r="A2" s="6" t="s">
        <v>2</v>
      </c>
    </row>
    <row r="3" spans="1:1" ht="12.75" customHeight="1" x14ac:dyDescent="0.3">
      <c r="A3" s="6" t="s">
        <v>4</v>
      </c>
    </row>
    <row r="4" spans="1:1" ht="12.75" customHeight="1" x14ac:dyDescent="0.3">
      <c r="A4" s="6" t="s">
        <v>5</v>
      </c>
    </row>
    <row r="5" spans="1:1" ht="12.75" customHeight="1" x14ac:dyDescent="0.3">
      <c r="A5" s="6" t="s">
        <v>6</v>
      </c>
    </row>
    <row r="6" spans="1:1" ht="12.75" customHeight="1" x14ac:dyDescent="0.3">
      <c r="A6" s="6" t="s">
        <v>7</v>
      </c>
    </row>
    <row r="7" spans="1:1" ht="12.75" customHeight="1" x14ac:dyDescent="0.3">
      <c r="A7" s="6" t="s">
        <v>8</v>
      </c>
    </row>
    <row r="8" spans="1:1" ht="12.75" customHeight="1" x14ac:dyDescent="0.3">
      <c r="A8" s="11" t="s">
        <v>9</v>
      </c>
    </row>
    <row r="9" spans="1:1" ht="12.75" customHeight="1" x14ac:dyDescent="0.3">
      <c r="A9" s="6" t="s">
        <v>10</v>
      </c>
    </row>
    <row r="10" spans="1:1" ht="12.75" customHeight="1" x14ac:dyDescent="0.3">
      <c r="A10" s="6" t="s">
        <v>11</v>
      </c>
    </row>
    <row r="11" spans="1:1" ht="12.75" customHeight="1" x14ac:dyDescent="0.3">
      <c r="A11" s="6" t="s">
        <v>12</v>
      </c>
    </row>
    <row r="12" spans="1:1" ht="12.75" customHeight="1" x14ac:dyDescent="0.3">
      <c r="A12" s="6" t="s">
        <v>13</v>
      </c>
    </row>
    <row r="13" spans="1:1" ht="12.75" customHeight="1" x14ac:dyDescent="0.3">
      <c r="A13" s="6" t="s">
        <v>14</v>
      </c>
    </row>
    <row r="14" spans="1:1" ht="12.75" customHeight="1" x14ac:dyDescent="0.3">
      <c r="A14" s="6" t="s">
        <v>15</v>
      </c>
    </row>
    <row r="15" spans="1:1" ht="12.75" customHeight="1" x14ac:dyDescent="0.3">
      <c r="A15" s="6" t="s">
        <v>16</v>
      </c>
    </row>
    <row r="16" spans="1:1" ht="12.75" customHeight="1" x14ac:dyDescent="0.3">
      <c r="A16" s="6" t="s">
        <v>17</v>
      </c>
    </row>
    <row r="17" spans="1:1" ht="12.75" customHeight="1" x14ac:dyDescent="0.3">
      <c r="A17" s="6" t="s">
        <v>18</v>
      </c>
    </row>
    <row r="18" spans="1:1" ht="12.75" customHeight="1" x14ac:dyDescent="0.3">
      <c r="A18" s="6" t="s">
        <v>19</v>
      </c>
    </row>
    <row r="19" spans="1:1" ht="12.75" customHeight="1" x14ac:dyDescent="0.3">
      <c r="A19" s="6" t="s">
        <v>20</v>
      </c>
    </row>
    <row r="20" spans="1:1" ht="12.75" customHeight="1" x14ac:dyDescent="0.3">
      <c r="A20" s="6" t="s">
        <v>22</v>
      </c>
    </row>
    <row r="21" spans="1:1" ht="12.75" customHeight="1" x14ac:dyDescent="0.3">
      <c r="A21" s="6" t="s">
        <v>23</v>
      </c>
    </row>
    <row r="22" spans="1:1" ht="12.75" customHeight="1" x14ac:dyDescent="0.3">
      <c r="A22" s="6" t="s">
        <v>24</v>
      </c>
    </row>
    <row r="23" spans="1:1" ht="12.75" customHeight="1" x14ac:dyDescent="0.3">
      <c r="A23" s="6" t="s">
        <v>25</v>
      </c>
    </row>
    <row r="24" spans="1:1" ht="12.75" customHeight="1" x14ac:dyDescent="0.3">
      <c r="A24" s="6" t="s">
        <v>26</v>
      </c>
    </row>
    <row r="25" spans="1:1" ht="12.75" customHeight="1" x14ac:dyDescent="0.3">
      <c r="A25" s="6" t="s">
        <v>27</v>
      </c>
    </row>
    <row r="26" spans="1:1" ht="12.75" customHeight="1" x14ac:dyDescent="0.3">
      <c r="A26" s="6" t="s">
        <v>28</v>
      </c>
    </row>
    <row r="27" spans="1:1" ht="12.75" customHeight="1" x14ac:dyDescent="0.3">
      <c r="A27" s="6" t="s">
        <v>29</v>
      </c>
    </row>
    <row r="28" spans="1:1" ht="12.75" customHeight="1" x14ac:dyDescent="0.3">
      <c r="A28" s="6" t="s">
        <v>30</v>
      </c>
    </row>
    <row r="29" spans="1:1" ht="12.75" customHeight="1" x14ac:dyDescent="0.3">
      <c r="A29" s="6" t="s">
        <v>31</v>
      </c>
    </row>
    <row r="30" spans="1:1" ht="12.75" customHeight="1" x14ac:dyDescent="0.3">
      <c r="A30" s="6" t="s">
        <v>32</v>
      </c>
    </row>
    <row r="31" spans="1:1" ht="12.75" customHeight="1" x14ac:dyDescent="0.3">
      <c r="A31" s="6" t="s">
        <v>33</v>
      </c>
    </row>
    <row r="32" spans="1:1" ht="12.75" customHeight="1" x14ac:dyDescent="0.3">
      <c r="A32" s="6" t="s">
        <v>34</v>
      </c>
    </row>
    <row r="33" spans="1:1" ht="12.75" customHeight="1" x14ac:dyDescent="0.3">
      <c r="A33" s="6" t="s">
        <v>35</v>
      </c>
    </row>
    <row r="34" spans="1:1" ht="12.75" customHeight="1" x14ac:dyDescent="0.3">
      <c r="A34" s="6" t="s">
        <v>36</v>
      </c>
    </row>
    <row r="35" spans="1:1" ht="12.75" customHeight="1" x14ac:dyDescent="0.3">
      <c r="A35" s="6" t="s">
        <v>37</v>
      </c>
    </row>
    <row r="36" spans="1:1" ht="12.75" customHeight="1" x14ac:dyDescent="0.3">
      <c r="A36" s="6" t="s">
        <v>38</v>
      </c>
    </row>
    <row r="37" spans="1:1" ht="12.75" customHeight="1" x14ac:dyDescent="0.3">
      <c r="A37" s="6" t="s">
        <v>39</v>
      </c>
    </row>
    <row r="38" spans="1:1" ht="12.75" customHeight="1" x14ac:dyDescent="0.3">
      <c r="A38" s="6" t="s">
        <v>40</v>
      </c>
    </row>
    <row r="39" spans="1:1" ht="12.75" customHeight="1" x14ac:dyDescent="0.3">
      <c r="A39" s="6" t="s">
        <v>41</v>
      </c>
    </row>
    <row r="40" spans="1:1" ht="12.75" customHeight="1" x14ac:dyDescent="0.3">
      <c r="A40" s="6" t="s">
        <v>42</v>
      </c>
    </row>
    <row r="41" spans="1:1" ht="12.75" customHeight="1" x14ac:dyDescent="0.3">
      <c r="A41" s="6" t="s">
        <v>43</v>
      </c>
    </row>
    <row r="42" spans="1:1" ht="12.75" customHeight="1" x14ac:dyDescent="0.3">
      <c r="A42" s="6" t="s">
        <v>44</v>
      </c>
    </row>
    <row r="43" spans="1:1" ht="12.75" customHeight="1" x14ac:dyDescent="0.3">
      <c r="A43" s="6" t="s">
        <v>45</v>
      </c>
    </row>
    <row r="44" spans="1:1" ht="12.75" customHeight="1" x14ac:dyDescent="0.3">
      <c r="A44" s="6" t="s">
        <v>46</v>
      </c>
    </row>
    <row r="45" spans="1:1" ht="12.75" customHeight="1" x14ac:dyDescent="0.3">
      <c r="A45" s="6" t="s">
        <v>47</v>
      </c>
    </row>
    <row r="46" spans="1:1" ht="12.75" customHeight="1" x14ac:dyDescent="0.3">
      <c r="A46" s="6" t="s">
        <v>48</v>
      </c>
    </row>
    <row r="47" spans="1:1" ht="12.75" customHeight="1" x14ac:dyDescent="0.3">
      <c r="A47" s="6" t="s">
        <v>49</v>
      </c>
    </row>
    <row r="48" spans="1:1" ht="12.75" customHeight="1" x14ac:dyDescent="0.3">
      <c r="A48" s="6" t="s">
        <v>50</v>
      </c>
    </row>
    <row r="49" spans="1:1" ht="12.75" customHeight="1" x14ac:dyDescent="0.3">
      <c r="A49" s="6" t="s">
        <v>51</v>
      </c>
    </row>
    <row r="50" spans="1:1" ht="12.75" customHeight="1" x14ac:dyDescent="0.3">
      <c r="A50" s="6" t="s">
        <v>52</v>
      </c>
    </row>
    <row r="51" spans="1:1" ht="12.75" customHeight="1" x14ac:dyDescent="0.3">
      <c r="A51" s="6" t="s">
        <v>53</v>
      </c>
    </row>
    <row r="52" spans="1:1" ht="12.75" customHeight="1" x14ac:dyDescent="0.3">
      <c r="A52" s="6" t="s">
        <v>54</v>
      </c>
    </row>
    <row r="53" spans="1:1" ht="12.75" customHeight="1" x14ac:dyDescent="0.3">
      <c r="A53" s="6" t="s">
        <v>55</v>
      </c>
    </row>
    <row r="54" spans="1:1" ht="12.75" customHeight="1" x14ac:dyDescent="0.3">
      <c r="A54" s="6" t="s">
        <v>56</v>
      </c>
    </row>
    <row r="55" spans="1:1" ht="12.75" customHeight="1" x14ac:dyDescent="0.3">
      <c r="A55" s="6" t="s">
        <v>57</v>
      </c>
    </row>
    <row r="56" spans="1:1" ht="12.75" customHeight="1" x14ac:dyDescent="0.3">
      <c r="A56" s="6" t="s">
        <v>58</v>
      </c>
    </row>
    <row r="57" spans="1:1" ht="12.75" customHeight="1" x14ac:dyDescent="0.3">
      <c r="A57" s="6" t="s">
        <v>59</v>
      </c>
    </row>
    <row r="58" spans="1:1" ht="12.75" customHeight="1" x14ac:dyDescent="0.3">
      <c r="A58" s="6" t="s">
        <v>60</v>
      </c>
    </row>
    <row r="59" spans="1:1" ht="12.75" customHeight="1" x14ac:dyDescent="0.3">
      <c r="A59" s="6" t="s">
        <v>61</v>
      </c>
    </row>
    <row r="60" spans="1:1" ht="12.75" customHeight="1" x14ac:dyDescent="0.3">
      <c r="A60" s="6" t="s">
        <v>62</v>
      </c>
    </row>
    <row r="61" spans="1:1" ht="12.75" customHeight="1" x14ac:dyDescent="0.3">
      <c r="A61" s="6" t="s">
        <v>63</v>
      </c>
    </row>
    <row r="62" spans="1:1" ht="12.75" customHeight="1" x14ac:dyDescent="0.3">
      <c r="A62" s="6" t="s">
        <v>64</v>
      </c>
    </row>
    <row r="63" spans="1:1" ht="12.75" customHeight="1" x14ac:dyDescent="0.3">
      <c r="A63" s="6" t="s">
        <v>65</v>
      </c>
    </row>
    <row r="64" spans="1:1" ht="12.75" customHeight="1" x14ac:dyDescent="0.3">
      <c r="A64" s="6" t="s">
        <v>66</v>
      </c>
    </row>
    <row r="65" spans="1:1" ht="12.75" customHeight="1" x14ac:dyDescent="0.3">
      <c r="A65" s="6" t="s">
        <v>67</v>
      </c>
    </row>
    <row r="66" spans="1:1" ht="12.75" customHeight="1" x14ac:dyDescent="0.3">
      <c r="A66" s="6" t="s">
        <v>68</v>
      </c>
    </row>
    <row r="67" spans="1:1" ht="12.75" customHeight="1" x14ac:dyDescent="0.3">
      <c r="A67" s="6" t="s">
        <v>69</v>
      </c>
    </row>
    <row r="68" spans="1:1" ht="12.75" customHeight="1" x14ac:dyDescent="0.3">
      <c r="A68" s="6" t="s">
        <v>70</v>
      </c>
    </row>
    <row r="69" spans="1:1" ht="12.75" customHeight="1" x14ac:dyDescent="0.3">
      <c r="A69" s="6" t="s">
        <v>71</v>
      </c>
    </row>
    <row r="70" spans="1:1" ht="12.75" customHeight="1" x14ac:dyDescent="0.3">
      <c r="A70" s="6" t="s">
        <v>72</v>
      </c>
    </row>
    <row r="71" spans="1:1" ht="12.75" customHeight="1" x14ac:dyDescent="0.3">
      <c r="A71" s="6" t="s">
        <v>73</v>
      </c>
    </row>
    <row r="72" spans="1:1" ht="12.75" customHeight="1" x14ac:dyDescent="0.3">
      <c r="A72" s="6" t="s">
        <v>74</v>
      </c>
    </row>
    <row r="73" spans="1:1" ht="12.75" customHeight="1" x14ac:dyDescent="0.3">
      <c r="A73" s="6" t="s">
        <v>75</v>
      </c>
    </row>
    <row r="74" spans="1:1" ht="12.75" customHeight="1" x14ac:dyDescent="0.3">
      <c r="A74" s="6" t="s">
        <v>76</v>
      </c>
    </row>
    <row r="75" spans="1:1" ht="12.75" customHeight="1" x14ac:dyDescent="0.3">
      <c r="A75" s="6" t="s">
        <v>77</v>
      </c>
    </row>
    <row r="76" spans="1:1" ht="12.75" customHeight="1" x14ac:dyDescent="0.3">
      <c r="A76" s="6" t="s">
        <v>78</v>
      </c>
    </row>
    <row r="77" spans="1:1" ht="12.75" customHeight="1" x14ac:dyDescent="0.3">
      <c r="A77" s="6" t="s">
        <v>79</v>
      </c>
    </row>
    <row r="78" spans="1:1" ht="12.75" customHeight="1" x14ac:dyDescent="0.3">
      <c r="A78" s="6" t="s">
        <v>80</v>
      </c>
    </row>
    <row r="79" spans="1:1" ht="12.75" customHeight="1" x14ac:dyDescent="0.3">
      <c r="A79" s="6" t="s">
        <v>81</v>
      </c>
    </row>
    <row r="80" spans="1:1" ht="12.75" customHeight="1" x14ac:dyDescent="0.3">
      <c r="A80" s="6" t="s">
        <v>82</v>
      </c>
    </row>
    <row r="81" spans="1:1" ht="12.75" customHeight="1" x14ac:dyDescent="0.3">
      <c r="A81" s="6" t="s">
        <v>83</v>
      </c>
    </row>
    <row r="82" spans="1:1" ht="12.75" customHeight="1" x14ac:dyDescent="0.3">
      <c r="A82" s="6" t="s">
        <v>84</v>
      </c>
    </row>
    <row r="83" spans="1:1" ht="12.75" customHeight="1" x14ac:dyDescent="0.3">
      <c r="A83" s="6" t="s">
        <v>85</v>
      </c>
    </row>
    <row r="84" spans="1:1" ht="12.75" customHeight="1" x14ac:dyDescent="0.3">
      <c r="A84" s="6" t="s">
        <v>86</v>
      </c>
    </row>
    <row r="85" spans="1:1" ht="12.75" customHeight="1" x14ac:dyDescent="0.3">
      <c r="A85" s="6" t="s">
        <v>87</v>
      </c>
    </row>
    <row r="86" spans="1:1" ht="12.75" customHeight="1" x14ac:dyDescent="0.3">
      <c r="A86" s="6" t="s">
        <v>88</v>
      </c>
    </row>
    <row r="87" spans="1:1" ht="12.75" customHeight="1" x14ac:dyDescent="0.3">
      <c r="A87" s="6" t="s">
        <v>89</v>
      </c>
    </row>
    <row r="88" spans="1:1" ht="12.75" customHeight="1" x14ac:dyDescent="0.3">
      <c r="A88" s="6" t="s">
        <v>90</v>
      </c>
    </row>
    <row r="89" spans="1:1" ht="12.75" customHeight="1" x14ac:dyDescent="0.3">
      <c r="A89" s="6" t="s">
        <v>91</v>
      </c>
    </row>
    <row r="90" spans="1:1" ht="12.75" customHeight="1" x14ac:dyDescent="0.3">
      <c r="A90" s="6" t="s">
        <v>92</v>
      </c>
    </row>
    <row r="91" spans="1:1" ht="12.75" customHeight="1" x14ac:dyDescent="0.3">
      <c r="A91" s="6" t="s">
        <v>93</v>
      </c>
    </row>
    <row r="92" spans="1:1" ht="12.75" customHeight="1" x14ac:dyDescent="0.3">
      <c r="A92" s="6" t="s">
        <v>94</v>
      </c>
    </row>
    <row r="93" spans="1:1" ht="12.75" customHeight="1" x14ac:dyDescent="0.3">
      <c r="A93" s="6" t="s">
        <v>95</v>
      </c>
    </row>
    <row r="94" spans="1:1" ht="12.75" customHeight="1" x14ac:dyDescent="0.3">
      <c r="A94" s="6" t="s">
        <v>96</v>
      </c>
    </row>
    <row r="95" spans="1:1" ht="12.75" customHeight="1" x14ac:dyDescent="0.3">
      <c r="A95" s="6" t="s">
        <v>97</v>
      </c>
    </row>
    <row r="96" spans="1:1" ht="12.75" customHeight="1" x14ac:dyDescent="0.3">
      <c r="A96" s="6" t="s">
        <v>98</v>
      </c>
    </row>
    <row r="97" spans="1:1" ht="12.75" customHeight="1" x14ac:dyDescent="0.3">
      <c r="A97" s="6" t="s">
        <v>99</v>
      </c>
    </row>
    <row r="98" spans="1:1" ht="12.75" customHeight="1" x14ac:dyDescent="0.3">
      <c r="A98" s="6" t="s">
        <v>100</v>
      </c>
    </row>
    <row r="99" spans="1:1" ht="12.75" customHeight="1" x14ac:dyDescent="0.3">
      <c r="A99" s="6" t="s">
        <v>101</v>
      </c>
    </row>
    <row r="100" spans="1:1" ht="12.75" customHeight="1" x14ac:dyDescent="0.3">
      <c r="A100" s="6" t="s">
        <v>102</v>
      </c>
    </row>
    <row r="101" spans="1:1" ht="12.75" customHeight="1" x14ac:dyDescent="0.3">
      <c r="A101" s="6" t="s">
        <v>103</v>
      </c>
    </row>
    <row r="102" spans="1:1" ht="12.75" customHeight="1" x14ac:dyDescent="0.3">
      <c r="A102" s="6" t="s">
        <v>104</v>
      </c>
    </row>
    <row r="103" spans="1:1" ht="12.75" customHeight="1" x14ac:dyDescent="0.3">
      <c r="A103" s="6" t="s">
        <v>105</v>
      </c>
    </row>
    <row r="104" spans="1:1" ht="12.75" customHeight="1" x14ac:dyDescent="0.3">
      <c r="A104" s="6" t="s">
        <v>106</v>
      </c>
    </row>
    <row r="105" spans="1:1" ht="12.75" customHeight="1" x14ac:dyDescent="0.3">
      <c r="A105" s="6" t="s">
        <v>107</v>
      </c>
    </row>
    <row r="106" spans="1:1" ht="12.75" customHeight="1" x14ac:dyDescent="0.3">
      <c r="A106" s="7" t="s">
        <v>108</v>
      </c>
    </row>
    <row r="107" spans="1:1" ht="12.75" customHeight="1" x14ac:dyDescent="0.3">
      <c r="A107" s="6" t="s">
        <v>109</v>
      </c>
    </row>
    <row r="108" spans="1:1" ht="12.75" customHeight="1" x14ac:dyDescent="0.3">
      <c r="A108" s="6" t="s">
        <v>110</v>
      </c>
    </row>
    <row r="109" spans="1:1" ht="12.75" customHeight="1" x14ac:dyDescent="0.3">
      <c r="A109" s="6" t="s">
        <v>111</v>
      </c>
    </row>
    <row r="110" spans="1:1" ht="12.75" customHeight="1" x14ac:dyDescent="0.3">
      <c r="A110" s="6" t="s">
        <v>112</v>
      </c>
    </row>
    <row r="111" spans="1:1" ht="12.75" customHeight="1" x14ac:dyDescent="0.3">
      <c r="A111" s="6" t="s">
        <v>113</v>
      </c>
    </row>
    <row r="112" spans="1:1" ht="12.75" customHeight="1" x14ac:dyDescent="0.3">
      <c r="A112" s="6" t="s">
        <v>114</v>
      </c>
    </row>
    <row r="113" spans="1:1" ht="12.75" customHeight="1" x14ac:dyDescent="0.3">
      <c r="A113" s="6" t="s">
        <v>115</v>
      </c>
    </row>
    <row r="114" spans="1:1" ht="12.75" customHeight="1" x14ac:dyDescent="0.3">
      <c r="A114" s="6" t="s">
        <v>116</v>
      </c>
    </row>
    <row r="115" spans="1:1" ht="12.75" customHeight="1" x14ac:dyDescent="0.3">
      <c r="A115" s="6" t="s">
        <v>117</v>
      </c>
    </row>
    <row r="116" spans="1:1" ht="15" customHeight="1" x14ac:dyDescent="0.3">
      <c r="A116" s="6" t="s">
        <v>118</v>
      </c>
    </row>
    <row r="117" spans="1:1" ht="12.75" customHeight="1" x14ac:dyDescent="0.3">
      <c r="A117" s="6" t="s">
        <v>119</v>
      </c>
    </row>
    <row r="118" spans="1:1" ht="15" customHeight="1" x14ac:dyDescent="0.3">
      <c r="A118" s="6" t="s">
        <v>120</v>
      </c>
    </row>
    <row r="119" spans="1:1" ht="12.75" customHeight="1" x14ac:dyDescent="0.3">
      <c r="A119" s="6" t="s">
        <v>121</v>
      </c>
    </row>
    <row r="120" spans="1:1" ht="12.75" customHeight="1" x14ac:dyDescent="0.3">
      <c r="A120" s="6" t="s">
        <v>122</v>
      </c>
    </row>
    <row r="121" spans="1:1" ht="12.75" customHeight="1" x14ac:dyDescent="0.3">
      <c r="A121" s="6" t="s">
        <v>123</v>
      </c>
    </row>
    <row r="122" spans="1:1" ht="12.75" customHeight="1" x14ac:dyDescent="0.3">
      <c r="A122" s="6" t="s">
        <v>124</v>
      </c>
    </row>
    <row r="123" spans="1:1" ht="12.75" customHeight="1" x14ac:dyDescent="0.3">
      <c r="A123" s="6" t="s">
        <v>125</v>
      </c>
    </row>
    <row r="124" spans="1:1" ht="12.75" customHeight="1" x14ac:dyDescent="0.3">
      <c r="A124" s="6" t="s">
        <v>126</v>
      </c>
    </row>
    <row r="125" spans="1:1" ht="12.75" customHeight="1" x14ac:dyDescent="0.3">
      <c r="A125" s="6" t="s">
        <v>127</v>
      </c>
    </row>
    <row r="126" spans="1:1" ht="12.75" customHeight="1" x14ac:dyDescent="0.3">
      <c r="A126" s="6" t="s">
        <v>128</v>
      </c>
    </row>
    <row r="127" spans="1:1" ht="12.75" customHeight="1" x14ac:dyDescent="0.3">
      <c r="A127" s="6" t="s">
        <v>129</v>
      </c>
    </row>
    <row r="128" spans="1:1" ht="12.75" customHeight="1" x14ac:dyDescent="0.3">
      <c r="A128" s="6" t="s">
        <v>130</v>
      </c>
    </row>
    <row r="129" spans="1:1" ht="16.5" customHeight="1" x14ac:dyDescent="0.3">
      <c r="A129" s="6" t="s">
        <v>131</v>
      </c>
    </row>
    <row r="130" spans="1:1" ht="12.75" customHeight="1" x14ac:dyDescent="0.3">
      <c r="A130" s="6" t="s">
        <v>132</v>
      </c>
    </row>
    <row r="131" spans="1:1" ht="12.75" customHeight="1" x14ac:dyDescent="0.3">
      <c r="A131" s="6" t="s">
        <v>133</v>
      </c>
    </row>
    <row r="132" spans="1:1" ht="12.75" customHeight="1" x14ac:dyDescent="0.3">
      <c r="A132" s="6" t="s">
        <v>134</v>
      </c>
    </row>
    <row r="133" spans="1:1" ht="12.75" customHeight="1" x14ac:dyDescent="0.3">
      <c r="A133" s="6" t="s">
        <v>135</v>
      </c>
    </row>
    <row r="134" spans="1:1" ht="12.75" customHeight="1" x14ac:dyDescent="0.3">
      <c r="A134" s="6" t="s">
        <v>136</v>
      </c>
    </row>
    <row r="135" spans="1:1" ht="12.75" customHeight="1" x14ac:dyDescent="0.3">
      <c r="A135" s="6" t="s">
        <v>137</v>
      </c>
    </row>
    <row r="136" spans="1:1" ht="12.75" customHeight="1" x14ac:dyDescent="0.3">
      <c r="A136" s="6" t="s">
        <v>138</v>
      </c>
    </row>
    <row r="137" spans="1:1" ht="12.75" customHeight="1" x14ac:dyDescent="0.3">
      <c r="A137" s="6" t="s">
        <v>139</v>
      </c>
    </row>
    <row r="138" spans="1:1" ht="12.75" customHeight="1" x14ac:dyDescent="0.3">
      <c r="A138" s="6" t="s">
        <v>140</v>
      </c>
    </row>
    <row r="139" spans="1:1" ht="12.75" customHeight="1" x14ac:dyDescent="0.3">
      <c r="A139" s="6" t="s">
        <v>141</v>
      </c>
    </row>
    <row r="140" spans="1:1" ht="12.75" customHeight="1" x14ac:dyDescent="0.3">
      <c r="A140" s="6" t="s">
        <v>142</v>
      </c>
    </row>
    <row r="141" spans="1:1" ht="12.75" customHeight="1" x14ac:dyDescent="0.3">
      <c r="A141" s="6" t="s">
        <v>143</v>
      </c>
    </row>
    <row r="142" spans="1:1" ht="12.75" customHeight="1" x14ac:dyDescent="0.3">
      <c r="A142" s="6" t="s">
        <v>144</v>
      </c>
    </row>
    <row r="143" spans="1:1" ht="12.75" customHeight="1" x14ac:dyDescent="0.3">
      <c r="A143" s="6" t="s">
        <v>145</v>
      </c>
    </row>
    <row r="144" spans="1:1" ht="12.75" customHeight="1" x14ac:dyDescent="0.3">
      <c r="A144" s="6" t="s">
        <v>146</v>
      </c>
    </row>
    <row r="145" spans="1:1" ht="12.75" customHeight="1" x14ac:dyDescent="0.3">
      <c r="A145" s="6" t="s">
        <v>147</v>
      </c>
    </row>
    <row r="146" spans="1:1" ht="12.75" customHeight="1" x14ac:dyDescent="0.3">
      <c r="A146" s="6" t="s">
        <v>148</v>
      </c>
    </row>
    <row r="147" spans="1:1" ht="12.75" customHeight="1" x14ac:dyDescent="0.3">
      <c r="A147" s="6" t="s">
        <v>149</v>
      </c>
    </row>
    <row r="148" spans="1:1" ht="12.75" customHeight="1" x14ac:dyDescent="0.3">
      <c r="A148" s="6" t="s">
        <v>150</v>
      </c>
    </row>
    <row r="149" spans="1:1" ht="12.75" customHeight="1" x14ac:dyDescent="0.3">
      <c r="A149" s="6" t="s">
        <v>151</v>
      </c>
    </row>
    <row r="150" spans="1:1" ht="12.75" customHeight="1" x14ac:dyDescent="0.3">
      <c r="A150" s="6" t="s">
        <v>152</v>
      </c>
    </row>
    <row r="151" spans="1:1" ht="12.75" customHeight="1" x14ac:dyDescent="0.3">
      <c r="A151" s="6" t="s">
        <v>153</v>
      </c>
    </row>
    <row r="152" spans="1:1" ht="12.75" customHeight="1" x14ac:dyDescent="0.3">
      <c r="A152" s="6" t="s">
        <v>154</v>
      </c>
    </row>
    <row r="153" spans="1:1" ht="12.75" customHeight="1" x14ac:dyDescent="0.3">
      <c r="A153" s="6" t="s">
        <v>155</v>
      </c>
    </row>
    <row r="154" spans="1:1" ht="12.75" customHeight="1" x14ac:dyDescent="0.3">
      <c r="A154" s="6" t="s">
        <v>156</v>
      </c>
    </row>
    <row r="155" spans="1:1" ht="12.75" customHeight="1" x14ac:dyDescent="0.3">
      <c r="A155" s="6" t="s">
        <v>157</v>
      </c>
    </row>
    <row r="156" spans="1:1" ht="12.75" customHeight="1" x14ac:dyDescent="0.3">
      <c r="A156" s="6" t="s">
        <v>158</v>
      </c>
    </row>
    <row r="157" spans="1:1" ht="15" customHeight="1" x14ac:dyDescent="0.3">
      <c r="A157" s="6" t="s">
        <v>159</v>
      </c>
    </row>
    <row r="158" spans="1:1" ht="12.75" customHeight="1" x14ac:dyDescent="0.3">
      <c r="A158" s="6" t="s">
        <v>160</v>
      </c>
    </row>
    <row r="159" spans="1:1" ht="12.75" customHeight="1" x14ac:dyDescent="0.3">
      <c r="A159" s="6" t="s">
        <v>161</v>
      </c>
    </row>
    <row r="160" spans="1:1" ht="12.75" customHeight="1" x14ac:dyDescent="0.3">
      <c r="A160" s="6" t="s">
        <v>162</v>
      </c>
    </row>
    <row r="161" spans="1:1" ht="12.75" customHeight="1" x14ac:dyDescent="0.3">
      <c r="A161" s="6" t="s">
        <v>163</v>
      </c>
    </row>
    <row r="162" spans="1:1" ht="12.75" customHeight="1" x14ac:dyDescent="0.3">
      <c r="A162" s="6" t="s">
        <v>164</v>
      </c>
    </row>
    <row r="163" spans="1:1" ht="12.75" customHeight="1" x14ac:dyDescent="0.3">
      <c r="A163" s="6" t="s">
        <v>165</v>
      </c>
    </row>
    <row r="164" spans="1:1" ht="12.75" customHeight="1" x14ac:dyDescent="0.3">
      <c r="A164" s="6" t="s">
        <v>166</v>
      </c>
    </row>
    <row r="165" spans="1:1" ht="12.75" customHeight="1" x14ac:dyDescent="0.3">
      <c r="A165" s="6" t="s">
        <v>167</v>
      </c>
    </row>
    <row r="166" spans="1:1" ht="12.75" customHeight="1" x14ac:dyDescent="0.3">
      <c r="A166" s="6" t="s">
        <v>168</v>
      </c>
    </row>
    <row r="167" spans="1:1" ht="12.75" customHeight="1" x14ac:dyDescent="0.3">
      <c r="A167" s="6" t="s">
        <v>169</v>
      </c>
    </row>
    <row r="168" spans="1:1" ht="12.75" customHeight="1" x14ac:dyDescent="0.3">
      <c r="A168" s="6" t="s">
        <v>170</v>
      </c>
    </row>
    <row r="169" spans="1:1" ht="12.75" customHeight="1" x14ac:dyDescent="0.3">
      <c r="A169" s="6" t="s">
        <v>171</v>
      </c>
    </row>
    <row r="170" spans="1:1" ht="12.75" customHeight="1" x14ac:dyDescent="0.3">
      <c r="A170" s="6" t="s">
        <v>172</v>
      </c>
    </row>
    <row r="171" spans="1:1" ht="12.75" customHeight="1" x14ac:dyDescent="0.3">
      <c r="A171" s="6" t="s">
        <v>173</v>
      </c>
    </row>
    <row r="172" spans="1:1" ht="12.75" customHeight="1" x14ac:dyDescent="0.3">
      <c r="A172" s="6" t="s">
        <v>174</v>
      </c>
    </row>
    <row r="173" spans="1:1" ht="12.75" customHeight="1" x14ac:dyDescent="0.3">
      <c r="A173" s="6" t="s">
        <v>175</v>
      </c>
    </row>
    <row r="174" spans="1:1" ht="12.75" customHeight="1" x14ac:dyDescent="0.25">
      <c r="A174" s="1"/>
    </row>
    <row r="175" spans="1:1" ht="12.75" customHeight="1" x14ac:dyDescent="0.25">
      <c r="A175" s="1"/>
    </row>
    <row r="176" spans="1:1" ht="12.75" customHeight="1" x14ac:dyDescent="0.25">
      <c r="A176" s="1"/>
    </row>
    <row r="177" spans="1:1" ht="12.75" customHeight="1" x14ac:dyDescent="0.25">
      <c r="A177" s="1"/>
    </row>
    <row r="178" spans="1:1" ht="12.75" customHeight="1" x14ac:dyDescent="0.25">
      <c r="A178" s="1"/>
    </row>
    <row r="179" spans="1:1" ht="12.75" customHeight="1" x14ac:dyDescent="0.25">
      <c r="A179" s="1"/>
    </row>
    <row r="180" spans="1:1" ht="12.75" customHeight="1" x14ac:dyDescent="0.25">
      <c r="A180" s="1"/>
    </row>
    <row r="181" spans="1:1" ht="12.75" customHeight="1" x14ac:dyDescent="0.25">
      <c r="A181" s="1"/>
    </row>
    <row r="182" spans="1:1" ht="12.75" customHeight="1" x14ac:dyDescent="0.25">
      <c r="A182" s="1"/>
    </row>
    <row r="183" spans="1:1" ht="12.75" customHeight="1" x14ac:dyDescent="0.25">
      <c r="A183" s="1"/>
    </row>
    <row r="184" spans="1:1" ht="12.75" customHeight="1" x14ac:dyDescent="0.25">
      <c r="A184" s="1"/>
    </row>
    <row r="185" spans="1:1" ht="12.75" customHeight="1" x14ac:dyDescent="0.25">
      <c r="A185" s="1"/>
    </row>
    <row r="186" spans="1:1" ht="12.75" customHeight="1" x14ac:dyDescent="0.25">
      <c r="A186" s="1"/>
    </row>
    <row r="187" spans="1:1" ht="12.75" customHeight="1" x14ac:dyDescent="0.25">
      <c r="A187" s="1"/>
    </row>
    <row r="188" spans="1:1" ht="12.75" customHeight="1" x14ac:dyDescent="0.25">
      <c r="A188" s="1"/>
    </row>
    <row r="189" spans="1:1" ht="12.75" customHeight="1" x14ac:dyDescent="0.25">
      <c r="A189" s="1"/>
    </row>
    <row r="190" spans="1:1" ht="12.75" customHeight="1" x14ac:dyDescent="0.25">
      <c r="A190" s="1"/>
    </row>
    <row r="191" spans="1:1" ht="12.75" customHeight="1" x14ac:dyDescent="0.25">
      <c r="A191" s="1"/>
    </row>
    <row r="192" spans="1:1" ht="12.75" customHeight="1" x14ac:dyDescent="0.25">
      <c r="A192" s="1"/>
    </row>
    <row r="193" spans="1:1" ht="12.75" customHeight="1" x14ac:dyDescent="0.25">
      <c r="A193" s="1"/>
    </row>
    <row r="194" spans="1:1" ht="12.75" customHeight="1" x14ac:dyDescent="0.25">
      <c r="A194" s="1"/>
    </row>
    <row r="195" spans="1:1" ht="12.75" customHeight="1" x14ac:dyDescent="0.25">
      <c r="A195" s="1"/>
    </row>
    <row r="196" spans="1:1" ht="12.75" customHeight="1" x14ac:dyDescent="0.25">
      <c r="A196" s="1"/>
    </row>
    <row r="197" spans="1:1" ht="12.75" customHeight="1" x14ac:dyDescent="0.25">
      <c r="A197" s="1"/>
    </row>
    <row r="198" spans="1:1" ht="12.75" customHeight="1" x14ac:dyDescent="0.25">
      <c r="A198" s="1"/>
    </row>
    <row r="199" spans="1:1" ht="12.75" customHeight="1" x14ac:dyDescent="0.25">
      <c r="A199" s="1"/>
    </row>
    <row r="200" spans="1:1" ht="12.75" customHeight="1" x14ac:dyDescent="0.25">
      <c r="A200" s="1"/>
    </row>
    <row r="201" spans="1:1" ht="12.75" customHeight="1" x14ac:dyDescent="0.25">
      <c r="A201" s="1"/>
    </row>
    <row r="202" spans="1:1" ht="12.75" customHeight="1" x14ac:dyDescent="0.25">
      <c r="A202" s="1"/>
    </row>
    <row r="203" spans="1:1" ht="12.75" customHeight="1" x14ac:dyDescent="0.25">
      <c r="A203" s="1"/>
    </row>
    <row r="204" spans="1:1" ht="12.75" customHeight="1" x14ac:dyDescent="0.25">
      <c r="A204" s="1"/>
    </row>
    <row r="205" spans="1:1" ht="12.75" customHeight="1" x14ac:dyDescent="0.25">
      <c r="A205" s="1"/>
    </row>
    <row r="206" spans="1:1" ht="12.75" customHeight="1" x14ac:dyDescent="0.25">
      <c r="A206" s="1"/>
    </row>
    <row r="207" spans="1:1" ht="12.75" customHeight="1" x14ac:dyDescent="0.25">
      <c r="A207" s="1"/>
    </row>
    <row r="208" spans="1:1" ht="12.75" customHeight="1" x14ac:dyDescent="0.25">
      <c r="A208" s="1"/>
    </row>
    <row r="209" spans="1:1" ht="12.75" customHeight="1" x14ac:dyDescent="0.25">
      <c r="A209" s="1"/>
    </row>
    <row r="210" spans="1:1" ht="12.75" customHeight="1" x14ac:dyDescent="0.25">
      <c r="A210" s="1"/>
    </row>
    <row r="211" spans="1:1" ht="12.75" customHeight="1" x14ac:dyDescent="0.25">
      <c r="A211" s="1"/>
    </row>
    <row r="212" spans="1:1" ht="12.75" customHeight="1" x14ac:dyDescent="0.25">
      <c r="A212" s="1"/>
    </row>
    <row r="213" spans="1:1" ht="12.75" customHeight="1" x14ac:dyDescent="0.25">
      <c r="A213" s="1"/>
    </row>
    <row r="214" spans="1:1" ht="12.75" customHeight="1" x14ac:dyDescent="0.25">
      <c r="A214" s="1"/>
    </row>
    <row r="215" spans="1:1" ht="12.75" customHeight="1" x14ac:dyDescent="0.25">
      <c r="A215" s="1"/>
    </row>
    <row r="216" spans="1:1" ht="12.75" customHeight="1" x14ac:dyDescent="0.25">
      <c r="A216" s="1"/>
    </row>
    <row r="217" spans="1:1" ht="12.75" customHeight="1" x14ac:dyDescent="0.25">
      <c r="A217" s="1"/>
    </row>
    <row r="218" spans="1:1" ht="12.75" customHeight="1" x14ac:dyDescent="0.25">
      <c r="A218" s="1"/>
    </row>
    <row r="219" spans="1:1" ht="12.75" customHeight="1" x14ac:dyDescent="0.25">
      <c r="A219" s="1"/>
    </row>
    <row r="220" spans="1:1" ht="12.75" customHeight="1" x14ac:dyDescent="0.25">
      <c r="A220" s="1"/>
    </row>
    <row r="221" spans="1:1" ht="12.75" customHeight="1" x14ac:dyDescent="0.25">
      <c r="A221" s="1"/>
    </row>
    <row r="222" spans="1:1" ht="12.75" customHeight="1" x14ac:dyDescent="0.25">
      <c r="A222" s="1"/>
    </row>
    <row r="223" spans="1:1" ht="12.75" customHeight="1" x14ac:dyDescent="0.25">
      <c r="A223" s="1"/>
    </row>
    <row r="224" spans="1:1" ht="12.75" customHeight="1" x14ac:dyDescent="0.25">
      <c r="A224" s="1"/>
    </row>
    <row r="225" spans="1:1" ht="12.75" customHeight="1" x14ac:dyDescent="0.25">
      <c r="A225" s="1"/>
    </row>
    <row r="226" spans="1:1" ht="12.75" customHeight="1" x14ac:dyDescent="0.25">
      <c r="A226" s="1"/>
    </row>
    <row r="227" spans="1:1" ht="12.75" customHeight="1" x14ac:dyDescent="0.25">
      <c r="A227" s="1"/>
    </row>
    <row r="228" spans="1:1" ht="12.75" customHeight="1" x14ac:dyDescent="0.25">
      <c r="A228" s="1"/>
    </row>
    <row r="229" spans="1:1" ht="12.75" customHeight="1" x14ac:dyDescent="0.25">
      <c r="A229" s="1"/>
    </row>
    <row r="230" spans="1:1" ht="12.75" customHeight="1" x14ac:dyDescent="0.25">
      <c r="A230" s="1"/>
    </row>
    <row r="231" spans="1:1" ht="12.75" customHeight="1" x14ac:dyDescent="0.25">
      <c r="A231" s="1"/>
    </row>
    <row r="232" spans="1:1" ht="12.75" customHeight="1" x14ac:dyDescent="0.25">
      <c r="A232" s="1"/>
    </row>
    <row r="233" spans="1:1" ht="12.75" customHeight="1" x14ac:dyDescent="0.25">
      <c r="A233" s="1"/>
    </row>
    <row r="234" spans="1:1" ht="12.75" customHeight="1" x14ac:dyDescent="0.25">
      <c r="A234" s="1"/>
    </row>
    <row r="235" spans="1:1" ht="12.75" customHeight="1" x14ac:dyDescent="0.25">
      <c r="A235" s="1"/>
    </row>
    <row r="236" spans="1:1" ht="12.75" customHeight="1" x14ac:dyDescent="0.25">
      <c r="A236" s="1"/>
    </row>
    <row r="237" spans="1:1" ht="12.75" customHeight="1" x14ac:dyDescent="0.25">
      <c r="A237" s="1"/>
    </row>
    <row r="238" spans="1:1" ht="12.75" customHeight="1" x14ac:dyDescent="0.25">
      <c r="A238" s="1"/>
    </row>
    <row r="239" spans="1:1" ht="12.75" customHeight="1" x14ac:dyDescent="0.25">
      <c r="A239" s="1"/>
    </row>
    <row r="240" spans="1:1" ht="12.75" customHeight="1" x14ac:dyDescent="0.25">
      <c r="A240" s="1"/>
    </row>
    <row r="241" spans="1:1" ht="12.75" customHeight="1" x14ac:dyDescent="0.25">
      <c r="A241" s="1"/>
    </row>
    <row r="242" spans="1:1" ht="12.75" customHeight="1" x14ac:dyDescent="0.25">
      <c r="A242" s="1"/>
    </row>
    <row r="243" spans="1:1" ht="12.75" customHeight="1" x14ac:dyDescent="0.25">
      <c r="A243" s="1"/>
    </row>
    <row r="244" spans="1:1" ht="12.75" customHeight="1" x14ac:dyDescent="0.25">
      <c r="A244" s="1"/>
    </row>
    <row r="245" spans="1:1" ht="12.75" customHeight="1" x14ac:dyDescent="0.25">
      <c r="A245" s="1"/>
    </row>
    <row r="246" spans="1:1" ht="12.75" customHeight="1" x14ac:dyDescent="0.25">
      <c r="A246" s="1"/>
    </row>
    <row r="247" spans="1:1" ht="12.75" customHeight="1" x14ac:dyDescent="0.25">
      <c r="A247" s="1"/>
    </row>
    <row r="248" spans="1:1" ht="12.75" customHeight="1" x14ac:dyDescent="0.25">
      <c r="A248" s="1"/>
    </row>
    <row r="249" spans="1:1" ht="12.75" customHeight="1" x14ac:dyDescent="0.25">
      <c r="A249" s="1"/>
    </row>
    <row r="250" spans="1:1" ht="12.75" customHeight="1" x14ac:dyDescent="0.25">
      <c r="A250" s="1"/>
    </row>
    <row r="251" spans="1:1" ht="12.75" customHeight="1" x14ac:dyDescent="0.25">
      <c r="A251" s="1"/>
    </row>
    <row r="252" spans="1:1" ht="12.75" customHeight="1" x14ac:dyDescent="0.25">
      <c r="A252" s="1"/>
    </row>
    <row r="253" spans="1:1" ht="12.75" customHeight="1" x14ac:dyDescent="0.25">
      <c r="A253" s="1"/>
    </row>
    <row r="254" spans="1:1" ht="12.75" customHeight="1" x14ac:dyDescent="0.25">
      <c r="A254" s="1"/>
    </row>
    <row r="255" spans="1:1" ht="12.75" customHeight="1" x14ac:dyDescent="0.25">
      <c r="A255" s="1"/>
    </row>
    <row r="256" spans="1:1" ht="12.75" customHeight="1" x14ac:dyDescent="0.25">
      <c r="A256" s="1"/>
    </row>
    <row r="257" spans="1:1" ht="12.75" customHeight="1" x14ac:dyDescent="0.25">
      <c r="A257" s="1"/>
    </row>
    <row r="258" spans="1:1" ht="12.75" customHeight="1" x14ac:dyDescent="0.25">
      <c r="A258" s="1"/>
    </row>
    <row r="259" spans="1:1" ht="12.75" customHeight="1" x14ac:dyDescent="0.25">
      <c r="A259" s="1"/>
    </row>
    <row r="260" spans="1:1" ht="12.75" customHeight="1" x14ac:dyDescent="0.25">
      <c r="A260" s="1"/>
    </row>
    <row r="261" spans="1:1" ht="12.75" customHeight="1" x14ac:dyDescent="0.25">
      <c r="A261" s="1"/>
    </row>
    <row r="262" spans="1:1" ht="12.75" customHeight="1" x14ac:dyDescent="0.25">
      <c r="A262" s="1"/>
    </row>
    <row r="263" spans="1:1" ht="12.75" customHeight="1" x14ac:dyDescent="0.25">
      <c r="A263" s="1"/>
    </row>
    <row r="264" spans="1:1" ht="12.75" customHeight="1" x14ac:dyDescent="0.25">
      <c r="A264" s="1"/>
    </row>
    <row r="265" spans="1:1" ht="12.75" customHeight="1" x14ac:dyDescent="0.25">
      <c r="A265" s="1"/>
    </row>
    <row r="266" spans="1:1" ht="12.75" customHeight="1" x14ac:dyDescent="0.25">
      <c r="A266" s="1"/>
    </row>
    <row r="267" spans="1:1" ht="12.75" customHeight="1" x14ac:dyDescent="0.25">
      <c r="A267" s="1"/>
    </row>
    <row r="268" spans="1:1" ht="12.75" customHeight="1" x14ac:dyDescent="0.25">
      <c r="A268" s="1"/>
    </row>
    <row r="269" spans="1:1" ht="12.75" customHeight="1" x14ac:dyDescent="0.25">
      <c r="A269" s="1"/>
    </row>
    <row r="270" spans="1:1" ht="12.75" customHeight="1" x14ac:dyDescent="0.25">
      <c r="A270" s="1"/>
    </row>
    <row r="271" spans="1:1" ht="12.75" customHeight="1" x14ac:dyDescent="0.25">
      <c r="A271" s="1"/>
    </row>
    <row r="272" spans="1:1" ht="12.75" customHeight="1" x14ac:dyDescent="0.25">
      <c r="A272" s="1"/>
    </row>
    <row r="273" spans="1:1" ht="12.75" customHeight="1" x14ac:dyDescent="0.25">
      <c r="A273" s="1"/>
    </row>
    <row r="274" spans="1:1" ht="12.75" customHeight="1" x14ac:dyDescent="0.25">
      <c r="A274" s="1"/>
    </row>
    <row r="275" spans="1:1" ht="12.75" customHeight="1" x14ac:dyDescent="0.25">
      <c r="A275" s="1"/>
    </row>
    <row r="276" spans="1:1" ht="12.75" customHeight="1" x14ac:dyDescent="0.25">
      <c r="A276" s="1"/>
    </row>
    <row r="277" spans="1:1" ht="12.75" customHeight="1" x14ac:dyDescent="0.25">
      <c r="A277" s="1"/>
    </row>
    <row r="278" spans="1:1" ht="12.75" customHeight="1" x14ac:dyDescent="0.25">
      <c r="A278" s="1"/>
    </row>
    <row r="279" spans="1:1" ht="12.75" customHeight="1" x14ac:dyDescent="0.25">
      <c r="A279" s="1"/>
    </row>
    <row r="280" spans="1:1" ht="12.75" customHeight="1" x14ac:dyDescent="0.25">
      <c r="A280" s="1"/>
    </row>
    <row r="281" spans="1:1" ht="12.75" customHeight="1" x14ac:dyDescent="0.25">
      <c r="A281" s="1"/>
    </row>
    <row r="282" spans="1:1" ht="12.75" customHeight="1" x14ac:dyDescent="0.25">
      <c r="A282" s="1"/>
    </row>
    <row r="283" spans="1:1" ht="12.75" customHeight="1" x14ac:dyDescent="0.25">
      <c r="A283" s="1"/>
    </row>
    <row r="284" spans="1:1" ht="12.75" customHeight="1" x14ac:dyDescent="0.25">
      <c r="A284" s="1"/>
    </row>
    <row r="285" spans="1:1" ht="12.75" customHeight="1" x14ac:dyDescent="0.25">
      <c r="A285" s="1"/>
    </row>
    <row r="286" spans="1:1" ht="12.75" customHeight="1" x14ac:dyDescent="0.25">
      <c r="A286" s="1"/>
    </row>
    <row r="287" spans="1:1" ht="12.75" customHeight="1" x14ac:dyDescent="0.25">
      <c r="A287" s="1"/>
    </row>
    <row r="288" spans="1:1" ht="12.75" customHeight="1" x14ac:dyDescent="0.25">
      <c r="A288" s="1"/>
    </row>
    <row r="289" spans="1:1" ht="12.75" customHeight="1" x14ac:dyDescent="0.25">
      <c r="A289" s="1"/>
    </row>
    <row r="290" spans="1:1" ht="12.75" customHeight="1" x14ac:dyDescent="0.25">
      <c r="A290" s="1"/>
    </row>
    <row r="291" spans="1:1" ht="12.75" customHeight="1" x14ac:dyDescent="0.25">
      <c r="A291" s="1"/>
    </row>
    <row r="292" spans="1:1" ht="12.75" customHeight="1" x14ac:dyDescent="0.25">
      <c r="A292" s="1"/>
    </row>
    <row r="293" spans="1:1" ht="12.75" customHeight="1" x14ac:dyDescent="0.25">
      <c r="A293" s="1"/>
    </row>
    <row r="294" spans="1:1" ht="12.75" customHeight="1" x14ac:dyDescent="0.25">
      <c r="A294" s="1"/>
    </row>
    <row r="295" spans="1:1" ht="12.75" customHeight="1" x14ac:dyDescent="0.25">
      <c r="A295" s="1"/>
    </row>
    <row r="296" spans="1:1" ht="12.75" customHeight="1" x14ac:dyDescent="0.25">
      <c r="A296" s="1"/>
    </row>
    <row r="297" spans="1:1" ht="12.75" customHeight="1" x14ac:dyDescent="0.25">
      <c r="A297" s="1"/>
    </row>
    <row r="298" spans="1:1" ht="12.75" customHeight="1" x14ac:dyDescent="0.25">
      <c r="A298" s="1"/>
    </row>
    <row r="299" spans="1:1" ht="12.75" customHeight="1" x14ac:dyDescent="0.25">
      <c r="A299" s="1"/>
    </row>
    <row r="300" spans="1:1" ht="12.75" customHeight="1" x14ac:dyDescent="0.25">
      <c r="A300" s="1"/>
    </row>
    <row r="301" spans="1:1" ht="12.75" customHeight="1" x14ac:dyDescent="0.25">
      <c r="A301" s="1"/>
    </row>
    <row r="302" spans="1:1" ht="12.75" customHeight="1" x14ac:dyDescent="0.25">
      <c r="A302" s="1"/>
    </row>
    <row r="303" spans="1:1" ht="12.75" customHeight="1" x14ac:dyDescent="0.25">
      <c r="A303" s="1"/>
    </row>
    <row r="304" spans="1:1" ht="12.75" customHeight="1" x14ac:dyDescent="0.25">
      <c r="A304" s="1"/>
    </row>
    <row r="305" spans="1:1" ht="12.75" customHeight="1" x14ac:dyDescent="0.25">
      <c r="A305" s="1"/>
    </row>
    <row r="306" spans="1:1" ht="12.75" customHeight="1" x14ac:dyDescent="0.25">
      <c r="A306" s="1"/>
    </row>
    <row r="307" spans="1:1" ht="12.75" customHeight="1" x14ac:dyDescent="0.25">
      <c r="A307" s="1"/>
    </row>
    <row r="308" spans="1:1" ht="12.75" customHeight="1" x14ac:dyDescent="0.25">
      <c r="A308" s="1"/>
    </row>
    <row r="309" spans="1:1" ht="12.75" customHeight="1" x14ac:dyDescent="0.25">
      <c r="A309" s="1"/>
    </row>
    <row r="310" spans="1:1" ht="12.75" customHeight="1" x14ac:dyDescent="0.25">
      <c r="A310" s="1"/>
    </row>
    <row r="311" spans="1:1" ht="12.75" customHeight="1" x14ac:dyDescent="0.25">
      <c r="A311" s="1"/>
    </row>
    <row r="312" spans="1:1" ht="12.75" customHeight="1" x14ac:dyDescent="0.25">
      <c r="A312" s="1"/>
    </row>
    <row r="313" spans="1:1" ht="12.75" customHeight="1" x14ac:dyDescent="0.25">
      <c r="A313" s="1"/>
    </row>
    <row r="314" spans="1:1" ht="12.75" customHeight="1" x14ac:dyDescent="0.25">
      <c r="A314" s="1"/>
    </row>
    <row r="315" spans="1:1" ht="12.75" customHeight="1" x14ac:dyDescent="0.25">
      <c r="A315" s="1"/>
    </row>
    <row r="316" spans="1:1" ht="12.75" customHeight="1" x14ac:dyDescent="0.25">
      <c r="A316" s="1"/>
    </row>
    <row r="317" spans="1:1" ht="12.75" customHeight="1" x14ac:dyDescent="0.25">
      <c r="A317" s="1"/>
    </row>
    <row r="318" spans="1:1" ht="12.75" customHeight="1" x14ac:dyDescent="0.25">
      <c r="A318" s="1"/>
    </row>
    <row r="319" spans="1:1" ht="12.75" customHeight="1" x14ac:dyDescent="0.25">
      <c r="A319" s="1"/>
    </row>
    <row r="320" spans="1:1" ht="12.75" customHeight="1" x14ac:dyDescent="0.25">
      <c r="A320" s="1"/>
    </row>
    <row r="321" spans="1:1" ht="12.75" customHeight="1" x14ac:dyDescent="0.25">
      <c r="A321" s="1"/>
    </row>
    <row r="322" spans="1:1" ht="12.75" customHeight="1" x14ac:dyDescent="0.25">
      <c r="A322" s="1"/>
    </row>
    <row r="323" spans="1:1" ht="12.75" customHeight="1" x14ac:dyDescent="0.25">
      <c r="A323" s="1"/>
    </row>
    <row r="324" spans="1:1" ht="12.75" customHeight="1" x14ac:dyDescent="0.25">
      <c r="A324" s="1"/>
    </row>
    <row r="325" spans="1:1" ht="12.75" customHeight="1" x14ac:dyDescent="0.25">
      <c r="A325" s="1"/>
    </row>
    <row r="326" spans="1:1" ht="12.75" customHeight="1" x14ac:dyDescent="0.25">
      <c r="A326" s="1"/>
    </row>
    <row r="327" spans="1:1" ht="12.75" customHeight="1" x14ac:dyDescent="0.25">
      <c r="A327" s="1"/>
    </row>
    <row r="328" spans="1:1" ht="12.75" customHeight="1" x14ac:dyDescent="0.25">
      <c r="A328" s="1"/>
    </row>
    <row r="329" spans="1:1" ht="12.75" customHeight="1" x14ac:dyDescent="0.25">
      <c r="A329" s="1"/>
    </row>
    <row r="330" spans="1:1" ht="12.75" customHeight="1" x14ac:dyDescent="0.25">
      <c r="A330" s="1"/>
    </row>
    <row r="331" spans="1:1" ht="12.75" customHeight="1" x14ac:dyDescent="0.25">
      <c r="A331" s="1"/>
    </row>
    <row r="332" spans="1:1" ht="12.75" customHeight="1" x14ac:dyDescent="0.25">
      <c r="A332" s="1"/>
    </row>
    <row r="333" spans="1:1" ht="12.75" customHeight="1" x14ac:dyDescent="0.25">
      <c r="A333" s="1"/>
    </row>
    <row r="334" spans="1:1" ht="12.75" customHeight="1" x14ac:dyDescent="0.25">
      <c r="A334" s="1"/>
    </row>
    <row r="335" spans="1:1" ht="12.75" customHeight="1" x14ac:dyDescent="0.25">
      <c r="A335" s="1"/>
    </row>
    <row r="336" spans="1:1" ht="12.75" customHeight="1" x14ac:dyDescent="0.25">
      <c r="A336" s="1"/>
    </row>
    <row r="337" spans="1:1" ht="12.75" customHeight="1" x14ac:dyDescent="0.25">
      <c r="A337" s="1"/>
    </row>
    <row r="338" spans="1:1" ht="12.75" customHeight="1" x14ac:dyDescent="0.25">
      <c r="A338" s="1"/>
    </row>
    <row r="339" spans="1:1" ht="12.75" customHeight="1" x14ac:dyDescent="0.25">
      <c r="A339" s="1"/>
    </row>
    <row r="340" spans="1:1" ht="12.75" customHeight="1" x14ac:dyDescent="0.25">
      <c r="A340" s="1"/>
    </row>
    <row r="341" spans="1:1" ht="12.75" customHeight="1" x14ac:dyDescent="0.25">
      <c r="A341" s="1"/>
    </row>
    <row r="342" spans="1:1" ht="12.75" customHeight="1" x14ac:dyDescent="0.25">
      <c r="A342" s="1"/>
    </row>
    <row r="343" spans="1:1" ht="12.75" customHeight="1" x14ac:dyDescent="0.25">
      <c r="A343" s="1"/>
    </row>
    <row r="344" spans="1:1" ht="12.75" customHeight="1" x14ac:dyDescent="0.25">
      <c r="A344" s="1"/>
    </row>
    <row r="345" spans="1:1" ht="12.75" customHeight="1" x14ac:dyDescent="0.25">
      <c r="A345" s="1"/>
    </row>
    <row r="346" spans="1:1" ht="12.75" customHeight="1" x14ac:dyDescent="0.25">
      <c r="A346" s="1"/>
    </row>
    <row r="347" spans="1:1" ht="12.75" customHeight="1" x14ac:dyDescent="0.25">
      <c r="A347" s="1"/>
    </row>
    <row r="348" spans="1:1" ht="12.75" customHeight="1" x14ac:dyDescent="0.25">
      <c r="A348" s="1"/>
    </row>
    <row r="349" spans="1:1" ht="12.75" customHeight="1" x14ac:dyDescent="0.25">
      <c r="A349" s="1"/>
    </row>
    <row r="350" spans="1:1" ht="12.75" customHeight="1" x14ac:dyDescent="0.25">
      <c r="A350" s="1"/>
    </row>
    <row r="351" spans="1:1" ht="12.75" customHeight="1" x14ac:dyDescent="0.25">
      <c r="A351" s="1"/>
    </row>
    <row r="352" spans="1:1" ht="12.75" customHeight="1" x14ac:dyDescent="0.25">
      <c r="A352" s="1"/>
    </row>
    <row r="353" spans="1:1" ht="12.75" customHeight="1" x14ac:dyDescent="0.25">
      <c r="A353" s="1"/>
    </row>
    <row r="354" spans="1:1" ht="12.75" customHeight="1" x14ac:dyDescent="0.25">
      <c r="A354" s="1"/>
    </row>
    <row r="355" spans="1:1" ht="12.75" customHeight="1" x14ac:dyDescent="0.25">
      <c r="A355" s="1"/>
    </row>
    <row r="356" spans="1:1" ht="12.75" customHeight="1" x14ac:dyDescent="0.25">
      <c r="A356" s="1"/>
    </row>
    <row r="357" spans="1:1" ht="12.75" customHeight="1" x14ac:dyDescent="0.25">
      <c r="A357" s="1"/>
    </row>
    <row r="358" spans="1:1" ht="12.75" customHeight="1" x14ac:dyDescent="0.25">
      <c r="A358" s="1"/>
    </row>
    <row r="359" spans="1:1" ht="12.75" customHeight="1" x14ac:dyDescent="0.25">
      <c r="A359" s="1"/>
    </row>
    <row r="360" spans="1:1" ht="12.75" customHeight="1" x14ac:dyDescent="0.25">
      <c r="A360" s="1"/>
    </row>
    <row r="361" spans="1:1" ht="12.75" customHeight="1" x14ac:dyDescent="0.25">
      <c r="A361" s="1"/>
    </row>
    <row r="362" spans="1:1" ht="12.75" customHeight="1" x14ac:dyDescent="0.25">
      <c r="A362" s="1"/>
    </row>
    <row r="363" spans="1:1" ht="12.75" customHeight="1" x14ac:dyDescent="0.25">
      <c r="A363" s="1"/>
    </row>
    <row r="364" spans="1:1" ht="12.75" customHeight="1" x14ac:dyDescent="0.25">
      <c r="A364" s="1"/>
    </row>
    <row r="365" spans="1:1" ht="12.75" customHeight="1" x14ac:dyDescent="0.25">
      <c r="A365" s="1"/>
    </row>
    <row r="366" spans="1:1" ht="12.75" customHeight="1" x14ac:dyDescent="0.25">
      <c r="A366" s="1"/>
    </row>
    <row r="367" spans="1:1" ht="12.75" customHeight="1" x14ac:dyDescent="0.25">
      <c r="A367" s="1"/>
    </row>
    <row r="368" spans="1:1" ht="12.75" customHeight="1" x14ac:dyDescent="0.25">
      <c r="A368" s="1"/>
    </row>
    <row r="369" spans="1:1" ht="12.75" customHeight="1" x14ac:dyDescent="0.25">
      <c r="A369" s="1"/>
    </row>
    <row r="370" spans="1:1" ht="12.75" customHeight="1" x14ac:dyDescent="0.25">
      <c r="A370" s="1"/>
    </row>
    <row r="371" spans="1:1" ht="12.75" customHeight="1" x14ac:dyDescent="0.25">
      <c r="A371" s="1"/>
    </row>
    <row r="372" spans="1:1" ht="12.75" customHeight="1" x14ac:dyDescent="0.25">
      <c r="A372" s="1"/>
    </row>
    <row r="373" spans="1:1" ht="12.75" customHeight="1" x14ac:dyDescent="0.25">
      <c r="A373" s="1"/>
    </row>
    <row r="374" spans="1:1" ht="12.75" customHeight="1" x14ac:dyDescent="0.25">
      <c r="A374" s="1"/>
    </row>
    <row r="375" spans="1:1" ht="12.75" customHeight="1" x14ac:dyDescent="0.25">
      <c r="A375" s="1"/>
    </row>
    <row r="376" spans="1:1" ht="12.75" customHeight="1" x14ac:dyDescent="0.25">
      <c r="A376" s="1"/>
    </row>
    <row r="377" spans="1:1" ht="12.75" customHeight="1" x14ac:dyDescent="0.25">
      <c r="A377" s="1"/>
    </row>
    <row r="378" spans="1:1" ht="12.75" customHeight="1" x14ac:dyDescent="0.25">
      <c r="A378" s="1"/>
    </row>
    <row r="379" spans="1:1" ht="12.75" customHeight="1" x14ac:dyDescent="0.25">
      <c r="A379" s="1"/>
    </row>
    <row r="380" spans="1:1" ht="12.75" customHeight="1" x14ac:dyDescent="0.25">
      <c r="A380" s="1"/>
    </row>
    <row r="381" spans="1:1" ht="12.75" customHeight="1" x14ac:dyDescent="0.25">
      <c r="A381" s="1"/>
    </row>
    <row r="382" spans="1:1" ht="12.75" customHeight="1" x14ac:dyDescent="0.25">
      <c r="A382" s="1"/>
    </row>
    <row r="383" spans="1:1" ht="12.75" customHeight="1" x14ac:dyDescent="0.25">
      <c r="A383" s="1"/>
    </row>
    <row r="384" spans="1:1" ht="12.75" customHeight="1" x14ac:dyDescent="0.25">
      <c r="A384" s="1"/>
    </row>
    <row r="385" spans="1:1" ht="12.75" customHeight="1" x14ac:dyDescent="0.25">
      <c r="A385" s="1"/>
    </row>
    <row r="386" spans="1:1" ht="12.75" customHeight="1" x14ac:dyDescent="0.25">
      <c r="A386" s="1"/>
    </row>
    <row r="387" spans="1:1" ht="12.75" customHeight="1" x14ac:dyDescent="0.25">
      <c r="A387" s="1"/>
    </row>
    <row r="388" spans="1:1" ht="12.75" customHeight="1" x14ac:dyDescent="0.25">
      <c r="A388" s="1"/>
    </row>
    <row r="389" spans="1:1" ht="12.75" customHeight="1" x14ac:dyDescent="0.25">
      <c r="A389" s="1"/>
    </row>
    <row r="390" spans="1:1" ht="12.75" customHeight="1" x14ac:dyDescent="0.25">
      <c r="A390" s="1"/>
    </row>
    <row r="391" spans="1:1" ht="12.75" customHeight="1" x14ac:dyDescent="0.25">
      <c r="A391" s="1"/>
    </row>
    <row r="392" spans="1:1" ht="12.75" customHeight="1" x14ac:dyDescent="0.25">
      <c r="A392" s="1"/>
    </row>
    <row r="393" spans="1:1" ht="12.75" customHeight="1" x14ac:dyDescent="0.25">
      <c r="A393" s="1"/>
    </row>
    <row r="394" spans="1:1" ht="12.75" customHeight="1" x14ac:dyDescent="0.25">
      <c r="A394" s="1"/>
    </row>
    <row r="395" spans="1:1" ht="12.75" customHeight="1" x14ac:dyDescent="0.25">
      <c r="A395" s="1"/>
    </row>
    <row r="396" spans="1:1" ht="12.75" customHeight="1" x14ac:dyDescent="0.25">
      <c r="A396" s="1"/>
    </row>
    <row r="397" spans="1:1" ht="12.75" customHeight="1" x14ac:dyDescent="0.25">
      <c r="A397" s="1"/>
    </row>
    <row r="398" spans="1:1" ht="12.75" customHeight="1" x14ac:dyDescent="0.25">
      <c r="A398" s="1"/>
    </row>
    <row r="399" spans="1:1" ht="12.75" customHeight="1" x14ac:dyDescent="0.25">
      <c r="A399" s="1"/>
    </row>
    <row r="400" spans="1:1" ht="12.75" customHeight="1" x14ac:dyDescent="0.25">
      <c r="A400" s="1"/>
    </row>
    <row r="401" spans="1:1" ht="12.75" customHeight="1" x14ac:dyDescent="0.25">
      <c r="A401" s="1"/>
    </row>
    <row r="402" spans="1:1" ht="12.75" customHeight="1" x14ac:dyDescent="0.25">
      <c r="A402" s="1"/>
    </row>
    <row r="403" spans="1:1" ht="12.75" customHeight="1" x14ac:dyDescent="0.25">
      <c r="A403" s="1"/>
    </row>
    <row r="404" spans="1:1" ht="12.75" customHeight="1" x14ac:dyDescent="0.25">
      <c r="A404" s="1"/>
    </row>
    <row r="405" spans="1:1" ht="12.75" customHeight="1" x14ac:dyDescent="0.25">
      <c r="A405" s="1"/>
    </row>
    <row r="406" spans="1:1" ht="12.75" customHeight="1" x14ac:dyDescent="0.25">
      <c r="A406" s="1"/>
    </row>
    <row r="407" spans="1:1" ht="12.75" customHeight="1" x14ac:dyDescent="0.25">
      <c r="A407" s="1"/>
    </row>
    <row r="408" spans="1:1" ht="12.75" customHeight="1" x14ac:dyDescent="0.25">
      <c r="A408" s="1"/>
    </row>
    <row r="409" spans="1:1" ht="12.75" customHeight="1" x14ac:dyDescent="0.25">
      <c r="A409" s="1"/>
    </row>
    <row r="410" spans="1:1" ht="12.75" customHeight="1" x14ac:dyDescent="0.25">
      <c r="A410" s="1"/>
    </row>
    <row r="411" spans="1:1" ht="12.75" customHeight="1" x14ac:dyDescent="0.25">
      <c r="A411" s="1"/>
    </row>
    <row r="412" spans="1:1" ht="12.75" customHeight="1" x14ac:dyDescent="0.25">
      <c r="A412" s="1"/>
    </row>
    <row r="413" spans="1:1" ht="12.75" customHeight="1" x14ac:dyDescent="0.25">
      <c r="A413" s="1"/>
    </row>
    <row r="414" spans="1:1" ht="12.75" customHeight="1" x14ac:dyDescent="0.25">
      <c r="A414" s="1"/>
    </row>
    <row r="415" spans="1:1" ht="12.75" customHeight="1" x14ac:dyDescent="0.25">
      <c r="A415" s="1"/>
    </row>
    <row r="416" spans="1:1" ht="12.75" customHeight="1" x14ac:dyDescent="0.25">
      <c r="A416" s="1"/>
    </row>
    <row r="417" spans="1:1" ht="12.75" customHeight="1" x14ac:dyDescent="0.25">
      <c r="A417" s="1"/>
    </row>
    <row r="418" spans="1:1" ht="12.75" customHeight="1" x14ac:dyDescent="0.25">
      <c r="A418" s="1"/>
    </row>
    <row r="419" spans="1:1" ht="12.75" customHeight="1" x14ac:dyDescent="0.25">
      <c r="A419" s="1"/>
    </row>
    <row r="420" spans="1:1" ht="12.75" customHeight="1" x14ac:dyDescent="0.25">
      <c r="A420" s="1"/>
    </row>
    <row r="421" spans="1:1" ht="12.75" customHeight="1" x14ac:dyDescent="0.25">
      <c r="A421" s="1"/>
    </row>
    <row r="422" spans="1:1" ht="12.75" customHeight="1" x14ac:dyDescent="0.25">
      <c r="A422" s="1"/>
    </row>
    <row r="423" spans="1:1" ht="12.75" customHeight="1" x14ac:dyDescent="0.25">
      <c r="A423" s="1"/>
    </row>
    <row r="424" spans="1:1" ht="12.75" customHeight="1" x14ac:dyDescent="0.25">
      <c r="A424" s="1"/>
    </row>
    <row r="425" spans="1:1" ht="12.75" customHeight="1" x14ac:dyDescent="0.25">
      <c r="A425" s="1"/>
    </row>
    <row r="426" spans="1:1" ht="12.75" customHeight="1" x14ac:dyDescent="0.25">
      <c r="A426" s="1"/>
    </row>
    <row r="427" spans="1:1" ht="12.75" customHeight="1" x14ac:dyDescent="0.25">
      <c r="A427" s="1"/>
    </row>
    <row r="428" spans="1:1" ht="12.75" customHeight="1" x14ac:dyDescent="0.25">
      <c r="A428" s="1"/>
    </row>
    <row r="429" spans="1:1" ht="12.75" customHeight="1" x14ac:dyDescent="0.25">
      <c r="A429" s="1"/>
    </row>
    <row r="430" spans="1:1" ht="12.75" customHeight="1" x14ac:dyDescent="0.25">
      <c r="A430" s="1"/>
    </row>
    <row r="431" spans="1:1" ht="12.75" customHeight="1" x14ac:dyDescent="0.25">
      <c r="A431" s="1"/>
    </row>
    <row r="432" spans="1:1" ht="12.75" customHeight="1" x14ac:dyDescent="0.25">
      <c r="A432" s="1"/>
    </row>
    <row r="433" spans="1:1" ht="12.75" customHeight="1" x14ac:dyDescent="0.25">
      <c r="A433" s="1"/>
    </row>
    <row r="434" spans="1:1" ht="12.75" customHeight="1" x14ac:dyDescent="0.25">
      <c r="A434" s="1"/>
    </row>
    <row r="435" spans="1:1" ht="12.75" customHeight="1" x14ac:dyDescent="0.25">
      <c r="A435" s="1"/>
    </row>
    <row r="436" spans="1:1" ht="12.75" customHeight="1" x14ac:dyDescent="0.25">
      <c r="A436" s="1"/>
    </row>
    <row r="437" spans="1:1" ht="12.75" customHeight="1" x14ac:dyDescent="0.25">
      <c r="A437" s="1"/>
    </row>
    <row r="438" spans="1:1" ht="12.75" customHeight="1" x14ac:dyDescent="0.25">
      <c r="A438" s="1"/>
    </row>
    <row r="439" spans="1:1" ht="12.75" customHeight="1" x14ac:dyDescent="0.25">
      <c r="A439" s="1"/>
    </row>
    <row r="440" spans="1:1" ht="12.75" customHeight="1" x14ac:dyDescent="0.25">
      <c r="A440" s="1"/>
    </row>
    <row r="441" spans="1:1" ht="12.75" customHeight="1" x14ac:dyDescent="0.25">
      <c r="A441" s="1"/>
    </row>
    <row r="442" spans="1:1" ht="12.75" customHeight="1" x14ac:dyDescent="0.25">
      <c r="A442" s="1"/>
    </row>
    <row r="443" spans="1:1" ht="12.75" customHeight="1" x14ac:dyDescent="0.25">
      <c r="A443" s="1"/>
    </row>
    <row r="444" spans="1:1" ht="12.75" customHeight="1" x14ac:dyDescent="0.25">
      <c r="A444" s="1"/>
    </row>
    <row r="445" spans="1:1" ht="12.75" customHeight="1" x14ac:dyDescent="0.25">
      <c r="A445" s="1"/>
    </row>
    <row r="446" spans="1:1" ht="12.75" customHeight="1" x14ac:dyDescent="0.25">
      <c r="A446" s="1"/>
    </row>
    <row r="447" spans="1:1" ht="12.75" customHeight="1" x14ac:dyDescent="0.25">
      <c r="A447" s="1"/>
    </row>
    <row r="448" spans="1:1" ht="12.75" customHeight="1" x14ac:dyDescent="0.25">
      <c r="A448" s="1"/>
    </row>
    <row r="449" spans="1:1" ht="12.75" customHeight="1" x14ac:dyDescent="0.25">
      <c r="A449" s="1"/>
    </row>
    <row r="450" spans="1:1" ht="12.75" customHeight="1" x14ac:dyDescent="0.25">
      <c r="A450" s="1"/>
    </row>
    <row r="451" spans="1:1" ht="12.75" customHeight="1" x14ac:dyDescent="0.25">
      <c r="A451" s="1"/>
    </row>
    <row r="452" spans="1:1" ht="12.75" customHeight="1" x14ac:dyDescent="0.25">
      <c r="A452" s="1"/>
    </row>
    <row r="453" spans="1:1" ht="12.75" customHeight="1" x14ac:dyDescent="0.25">
      <c r="A453" s="1"/>
    </row>
    <row r="454" spans="1:1" ht="12.75" customHeight="1" x14ac:dyDescent="0.25">
      <c r="A454" s="1"/>
    </row>
    <row r="455" spans="1:1" ht="12.75" customHeight="1" x14ac:dyDescent="0.25">
      <c r="A455" s="1"/>
    </row>
    <row r="456" spans="1:1" ht="12.75" customHeight="1" x14ac:dyDescent="0.25">
      <c r="A456" s="1"/>
    </row>
    <row r="457" spans="1:1" ht="12.75" customHeight="1" x14ac:dyDescent="0.25">
      <c r="A457" s="1"/>
    </row>
    <row r="458" spans="1:1" ht="12.75" customHeight="1" x14ac:dyDescent="0.25">
      <c r="A458" s="1"/>
    </row>
    <row r="459" spans="1:1" ht="12.75" customHeight="1" x14ac:dyDescent="0.25">
      <c r="A459" s="1"/>
    </row>
    <row r="460" spans="1:1" ht="12.75" customHeight="1" x14ac:dyDescent="0.25">
      <c r="A460" s="1"/>
    </row>
    <row r="461" spans="1:1" ht="12.75" customHeight="1" x14ac:dyDescent="0.25">
      <c r="A461" s="1"/>
    </row>
    <row r="462" spans="1:1" ht="12.75" customHeight="1" x14ac:dyDescent="0.25">
      <c r="A462" s="1"/>
    </row>
    <row r="463" spans="1:1" ht="12.75" customHeight="1" x14ac:dyDescent="0.25">
      <c r="A463" s="1"/>
    </row>
    <row r="464" spans="1:1" ht="12.75" customHeight="1" x14ac:dyDescent="0.25">
      <c r="A464" s="1"/>
    </row>
    <row r="465" spans="1:1" ht="12.75" customHeight="1" x14ac:dyDescent="0.25">
      <c r="A465" s="1"/>
    </row>
    <row r="466" spans="1:1" ht="12.75" customHeight="1" x14ac:dyDescent="0.25">
      <c r="A466" s="1"/>
    </row>
    <row r="467" spans="1:1" ht="12.75" customHeight="1" x14ac:dyDescent="0.25">
      <c r="A467" s="1"/>
    </row>
    <row r="468" spans="1:1" ht="12.75" customHeight="1" x14ac:dyDescent="0.25">
      <c r="A468" s="1"/>
    </row>
    <row r="469" spans="1:1" ht="12.75" customHeight="1" x14ac:dyDescent="0.25">
      <c r="A469" s="1"/>
    </row>
    <row r="470" spans="1:1" ht="12.75" customHeight="1" x14ac:dyDescent="0.25">
      <c r="A470" s="1"/>
    </row>
    <row r="471" spans="1:1" ht="12.75" customHeight="1" x14ac:dyDescent="0.25">
      <c r="A471" s="1"/>
    </row>
    <row r="472" spans="1:1" ht="12.75" customHeight="1" x14ac:dyDescent="0.25">
      <c r="A472" s="1"/>
    </row>
    <row r="473" spans="1:1" ht="12.75" customHeight="1" x14ac:dyDescent="0.25">
      <c r="A473" s="1"/>
    </row>
    <row r="474" spans="1:1" ht="12.75" customHeight="1" x14ac:dyDescent="0.25">
      <c r="A474" s="1"/>
    </row>
    <row r="475" spans="1:1" ht="12.75" customHeight="1" x14ac:dyDescent="0.25">
      <c r="A475" s="1"/>
    </row>
    <row r="476" spans="1:1" ht="12.75" customHeight="1" x14ac:dyDescent="0.25">
      <c r="A476" s="1"/>
    </row>
    <row r="477" spans="1:1" ht="12.75" customHeight="1" x14ac:dyDescent="0.25">
      <c r="A477" s="1"/>
    </row>
    <row r="478" spans="1:1" ht="12.75" customHeight="1" x14ac:dyDescent="0.25">
      <c r="A478" s="1"/>
    </row>
    <row r="479" spans="1:1" ht="12.75" customHeight="1" x14ac:dyDescent="0.25">
      <c r="A479" s="1"/>
    </row>
    <row r="480" spans="1:1" ht="12.75" customHeight="1" x14ac:dyDescent="0.25">
      <c r="A480" s="1"/>
    </row>
    <row r="481" spans="1:1" ht="12.75" customHeight="1" x14ac:dyDescent="0.25">
      <c r="A481" s="1"/>
    </row>
    <row r="482" spans="1:1" ht="12.75" customHeight="1" x14ac:dyDescent="0.25">
      <c r="A482" s="1"/>
    </row>
    <row r="483" spans="1:1" ht="12.75" customHeight="1" x14ac:dyDescent="0.25">
      <c r="A483" s="1"/>
    </row>
    <row r="484" spans="1:1" ht="12.75" customHeight="1" x14ac:dyDescent="0.25">
      <c r="A484" s="1"/>
    </row>
    <row r="485" spans="1:1" ht="12.75" customHeight="1" x14ac:dyDescent="0.25">
      <c r="A485" s="1"/>
    </row>
    <row r="486" spans="1:1" ht="12.75" customHeight="1" x14ac:dyDescent="0.25">
      <c r="A486" s="1"/>
    </row>
    <row r="487" spans="1:1" ht="12.75" customHeight="1" x14ac:dyDescent="0.25">
      <c r="A487" s="1"/>
    </row>
    <row r="488" spans="1:1" ht="12.75" customHeight="1" x14ac:dyDescent="0.25">
      <c r="A488" s="1"/>
    </row>
    <row r="489" spans="1:1" ht="12.75" customHeight="1" x14ac:dyDescent="0.25">
      <c r="A489" s="1"/>
    </row>
    <row r="490" spans="1:1" ht="12.75" customHeight="1" x14ac:dyDescent="0.25">
      <c r="A490" s="1"/>
    </row>
    <row r="491" spans="1:1" ht="12.75" customHeight="1" x14ac:dyDescent="0.25">
      <c r="A491" s="1"/>
    </row>
    <row r="492" spans="1:1" ht="12.75" customHeight="1" x14ac:dyDescent="0.25">
      <c r="A492" s="1"/>
    </row>
    <row r="493" spans="1:1" ht="12.75" customHeight="1" x14ac:dyDescent="0.25">
      <c r="A493" s="1"/>
    </row>
    <row r="494" spans="1:1" ht="12.75" customHeight="1" x14ac:dyDescent="0.25">
      <c r="A494" s="1"/>
    </row>
    <row r="495" spans="1:1" ht="12.75" customHeight="1" x14ac:dyDescent="0.25">
      <c r="A495" s="1"/>
    </row>
    <row r="496" spans="1:1" ht="12.75" customHeight="1" x14ac:dyDescent="0.25">
      <c r="A496" s="1"/>
    </row>
    <row r="497" spans="1:1" ht="12.75" customHeight="1" x14ac:dyDescent="0.25">
      <c r="A497" s="1"/>
    </row>
    <row r="498" spans="1:1" ht="12.75" customHeight="1" x14ac:dyDescent="0.25">
      <c r="A498" s="1"/>
    </row>
    <row r="499" spans="1:1" ht="12.75" customHeight="1" x14ac:dyDescent="0.25">
      <c r="A499" s="1"/>
    </row>
    <row r="500" spans="1:1" ht="12.75" customHeight="1" x14ac:dyDescent="0.25">
      <c r="A500" s="1"/>
    </row>
    <row r="501" spans="1:1" ht="12.75" customHeight="1" x14ac:dyDescent="0.25">
      <c r="A501" s="1"/>
    </row>
    <row r="502" spans="1:1" ht="12.75" customHeight="1" x14ac:dyDescent="0.25">
      <c r="A502" s="1"/>
    </row>
    <row r="503" spans="1:1" ht="12.75" customHeight="1" x14ac:dyDescent="0.25">
      <c r="A503" s="1"/>
    </row>
    <row r="504" spans="1:1" ht="12.75" customHeight="1" x14ac:dyDescent="0.25">
      <c r="A504" s="1"/>
    </row>
    <row r="505" spans="1:1" ht="12.75" customHeight="1" x14ac:dyDescent="0.25">
      <c r="A505" s="1"/>
    </row>
    <row r="506" spans="1:1" ht="12.75" customHeight="1" x14ac:dyDescent="0.25">
      <c r="A506" s="1"/>
    </row>
    <row r="507" spans="1:1" ht="12.75" customHeight="1" x14ac:dyDescent="0.25">
      <c r="A507" s="1"/>
    </row>
    <row r="508" spans="1:1" ht="12.75" customHeight="1" x14ac:dyDescent="0.25">
      <c r="A508" s="1"/>
    </row>
    <row r="509" spans="1:1" ht="12.75" customHeight="1" x14ac:dyDescent="0.25">
      <c r="A509" s="1"/>
    </row>
    <row r="510" spans="1:1" ht="12.75" customHeight="1" x14ac:dyDescent="0.25">
      <c r="A510" s="1"/>
    </row>
    <row r="511" spans="1:1" ht="12.75" customHeight="1" x14ac:dyDescent="0.25">
      <c r="A511" s="1"/>
    </row>
    <row r="512" spans="1:1" ht="12.75" customHeight="1" x14ac:dyDescent="0.25">
      <c r="A512" s="1"/>
    </row>
    <row r="513" spans="1:1" ht="12.75" customHeight="1" x14ac:dyDescent="0.25">
      <c r="A513" s="1"/>
    </row>
    <row r="514" spans="1:1" ht="12.75" customHeight="1" x14ac:dyDescent="0.25">
      <c r="A514" s="1"/>
    </row>
    <row r="515" spans="1:1" ht="12.75" customHeight="1" x14ac:dyDescent="0.25">
      <c r="A515" s="1"/>
    </row>
    <row r="516" spans="1:1" ht="12.75" customHeight="1" x14ac:dyDescent="0.25">
      <c r="A516" s="1"/>
    </row>
    <row r="517" spans="1:1" ht="12.75" customHeight="1" x14ac:dyDescent="0.25">
      <c r="A517" s="1"/>
    </row>
    <row r="518" spans="1:1" ht="12.75" customHeight="1" x14ac:dyDescent="0.25">
      <c r="A518" s="1"/>
    </row>
    <row r="519" spans="1:1" ht="12.75" customHeight="1" x14ac:dyDescent="0.25">
      <c r="A519" s="1"/>
    </row>
    <row r="520" spans="1:1" ht="12.75" customHeight="1" x14ac:dyDescent="0.25">
      <c r="A520" s="1"/>
    </row>
    <row r="521" spans="1:1" ht="12.75" customHeight="1" x14ac:dyDescent="0.25">
      <c r="A521" s="1"/>
    </row>
    <row r="522" spans="1:1" ht="12.75" customHeight="1" x14ac:dyDescent="0.25">
      <c r="A522" s="1"/>
    </row>
    <row r="523" spans="1:1" ht="12.75" customHeight="1" x14ac:dyDescent="0.25">
      <c r="A523" s="1"/>
    </row>
    <row r="524" spans="1:1" ht="12.75" customHeight="1" x14ac:dyDescent="0.25">
      <c r="A524" s="1"/>
    </row>
    <row r="525" spans="1:1" ht="12.75" customHeight="1" x14ac:dyDescent="0.25">
      <c r="A525" s="1"/>
    </row>
    <row r="526" spans="1:1" ht="12.75" customHeight="1" x14ac:dyDescent="0.25">
      <c r="A526" s="1"/>
    </row>
    <row r="527" spans="1:1" ht="12.75" customHeight="1" x14ac:dyDescent="0.25">
      <c r="A527" s="1"/>
    </row>
    <row r="528" spans="1:1" ht="12.75" customHeight="1" x14ac:dyDescent="0.25">
      <c r="A528" s="1"/>
    </row>
    <row r="529" spans="1:1" ht="12.75" customHeight="1" x14ac:dyDescent="0.25">
      <c r="A529" s="1"/>
    </row>
    <row r="530" spans="1:1" ht="12.75" customHeight="1" x14ac:dyDescent="0.25">
      <c r="A530" s="1"/>
    </row>
    <row r="531" spans="1:1" ht="12.75" customHeight="1" x14ac:dyDescent="0.25">
      <c r="A531" s="1"/>
    </row>
    <row r="532" spans="1:1" ht="12.75" customHeight="1" x14ac:dyDescent="0.25">
      <c r="A532" s="1"/>
    </row>
    <row r="533" spans="1:1" ht="12.75" customHeight="1" x14ac:dyDescent="0.25">
      <c r="A533" s="1"/>
    </row>
    <row r="534" spans="1:1" ht="12.75" customHeight="1" x14ac:dyDescent="0.25">
      <c r="A534" s="1"/>
    </row>
    <row r="535" spans="1:1" ht="12.75" customHeight="1" x14ac:dyDescent="0.25">
      <c r="A535" s="1"/>
    </row>
    <row r="536" spans="1:1" ht="12.75" customHeight="1" x14ac:dyDescent="0.25">
      <c r="A536" s="1"/>
    </row>
    <row r="537" spans="1:1" ht="12.75" customHeight="1" x14ac:dyDescent="0.25">
      <c r="A537" s="1"/>
    </row>
    <row r="538" spans="1:1" ht="12.75" customHeight="1" x14ac:dyDescent="0.25">
      <c r="A538" s="1"/>
    </row>
    <row r="539" spans="1:1" ht="12.75" customHeight="1" x14ac:dyDescent="0.25">
      <c r="A539" s="1"/>
    </row>
    <row r="540" spans="1:1" ht="12.75" customHeight="1" x14ac:dyDescent="0.25">
      <c r="A540" s="1"/>
    </row>
    <row r="541" spans="1:1" ht="12.75" customHeight="1" x14ac:dyDescent="0.25">
      <c r="A541" s="1"/>
    </row>
    <row r="542" spans="1:1" ht="12.75" customHeight="1" x14ac:dyDescent="0.25">
      <c r="A542" s="1"/>
    </row>
    <row r="543" spans="1:1" ht="12.75" customHeight="1" x14ac:dyDescent="0.25">
      <c r="A543" s="1"/>
    </row>
    <row r="544" spans="1:1" ht="12.75" customHeight="1" x14ac:dyDescent="0.25">
      <c r="A544" s="1"/>
    </row>
    <row r="545" spans="1:1" ht="12.75" customHeight="1" x14ac:dyDescent="0.25">
      <c r="A545" s="1"/>
    </row>
    <row r="546" spans="1:1" ht="12.75" customHeight="1" x14ac:dyDescent="0.25">
      <c r="A546" s="1"/>
    </row>
    <row r="547" spans="1:1" ht="12.75" customHeight="1" x14ac:dyDescent="0.25">
      <c r="A547" s="1"/>
    </row>
    <row r="548" spans="1:1" ht="12.75" customHeight="1" x14ac:dyDescent="0.25">
      <c r="A548" s="1"/>
    </row>
    <row r="549" spans="1:1" ht="12.75" customHeight="1" x14ac:dyDescent="0.25">
      <c r="A549" s="1"/>
    </row>
    <row r="550" spans="1:1" ht="12.75" customHeight="1" x14ac:dyDescent="0.25">
      <c r="A550" s="1"/>
    </row>
    <row r="551" spans="1:1" ht="12.75" customHeight="1" x14ac:dyDescent="0.25">
      <c r="A551" s="1"/>
    </row>
    <row r="552" spans="1:1" ht="12.75" customHeight="1" x14ac:dyDescent="0.25">
      <c r="A552" s="1"/>
    </row>
    <row r="553" spans="1:1" ht="12.75" customHeight="1" x14ac:dyDescent="0.25">
      <c r="A553" s="1"/>
    </row>
    <row r="554" spans="1:1" ht="12.75" customHeight="1" x14ac:dyDescent="0.25">
      <c r="A554" s="1"/>
    </row>
    <row r="555" spans="1:1" ht="12.75" customHeight="1" x14ac:dyDescent="0.25">
      <c r="A555" s="1"/>
    </row>
    <row r="556" spans="1:1" ht="12.75" customHeight="1" x14ac:dyDescent="0.25">
      <c r="A556" s="1"/>
    </row>
    <row r="557" spans="1:1" ht="12.75" customHeight="1" x14ac:dyDescent="0.25">
      <c r="A557" s="1"/>
    </row>
    <row r="558" spans="1:1" ht="12.75" customHeight="1" x14ac:dyDescent="0.25">
      <c r="A558" s="1"/>
    </row>
    <row r="559" spans="1:1" ht="12.75" customHeight="1" x14ac:dyDescent="0.25">
      <c r="A559" s="1"/>
    </row>
    <row r="560" spans="1:1" ht="12.75" customHeight="1" x14ac:dyDescent="0.25">
      <c r="A560" s="1"/>
    </row>
    <row r="561" spans="1:1" ht="12.75" customHeight="1" x14ac:dyDescent="0.25">
      <c r="A561" s="1"/>
    </row>
    <row r="562" spans="1:1" ht="12.75" customHeight="1" x14ac:dyDescent="0.25">
      <c r="A562" s="1"/>
    </row>
    <row r="563" spans="1:1" ht="12.75" customHeight="1" x14ac:dyDescent="0.25">
      <c r="A563" s="1"/>
    </row>
    <row r="564" spans="1:1" ht="12.75" customHeight="1" x14ac:dyDescent="0.25">
      <c r="A564" s="1"/>
    </row>
    <row r="565" spans="1:1" ht="12.75" customHeight="1" x14ac:dyDescent="0.25">
      <c r="A565" s="1"/>
    </row>
    <row r="566" spans="1:1" ht="12.75" customHeight="1" x14ac:dyDescent="0.25">
      <c r="A566" s="1"/>
    </row>
    <row r="567" spans="1:1" ht="12.75" customHeight="1" x14ac:dyDescent="0.25">
      <c r="A567" s="1"/>
    </row>
    <row r="568" spans="1:1" ht="12.75" customHeight="1" x14ac:dyDescent="0.25">
      <c r="A568" s="1"/>
    </row>
    <row r="569" spans="1:1" ht="12.75" customHeight="1" x14ac:dyDescent="0.25">
      <c r="A569" s="1"/>
    </row>
    <row r="570" spans="1:1" ht="12.75" customHeight="1" x14ac:dyDescent="0.25">
      <c r="A570" s="1"/>
    </row>
    <row r="571" spans="1:1" ht="12.75" customHeight="1" x14ac:dyDescent="0.25">
      <c r="A571" s="1"/>
    </row>
    <row r="572" spans="1:1" ht="12.75" customHeight="1" x14ac:dyDescent="0.25">
      <c r="A572" s="1"/>
    </row>
    <row r="573" spans="1:1" ht="12.75" customHeight="1" x14ac:dyDescent="0.25">
      <c r="A573" s="1"/>
    </row>
    <row r="574" spans="1:1" ht="12.75" customHeight="1" x14ac:dyDescent="0.25">
      <c r="A574" s="1"/>
    </row>
    <row r="575" spans="1:1" ht="12.75" customHeight="1" x14ac:dyDescent="0.25">
      <c r="A575" s="1"/>
    </row>
    <row r="576" spans="1:1" ht="12.75" customHeight="1" x14ac:dyDescent="0.25">
      <c r="A576" s="1"/>
    </row>
    <row r="577" spans="1:1" ht="12.75" customHeight="1" x14ac:dyDescent="0.25">
      <c r="A577" s="1"/>
    </row>
    <row r="578" spans="1:1" ht="12.75" customHeight="1" x14ac:dyDescent="0.25">
      <c r="A578" s="1"/>
    </row>
    <row r="579" spans="1:1" ht="12.75" customHeight="1" x14ac:dyDescent="0.25">
      <c r="A579" s="1"/>
    </row>
    <row r="580" spans="1:1" ht="12.75" customHeight="1" x14ac:dyDescent="0.25">
      <c r="A580" s="1"/>
    </row>
    <row r="581" spans="1:1" ht="12.75" customHeight="1" x14ac:dyDescent="0.25">
      <c r="A581" s="1"/>
    </row>
    <row r="582" spans="1:1" ht="12.75" customHeight="1" x14ac:dyDescent="0.25">
      <c r="A582" s="1"/>
    </row>
    <row r="583" spans="1:1" ht="12.75" customHeight="1" x14ac:dyDescent="0.25">
      <c r="A583" s="1"/>
    </row>
    <row r="584" spans="1:1" ht="12.75" customHeight="1" x14ac:dyDescent="0.25">
      <c r="A584" s="1"/>
    </row>
    <row r="585" spans="1:1" ht="12.75" customHeight="1" x14ac:dyDescent="0.25">
      <c r="A585" s="1"/>
    </row>
    <row r="586" spans="1:1" ht="12.75" customHeight="1" x14ac:dyDescent="0.25">
      <c r="A586" s="1"/>
    </row>
    <row r="587" spans="1:1" ht="12.75" customHeight="1" x14ac:dyDescent="0.25">
      <c r="A587" s="1"/>
    </row>
    <row r="588" spans="1:1" ht="12.75" customHeight="1" x14ac:dyDescent="0.25">
      <c r="A588" s="1"/>
    </row>
    <row r="589" spans="1:1" ht="12.75" customHeight="1" x14ac:dyDescent="0.25">
      <c r="A589" s="1"/>
    </row>
    <row r="590" spans="1:1" ht="12.75" customHeight="1" x14ac:dyDescent="0.25">
      <c r="A590" s="1"/>
    </row>
    <row r="591" spans="1:1" ht="12.75" customHeight="1" x14ac:dyDescent="0.25">
      <c r="A591" s="1"/>
    </row>
    <row r="592" spans="1:1" ht="12.75" customHeight="1" x14ac:dyDescent="0.25">
      <c r="A592" s="1"/>
    </row>
    <row r="593" spans="1:1" ht="12.75" customHeight="1" x14ac:dyDescent="0.25">
      <c r="A593" s="1"/>
    </row>
    <row r="594" spans="1:1" ht="12.75" customHeight="1" x14ac:dyDescent="0.25">
      <c r="A594" s="1"/>
    </row>
    <row r="595" spans="1:1" ht="12.75" customHeight="1" x14ac:dyDescent="0.25">
      <c r="A595" s="1"/>
    </row>
    <row r="596" spans="1:1" ht="12.75" customHeight="1" x14ac:dyDescent="0.25">
      <c r="A596" s="1"/>
    </row>
    <row r="597" spans="1:1" ht="12.75" customHeight="1" x14ac:dyDescent="0.25">
      <c r="A597" s="1"/>
    </row>
    <row r="598" spans="1:1" ht="12.75" customHeight="1" x14ac:dyDescent="0.25">
      <c r="A598" s="1"/>
    </row>
    <row r="599" spans="1:1" ht="12.75" customHeight="1" x14ac:dyDescent="0.25">
      <c r="A599" s="1"/>
    </row>
    <row r="600" spans="1:1" ht="12.75" customHeight="1" x14ac:dyDescent="0.25">
      <c r="A600" s="1"/>
    </row>
    <row r="601" spans="1:1" ht="12.75" customHeight="1" x14ac:dyDescent="0.25">
      <c r="A601" s="1"/>
    </row>
    <row r="602" spans="1:1" ht="12.75" customHeight="1" x14ac:dyDescent="0.25">
      <c r="A602" s="1"/>
    </row>
    <row r="603" spans="1:1" ht="12.75" customHeight="1" x14ac:dyDescent="0.25">
      <c r="A603" s="1"/>
    </row>
    <row r="604" spans="1:1" ht="12.75" customHeight="1" x14ac:dyDescent="0.25">
      <c r="A604" s="1"/>
    </row>
    <row r="605" spans="1:1" ht="12.75" customHeight="1" x14ac:dyDescent="0.25">
      <c r="A605" s="1"/>
    </row>
    <row r="606" spans="1:1" ht="12.75" customHeight="1" x14ac:dyDescent="0.25">
      <c r="A606" s="1"/>
    </row>
    <row r="607" spans="1:1" ht="12.75" customHeight="1" x14ac:dyDescent="0.25">
      <c r="A607" s="1"/>
    </row>
    <row r="608" spans="1:1" ht="12.75" customHeight="1" x14ac:dyDescent="0.25">
      <c r="A608" s="1"/>
    </row>
    <row r="609" spans="1:1" ht="12.75" customHeight="1" x14ac:dyDescent="0.25">
      <c r="A609" s="1"/>
    </row>
    <row r="610" spans="1:1" ht="12.75" customHeight="1" x14ac:dyDescent="0.25">
      <c r="A610" s="1"/>
    </row>
    <row r="611" spans="1:1" ht="12.75" customHeight="1" x14ac:dyDescent="0.25">
      <c r="A611" s="1"/>
    </row>
    <row r="612" spans="1:1" ht="12.75" customHeight="1" x14ac:dyDescent="0.25">
      <c r="A612" s="1"/>
    </row>
    <row r="613" spans="1:1" ht="12.75" customHeight="1" x14ac:dyDescent="0.25">
      <c r="A613" s="1"/>
    </row>
    <row r="614" spans="1:1" ht="12.75" customHeight="1" x14ac:dyDescent="0.25">
      <c r="A614" s="1"/>
    </row>
    <row r="615" spans="1:1" ht="12.75" customHeight="1" x14ac:dyDescent="0.25">
      <c r="A615" s="1"/>
    </row>
    <row r="616" spans="1:1" ht="12.75" customHeight="1" x14ac:dyDescent="0.25">
      <c r="A616" s="1"/>
    </row>
    <row r="617" spans="1:1" ht="12.75" customHeight="1" x14ac:dyDescent="0.25">
      <c r="A617" s="1"/>
    </row>
    <row r="618" spans="1:1" ht="12.75" customHeight="1" x14ac:dyDescent="0.25">
      <c r="A618" s="1"/>
    </row>
    <row r="619" spans="1:1" ht="12.75" customHeight="1" x14ac:dyDescent="0.25">
      <c r="A619" s="1"/>
    </row>
    <row r="620" spans="1:1" ht="12.75" customHeight="1" x14ac:dyDescent="0.25">
      <c r="A620" s="1"/>
    </row>
    <row r="621" spans="1:1" ht="12.75" customHeight="1" x14ac:dyDescent="0.25">
      <c r="A621" s="1"/>
    </row>
    <row r="622" spans="1:1" ht="12.75" customHeight="1" x14ac:dyDescent="0.25">
      <c r="A622" s="1"/>
    </row>
    <row r="623" spans="1:1" ht="12.75" customHeight="1" x14ac:dyDescent="0.25">
      <c r="A623" s="1"/>
    </row>
    <row r="624" spans="1:1" ht="12.75" customHeight="1" x14ac:dyDescent="0.25">
      <c r="A624" s="1"/>
    </row>
    <row r="625" spans="1:1" ht="12.75" customHeight="1" x14ac:dyDescent="0.25">
      <c r="A625" s="1"/>
    </row>
    <row r="626" spans="1:1" ht="12.75" customHeight="1" x14ac:dyDescent="0.25">
      <c r="A626" s="1"/>
    </row>
    <row r="627" spans="1:1" ht="12.75" customHeight="1" x14ac:dyDescent="0.25">
      <c r="A627" s="1"/>
    </row>
    <row r="628" spans="1:1" ht="12.75" customHeight="1" x14ac:dyDescent="0.25">
      <c r="A628" s="1"/>
    </row>
    <row r="629" spans="1:1" ht="12.75" customHeight="1" x14ac:dyDescent="0.25">
      <c r="A629" s="1"/>
    </row>
    <row r="630" spans="1:1" ht="12.75" customHeight="1" x14ac:dyDescent="0.25">
      <c r="A630" s="1"/>
    </row>
    <row r="631" spans="1:1" ht="12.75" customHeight="1" x14ac:dyDescent="0.25">
      <c r="A631" s="1"/>
    </row>
    <row r="632" spans="1:1" ht="12.75" customHeight="1" x14ac:dyDescent="0.25">
      <c r="A632" s="1"/>
    </row>
    <row r="633" spans="1:1" ht="12.75" customHeight="1" x14ac:dyDescent="0.25">
      <c r="A633" s="1"/>
    </row>
    <row r="634" spans="1:1" ht="12.75" customHeight="1" x14ac:dyDescent="0.25">
      <c r="A634" s="1"/>
    </row>
    <row r="635" spans="1:1" ht="12.75" customHeight="1" x14ac:dyDescent="0.25">
      <c r="A635" s="1"/>
    </row>
    <row r="636" spans="1:1" ht="12.75" customHeight="1" x14ac:dyDescent="0.25">
      <c r="A636" s="1"/>
    </row>
    <row r="637" spans="1:1" ht="12.75" customHeight="1" x14ac:dyDescent="0.25">
      <c r="A637" s="1"/>
    </row>
    <row r="638" spans="1:1" ht="12.75" customHeight="1" x14ac:dyDescent="0.25">
      <c r="A638" s="1"/>
    </row>
    <row r="639" spans="1:1" ht="12.75" customHeight="1" x14ac:dyDescent="0.25">
      <c r="A639" s="1"/>
    </row>
    <row r="640" spans="1:1" ht="12.75" customHeight="1" x14ac:dyDescent="0.25">
      <c r="A640" s="1"/>
    </row>
    <row r="641" spans="1:1" ht="12.75" customHeight="1" x14ac:dyDescent="0.25">
      <c r="A641" s="1"/>
    </row>
    <row r="642" spans="1:1" ht="12.75" customHeight="1" x14ac:dyDescent="0.25">
      <c r="A642" s="1"/>
    </row>
    <row r="643" spans="1:1" ht="12.75" customHeight="1" x14ac:dyDescent="0.25">
      <c r="A643" s="1"/>
    </row>
    <row r="644" spans="1:1" ht="12.75" customHeight="1" x14ac:dyDescent="0.25">
      <c r="A644" s="1"/>
    </row>
    <row r="645" spans="1:1" ht="12.75" customHeight="1" x14ac:dyDescent="0.25">
      <c r="A645" s="1"/>
    </row>
    <row r="646" spans="1:1" ht="12.75" customHeight="1" x14ac:dyDescent="0.25">
      <c r="A646" s="1"/>
    </row>
    <row r="647" spans="1:1" ht="12.75" customHeight="1" x14ac:dyDescent="0.25">
      <c r="A647" s="1"/>
    </row>
    <row r="648" spans="1:1" ht="12.75" customHeight="1" x14ac:dyDescent="0.25">
      <c r="A648" s="1"/>
    </row>
    <row r="649" spans="1:1" ht="12.75" customHeight="1" x14ac:dyDescent="0.25">
      <c r="A649" s="1"/>
    </row>
    <row r="650" spans="1:1" ht="12.75" customHeight="1" x14ac:dyDescent="0.25">
      <c r="A650" s="1"/>
    </row>
    <row r="651" spans="1:1" ht="12.75" customHeight="1" x14ac:dyDescent="0.25">
      <c r="A651" s="1"/>
    </row>
    <row r="652" spans="1:1" ht="12.75" customHeight="1" x14ac:dyDescent="0.25">
      <c r="A652" s="1"/>
    </row>
    <row r="653" spans="1:1" ht="12.75" customHeight="1" x14ac:dyDescent="0.25">
      <c r="A653" s="1"/>
    </row>
    <row r="654" spans="1:1" ht="12.75" customHeight="1" x14ac:dyDescent="0.25">
      <c r="A654" s="1"/>
    </row>
    <row r="655" spans="1:1" ht="12.75" customHeight="1" x14ac:dyDescent="0.25">
      <c r="A655" s="1"/>
    </row>
    <row r="656" spans="1:1" ht="12.75" customHeight="1" x14ac:dyDescent="0.25">
      <c r="A656" s="1"/>
    </row>
    <row r="657" spans="1:1" ht="12.75" customHeight="1" x14ac:dyDescent="0.25">
      <c r="A657" s="1"/>
    </row>
    <row r="658" spans="1:1" ht="12.75" customHeight="1" x14ac:dyDescent="0.25">
      <c r="A658" s="1"/>
    </row>
    <row r="659" spans="1:1" ht="12.75" customHeight="1" x14ac:dyDescent="0.25">
      <c r="A659" s="1"/>
    </row>
    <row r="660" spans="1:1" ht="12.75" customHeight="1" x14ac:dyDescent="0.25">
      <c r="A660" s="1"/>
    </row>
    <row r="661" spans="1:1" ht="12.75" customHeight="1" x14ac:dyDescent="0.25">
      <c r="A661" s="1"/>
    </row>
    <row r="662" spans="1:1" ht="12.75" customHeight="1" x14ac:dyDescent="0.25">
      <c r="A662" s="1"/>
    </row>
    <row r="663" spans="1:1" ht="12.75" customHeight="1" x14ac:dyDescent="0.25">
      <c r="A663" s="1"/>
    </row>
    <row r="664" spans="1:1" ht="12.75" customHeight="1" x14ac:dyDescent="0.25">
      <c r="A664" s="1"/>
    </row>
    <row r="665" spans="1:1" ht="12.75" customHeight="1" x14ac:dyDescent="0.25">
      <c r="A665" s="1"/>
    </row>
    <row r="666" spans="1:1" ht="12.75" customHeight="1" x14ac:dyDescent="0.25">
      <c r="A666" s="1"/>
    </row>
    <row r="667" spans="1:1" ht="12.75" customHeight="1" x14ac:dyDescent="0.25">
      <c r="A667" s="1"/>
    </row>
    <row r="668" spans="1:1" ht="12.75" customHeight="1" x14ac:dyDescent="0.25">
      <c r="A668" s="1"/>
    </row>
    <row r="669" spans="1:1" ht="12.75" customHeight="1" x14ac:dyDescent="0.25">
      <c r="A669" s="1"/>
    </row>
    <row r="670" spans="1:1" ht="12.75" customHeight="1" x14ac:dyDescent="0.25">
      <c r="A670" s="1"/>
    </row>
    <row r="671" spans="1:1" ht="12.75" customHeight="1" x14ac:dyDescent="0.25">
      <c r="A671" s="1"/>
    </row>
    <row r="672" spans="1:1" ht="12.75" customHeight="1" x14ac:dyDescent="0.25">
      <c r="A672" s="1"/>
    </row>
    <row r="673" spans="1:1" ht="12.75" customHeight="1" x14ac:dyDescent="0.25">
      <c r="A673" s="1"/>
    </row>
    <row r="674" spans="1:1" ht="12.75" customHeight="1" x14ac:dyDescent="0.25">
      <c r="A674" s="1"/>
    </row>
    <row r="675" spans="1:1" ht="12.75" customHeight="1" x14ac:dyDescent="0.25">
      <c r="A675" s="1"/>
    </row>
    <row r="676" spans="1:1" ht="12.75" customHeight="1" x14ac:dyDescent="0.25">
      <c r="A676" s="1"/>
    </row>
    <row r="677" spans="1:1" ht="12.75" customHeight="1" x14ac:dyDescent="0.25">
      <c r="A677" s="1"/>
    </row>
    <row r="678" spans="1:1" ht="12.75" customHeight="1" x14ac:dyDescent="0.25">
      <c r="A678" s="1"/>
    </row>
    <row r="679" spans="1:1" ht="12.75" customHeight="1" x14ac:dyDescent="0.25">
      <c r="A679" s="1"/>
    </row>
    <row r="680" spans="1:1" ht="12.75" customHeight="1" x14ac:dyDescent="0.25">
      <c r="A680" s="1"/>
    </row>
    <row r="681" spans="1:1" ht="12.75" customHeight="1" x14ac:dyDescent="0.25">
      <c r="A681" s="1"/>
    </row>
    <row r="682" spans="1:1" ht="12.75" customHeight="1" x14ac:dyDescent="0.25">
      <c r="A682" s="1"/>
    </row>
    <row r="683" spans="1:1" ht="12.75" customHeight="1" x14ac:dyDescent="0.25">
      <c r="A683" s="1"/>
    </row>
    <row r="684" spans="1:1" ht="12.75" customHeight="1" x14ac:dyDescent="0.25">
      <c r="A684" s="1"/>
    </row>
    <row r="685" spans="1:1" ht="12.75" customHeight="1" x14ac:dyDescent="0.25">
      <c r="A685" s="1"/>
    </row>
    <row r="686" spans="1:1" ht="12.75" customHeight="1" x14ac:dyDescent="0.25">
      <c r="A686" s="1"/>
    </row>
    <row r="687" spans="1:1" ht="12.75" customHeight="1" x14ac:dyDescent="0.25">
      <c r="A687" s="1"/>
    </row>
    <row r="688" spans="1:1" ht="12.75" customHeight="1" x14ac:dyDescent="0.25">
      <c r="A688" s="1"/>
    </row>
    <row r="689" spans="1:1" ht="12.75" customHeight="1" x14ac:dyDescent="0.25">
      <c r="A689" s="1"/>
    </row>
    <row r="690" spans="1:1" ht="12.75" customHeight="1" x14ac:dyDescent="0.25">
      <c r="A690" s="1"/>
    </row>
    <row r="691" spans="1:1" ht="12.75" customHeight="1" x14ac:dyDescent="0.25">
      <c r="A691" s="1"/>
    </row>
    <row r="692" spans="1:1" ht="12.75" customHeight="1" x14ac:dyDescent="0.25">
      <c r="A692" s="1"/>
    </row>
    <row r="693" spans="1:1" ht="12.75" customHeight="1" x14ac:dyDescent="0.25">
      <c r="A693" s="1"/>
    </row>
    <row r="694" spans="1:1" ht="12.75" customHeight="1" x14ac:dyDescent="0.25">
      <c r="A694" s="1"/>
    </row>
    <row r="695" spans="1:1" ht="12.75" customHeight="1" x14ac:dyDescent="0.25">
      <c r="A695" s="1"/>
    </row>
    <row r="696" spans="1:1" ht="12.75" customHeight="1" x14ac:dyDescent="0.25">
      <c r="A696" s="1"/>
    </row>
    <row r="697" spans="1:1" ht="12.75" customHeight="1" x14ac:dyDescent="0.25">
      <c r="A697" s="1"/>
    </row>
    <row r="698" spans="1:1" ht="12.75" customHeight="1" x14ac:dyDescent="0.25">
      <c r="A698" s="1"/>
    </row>
    <row r="699" spans="1:1" ht="12.75" customHeight="1" x14ac:dyDescent="0.25">
      <c r="A699" s="1"/>
    </row>
    <row r="700" spans="1:1" ht="12.75" customHeight="1" x14ac:dyDescent="0.25">
      <c r="A700" s="1"/>
    </row>
    <row r="701" spans="1:1" ht="12.75" customHeight="1" x14ac:dyDescent="0.25">
      <c r="A701" s="1"/>
    </row>
    <row r="702" spans="1:1" ht="12.75" customHeight="1" x14ac:dyDescent="0.25">
      <c r="A702" s="1"/>
    </row>
    <row r="703" spans="1:1" ht="12.75" customHeight="1" x14ac:dyDescent="0.25">
      <c r="A703" s="1"/>
    </row>
    <row r="704" spans="1:1" ht="12.75" customHeight="1" x14ac:dyDescent="0.25">
      <c r="A704" s="1"/>
    </row>
    <row r="705" spans="1:1" ht="12.75" customHeight="1" x14ac:dyDescent="0.25">
      <c r="A705" s="1"/>
    </row>
    <row r="706" spans="1:1" ht="12.75" customHeight="1" x14ac:dyDescent="0.25">
      <c r="A706" s="1"/>
    </row>
    <row r="707" spans="1:1" ht="12.75" customHeight="1" x14ac:dyDescent="0.25">
      <c r="A707" s="1"/>
    </row>
    <row r="708" spans="1:1" ht="12.75" customHeight="1" x14ac:dyDescent="0.25">
      <c r="A708" s="1"/>
    </row>
    <row r="709" spans="1:1" ht="12.75" customHeight="1" x14ac:dyDescent="0.25">
      <c r="A709" s="1"/>
    </row>
    <row r="710" spans="1:1" ht="12.75" customHeight="1" x14ac:dyDescent="0.25">
      <c r="A710" s="1"/>
    </row>
    <row r="711" spans="1:1" ht="12.75" customHeight="1" x14ac:dyDescent="0.25">
      <c r="A711" s="1"/>
    </row>
    <row r="712" spans="1:1" ht="12.75" customHeight="1" x14ac:dyDescent="0.25">
      <c r="A712" s="1"/>
    </row>
    <row r="713" spans="1:1" ht="12.75" customHeight="1" x14ac:dyDescent="0.25">
      <c r="A713" s="1"/>
    </row>
    <row r="714" spans="1:1" ht="12.75" customHeight="1" x14ac:dyDescent="0.25">
      <c r="A714" s="1"/>
    </row>
    <row r="715" spans="1:1" ht="12.75" customHeight="1" x14ac:dyDescent="0.25">
      <c r="A715" s="1"/>
    </row>
    <row r="716" spans="1:1" ht="12.75" customHeight="1" x14ac:dyDescent="0.25">
      <c r="A716" s="1"/>
    </row>
    <row r="717" spans="1:1" ht="12.75" customHeight="1" x14ac:dyDescent="0.25">
      <c r="A717" s="1"/>
    </row>
    <row r="718" spans="1:1" ht="12.75" customHeight="1" x14ac:dyDescent="0.25">
      <c r="A718" s="1"/>
    </row>
    <row r="719" spans="1:1" ht="12.75" customHeight="1" x14ac:dyDescent="0.25">
      <c r="A719" s="1"/>
    </row>
    <row r="720" spans="1:1" ht="12.75" customHeight="1" x14ac:dyDescent="0.25">
      <c r="A720" s="1"/>
    </row>
    <row r="721" spans="1:1" ht="12.75" customHeight="1" x14ac:dyDescent="0.25">
      <c r="A721" s="1"/>
    </row>
    <row r="722" spans="1:1" ht="12.75" customHeight="1" x14ac:dyDescent="0.25">
      <c r="A722" s="1"/>
    </row>
    <row r="723" spans="1:1" ht="12.75" customHeight="1" x14ac:dyDescent="0.25">
      <c r="A723" s="1"/>
    </row>
    <row r="724" spans="1:1" ht="12.75" customHeight="1" x14ac:dyDescent="0.25">
      <c r="A724" s="1"/>
    </row>
    <row r="725" spans="1:1" ht="12.75" customHeight="1" x14ac:dyDescent="0.25">
      <c r="A725" s="1"/>
    </row>
    <row r="726" spans="1:1" ht="12.75" customHeight="1" x14ac:dyDescent="0.25">
      <c r="A726" s="1"/>
    </row>
    <row r="727" spans="1:1" ht="12.75" customHeight="1" x14ac:dyDescent="0.25">
      <c r="A727" s="1"/>
    </row>
    <row r="728" spans="1:1" ht="12.75" customHeight="1" x14ac:dyDescent="0.25">
      <c r="A728" s="1"/>
    </row>
    <row r="729" spans="1:1" ht="12.75" customHeight="1" x14ac:dyDescent="0.25">
      <c r="A729" s="1"/>
    </row>
    <row r="730" spans="1:1" ht="12.75" customHeight="1" x14ac:dyDescent="0.25">
      <c r="A730" s="1"/>
    </row>
    <row r="731" spans="1:1" ht="12.75" customHeight="1" x14ac:dyDescent="0.25">
      <c r="A731" s="1"/>
    </row>
    <row r="732" spans="1:1" ht="12.75" customHeight="1" x14ac:dyDescent="0.25">
      <c r="A732" s="1"/>
    </row>
    <row r="733" spans="1:1" ht="12.75" customHeight="1" x14ac:dyDescent="0.25">
      <c r="A733" s="1"/>
    </row>
    <row r="734" spans="1:1" ht="12.75" customHeight="1" x14ac:dyDescent="0.25">
      <c r="A734" s="1"/>
    </row>
    <row r="735" spans="1:1" ht="12.75" customHeight="1" x14ac:dyDescent="0.25">
      <c r="A735" s="1"/>
    </row>
    <row r="736" spans="1:1" ht="12.75" customHeight="1" x14ac:dyDescent="0.25">
      <c r="A736" s="1"/>
    </row>
    <row r="737" spans="1:1" ht="12.75" customHeight="1" x14ac:dyDescent="0.25">
      <c r="A737" s="1"/>
    </row>
    <row r="738" spans="1:1" ht="12.75" customHeight="1" x14ac:dyDescent="0.25">
      <c r="A738" s="1"/>
    </row>
    <row r="739" spans="1:1" ht="12.75" customHeight="1" x14ac:dyDescent="0.25">
      <c r="A739" s="1"/>
    </row>
    <row r="740" spans="1:1" ht="12.75" customHeight="1" x14ac:dyDescent="0.25">
      <c r="A740" s="1"/>
    </row>
    <row r="741" spans="1:1" ht="12.75" customHeight="1" x14ac:dyDescent="0.25">
      <c r="A741" s="1"/>
    </row>
    <row r="742" spans="1:1" ht="12.75" customHeight="1" x14ac:dyDescent="0.25">
      <c r="A742" s="1"/>
    </row>
    <row r="743" spans="1:1" ht="12.75" customHeight="1" x14ac:dyDescent="0.25">
      <c r="A743" s="1"/>
    </row>
    <row r="744" spans="1:1" ht="12.75" customHeight="1" x14ac:dyDescent="0.25">
      <c r="A744" s="1"/>
    </row>
    <row r="745" spans="1:1" ht="12.75" customHeight="1" x14ac:dyDescent="0.25">
      <c r="A745" s="1"/>
    </row>
    <row r="746" spans="1:1" ht="12.75" customHeight="1" x14ac:dyDescent="0.25">
      <c r="A746" s="1"/>
    </row>
    <row r="747" spans="1:1" ht="12.75" customHeight="1" x14ac:dyDescent="0.25">
      <c r="A747" s="1"/>
    </row>
    <row r="748" spans="1:1" ht="12.75" customHeight="1" x14ac:dyDescent="0.25">
      <c r="A748" s="1"/>
    </row>
    <row r="749" spans="1:1" ht="12.75" customHeight="1" x14ac:dyDescent="0.25">
      <c r="A749" s="1"/>
    </row>
    <row r="750" spans="1:1" ht="12.75" customHeight="1" x14ac:dyDescent="0.25">
      <c r="A750" s="1"/>
    </row>
    <row r="751" spans="1:1" ht="12.75" customHeight="1" x14ac:dyDescent="0.25">
      <c r="A751" s="1"/>
    </row>
    <row r="752" spans="1:1" ht="12.75" customHeight="1" x14ac:dyDescent="0.25">
      <c r="A752" s="1"/>
    </row>
    <row r="753" spans="1:1" ht="12.75" customHeight="1" x14ac:dyDescent="0.25">
      <c r="A753" s="1"/>
    </row>
    <row r="754" spans="1:1" ht="12.75" customHeight="1" x14ac:dyDescent="0.25">
      <c r="A754" s="1"/>
    </row>
    <row r="755" spans="1:1" ht="12.75" customHeight="1" x14ac:dyDescent="0.25">
      <c r="A755" s="1"/>
    </row>
    <row r="756" spans="1:1" ht="12.75" customHeight="1" x14ac:dyDescent="0.25">
      <c r="A756" s="1"/>
    </row>
    <row r="757" spans="1:1" ht="12.75" customHeight="1" x14ac:dyDescent="0.25">
      <c r="A757" s="1"/>
    </row>
    <row r="758" spans="1:1" ht="12.75" customHeight="1" x14ac:dyDescent="0.25">
      <c r="A758" s="1"/>
    </row>
    <row r="759" spans="1:1" ht="12.75" customHeight="1" x14ac:dyDescent="0.25">
      <c r="A759" s="1"/>
    </row>
    <row r="760" spans="1:1" ht="12.75" customHeight="1" x14ac:dyDescent="0.25">
      <c r="A760" s="1"/>
    </row>
    <row r="761" spans="1:1" ht="12.75" customHeight="1" x14ac:dyDescent="0.25">
      <c r="A761" s="1"/>
    </row>
    <row r="762" spans="1:1" ht="12.75" customHeight="1" x14ac:dyDescent="0.25">
      <c r="A762" s="1"/>
    </row>
    <row r="763" spans="1:1" ht="12.75" customHeight="1" x14ac:dyDescent="0.25">
      <c r="A763" s="1"/>
    </row>
    <row r="764" spans="1:1" ht="12.75" customHeight="1" x14ac:dyDescent="0.25">
      <c r="A764" s="1"/>
    </row>
    <row r="765" spans="1:1" ht="12.75" customHeight="1" x14ac:dyDescent="0.25">
      <c r="A765" s="1"/>
    </row>
    <row r="766" spans="1:1" ht="12.75" customHeight="1" x14ac:dyDescent="0.25">
      <c r="A766" s="1"/>
    </row>
    <row r="767" spans="1:1" ht="12.75" customHeight="1" x14ac:dyDescent="0.25">
      <c r="A767" s="1"/>
    </row>
    <row r="768" spans="1:1" ht="12.75" customHeight="1" x14ac:dyDescent="0.25">
      <c r="A768" s="1"/>
    </row>
    <row r="769" spans="1:1" ht="12.75" customHeight="1" x14ac:dyDescent="0.25">
      <c r="A769" s="1"/>
    </row>
    <row r="770" spans="1:1" ht="12.75" customHeight="1" x14ac:dyDescent="0.25">
      <c r="A770" s="1"/>
    </row>
    <row r="771" spans="1:1" ht="12.75" customHeight="1" x14ac:dyDescent="0.25">
      <c r="A771" s="1"/>
    </row>
    <row r="772" spans="1:1" ht="12.75" customHeight="1" x14ac:dyDescent="0.25">
      <c r="A772" s="1"/>
    </row>
    <row r="773" spans="1:1" ht="12.75" customHeight="1" x14ac:dyDescent="0.25">
      <c r="A773" s="1"/>
    </row>
    <row r="774" spans="1:1" ht="12.75" customHeight="1" x14ac:dyDescent="0.25">
      <c r="A774" s="1"/>
    </row>
    <row r="775" spans="1:1" ht="12.75" customHeight="1" x14ac:dyDescent="0.25">
      <c r="A775" s="1"/>
    </row>
    <row r="776" spans="1:1" ht="12.75" customHeight="1" x14ac:dyDescent="0.25">
      <c r="A776" s="1"/>
    </row>
    <row r="777" spans="1:1" ht="12.75" customHeight="1" x14ac:dyDescent="0.25">
      <c r="A777" s="1"/>
    </row>
    <row r="778" spans="1:1" ht="12.75" customHeight="1" x14ac:dyDescent="0.25">
      <c r="A778" s="1"/>
    </row>
    <row r="779" spans="1:1" ht="12.75" customHeight="1" x14ac:dyDescent="0.25">
      <c r="A779" s="1"/>
    </row>
    <row r="780" spans="1:1" ht="12.75" customHeight="1" x14ac:dyDescent="0.25">
      <c r="A780" s="1"/>
    </row>
    <row r="781" spans="1:1" ht="12.75" customHeight="1" x14ac:dyDescent="0.25">
      <c r="A781" s="1"/>
    </row>
    <row r="782" spans="1:1" ht="12.75" customHeight="1" x14ac:dyDescent="0.25">
      <c r="A782" s="1"/>
    </row>
    <row r="783" spans="1:1" ht="12.75" customHeight="1" x14ac:dyDescent="0.25">
      <c r="A783" s="1"/>
    </row>
    <row r="784" spans="1:1" ht="12.75" customHeight="1" x14ac:dyDescent="0.25">
      <c r="A784" s="1"/>
    </row>
    <row r="785" spans="1:1" ht="12.75" customHeight="1" x14ac:dyDescent="0.25">
      <c r="A785" s="1"/>
    </row>
    <row r="786" spans="1:1" ht="12.75" customHeight="1" x14ac:dyDescent="0.25">
      <c r="A786" s="1"/>
    </row>
    <row r="787" spans="1:1" ht="12.75" customHeight="1" x14ac:dyDescent="0.25">
      <c r="A787" s="1"/>
    </row>
    <row r="788" spans="1:1" ht="12.75" customHeight="1" x14ac:dyDescent="0.25">
      <c r="A788" s="1"/>
    </row>
    <row r="789" spans="1:1" ht="12.75" customHeight="1" x14ac:dyDescent="0.25">
      <c r="A789" s="1"/>
    </row>
    <row r="790" spans="1:1" ht="12.75" customHeight="1" x14ac:dyDescent="0.25">
      <c r="A790" s="1"/>
    </row>
    <row r="791" spans="1:1" ht="12.75" customHeight="1" x14ac:dyDescent="0.25">
      <c r="A791" s="1"/>
    </row>
    <row r="792" spans="1:1" ht="12.75" customHeight="1" x14ac:dyDescent="0.25">
      <c r="A792" s="1"/>
    </row>
    <row r="793" spans="1:1" ht="12.75" customHeight="1" x14ac:dyDescent="0.25">
      <c r="A793" s="1"/>
    </row>
    <row r="794" spans="1:1" ht="12.75" customHeight="1" x14ac:dyDescent="0.25">
      <c r="A794" s="1"/>
    </row>
    <row r="795" spans="1:1" ht="12.75" customHeight="1" x14ac:dyDescent="0.25">
      <c r="A795" s="1"/>
    </row>
    <row r="796" spans="1:1" ht="12.75" customHeight="1" x14ac:dyDescent="0.25">
      <c r="A796" s="1"/>
    </row>
    <row r="797" spans="1:1" ht="12.75" customHeight="1" x14ac:dyDescent="0.25">
      <c r="A797" s="1"/>
    </row>
    <row r="798" spans="1:1" ht="12.75" customHeight="1" x14ac:dyDescent="0.25">
      <c r="A798" s="1"/>
    </row>
    <row r="799" spans="1:1" ht="12.75" customHeight="1" x14ac:dyDescent="0.25">
      <c r="A799" s="1"/>
    </row>
    <row r="800" spans="1:1" ht="12.75" customHeight="1" x14ac:dyDescent="0.25">
      <c r="A800" s="1"/>
    </row>
    <row r="801" spans="1:1" ht="12.75" customHeight="1" x14ac:dyDescent="0.25">
      <c r="A801" s="1"/>
    </row>
    <row r="802" spans="1:1" ht="12.75" customHeight="1" x14ac:dyDescent="0.25">
      <c r="A802" s="1"/>
    </row>
    <row r="803" spans="1:1" ht="12.75" customHeight="1" x14ac:dyDescent="0.25">
      <c r="A803" s="1"/>
    </row>
    <row r="804" spans="1:1" ht="12.75" customHeight="1" x14ac:dyDescent="0.25">
      <c r="A804" s="1"/>
    </row>
    <row r="805" spans="1:1" ht="12.75" customHeight="1" x14ac:dyDescent="0.25">
      <c r="A805" s="1"/>
    </row>
    <row r="806" spans="1:1" ht="12.75" customHeight="1" x14ac:dyDescent="0.25">
      <c r="A806" s="1"/>
    </row>
    <row r="807" spans="1:1" ht="12.75" customHeight="1" x14ac:dyDescent="0.25">
      <c r="A807" s="1"/>
    </row>
    <row r="808" spans="1:1" ht="12.75" customHeight="1" x14ac:dyDescent="0.25">
      <c r="A808" s="1"/>
    </row>
    <row r="809" spans="1:1" ht="12.75" customHeight="1" x14ac:dyDescent="0.25">
      <c r="A809" s="1"/>
    </row>
    <row r="810" spans="1:1" ht="12.75" customHeight="1" x14ac:dyDescent="0.25">
      <c r="A810" s="1"/>
    </row>
    <row r="811" spans="1:1" ht="12.75" customHeight="1" x14ac:dyDescent="0.25">
      <c r="A811" s="1"/>
    </row>
    <row r="812" spans="1:1" ht="12.75" customHeight="1" x14ac:dyDescent="0.25">
      <c r="A812" s="1"/>
    </row>
    <row r="813" spans="1:1" ht="12.75" customHeight="1" x14ac:dyDescent="0.25">
      <c r="A813" s="1"/>
    </row>
    <row r="814" spans="1:1" ht="12.75" customHeight="1" x14ac:dyDescent="0.25">
      <c r="A814" s="1"/>
    </row>
    <row r="815" spans="1:1" ht="12.75" customHeight="1" x14ac:dyDescent="0.25">
      <c r="A815" s="1"/>
    </row>
    <row r="816" spans="1:1" ht="12.75" customHeight="1" x14ac:dyDescent="0.25">
      <c r="A816" s="1"/>
    </row>
    <row r="817" spans="1:1" ht="12.75" customHeight="1" x14ac:dyDescent="0.25">
      <c r="A817" s="1"/>
    </row>
    <row r="818" spans="1:1" ht="12.75" customHeight="1" x14ac:dyDescent="0.25">
      <c r="A818" s="1"/>
    </row>
    <row r="819" spans="1:1" ht="12.75" customHeight="1" x14ac:dyDescent="0.25">
      <c r="A819" s="1"/>
    </row>
    <row r="820" spans="1:1" ht="12.75" customHeight="1" x14ac:dyDescent="0.25">
      <c r="A820" s="1"/>
    </row>
    <row r="821" spans="1:1" ht="12.75" customHeight="1" x14ac:dyDescent="0.25">
      <c r="A821" s="1"/>
    </row>
    <row r="822" spans="1:1" ht="12.75" customHeight="1" x14ac:dyDescent="0.25">
      <c r="A822" s="1"/>
    </row>
    <row r="823" spans="1:1" ht="12.75" customHeight="1" x14ac:dyDescent="0.25">
      <c r="A823" s="1"/>
    </row>
    <row r="824" spans="1:1" ht="12.75" customHeight="1" x14ac:dyDescent="0.25">
      <c r="A824" s="1"/>
    </row>
    <row r="825" spans="1:1" ht="12.75" customHeight="1" x14ac:dyDescent="0.25">
      <c r="A825" s="1"/>
    </row>
    <row r="826" spans="1:1" ht="12.75" customHeight="1" x14ac:dyDescent="0.25">
      <c r="A826" s="1"/>
    </row>
    <row r="827" spans="1:1" ht="12.75" customHeight="1" x14ac:dyDescent="0.25">
      <c r="A827" s="1"/>
    </row>
    <row r="828" spans="1:1" ht="12.75" customHeight="1" x14ac:dyDescent="0.25">
      <c r="A828" s="1"/>
    </row>
    <row r="829" spans="1:1" ht="12.75" customHeight="1" x14ac:dyDescent="0.25">
      <c r="A829" s="1"/>
    </row>
    <row r="830" spans="1:1" ht="12.75" customHeight="1" x14ac:dyDescent="0.25">
      <c r="A830" s="1"/>
    </row>
    <row r="831" spans="1:1" ht="12.75" customHeight="1" x14ac:dyDescent="0.25">
      <c r="A831" s="1"/>
    </row>
    <row r="832" spans="1:1" ht="12.75" customHeight="1" x14ac:dyDescent="0.25">
      <c r="A832" s="1"/>
    </row>
    <row r="833" spans="1:1" ht="12.75" customHeight="1" x14ac:dyDescent="0.25">
      <c r="A833" s="1"/>
    </row>
    <row r="834" spans="1:1" ht="12.75" customHeight="1" x14ac:dyDescent="0.25">
      <c r="A834" s="1"/>
    </row>
    <row r="835" spans="1:1" ht="12.75" customHeight="1" x14ac:dyDescent="0.25">
      <c r="A835" s="1"/>
    </row>
    <row r="836" spans="1:1" ht="12.75" customHeight="1" x14ac:dyDescent="0.25">
      <c r="A836" s="1"/>
    </row>
    <row r="837" spans="1:1" ht="12.75" customHeight="1" x14ac:dyDescent="0.25">
      <c r="A837" s="1"/>
    </row>
    <row r="838" spans="1:1" ht="12.75" customHeight="1" x14ac:dyDescent="0.25">
      <c r="A838" s="1"/>
    </row>
    <row r="839" spans="1:1" ht="12.75" customHeight="1" x14ac:dyDescent="0.25">
      <c r="A839" s="1"/>
    </row>
    <row r="840" spans="1:1" ht="12.75" customHeight="1" x14ac:dyDescent="0.25">
      <c r="A840" s="1"/>
    </row>
    <row r="841" spans="1:1" ht="12.75" customHeight="1" x14ac:dyDescent="0.25">
      <c r="A841" s="1"/>
    </row>
    <row r="842" spans="1:1" ht="12.75" customHeight="1" x14ac:dyDescent="0.25">
      <c r="A842" s="1"/>
    </row>
    <row r="843" spans="1:1" ht="12.75" customHeight="1" x14ac:dyDescent="0.25">
      <c r="A843" s="1"/>
    </row>
    <row r="844" spans="1:1" ht="12.75" customHeight="1" x14ac:dyDescent="0.25">
      <c r="A844" s="1"/>
    </row>
    <row r="845" spans="1:1" ht="12.75" customHeight="1" x14ac:dyDescent="0.25">
      <c r="A845" s="1"/>
    </row>
    <row r="846" spans="1:1" ht="12.75" customHeight="1" x14ac:dyDescent="0.25">
      <c r="A846" s="1"/>
    </row>
    <row r="847" spans="1:1" ht="12.75" customHeight="1" x14ac:dyDescent="0.25">
      <c r="A847" s="1"/>
    </row>
    <row r="848" spans="1:1" ht="12.75" customHeight="1" x14ac:dyDescent="0.25">
      <c r="A848" s="1"/>
    </row>
    <row r="849" spans="1:1" ht="12.75" customHeight="1" x14ac:dyDescent="0.25">
      <c r="A849" s="1"/>
    </row>
    <row r="850" spans="1:1" ht="12.75" customHeight="1" x14ac:dyDescent="0.25">
      <c r="A850" s="1"/>
    </row>
    <row r="851" spans="1:1" ht="12.75" customHeight="1" x14ac:dyDescent="0.25">
      <c r="A851" s="1"/>
    </row>
    <row r="852" spans="1:1" ht="12.75" customHeight="1" x14ac:dyDescent="0.25">
      <c r="A852" s="1"/>
    </row>
    <row r="853" spans="1:1" ht="12.75" customHeight="1" x14ac:dyDescent="0.25">
      <c r="A853" s="1"/>
    </row>
    <row r="854" spans="1:1" ht="12.75" customHeight="1" x14ac:dyDescent="0.25">
      <c r="A854" s="1"/>
    </row>
    <row r="855" spans="1:1" ht="12.75" customHeight="1" x14ac:dyDescent="0.25">
      <c r="A855" s="1"/>
    </row>
    <row r="856" spans="1:1" ht="12.75" customHeight="1" x14ac:dyDescent="0.25">
      <c r="A856" s="1"/>
    </row>
    <row r="857" spans="1:1" ht="12.75" customHeight="1" x14ac:dyDescent="0.25">
      <c r="A857" s="1"/>
    </row>
    <row r="858" spans="1:1" ht="12.75" customHeight="1" x14ac:dyDescent="0.25">
      <c r="A858" s="1"/>
    </row>
    <row r="859" spans="1:1" ht="12.75" customHeight="1" x14ac:dyDescent="0.25">
      <c r="A859" s="1"/>
    </row>
    <row r="860" spans="1:1" ht="12.75" customHeight="1" x14ac:dyDescent="0.25">
      <c r="A860" s="1"/>
    </row>
    <row r="861" spans="1:1" ht="12.75" customHeight="1" x14ac:dyDescent="0.25">
      <c r="A861" s="1"/>
    </row>
    <row r="862" spans="1:1" ht="12.75" customHeight="1" x14ac:dyDescent="0.25">
      <c r="A862" s="1"/>
    </row>
    <row r="863" spans="1:1" ht="12.75" customHeight="1" x14ac:dyDescent="0.25">
      <c r="A863" s="1"/>
    </row>
    <row r="864" spans="1:1" ht="12.75" customHeight="1" x14ac:dyDescent="0.25">
      <c r="A864" s="1"/>
    </row>
    <row r="865" spans="1:1" ht="12.75" customHeight="1" x14ac:dyDescent="0.25">
      <c r="A865" s="1"/>
    </row>
    <row r="866" spans="1:1" ht="12.75" customHeight="1" x14ac:dyDescent="0.25">
      <c r="A866" s="1"/>
    </row>
    <row r="867" spans="1:1" ht="12.75" customHeight="1" x14ac:dyDescent="0.25">
      <c r="A867" s="1"/>
    </row>
    <row r="868" spans="1:1" ht="12.75" customHeight="1" x14ac:dyDescent="0.25">
      <c r="A868" s="1"/>
    </row>
    <row r="869" spans="1:1" ht="12.75" customHeight="1" x14ac:dyDescent="0.25">
      <c r="A869" s="1"/>
    </row>
    <row r="870" spans="1:1" ht="12.75" customHeight="1" x14ac:dyDescent="0.25">
      <c r="A870" s="1"/>
    </row>
    <row r="871" spans="1:1" ht="12.75" customHeight="1" x14ac:dyDescent="0.25">
      <c r="A871" s="1"/>
    </row>
    <row r="872" spans="1:1" ht="12.75" customHeight="1" x14ac:dyDescent="0.25">
      <c r="A872" s="1"/>
    </row>
    <row r="873" spans="1:1" ht="12.75" customHeight="1" x14ac:dyDescent="0.25">
      <c r="A873" s="1"/>
    </row>
    <row r="874" spans="1:1" ht="12.75" customHeight="1" x14ac:dyDescent="0.25">
      <c r="A874" s="1"/>
    </row>
    <row r="875" spans="1:1" ht="12.75" customHeight="1" x14ac:dyDescent="0.25">
      <c r="A875" s="1"/>
    </row>
    <row r="876" spans="1:1" ht="12.75" customHeight="1" x14ac:dyDescent="0.25">
      <c r="A876" s="1"/>
    </row>
    <row r="877" spans="1:1" ht="12.75" customHeight="1" x14ac:dyDescent="0.25">
      <c r="A877" s="1"/>
    </row>
    <row r="878" spans="1:1" ht="12.75" customHeight="1" x14ac:dyDescent="0.25">
      <c r="A878" s="1"/>
    </row>
    <row r="879" spans="1:1" ht="12.75" customHeight="1" x14ac:dyDescent="0.25">
      <c r="A879" s="1"/>
    </row>
    <row r="880" spans="1:1" ht="12.75" customHeight="1" x14ac:dyDescent="0.25">
      <c r="A880" s="1"/>
    </row>
    <row r="881" spans="1:1" ht="12.75" customHeight="1" x14ac:dyDescent="0.25">
      <c r="A881" s="1"/>
    </row>
    <row r="882" spans="1:1" ht="12.75" customHeight="1" x14ac:dyDescent="0.25">
      <c r="A882" s="1"/>
    </row>
    <row r="883" spans="1:1" ht="12.75" customHeight="1" x14ac:dyDescent="0.25">
      <c r="A883" s="1"/>
    </row>
    <row r="884" spans="1:1" ht="12.75" customHeight="1" x14ac:dyDescent="0.25">
      <c r="A884" s="1"/>
    </row>
    <row r="885" spans="1:1" ht="12.75" customHeight="1" x14ac:dyDescent="0.25">
      <c r="A885" s="1"/>
    </row>
    <row r="886" spans="1:1" ht="12.75" customHeight="1" x14ac:dyDescent="0.25">
      <c r="A886" s="1"/>
    </row>
    <row r="887" spans="1:1" ht="12.75" customHeight="1" x14ac:dyDescent="0.25">
      <c r="A887" s="1"/>
    </row>
    <row r="888" spans="1:1" ht="12.75" customHeight="1" x14ac:dyDescent="0.25">
      <c r="A888" s="1"/>
    </row>
    <row r="889" spans="1:1" ht="12.75" customHeight="1" x14ac:dyDescent="0.25">
      <c r="A889" s="1"/>
    </row>
    <row r="890" spans="1:1" ht="12.75" customHeight="1" x14ac:dyDescent="0.25">
      <c r="A890" s="1"/>
    </row>
    <row r="891" spans="1:1" ht="12.75" customHeight="1" x14ac:dyDescent="0.25">
      <c r="A891" s="1"/>
    </row>
    <row r="892" spans="1:1" ht="12.75" customHeight="1" x14ac:dyDescent="0.25">
      <c r="A892" s="1"/>
    </row>
    <row r="893" spans="1:1" ht="12.75" customHeight="1" x14ac:dyDescent="0.25">
      <c r="A893" s="1"/>
    </row>
    <row r="894" spans="1:1" ht="12.75" customHeight="1" x14ac:dyDescent="0.25">
      <c r="A894" s="1"/>
    </row>
    <row r="895" spans="1:1" ht="12.75" customHeight="1" x14ac:dyDescent="0.25">
      <c r="A895" s="1"/>
    </row>
    <row r="896" spans="1:1" ht="12.75" customHeight="1" x14ac:dyDescent="0.25">
      <c r="A896" s="1"/>
    </row>
    <row r="897" spans="1:1" ht="12.75" customHeight="1" x14ac:dyDescent="0.25">
      <c r="A897" s="1"/>
    </row>
    <row r="898" spans="1:1" ht="12.75" customHeight="1" x14ac:dyDescent="0.25">
      <c r="A898" s="1"/>
    </row>
    <row r="899" spans="1:1" ht="12.75" customHeight="1" x14ac:dyDescent="0.25">
      <c r="A899" s="1"/>
    </row>
    <row r="900" spans="1:1" ht="12.75" customHeight="1" x14ac:dyDescent="0.25">
      <c r="A900" s="1"/>
    </row>
    <row r="901" spans="1:1" ht="12.75" customHeight="1" x14ac:dyDescent="0.25">
      <c r="A901" s="1"/>
    </row>
    <row r="902" spans="1:1" ht="12.75" customHeight="1" x14ac:dyDescent="0.25">
      <c r="A902" s="1"/>
    </row>
    <row r="903" spans="1:1" ht="12.75" customHeight="1" x14ac:dyDescent="0.25">
      <c r="A903" s="1"/>
    </row>
    <row r="904" spans="1:1" ht="12.75" customHeight="1" x14ac:dyDescent="0.25">
      <c r="A904" s="1"/>
    </row>
    <row r="905" spans="1:1" ht="12.75" customHeight="1" x14ac:dyDescent="0.25">
      <c r="A905" s="1"/>
    </row>
    <row r="906" spans="1:1" ht="12.75" customHeight="1" x14ac:dyDescent="0.25">
      <c r="A906" s="1"/>
    </row>
    <row r="907" spans="1:1" ht="12.75" customHeight="1" x14ac:dyDescent="0.25">
      <c r="A907" s="1"/>
    </row>
    <row r="908" spans="1:1" ht="12.75" customHeight="1" x14ac:dyDescent="0.25">
      <c r="A908" s="1"/>
    </row>
    <row r="909" spans="1:1" ht="12.75" customHeight="1" x14ac:dyDescent="0.25">
      <c r="A909" s="1"/>
    </row>
    <row r="910" spans="1:1" ht="12.75" customHeight="1" x14ac:dyDescent="0.25">
      <c r="A910" s="1"/>
    </row>
    <row r="911" spans="1:1" ht="12.75" customHeight="1" x14ac:dyDescent="0.25">
      <c r="A911" s="1"/>
    </row>
    <row r="912" spans="1:1" ht="12.75" customHeight="1" x14ac:dyDescent="0.25">
      <c r="A912" s="1"/>
    </row>
    <row r="913" spans="1:1" ht="12.75" customHeight="1" x14ac:dyDescent="0.25">
      <c r="A913" s="1"/>
    </row>
    <row r="914" spans="1:1" ht="12.75" customHeight="1" x14ac:dyDescent="0.25">
      <c r="A914" s="1"/>
    </row>
    <row r="915" spans="1:1" ht="12.75" customHeight="1" x14ac:dyDescent="0.25">
      <c r="A915" s="1"/>
    </row>
    <row r="916" spans="1:1" ht="12.75" customHeight="1" x14ac:dyDescent="0.25">
      <c r="A916" s="1"/>
    </row>
    <row r="917" spans="1:1" ht="12.75" customHeight="1" x14ac:dyDescent="0.25">
      <c r="A917" s="1"/>
    </row>
    <row r="918" spans="1:1" ht="12.75" customHeight="1" x14ac:dyDescent="0.25">
      <c r="A918" s="1"/>
    </row>
    <row r="919" spans="1:1" ht="12.75" customHeight="1" x14ac:dyDescent="0.25">
      <c r="A919" s="1"/>
    </row>
    <row r="920" spans="1:1" ht="12.75" customHeight="1" x14ac:dyDescent="0.25">
      <c r="A920" s="1"/>
    </row>
    <row r="921" spans="1:1" ht="12.75" customHeight="1" x14ac:dyDescent="0.25">
      <c r="A921" s="1"/>
    </row>
    <row r="922" spans="1:1" ht="12.75" customHeight="1" x14ac:dyDescent="0.25">
      <c r="A922" s="1"/>
    </row>
    <row r="923" spans="1:1" ht="12.75" customHeight="1" x14ac:dyDescent="0.25">
      <c r="A923" s="1"/>
    </row>
    <row r="924" spans="1:1" ht="12.75" customHeight="1" x14ac:dyDescent="0.25">
      <c r="A924" s="1"/>
    </row>
    <row r="925" spans="1:1" ht="12.75" customHeight="1" x14ac:dyDescent="0.25">
      <c r="A925" s="1"/>
    </row>
    <row r="926" spans="1:1" ht="12.75" customHeight="1" x14ac:dyDescent="0.25">
      <c r="A926" s="1"/>
    </row>
    <row r="927" spans="1:1" ht="12.75" customHeight="1" x14ac:dyDescent="0.25">
      <c r="A927" s="1"/>
    </row>
    <row r="928" spans="1:1" ht="12.75" customHeight="1" x14ac:dyDescent="0.25">
      <c r="A928" s="1"/>
    </row>
    <row r="929" spans="1:1" ht="12.75" customHeight="1" x14ac:dyDescent="0.25">
      <c r="A929" s="1"/>
    </row>
    <row r="930" spans="1:1" ht="12.75" customHeight="1" x14ac:dyDescent="0.25">
      <c r="A930" s="1"/>
    </row>
    <row r="931" spans="1:1" ht="12.75" customHeight="1" x14ac:dyDescent="0.25">
      <c r="A931" s="1"/>
    </row>
    <row r="932" spans="1:1" ht="12.75" customHeight="1" x14ac:dyDescent="0.25">
      <c r="A932" s="1"/>
    </row>
    <row r="933" spans="1:1" ht="12.75" customHeight="1" x14ac:dyDescent="0.25">
      <c r="A933" s="1"/>
    </row>
    <row r="934" spans="1:1" ht="12.75" customHeight="1" x14ac:dyDescent="0.25">
      <c r="A934" s="1"/>
    </row>
    <row r="935" spans="1:1" ht="12.75" customHeight="1" x14ac:dyDescent="0.25">
      <c r="A935" s="1"/>
    </row>
    <row r="936" spans="1:1" ht="12.75" customHeight="1" x14ac:dyDescent="0.25">
      <c r="A936" s="1"/>
    </row>
    <row r="937" spans="1:1" ht="12.75" customHeight="1" x14ac:dyDescent="0.25">
      <c r="A937" s="1"/>
    </row>
    <row r="938" spans="1:1" ht="12.75" customHeight="1" x14ac:dyDescent="0.25">
      <c r="A938" s="1"/>
    </row>
    <row r="939" spans="1:1" ht="12.75" customHeight="1" x14ac:dyDescent="0.25">
      <c r="A939" s="1"/>
    </row>
    <row r="940" spans="1:1" ht="12.75" customHeight="1" x14ac:dyDescent="0.25">
      <c r="A940" s="1"/>
    </row>
    <row r="941" spans="1:1" ht="12.75" customHeight="1" x14ac:dyDescent="0.25">
      <c r="A941" s="1"/>
    </row>
    <row r="942" spans="1:1" ht="12.75" customHeight="1" x14ac:dyDescent="0.25">
      <c r="A942" s="1"/>
    </row>
    <row r="943" spans="1:1" ht="12.75" customHeight="1" x14ac:dyDescent="0.25">
      <c r="A943" s="1"/>
    </row>
    <row r="944" spans="1:1" ht="12.75" customHeight="1" x14ac:dyDescent="0.25">
      <c r="A944" s="1"/>
    </row>
    <row r="945" spans="1:1" ht="12.75" customHeight="1" x14ac:dyDescent="0.25">
      <c r="A945" s="1"/>
    </row>
    <row r="946" spans="1:1" ht="12.75" customHeight="1" x14ac:dyDescent="0.25">
      <c r="A946" s="1"/>
    </row>
    <row r="947" spans="1:1" ht="12.75" customHeight="1" x14ac:dyDescent="0.25">
      <c r="A947" s="1"/>
    </row>
    <row r="948" spans="1:1" ht="12.75" customHeight="1" x14ac:dyDescent="0.25">
      <c r="A948" s="1"/>
    </row>
    <row r="949" spans="1:1" ht="12.75" customHeight="1" x14ac:dyDescent="0.25">
      <c r="A949" s="1"/>
    </row>
    <row r="950" spans="1:1" ht="12.75" customHeight="1" x14ac:dyDescent="0.25">
      <c r="A950" s="1"/>
    </row>
    <row r="951" spans="1:1" ht="12.75" customHeight="1" x14ac:dyDescent="0.25">
      <c r="A951" s="1"/>
    </row>
    <row r="952" spans="1:1" ht="12.75" customHeight="1" x14ac:dyDescent="0.25">
      <c r="A952" s="1"/>
    </row>
    <row r="953" spans="1:1" ht="12.75" customHeight="1" x14ac:dyDescent="0.25">
      <c r="A953" s="1"/>
    </row>
    <row r="954" spans="1:1" ht="12.75" customHeight="1" x14ac:dyDescent="0.25">
      <c r="A954" s="1"/>
    </row>
    <row r="955" spans="1:1" ht="12.75" customHeight="1" x14ac:dyDescent="0.25">
      <c r="A955" s="1"/>
    </row>
    <row r="956" spans="1:1" ht="12.75" customHeight="1" x14ac:dyDescent="0.25">
      <c r="A956" s="1"/>
    </row>
    <row r="957" spans="1:1" ht="12.75" customHeight="1" x14ac:dyDescent="0.25">
      <c r="A957" s="1"/>
    </row>
    <row r="958" spans="1:1" ht="12.75" customHeight="1" x14ac:dyDescent="0.25">
      <c r="A958" s="1"/>
    </row>
    <row r="959" spans="1:1" ht="12.75" customHeight="1" x14ac:dyDescent="0.25">
      <c r="A959" s="1"/>
    </row>
    <row r="960" spans="1:1" ht="12.75" customHeight="1" x14ac:dyDescent="0.25">
      <c r="A960" s="1"/>
    </row>
    <row r="961" spans="1:1" ht="12.75" customHeight="1" x14ac:dyDescent="0.25">
      <c r="A961" s="1"/>
    </row>
    <row r="962" spans="1:1" ht="12.75" customHeight="1" x14ac:dyDescent="0.25">
      <c r="A962" s="1"/>
    </row>
    <row r="963" spans="1:1" ht="12.75" customHeight="1" x14ac:dyDescent="0.25">
      <c r="A963" s="1"/>
    </row>
    <row r="964" spans="1:1" ht="12.75" customHeight="1" x14ac:dyDescent="0.25">
      <c r="A964" s="1"/>
    </row>
    <row r="965" spans="1:1" ht="12.75" customHeight="1" x14ac:dyDescent="0.25">
      <c r="A965" s="1"/>
    </row>
    <row r="966" spans="1:1" ht="12.75" customHeight="1" x14ac:dyDescent="0.25">
      <c r="A966" s="1"/>
    </row>
    <row r="967" spans="1:1" ht="12.75" customHeight="1" x14ac:dyDescent="0.25">
      <c r="A967" s="1"/>
    </row>
    <row r="968" spans="1:1" ht="12.75" customHeight="1" x14ac:dyDescent="0.25">
      <c r="A968" s="1"/>
    </row>
    <row r="969" spans="1:1" ht="12.75" customHeight="1" x14ac:dyDescent="0.25">
      <c r="A969" s="1"/>
    </row>
  </sheetData>
  <pageMargins left="0.75" right="0.75" top="1" bottom="1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CD5D-D6FE-4E53-A32B-7D60C4E11A27}">
  <sheetPr>
    <outlinePr summaryBelow="0" summaryRight="0"/>
  </sheetPr>
  <dimension ref="A1:AH94"/>
  <sheetViews>
    <sheetView workbookViewId="0">
      <selection activeCell="F23" sqref="F23"/>
    </sheetView>
  </sheetViews>
  <sheetFormatPr defaultColWidth="17.6640625" defaultRowHeight="15" customHeight="1" x14ac:dyDescent="0.2"/>
  <cols>
    <col min="1" max="16384" width="17.6640625" style="2"/>
  </cols>
  <sheetData>
    <row r="1" spans="1:34" ht="15.6" x14ac:dyDescent="0.3">
      <c r="A1" s="32" t="s">
        <v>2</v>
      </c>
      <c r="B1" s="8" t="s">
        <v>3</v>
      </c>
      <c r="C1" s="8" t="s">
        <v>3</v>
      </c>
      <c r="D1" s="8" t="s">
        <v>3</v>
      </c>
      <c r="E1" s="8" t="s">
        <v>3</v>
      </c>
      <c r="F1" s="8" t="s">
        <v>3</v>
      </c>
      <c r="G1" s="8" t="s">
        <v>3</v>
      </c>
      <c r="H1" s="8" t="s">
        <v>3</v>
      </c>
      <c r="I1" s="8" t="s">
        <v>3</v>
      </c>
      <c r="J1" s="8" t="s">
        <v>3</v>
      </c>
      <c r="K1" s="31">
        <v>244.62463077186567</v>
      </c>
      <c r="L1" s="31">
        <v>277.7919067227362</v>
      </c>
      <c r="M1" s="31">
        <v>218.6323655132035</v>
      </c>
      <c r="N1" s="31">
        <v>202.6047673722596</v>
      </c>
      <c r="O1" s="31">
        <v>150.5990252514035</v>
      </c>
      <c r="P1" s="31">
        <v>81.812634050253095</v>
      </c>
      <c r="Q1" s="31">
        <v>96.325492726527585</v>
      </c>
      <c r="R1" s="31">
        <v>119.97437202300964</v>
      </c>
      <c r="S1" s="31">
        <v>119.1544479756553</v>
      </c>
      <c r="T1" s="31">
        <v>104.3603610677638</v>
      </c>
      <c r="U1" s="31">
        <v>106.97237460704659</v>
      </c>
      <c r="V1" s="35">
        <v>181.56723215220501</v>
      </c>
      <c r="W1" s="11" t="s">
        <v>3</v>
      </c>
      <c r="X1" s="11" t="s">
        <v>3</v>
      </c>
      <c r="Y1" s="12" t="s">
        <v>3</v>
      </c>
      <c r="Z1" s="31">
        <v>475.26753887207269</v>
      </c>
      <c r="AA1" s="31">
        <v>627.28965233515873</v>
      </c>
      <c r="AB1" s="31">
        <v>590.32214300335613</v>
      </c>
      <c r="AC1" s="11" t="s">
        <v>3</v>
      </c>
      <c r="AD1" s="11" t="s">
        <v>3</v>
      </c>
      <c r="AE1" s="8" t="s">
        <v>3</v>
      </c>
      <c r="AF1" s="8" t="s">
        <v>3</v>
      </c>
      <c r="AG1" s="8" t="s">
        <v>3</v>
      </c>
      <c r="AH1" s="8" t="s">
        <v>3</v>
      </c>
    </row>
    <row r="2" spans="1:34" ht="15.6" x14ac:dyDescent="0.3">
      <c r="A2" s="32" t="s">
        <v>22</v>
      </c>
      <c r="B2" s="31">
        <v>13.737566330689509</v>
      </c>
      <c r="C2" s="31">
        <v>16.889620874982828</v>
      </c>
      <c r="D2" s="31">
        <v>16.393470988364484</v>
      </c>
      <c r="E2" s="31">
        <v>10.663859551657932</v>
      </c>
      <c r="F2" s="31">
        <v>4.9654922650996518</v>
      </c>
      <c r="G2" s="31">
        <v>3.0743651496946578</v>
      </c>
      <c r="H2" s="31">
        <v>2.6946175885407198</v>
      </c>
      <c r="I2" s="31">
        <v>2.1466195003730024</v>
      </c>
      <c r="J2" s="31">
        <v>2.1475399163126148</v>
      </c>
      <c r="K2" s="31">
        <v>3.7137825576967005</v>
      </c>
      <c r="L2" s="31">
        <v>7.3358922082772988</v>
      </c>
      <c r="M2" s="31">
        <v>10.936772951723011</v>
      </c>
      <c r="N2" s="31">
        <v>9.3249285721292221</v>
      </c>
      <c r="O2" s="31">
        <v>5.1322072016810036</v>
      </c>
      <c r="P2" s="31">
        <v>4.119243288299173</v>
      </c>
      <c r="Q2" s="31">
        <v>3.8613124083278803</v>
      </c>
      <c r="R2" s="31">
        <v>4.1896660870872839</v>
      </c>
      <c r="S2" s="31">
        <v>4.4804606622891701</v>
      </c>
      <c r="T2" s="31">
        <v>4.4042619239306946</v>
      </c>
      <c r="U2" s="31">
        <v>4.4641244690648012</v>
      </c>
      <c r="V2" s="31">
        <v>4.6816837747846138</v>
      </c>
      <c r="W2" s="31">
        <v>3.9846548887150131</v>
      </c>
      <c r="X2" s="31">
        <v>3.4643674661685933</v>
      </c>
      <c r="Y2" s="31">
        <v>3.6880634339045897</v>
      </c>
      <c r="Z2" s="31">
        <v>3.952884152614017</v>
      </c>
      <c r="AA2" s="31">
        <v>3.6175635279776688</v>
      </c>
      <c r="AB2" s="31">
        <v>4.22528299748567</v>
      </c>
      <c r="AC2" s="31">
        <v>4.3886610442089156</v>
      </c>
      <c r="AD2" s="33">
        <v>4.7312825633506099</v>
      </c>
      <c r="AE2" s="33">
        <v>4.6973292395652306</v>
      </c>
      <c r="AF2" s="33">
        <v>4.6878628752547451</v>
      </c>
      <c r="AG2" s="33">
        <v>4.8612207189608592</v>
      </c>
      <c r="AH2" s="33">
        <v>4.012206403791982</v>
      </c>
    </row>
    <row r="3" spans="1:34" ht="15.6" x14ac:dyDescent="0.3">
      <c r="A3" s="32" t="s">
        <v>39</v>
      </c>
      <c r="B3" s="31">
        <v>2.9991173493208749</v>
      </c>
      <c r="C3" s="31">
        <v>1.8397361675883077</v>
      </c>
      <c r="D3" s="31">
        <v>2.9124108436885856</v>
      </c>
      <c r="E3" s="31">
        <v>2.4952563713641451</v>
      </c>
      <c r="F3" s="31">
        <v>1.7337731433547754</v>
      </c>
      <c r="G3" s="31">
        <v>2.8162511090130571</v>
      </c>
      <c r="H3" s="31">
        <v>3.0362166670089397</v>
      </c>
      <c r="I3" s="31">
        <v>5.9232651152396123</v>
      </c>
      <c r="J3" s="31">
        <v>6.3379469189810189</v>
      </c>
      <c r="K3" s="31">
        <v>7.2166526096285386</v>
      </c>
      <c r="L3" s="31">
        <v>9.8838297148555974</v>
      </c>
      <c r="M3" s="31">
        <v>4.1226827254942737</v>
      </c>
      <c r="N3" s="31">
        <v>3.0146589301730837</v>
      </c>
      <c r="O3" s="31">
        <v>4.5507127807448322</v>
      </c>
      <c r="P3" s="31">
        <v>6.9746543470675579</v>
      </c>
      <c r="Q3" s="31">
        <v>4.4538215585433285</v>
      </c>
      <c r="R3" s="31">
        <v>4.7294419188411432</v>
      </c>
      <c r="S3" s="31">
        <v>4.8551332360531072</v>
      </c>
      <c r="T3" s="31">
        <v>5.4451893357921746</v>
      </c>
      <c r="U3" s="31">
        <v>6.6374304434478359</v>
      </c>
      <c r="V3" s="31">
        <v>10.75089688278287</v>
      </c>
      <c r="W3" s="31">
        <v>9.7488207794671613</v>
      </c>
      <c r="X3" s="31">
        <v>12.55558014596251</v>
      </c>
      <c r="Y3" s="31">
        <v>14.649027055628993</v>
      </c>
      <c r="Z3" s="31">
        <v>13.852148423627636</v>
      </c>
      <c r="AA3" s="31">
        <v>14.081731656230316</v>
      </c>
      <c r="AB3" s="31">
        <v>13.365109500769128</v>
      </c>
      <c r="AC3" s="31">
        <v>11.403260991793083</v>
      </c>
      <c r="AD3" s="31">
        <v>9.2665197104987325</v>
      </c>
      <c r="AE3" s="31">
        <v>8.4936899323726287</v>
      </c>
      <c r="AF3" s="31">
        <v>10.430402066590325</v>
      </c>
      <c r="AG3" s="31">
        <v>9.2567032128765234</v>
      </c>
      <c r="AH3" s="31">
        <v>12.457179411365834</v>
      </c>
    </row>
    <row r="4" spans="1:34" ht="15.6" x14ac:dyDescent="0.3">
      <c r="A4" s="32" t="s">
        <v>45</v>
      </c>
      <c r="B4" s="34">
        <v>121.45233358587676</v>
      </c>
      <c r="C4" s="34">
        <v>116.38964512823878</v>
      </c>
      <c r="D4" s="31">
        <v>118.59777377131591</v>
      </c>
      <c r="E4" s="31">
        <v>102.71799531414891</v>
      </c>
      <c r="F4" s="31">
        <v>95.090720942184646</v>
      </c>
      <c r="G4" s="31">
        <v>82.109642671379987</v>
      </c>
      <c r="H4" s="31">
        <v>85.755277098972741</v>
      </c>
      <c r="I4" s="31">
        <v>79.459058609888771</v>
      </c>
      <c r="J4" s="31">
        <v>61.357134090405737</v>
      </c>
      <c r="K4" s="31">
        <v>56.159120221692774</v>
      </c>
      <c r="L4" s="31">
        <v>43.625399701524422</v>
      </c>
      <c r="M4" s="31">
        <v>39.199220223689444</v>
      </c>
      <c r="N4" s="31">
        <v>42.068517325684958</v>
      </c>
      <c r="O4" s="31">
        <v>39.548210029270301</v>
      </c>
      <c r="P4" s="31">
        <v>38.267561417913129</v>
      </c>
      <c r="Q4" s="31">
        <v>55.098891094784427</v>
      </c>
      <c r="R4" s="31">
        <v>65.530971041506831</v>
      </c>
      <c r="S4" s="31">
        <v>74.497065363755141</v>
      </c>
      <c r="T4" s="31">
        <v>72.307247154415649</v>
      </c>
      <c r="U4" s="31">
        <v>71.77730129444825</v>
      </c>
      <c r="V4" s="31">
        <v>66.009641108354742</v>
      </c>
      <c r="W4" s="31">
        <v>71.174728623955119</v>
      </c>
      <c r="X4" s="31">
        <v>81.773059544959239</v>
      </c>
      <c r="Y4" s="31">
        <v>88.342730723495308</v>
      </c>
      <c r="Z4" s="31">
        <v>84.977553296045954</v>
      </c>
      <c r="AA4" s="31">
        <v>76.707562258685712</v>
      </c>
      <c r="AB4" s="31">
        <v>71.363888972460273</v>
      </c>
      <c r="AC4" s="31">
        <v>62.991454591290605</v>
      </c>
      <c r="AD4" s="31">
        <v>55.852044770957015</v>
      </c>
      <c r="AE4" s="31">
        <v>62.998128396840947</v>
      </c>
      <c r="AF4" s="31">
        <v>62.688367673731939</v>
      </c>
      <c r="AG4" s="31">
        <v>58.672092141934343</v>
      </c>
      <c r="AH4" s="31">
        <v>53.125922697881393</v>
      </c>
    </row>
    <row r="5" spans="1:34" ht="15.6" x14ac:dyDescent="0.3">
      <c r="A5" s="32" t="s">
        <v>47</v>
      </c>
      <c r="B5" s="31">
        <v>19.575045894030772</v>
      </c>
      <c r="C5" s="8" t="s">
        <v>3</v>
      </c>
      <c r="D5" s="34">
        <v>58.457495951763256</v>
      </c>
      <c r="E5" s="34">
        <v>65.375961836960101</v>
      </c>
      <c r="F5" s="34">
        <v>8.4677548143285453</v>
      </c>
      <c r="G5" s="34">
        <v>11.451658405565917</v>
      </c>
      <c r="H5" s="31">
        <v>9.6907403498238622</v>
      </c>
      <c r="I5" s="34">
        <v>5.758784693390961</v>
      </c>
      <c r="J5" s="31">
        <v>4.2906605624330316</v>
      </c>
      <c r="K5" s="31">
        <v>3.8456046954476109</v>
      </c>
      <c r="L5" s="31">
        <v>9.9924041544636388</v>
      </c>
      <c r="M5" s="31">
        <v>16.134967187818301</v>
      </c>
      <c r="N5" s="31">
        <v>21.531335040653744</v>
      </c>
      <c r="O5" s="31">
        <v>13.874736300755796</v>
      </c>
      <c r="P5" s="31">
        <v>16.882455177766015</v>
      </c>
      <c r="Q5" s="31">
        <v>13.513348110577308</v>
      </c>
      <c r="R5" s="31">
        <v>41.06570423155803</v>
      </c>
      <c r="S5" s="31">
        <v>37.641816800764246</v>
      </c>
      <c r="T5" s="31">
        <v>52.044986238666169</v>
      </c>
      <c r="U5" s="31">
        <v>75.000808691206288</v>
      </c>
      <c r="V5" s="31">
        <v>97.638160719671902</v>
      </c>
      <c r="W5" s="31">
        <v>94.142310418578717</v>
      </c>
      <c r="X5" s="8" t="s">
        <v>3</v>
      </c>
      <c r="Y5" s="8" t="s">
        <v>3</v>
      </c>
      <c r="Z5" s="8" t="s">
        <v>3</v>
      </c>
      <c r="AA5" s="8" t="s">
        <v>3</v>
      </c>
      <c r="AB5" s="8" t="s">
        <v>3</v>
      </c>
      <c r="AC5" s="31">
        <v>58.597657934866497</v>
      </c>
      <c r="AD5" s="31">
        <v>68.975885504270067</v>
      </c>
      <c r="AE5" s="31">
        <v>107.39117621858325</v>
      </c>
      <c r="AF5" s="31">
        <v>25.067950140856208</v>
      </c>
      <c r="AG5" s="31">
        <v>16.869926873802211</v>
      </c>
      <c r="AH5" s="31">
        <v>21.307337045995556</v>
      </c>
    </row>
    <row r="6" spans="1:34" ht="15.6" x14ac:dyDescent="0.3">
      <c r="A6" s="32" t="s">
        <v>51</v>
      </c>
      <c r="B6" s="31">
        <v>8.7084672200069981</v>
      </c>
      <c r="C6" s="31">
        <v>8.3410426346830295</v>
      </c>
      <c r="D6" s="31">
        <v>6.165943221967118</v>
      </c>
      <c r="E6" s="31">
        <v>4.0973325907981089</v>
      </c>
      <c r="F6" s="31">
        <v>2.8193234556814839</v>
      </c>
      <c r="G6" s="31">
        <v>3.2664109387975531</v>
      </c>
      <c r="H6" s="31">
        <v>5.2606983214306924</v>
      </c>
      <c r="I6" s="31">
        <v>6.2216061198007768</v>
      </c>
      <c r="J6" s="31">
        <v>6.4372530101760814</v>
      </c>
      <c r="K6" s="31">
        <v>6.4471692635166065</v>
      </c>
      <c r="L6" s="31">
        <v>6.9406491365483518</v>
      </c>
      <c r="M6" s="31">
        <v>6.9580753448434276</v>
      </c>
      <c r="N6" s="31">
        <v>5.9747177970567353</v>
      </c>
      <c r="O6" s="31">
        <v>5.5827417150819469</v>
      </c>
      <c r="P6" s="31">
        <v>5.6498636905387141</v>
      </c>
      <c r="Q6" s="31">
        <v>5.8651544858200779</v>
      </c>
      <c r="R6" s="31">
        <v>7.30821599720751</v>
      </c>
      <c r="S6" s="31">
        <v>7.8262687313620845</v>
      </c>
      <c r="T6" s="31">
        <v>7.648675768777875</v>
      </c>
      <c r="U6" s="31">
        <v>8.5503758406326842</v>
      </c>
      <c r="V6" s="31">
        <v>10.247732492879024</v>
      </c>
      <c r="W6" s="31">
        <v>9.3447127938731072</v>
      </c>
      <c r="X6" s="31">
        <v>18.77028463858943</v>
      </c>
      <c r="Y6" s="31">
        <v>18.136009972981192</v>
      </c>
      <c r="Z6" s="31">
        <v>10.180887794894016</v>
      </c>
      <c r="AA6" s="31">
        <v>8.4067689320000856</v>
      </c>
      <c r="AB6" s="31">
        <v>8.8227994670896273</v>
      </c>
      <c r="AC6" s="31">
        <v>8.0089238832648011</v>
      </c>
      <c r="AD6" s="31">
        <v>8.0342578465584253</v>
      </c>
      <c r="AE6" s="31">
        <v>8.4234059854671681</v>
      </c>
      <c r="AF6" s="31">
        <v>9.5571452850476373</v>
      </c>
      <c r="AG6" s="31">
        <v>14.628702249487894</v>
      </c>
      <c r="AH6" s="31">
        <v>21.52903809887998</v>
      </c>
    </row>
    <row r="7" spans="1:34" ht="15.6" x14ac:dyDescent="0.3">
      <c r="A7" s="32" t="s">
        <v>53</v>
      </c>
      <c r="B7" s="31">
        <v>41.328527629194419</v>
      </c>
      <c r="C7" s="31">
        <v>40.24088592191417</v>
      </c>
      <c r="D7" s="31">
        <v>39.904493775119441</v>
      </c>
      <c r="E7" s="31">
        <v>35.207351216289702</v>
      </c>
      <c r="F7" s="31">
        <v>27.186798857411365</v>
      </c>
      <c r="G7" s="31">
        <v>22.519162247498937</v>
      </c>
      <c r="H7" s="31">
        <v>22.012560745432857</v>
      </c>
      <c r="I7" s="31">
        <v>23.039736051735904</v>
      </c>
      <c r="J7" s="31">
        <v>25.270302996694888</v>
      </c>
      <c r="K7" s="31">
        <v>26.722149881912806</v>
      </c>
      <c r="L7" s="31">
        <v>26.04902886921932</v>
      </c>
      <c r="M7" s="31">
        <v>22.279133350170966</v>
      </c>
      <c r="N7" s="31">
        <v>29.14619573551515</v>
      </c>
      <c r="O7" s="31">
        <v>24.044134531084023</v>
      </c>
      <c r="P7" s="31">
        <v>56.632374662391165</v>
      </c>
      <c r="Q7" s="31">
        <v>16.257422769522076</v>
      </c>
      <c r="R7" s="31">
        <v>21.30631416488858</v>
      </c>
      <c r="S7" s="31">
        <v>10.880458456480278</v>
      </c>
      <c r="T7" s="33">
        <v>13.302624590555581</v>
      </c>
      <c r="U7" s="8" t="s">
        <v>3</v>
      </c>
      <c r="V7" s="8" t="s">
        <v>3</v>
      </c>
      <c r="W7" s="8" t="s">
        <v>3</v>
      </c>
      <c r="X7" s="31">
        <v>7.7409911442424981</v>
      </c>
      <c r="Y7" s="31">
        <v>15.389563298515167</v>
      </c>
      <c r="Z7" s="31">
        <v>24.267509274961345</v>
      </c>
      <c r="AA7" s="31">
        <v>26.71834460417525</v>
      </c>
      <c r="AB7" s="31">
        <v>27.092651569070071</v>
      </c>
      <c r="AC7" s="31">
        <v>27.266504626033743</v>
      </c>
      <c r="AD7" s="31">
        <v>25.520767924479085</v>
      </c>
      <c r="AE7" s="31">
        <v>23.918774420772827</v>
      </c>
      <c r="AF7" s="31">
        <v>29.113475540785487</v>
      </c>
      <c r="AG7" s="31">
        <v>37.345260204296579</v>
      </c>
      <c r="AH7" s="8" t="s">
        <v>3</v>
      </c>
    </row>
    <row r="8" spans="1:34" ht="15.6" x14ac:dyDescent="0.3">
      <c r="A8" s="32" t="s">
        <v>56</v>
      </c>
      <c r="B8" s="8" t="s">
        <v>3</v>
      </c>
      <c r="C8" s="8" t="s">
        <v>3</v>
      </c>
      <c r="D8" s="8" t="s">
        <v>3</v>
      </c>
      <c r="E8" s="8" t="s">
        <v>3</v>
      </c>
      <c r="F8" s="8" t="s">
        <v>3</v>
      </c>
      <c r="G8" s="8" t="s">
        <v>3</v>
      </c>
      <c r="H8" s="8" t="s">
        <v>3</v>
      </c>
      <c r="I8" s="8" t="s">
        <v>3</v>
      </c>
      <c r="J8" s="8" t="s">
        <v>3</v>
      </c>
      <c r="K8" s="8" t="s">
        <v>3</v>
      </c>
      <c r="L8" s="8" t="s">
        <v>3</v>
      </c>
      <c r="M8" s="8" t="s">
        <v>3</v>
      </c>
      <c r="N8" s="8" t="s">
        <v>3</v>
      </c>
      <c r="O8" s="8" t="s">
        <v>3</v>
      </c>
      <c r="P8" s="8" t="s">
        <v>3</v>
      </c>
      <c r="Q8" s="31">
        <v>26.443055507959922</v>
      </c>
      <c r="R8" s="31">
        <v>5.5151630179969242</v>
      </c>
      <c r="S8" s="31">
        <v>6.9756731296233818</v>
      </c>
      <c r="T8" s="31">
        <v>6.8009772587398087</v>
      </c>
      <c r="U8" s="31">
        <v>7.4095433161453954</v>
      </c>
      <c r="V8" s="31">
        <v>7.9253774901578904</v>
      </c>
      <c r="W8" s="31">
        <v>8.2359432843759226</v>
      </c>
      <c r="X8" s="31">
        <v>8.3982661277472737</v>
      </c>
      <c r="Y8" s="31">
        <v>8.3427283215883481</v>
      </c>
      <c r="Z8" s="31">
        <v>11.270408138076201</v>
      </c>
      <c r="AA8" s="31">
        <v>10.581068993093535</v>
      </c>
      <c r="AB8" s="31">
        <v>11.111681054461815</v>
      </c>
      <c r="AC8" s="31">
        <v>10.452306835963608</v>
      </c>
      <c r="AD8" s="34">
        <v>10.909375318581775</v>
      </c>
      <c r="AE8" s="34">
        <v>10.807845754120605</v>
      </c>
      <c r="AF8" s="34">
        <v>11.343047351478846</v>
      </c>
      <c r="AG8" s="8" t="s">
        <v>3</v>
      </c>
      <c r="AH8" s="8" t="s">
        <v>3</v>
      </c>
    </row>
    <row r="9" spans="1:34" ht="15.6" x14ac:dyDescent="0.3">
      <c r="A9" s="32" t="s">
        <v>63</v>
      </c>
      <c r="B9" s="34">
        <v>12.154104988953414</v>
      </c>
      <c r="C9" s="34">
        <v>14.002559317757605</v>
      </c>
      <c r="D9" s="34">
        <v>14.424913988630864</v>
      </c>
      <c r="E9" s="34">
        <v>17.063399809975841</v>
      </c>
      <c r="F9" s="34">
        <v>20.953743514543632</v>
      </c>
      <c r="G9" s="34">
        <v>23.954525221898884</v>
      </c>
      <c r="H9" s="34">
        <v>29.230140020108063</v>
      </c>
      <c r="I9" s="34">
        <v>17.047341115433191</v>
      </c>
      <c r="J9" s="34">
        <v>20.213986419630864</v>
      </c>
      <c r="K9" s="34">
        <v>23.084639814558805</v>
      </c>
      <c r="L9" s="34">
        <v>23.561423323498865</v>
      </c>
      <c r="M9" s="34">
        <v>27.213590079039328</v>
      </c>
      <c r="N9" s="34">
        <v>30.651761985113101</v>
      </c>
      <c r="O9" s="34">
        <v>32.198691720999562</v>
      </c>
      <c r="P9" s="34">
        <v>31.197089993812597</v>
      </c>
      <c r="Q9" s="34">
        <v>28.720096117584372</v>
      </c>
      <c r="R9" s="31">
        <v>27.31079526790192</v>
      </c>
      <c r="S9" s="31">
        <v>29.465111211804668</v>
      </c>
      <c r="T9" s="31">
        <v>28.217986658631816</v>
      </c>
      <c r="U9" s="31">
        <v>38.682954916163638</v>
      </c>
      <c r="V9" s="31">
        <v>39.116035591656825</v>
      </c>
      <c r="W9" s="31">
        <v>40.139408967549947</v>
      </c>
      <c r="X9" s="31">
        <v>41.974818578258656</v>
      </c>
      <c r="Y9" s="31">
        <v>47.525271617478808</v>
      </c>
      <c r="Z9" s="31">
        <v>48.749321842258091</v>
      </c>
      <c r="AA9" s="31">
        <v>54.475294093355252</v>
      </c>
      <c r="AB9" s="31">
        <v>56.156255673592376</v>
      </c>
      <c r="AC9" s="31">
        <v>44.878682953658412</v>
      </c>
      <c r="AD9" s="31">
        <v>43.2719494409112</v>
      </c>
      <c r="AE9" s="31">
        <v>40.568882248857356</v>
      </c>
      <c r="AF9" s="31">
        <v>46.275339438183892</v>
      </c>
      <c r="AG9" s="31">
        <v>52.132319624300827</v>
      </c>
      <c r="AH9" s="31">
        <v>47.438501389003008</v>
      </c>
    </row>
    <row r="10" spans="1:34" ht="15.6" x14ac:dyDescent="0.3">
      <c r="A10" s="32" t="s">
        <v>67</v>
      </c>
      <c r="B10" s="31">
        <v>369.21918719247208</v>
      </c>
      <c r="C10" s="31">
        <v>395.41330322034918</v>
      </c>
      <c r="D10" s="31">
        <v>414.45473940716505</v>
      </c>
      <c r="E10" s="31">
        <v>406.56098555486801</v>
      </c>
      <c r="F10" s="31">
        <v>382.25079369028447</v>
      </c>
      <c r="G10" s="31">
        <v>359.70420244428851</v>
      </c>
      <c r="H10" s="31">
        <v>331.84802714262014</v>
      </c>
      <c r="I10" s="31">
        <v>314.66382405714228</v>
      </c>
      <c r="J10" s="31">
        <v>292.48208018240405</v>
      </c>
      <c r="K10" s="31">
        <v>267.13197521953549</v>
      </c>
      <c r="L10" s="31">
        <v>258.09699062261177</v>
      </c>
      <c r="M10" s="31">
        <v>270.96033526206355</v>
      </c>
      <c r="N10" s="31">
        <v>271.32478091511973</v>
      </c>
      <c r="O10" s="31">
        <v>271.22901218889132</v>
      </c>
      <c r="P10" s="31">
        <v>272.47829998265917</v>
      </c>
      <c r="Q10" s="31">
        <v>316.25479718599092</v>
      </c>
      <c r="R10" s="31">
        <v>356.31982506180583</v>
      </c>
      <c r="S10" s="31">
        <v>403.80570117021182</v>
      </c>
      <c r="T10" s="31">
        <v>455.17089879262454</v>
      </c>
      <c r="U10" s="31">
        <v>528.90128923717486</v>
      </c>
      <c r="V10" s="31">
        <v>580.18682680993788</v>
      </c>
      <c r="W10" s="31">
        <v>561.13832353760063</v>
      </c>
      <c r="X10" s="31">
        <v>565.6534590206777</v>
      </c>
      <c r="Y10" s="31">
        <v>619.4048535442588</v>
      </c>
      <c r="Z10" s="31">
        <v>585.65056284882485</v>
      </c>
      <c r="AA10" s="31">
        <v>524.57645516602906</v>
      </c>
      <c r="AB10" s="31">
        <v>500.60204335448077</v>
      </c>
      <c r="AC10" s="31">
        <v>497.89899789624451</v>
      </c>
      <c r="AD10" s="31">
        <v>488.76683867603765</v>
      </c>
      <c r="AE10" s="31">
        <v>606.27358032307097</v>
      </c>
      <c r="AF10" s="31">
        <v>613.07076352307149</v>
      </c>
      <c r="AG10" s="31">
        <v>593.52559103252975</v>
      </c>
      <c r="AH10" s="31">
        <v>602.90266740738218</v>
      </c>
    </row>
    <row r="11" spans="1:34" ht="15.6" x14ac:dyDescent="0.3">
      <c r="A11" s="32" t="s">
        <v>68</v>
      </c>
      <c r="B11" s="31">
        <v>1251.8027357010815</v>
      </c>
      <c r="C11" s="31">
        <v>1288.8798322336008</v>
      </c>
      <c r="D11" s="31">
        <v>1289.5800234245764</v>
      </c>
      <c r="E11" s="31">
        <v>1176.1354557389529</v>
      </c>
      <c r="F11" s="31">
        <v>1264.7689286559607</v>
      </c>
      <c r="G11" s="31">
        <v>1220.3477224474034</v>
      </c>
      <c r="H11" s="31">
        <v>1174.8115677504286</v>
      </c>
      <c r="I11" s="31">
        <v>1115.7373802652053</v>
      </c>
      <c r="J11" s="31">
        <v>1073.1386516624016</v>
      </c>
      <c r="K11" s="31">
        <v>1078.95883425184</v>
      </c>
      <c r="L11" s="31">
        <v>1057.4933345069041</v>
      </c>
      <c r="M11" s="31">
        <v>1070.173661044784</v>
      </c>
      <c r="N11" s="31">
        <v>1136.2226605505089</v>
      </c>
      <c r="O11" s="31">
        <v>1165.8337780343734</v>
      </c>
      <c r="P11" s="31">
        <v>1317.4047797560913</v>
      </c>
      <c r="Q11" s="31">
        <v>1520.0428125594499</v>
      </c>
      <c r="R11" s="31">
        <v>1686.3058420224231</v>
      </c>
      <c r="S11" s="31">
        <v>1807.5075679038075</v>
      </c>
      <c r="T11" s="31">
        <v>1875.1239866061201</v>
      </c>
      <c r="U11" s="31">
        <v>1961.3089686358592</v>
      </c>
      <c r="V11" s="31">
        <v>2164.0403589988077</v>
      </c>
      <c r="W11" s="31">
        <v>2304.6019121336426</v>
      </c>
      <c r="X11" s="31">
        <v>2388.2770512961124</v>
      </c>
      <c r="Y11" s="31">
        <v>2414.3982902385465</v>
      </c>
      <c r="Z11" s="31">
        <v>2309.2473206411901</v>
      </c>
      <c r="AA11" s="31">
        <v>2146.7378094447558</v>
      </c>
      <c r="AB11" s="31">
        <v>2032.7675773350181</v>
      </c>
      <c r="AC11" s="31">
        <v>1975.2959776228192</v>
      </c>
      <c r="AD11" s="31">
        <v>1980.8816245853236</v>
      </c>
      <c r="AE11" s="31">
        <v>1989.4901593633008</v>
      </c>
      <c r="AF11" s="31">
        <v>2086.5154304743619</v>
      </c>
      <c r="AG11" s="31">
        <v>2231.6086038427488</v>
      </c>
      <c r="AH11" s="31">
        <v>2351.1358807955394</v>
      </c>
    </row>
    <row r="12" spans="1:34" ht="15.6" x14ac:dyDescent="0.3">
      <c r="A12" s="32" t="s">
        <v>69</v>
      </c>
      <c r="B12" s="34">
        <v>85.14152174402254</v>
      </c>
      <c r="C12" s="34">
        <v>44.821327910905985</v>
      </c>
      <c r="D12" s="34">
        <v>62.875310747744344</v>
      </c>
      <c r="E12" s="34">
        <v>86.422765780545177</v>
      </c>
      <c r="F12" s="34">
        <v>97.062964345348391</v>
      </c>
      <c r="G12" s="34">
        <v>99.162208962881095</v>
      </c>
      <c r="H12" s="31">
        <v>109.14050554883967</v>
      </c>
      <c r="I12" s="31">
        <v>109.16309142708585</v>
      </c>
      <c r="J12" s="31">
        <v>95.871949211612872</v>
      </c>
      <c r="K12" s="31">
        <v>93.687895781171463</v>
      </c>
      <c r="L12" s="31">
        <v>94.242210754451563</v>
      </c>
      <c r="M12" s="31">
        <v>94.927199147264702</v>
      </c>
      <c r="N12" s="31">
        <v>88.596766846539708</v>
      </c>
      <c r="O12" s="31">
        <v>85.406755035485077</v>
      </c>
      <c r="P12" s="31">
        <v>29.56796565674691</v>
      </c>
      <c r="Q12" s="31">
        <v>36.097421008745428</v>
      </c>
      <c r="R12" s="31">
        <v>38.080908517962584</v>
      </c>
      <c r="S12" s="31">
        <v>43.698929703230107</v>
      </c>
      <c r="T12" s="31">
        <v>47.023643694866152</v>
      </c>
      <c r="U12" s="31">
        <v>57.867924299635803</v>
      </c>
      <c r="V12" s="31">
        <v>69.58505839684274</v>
      </c>
      <c r="W12" s="31">
        <v>73.657289547557937</v>
      </c>
      <c r="X12" s="31">
        <v>84.98067213543753</v>
      </c>
      <c r="Y12" s="31">
        <v>98.061020528640938</v>
      </c>
      <c r="Z12" s="31">
        <v>109.28505120782457</v>
      </c>
      <c r="AA12" s="31">
        <v>121.76438906485609</v>
      </c>
      <c r="AB12" s="31">
        <v>116.78550079564229</v>
      </c>
      <c r="AC12" s="31">
        <v>127.27948352173624</v>
      </c>
      <c r="AD12" s="31">
        <v>103.64990541384931</v>
      </c>
      <c r="AE12" s="31">
        <v>124.260325084269</v>
      </c>
      <c r="AF12" s="31">
        <v>86.626527159859506</v>
      </c>
      <c r="AG12" s="31">
        <v>69.955509292065216</v>
      </c>
      <c r="AH12" s="31">
        <v>64.324270255374955</v>
      </c>
    </row>
    <row r="13" spans="1:34" ht="15.6" x14ac:dyDescent="0.3">
      <c r="A13" s="32" t="s">
        <v>72</v>
      </c>
      <c r="B13" s="34">
        <v>77.831058386664196</v>
      </c>
      <c r="C13" s="34">
        <v>75.729592596711427</v>
      </c>
      <c r="D13" s="31">
        <v>77.702850789457969</v>
      </c>
      <c r="E13" s="31">
        <v>76.918849935125479</v>
      </c>
      <c r="F13" s="31">
        <v>85.194890418251561</v>
      </c>
      <c r="G13" s="31">
        <v>92.582272240573261</v>
      </c>
      <c r="H13" s="31">
        <v>103.48814237643468</v>
      </c>
      <c r="I13" s="31">
        <v>127.11318101419863</v>
      </c>
      <c r="J13" s="31">
        <v>130.53115303987437</v>
      </c>
      <c r="K13" s="31">
        <v>143.42418846599998</v>
      </c>
      <c r="L13" s="31">
        <v>141.03420723361322</v>
      </c>
      <c r="M13" s="31">
        <v>134.74652945182112</v>
      </c>
      <c r="N13" s="31">
        <v>137.10159197831632</v>
      </c>
      <c r="O13" s="31">
        <v>122.0085433621245</v>
      </c>
      <c r="P13" s="31">
        <v>113.45997696310994</v>
      </c>
      <c r="Q13" s="31">
        <v>130.47506589196803</v>
      </c>
      <c r="R13" s="31">
        <v>167.80053476105061</v>
      </c>
      <c r="S13" s="31">
        <v>191.58663882884798</v>
      </c>
      <c r="T13" s="31">
        <v>235.73673415692085</v>
      </c>
      <c r="U13" s="31">
        <v>243.3411489524245</v>
      </c>
      <c r="V13" s="31">
        <v>277.81941175491357</v>
      </c>
      <c r="W13" s="31">
        <v>231.08960486721858</v>
      </c>
      <c r="X13" s="31">
        <v>286.83207228152412</v>
      </c>
      <c r="Y13" s="31">
        <v>329.98081360217719</v>
      </c>
      <c r="Z13" s="31">
        <v>314.13729923720763</v>
      </c>
      <c r="AA13" s="31">
        <v>314.70711201840777</v>
      </c>
      <c r="AB13" s="31">
        <v>287.33522887039993</v>
      </c>
      <c r="AC13" s="31">
        <v>257.70388063555231</v>
      </c>
      <c r="AD13" s="31">
        <v>263.38579813894523</v>
      </c>
      <c r="AE13" s="31">
        <v>290.73587789733585</v>
      </c>
      <c r="AF13" s="31">
        <v>296.10672107762639</v>
      </c>
      <c r="AG13" s="31">
        <v>273.435360828542</v>
      </c>
      <c r="AH13" s="31">
        <v>240.67218020557308</v>
      </c>
    </row>
    <row r="14" spans="1:34" ht="15.6" x14ac:dyDescent="0.3">
      <c r="A14" s="32" t="s">
        <v>79</v>
      </c>
      <c r="B14" s="31">
        <v>58.642736004509956</v>
      </c>
      <c r="C14" s="31">
        <v>62.413751896416557</v>
      </c>
      <c r="D14" s="31">
        <v>37.583815273474613</v>
      </c>
      <c r="E14" s="34">
        <v>48.950367384068358</v>
      </c>
      <c r="F14" s="34">
        <v>48.299798847966976</v>
      </c>
      <c r="G14" s="34">
        <v>61.281861780958593</v>
      </c>
      <c r="H14" s="31">
        <v>43.757987950707438</v>
      </c>
      <c r="I14" s="31">
        <v>54.662600052019592</v>
      </c>
      <c r="J14" s="31">
        <v>32.753016151335636</v>
      </c>
      <c r="K14" s="31">
        <v>67.477502652561441</v>
      </c>
      <c r="L14" s="31">
        <v>62.303704286361494</v>
      </c>
      <c r="M14" s="31">
        <v>59.312321077058648</v>
      </c>
      <c r="N14" s="31">
        <v>73.920671707781707</v>
      </c>
      <c r="O14" s="31">
        <v>77.552690465445593</v>
      </c>
      <c r="P14" s="31">
        <v>42.683131359710039</v>
      </c>
      <c r="Q14" s="31">
        <v>38.662520148499681</v>
      </c>
      <c r="R14" s="31">
        <v>55.727145753503144</v>
      </c>
      <c r="S14" s="31">
        <v>100.83783762574211</v>
      </c>
      <c r="T14" s="31">
        <v>135.19786994338671</v>
      </c>
      <c r="U14" s="31">
        <v>159.70434669536621</v>
      </c>
      <c r="V14" s="31">
        <v>204.82312509995333</v>
      </c>
      <c r="W14" s="31">
        <v>144.67475839939701</v>
      </c>
      <c r="X14" s="31">
        <v>140.33765732519257</v>
      </c>
      <c r="Y14" s="31">
        <v>123.84198682396971</v>
      </c>
      <c r="Z14" s="31">
        <v>174.20650651267439</v>
      </c>
      <c r="AA14" s="31">
        <v>208.17598213828433</v>
      </c>
      <c r="AB14" s="31">
        <v>51.750108361090788</v>
      </c>
      <c r="AC14" s="33">
        <v>10.655574808123307</v>
      </c>
      <c r="AD14" s="33">
        <v>7.3080658343332621</v>
      </c>
      <c r="AE14" s="33">
        <v>72.372690889874121</v>
      </c>
      <c r="AF14" s="8" t="s">
        <v>3</v>
      </c>
      <c r="AG14" s="8" t="s">
        <v>3</v>
      </c>
      <c r="AH14" s="8" t="s">
        <v>3</v>
      </c>
    </row>
    <row r="15" spans="1:34" ht="15.6" x14ac:dyDescent="0.3">
      <c r="A15" s="32" t="s">
        <v>85</v>
      </c>
      <c r="B15" s="8" t="s">
        <v>3</v>
      </c>
      <c r="C15" s="34">
        <v>9.7131789362939358</v>
      </c>
      <c r="D15" s="34">
        <v>8.4344352896307324</v>
      </c>
      <c r="E15" s="34">
        <v>8.2172837134182863</v>
      </c>
      <c r="F15" s="34">
        <v>10.146808454170445</v>
      </c>
      <c r="G15" s="34">
        <v>10.141165788068152</v>
      </c>
      <c r="H15" s="34">
        <v>8.0219182271055018</v>
      </c>
      <c r="I15" s="34">
        <v>9.9805983427174834</v>
      </c>
      <c r="J15" s="34">
        <v>11.405391655252362</v>
      </c>
      <c r="K15" s="34">
        <v>12.44028234407293</v>
      </c>
      <c r="L15" s="34">
        <v>13.389950114545035</v>
      </c>
      <c r="M15" s="34">
        <v>15.976338757498155</v>
      </c>
      <c r="N15" s="34">
        <v>17.23073645751008</v>
      </c>
      <c r="O15" s="34">
        <v>20.445581405267003</v>
      </c>
      <c r="P15" s="34">
        <v>23.164474051282166</v>
      </c>
      <c r="Q15" s="34">
        <v>25.19874684973724</v>
      </c>
      <c r="R15" s="34">
        <v>28.648637214656716</v>
      </c>
      <c r="S15" s="34">
        <v>32.154127691162088</v>
      </c>
      <c r="T15" s="34">
        <v>38.443694655224164</v>
      </c>
      <c r="U15" s="34">
        <v>46.164095669427319</v>
      </c>
      <c r="V15" s="34">
        <v>58.246587253033262</v>
      </c>
      <c r="W15" s="34">
        <v>70.969613365726588</v>
      </c>
      <c r="X15" s="34">
        <v>77.090758789766326</v>
      </c>
      <c r="Y15" s="34">
        <v>91.018226374248243</v>
      </c>
      <c r="Z15" s="34">
        <v>104.84535309000472</v>
      </c>
      <c r="AA15" s="34">
        <v>117.8765958295953</v>
      </c>
      <c r="AB15" s="34">
        <v>130.12884340325633</v>
      </c>
      <c r="AC15" s="34">
        <v>139.70154961402716</v>
      </c>
      <c r="AD15" s="34">
        <v>140.40412451400039</v>
      </c>
      <c r="AE15" s="34">
        <v>148.09275665547449</v>
      </c>
      <c r="AF15" s="34">
        <v>162.87672476146435</v>
      </c>
      <c r="AG15" s="34">
        <v>167.62120869355755</v>
      </c>
      <c r="AH15" s="34">
        <v>175.29358459781068</v>
      </c>
    </row>
    <row r="16" spans="1:34" ht="15.6" x14ac:dyDescent="0.3">
      <c r="A16" s="32" t="s">
        <v>86</v>
      </c>
      <c r="B16" s="31">
        <v>228.31421197697264</v>
      </c>
      <c r="C16" s="31">
        <v>225.42872684431313</v>
      </c>
      <c r="D16" s="31">
        <v>231.31918775832909</v>
      </c>
      <c r="E16" s="31">
        <v>262.43078274119233</v>
      </c>
      <c r="F16" s="31">
        <v>287.23170968314133</v>
      </c>
      <c r="G16" s="31">
        <v>328.9697656548949</v>
      </c>
      <c r="H16" s="31">
        <v>359.2579982776229</v>
      </c>
      <c r="I16" s="31">
        <v>395.37436066181004</v>
      </c>
      <c r="J16" s="31">
        <v>347.80226657170402</v>
      </c>
      <c r="K16" s="31">
        <v>320.22981777231712</v>
      </c>
      <c r="L16" s="31">
        <v>297.74839576496959</v>
      </c>
      <c r="M16" s="31">
        <v>338.6808441954314</v>
      </c>
      <c r="N16" s="31">
        <v>356.87097231098517</v>
      </c>
      <c r="O16" s="31">
        <v>319.13512537341381</v>
      </c>
      <c r="P16" s="31">
        <v>307.5515087102317</v>
      </c>
      <c r="Q16" s="31">
        <v>331.7719726137849</v>
      </c>
      <c r="R16" s="31">
        <v>353.65312077732398</v>
      </c>
      <c r="S16" s="31">
        <v>345.21900183720282</v>
      </c>
      <c r="T16" s="31">
        <v>323.56102109002973</v>
      </c>
      <c r="U16" s="31">
        <v>315.42352107719518</v>
      </c>
      <c r="V16" s="31">
        <v>360.68116822874975</v>
      </c>
      <c r="W16" s="31">
        <v>400.33510747857923</v>
      </c>
      <c r="X16" s="31">
        <v>425.19411820694984</v>
      </c>
      <c r="Y16" s="31">
        <v>472.86150023099134</v>
      </c>
      <c r="Z16" s="31">
        <v>467.2937353120119</v>
      </c>
      <c r="AA16" s="31">
        <v>382.06166277416202</v>
      </c>
      <c r="AB16" s="31">
        <v>365.95122076688136</v>
      </c>
      <c r="AC16" s="31">
        <v>328.99212857668391</v>
      </c>
      <c r="AD16" s="31">
        <v>363.72964472054412</v>
      </c>
      <c r="AE16" s="31">
        <v>355.96910367176838</v>
      </c>
      <c r="AF16" s="31">
        <v>366.48704604813514</v>
      </c>
      <c r="AG16" s="31">
        <v>375.28699177464222</v>
      </c>
      <c r="AH16" s="31">
        <v>388.59846156735222</v>
      </c>
    </row>
    <row r="17" spans="1:34" ht="15.6" x14ac:dyDescent="0.3">
      <c r="A17" s="32" t="s">
        <v>87</v>
      </c>
      <c r="B17" s="8" t="s">
        <v>3</v>
      </c>
      <c r="C17" s="8" t="s">
        <v>3</v>
      </c>
      <c r="D17" s="8" t="s">
        <v>3</v>
      </c>
      <c r="E17" s="8" t="s">
        <v>3</v>
      </c>
      <c r="F17" s="8" t="s">
        <v>3</v>
      </c>
      <c r="G17" s="8" t="s">
        <v>3</v>
      </c>
      <c r="H17" s="8" t="s">
        <v>3</v>
      </c>
      <c r="I17" s="8" t="s">
        <v>3</v>
      </c>
      <c r="J17" s="8" t="s">
        <v>3</v>
      </c>
      <c r="K17" s="8" t="s">
        <v>3</v>
      </c>
      <c r="L17" s="8" t="s">
        <v>3</v>
      </c>
      <c r="M17" s="8" t="s">
        <v>3</v>
      </c>
      <c r="N17" s="8" t="s">
        <v>3</v>
      </c>
      <c r="O17" s="8" t="s">
        <v>3</v>
      </c>
      <c r="P17" s="8" t="s">
        <v>3</v>
      </c>
      <c r="Q17" s="8" t="s">
        <v>3</v>
      </c>
      <c r="R17" s="8" t="s">
        <v>3</v>
      </c>
      <c r="S17" s="8" t="s">
        <v>3</v>
      </c>
      <c r="T17" s="8" t="s">
        <v>3</v>
      </c>
      <c r="U17" s="8" t="s">
        <v>3</v>
      </c>
      <c r="V17" s="8" t="s">
        <v>3</v>
      </c>
      <c r="W17" s="8" t="s">
        <v>3</v>
      </c>
      <c r="X17" s="8" t="s">
        <v>3</v>
      </c>
      <c r="Y17" s="8" t="s">
        <v>3</v>
      </c>
      <c r="Z17" s="8" t="s">
        <v>3</v>
      </c>
      <c r="AA17" s="8" t="s">
        <v>3</v>
      </c>
      <c r="AB17" s="8" t="s">
        <v>3</v>
      </c>
      <c r="AC17" s="8" t="s">
        <v>3</v>
      </c>
      <c r="AD17" s="8" t="s">
        <v>3</v>
      </c>
      <c r="AE17" s="8" t="s">
        <v>3</v>
      </c>
      <c r="AF17" s="8" t="s">
        <v>3</v>
      </c>
      <c r="AG17" s="8" t="s">
        <v>3</v>
      </c>
      <c r="AH17" s="8" t="s">
        <v>3</v>
      </c>
    </row>
    <row r="18" spans="1:34" ht="15.6" x14ac:dyDescent="0.3">
      <c r="A18" s="32" t="s">
        <v>88</v>
      </c>
      <c r="B18" s="34">
        <v>183.72553692170678</v>
      </c>
      <c r="C18" s="34">
        <v>222.84555118307443</v>
      </c>
      <c r="D18" s="34">
        <v>235.57987021372628</v>
      </c>
      <c r="E18" s="34">
        <v>252.61077078740351</v>
      </c>
      <c r="F18" s="34">
        <v>264.88337272183537</v>
      </c>
      <c r="G18" s="34">
        <v>279.17930626078538</v>
      </c>
      <c r="H18" s="34">
        <v>301.63419563438998</v>
      </c>
      <c r="I18" s="34">
        <v>355.1380078728792</v>
      </c>
      <c r="J18" s="34">
        <v>358.65133041850879</v>
      </c>
      <c r="K18" s="34">
        <v>321.42320829158666</v>
      </c>
      <c r="L18" s="34">
        <v>224.32005478335682</v>
      </c>
      <c r="M18" s="34">
        <v>257.25161477735571</v>
      </c>
      <c r="N18" s="34">
        <v>291.29019161117139</v>
      </c>
      <c r="O18" s="34">
        <v>271.28221854437601</v>
      </c>
      <c r="P18" s="34">
        <v>293.78823386722041</v>
      </c>
      <c r="Q18" s="34">
        <v>328.36202689580909</v>
      </c>
      <c r="R18" s="34">
        <v>367.67584128548879</v>
      </c>
      <c r="S18" s="31">
        <v>455.01080391319982</v>
      </c>
      <c r="T18" s="31">
        <v>515.07787379437571</v>
      </c>
      <c r="U18" s="31">
        <v>565.43765314755649</v>
      </c>
      <c r="V18" s="31">
        <v>530.11605291647311</v>
      </c>
      <c r="W18" s="31">
        <v>498.01280388717663</v>
      </c>
      <c r="X18" s="31">
        <v>568.67127675231222</v>
      </c>
      <c r="Y18" s="31">
        <v>622.49653927822283</v>
      </c>
      <c r="Z18" s="31">
        <v>638.26114585391042</v>
      </c>
      <c r="AA18" s="31">
        <v>681.51216657873726</v>
      </c>
      <c r="AB18" s="31">
        <v>742.02438721475585</v>
      </c>
      <c r="AC18" s="31">
        <v>719.57001200211312</v>
      </c>
      <c r="AD18" s="31">
        <v>723.47568326439432</v>
      </c>
      <c r="AE18" s="31">
        <v>766.60343982734662</v>
      </c>
      <c r="AF18" s="31">
        <v>841.67563991181134</v>
      </c>
      <c r="AG18" s="31">
        <v>856.81965733580955</v>
      </c>
      <c r="AH18" s="31">
        <v>892.06400258973463</v>
      </c>
    </row>
    <row r="19" spans="1:34" ht="15.6" x14ac:dyDescent="0.3">
      <c r="A19" s="32" t="s">
        <v>90</v>
      </c>
      <c r="B19" s="34">
        <v>354.75330833723211</v>
      </c>
      <c r="C19" s="34">
        <v>401.75819053535969</v>
      </c>
      <c r="D19" s="34">
        <v>424.89157895428013</v>
      </c>
      <c r="E19" s="34">
        <v>449.94735515675836</v>
      </c>
      <c r="F19" s="34">
        <v>482.60583772902908</v>
      </c>
      <c r="G19" s="34">
        <v>553.74824643529837</v>
      </c>
      <c r="H19" s="31">
        <v>563.64027424888343</v>
      </c>
      <c r="I19" s="31">
        <v>537.09483283237262</v>
      </c>
      <c r="J19" s="31">
        <v>547.50080248911991</v>
      </c>
      <c r="K19" s="31">
        <v>524.10854707750195</v>
      </c>
      <c r="L19" s="31">
        <v>424.99683269493033</v>
      </c>
      <c r="M19" s="31">
        <v>438.16365132579551</v>
      </c>
      <c r="N19" s="31">
        <v>400.63866772254261</v>
      </c>
      <c r="O19" s="31">
        <v>361.04533984494617</v>
      </c>
      <c r="P19" s="31">
        <v>338.30531334012676</v>
      </c>
      <c r="Q19" s="31">
        <v>333.31425712684609</v>
      </c>
      <c r="R19" s="31">
        <v>347.05734639793309</v>
      </c>
      <c r="S19" s="31">
        <v>352.83251523162454</v>
      </c>
      <c r="T19" s="31">
        <v>334.95737412767159</v>
      </c>
      <c r="U19" s="31">
        <v>355.78831501932996</v>
      </c>
      <c r="V19" s="31">
        <v>389.25354400131158</v>
      </c>
      <c r="W19" s="31">
        <v>394.84953367271316</v>
      </c>
      <c r="X19" s="31">
        <v>392.12177499800106</v>
      </c>
      <c r="Y19" s="31">
        <v>429.68491378145222</v>
      </c>
      <c r="Z19" s="31">
        <v>449.60259070061539</v>
      </c>
      <c r="AA19" s="31">
        <v>425.43261838148044</v>
      </c>
      <c r="AB19" s="31">
        <v>417.26743697851009</v>
      </c>
      <c r="AC19" s="31">
        <v>416.14447227773536</v>
      </c>
      <c r="AD19" s="31">
        <v>409.16194150808661</v>
      </c>
      <c r="AE19" s="31">
        <v>442.66852450454149</v>
      </c>
      <c r="AF19" s="31">
        <v>442.74518027418924</v>
      </c>
      <c r="AG19" s="31">
        <v>462.405433173272</v>
      </c>
      <c r="AH19" s="31">
        <v>510.33551233703281</v>
      </c>
    </row>
    <row r="20" spans="1:34" ht="15.6" x14ac:dyDescent="0.3">
      <c r="A20" s="32" t="s">
        <v>91</v>
      </c>
      <c r="B20" s="8" t="s">
        <v>3</v>
      </c>
      <c r="C20" s="8" t="s">
        <v>3</v>
      </c>
      <c r="D20" s="8" t="s">
        <v>3</v>
      </c>
      <c r="E20" s="8" t="s">
        <v>3</v>
      </c>
      <c r="F20" s="8" t="s">
        <v>3</v>
      </c>
      <c r="G20" s="8" t="s">
        <v>3</v>
      </c>
      <c r="H20" s="8" t="s">
        <v>3</v>
      </c>
      <c r="I20" s="8" t="s">
        <v>3</v>
      </c>
      <c r="J20" s="8" t="s">
        <v>3</v>
      </c>
      <c r="K20" s="8" t="s">
        <v>3</v>
      </c>
      <c r="L20" s="8" t="s">
        <v>3</v>
      </c>
      <c r="M20" s="8" t="s">
        <v>3</v>
      </c>
      <c r="N20" s="8" t="s">
        <v>3</v>
      </c>
      <c r="O20" s="8" t="s">
        <v>3</v>
      </c>
      <c r="P20" s="8" t="s">
        <v>3</v>
      </c>
      <c r="Q20" s="8" t="s">
        <v>3</v>
      </c>
      <c r="R20" s="34">
        <v>5.0597780178759191</v>
      </c>
      <c r="S20" s="31">
        <v>4.7838887639102143</v>
      </c>
      <c r="T20" s="31">
        <v>4.9690138488523221</v>
      </c>
      <c r="U20" s="31">
        <v>8.1024288848613573</v>
      </c>
      <c r="V20" s="31">
        <v>8.6765080629903917</v>
      </c>
      <c r="W20" s="31">
        <v>8.8702671474612114</v>
      </c>
      <c r="X20" s="31">
        <v>10.215577603544403</v>
      </c>
      <c r="Y20" s="31">
        <v>10.81789545781305</v>
      </c>
      <c r="Z20" s="31">
        <v>7.6563810937475871</v>
      </c>
      <c r="AA20" s="31">
        <v>6.7306121228089326</v>
      </c>
      <c r="AB20" s="31">
        <v>8.0377768014162303</v>
      </c>
      <c r="AC20" s="31">
        <v>5.7976671269177125</v>
      </c>
      <c r="AD20" s="31">
        <v>5.2533183441050486</v>
      </c>
      <c r="AE20" s="31">
        <v>5.273488204959385</v>
      </c>
      <c r="AF20" s="31">
        <v>5.3286114335010168</v>
      </c>
      <c r="AG20" s="31">
        <v>5.9365198055751662</v>
      </c>
      <c r="AH20" s="31">
        <v>7.1818358487250524</v>
      </c>
    </row>
    <row r="21" spans="1:34" ht="15.6" x14ac:dyDescent="0.3">
      <c r="A21" s="32" t="s">
        <v>93</v>
      </c>
      <c r="B21" s="31">
        <v>13.548465666693877</v>
      </c>
      <c r="C21" s="31">
        <v>12.380881114861856</v>
      </c>
      <c r="D21" s="31">
        <v>12.066075036052583</v>
      </c>
      <c r="E21" s="31">
        <v>9.6743331472727832</v>
      </c>
      <c r="F21" s="31">
        <v>8.8894413544599047</v>
      </c>
      <c r="G21" s="31">
        <v>8.8996206335472756</v>
      </c>
      <c r="H21" s="31">
        <v>9.391427726836941</v>
      </c>
      <c r="I21" s="31">
        <v>10.119551893032307</v>
      </c>
      <c r="J21" s="31">
        <v>10.082474676775014</v>
      </c>
      <c r="K21" s="31">
        <v>11.454573952547014</v>
      </c>
      <c r="L21" s="31">
        <v>11.692793275028958</v>
      </c>
      <c r="M21" s="31">
        <v>13.386111758616327</v>
      </c>
      <c r="N21" s="31">
        <v>13.522472924674849</v>
      </c>
      <c r="O21" s="31">
        <v>13.581991692458143</v>
      </c>
      <c r="P21" s="31">
        <v>13.490748546689328</v>
      </c>
      <c r="Q21" s="31">
        <v>14.695138560148377</v>
      </c>
      <c r="R21" s="31">
        <v>17.916205829368906</v>
      </c>
      <c r="S21" s="31">
        <v>20.104664871449877</v>
      </c>
      <c r="T21" s="31">
        <v>20.55101646678413</v>
      </c>
      <c r="U21" s="31">
        <v>23.879772891088273</v>
      </c>
      <c r="V21" s="31">
        <v>27.486639350695757</v>
      </c>
      <c r="W21" s="31">
        <v>31.798735915845295</v>
      </c>
      <c r="X21" s="31">
        <v>37.34193394353882</v>
      </c>
      <c r="Y21" s="31">
        <v>39.697908174176717</v>
      </c>
      <c r="Z21" s="31">
        <v>37.302620505671868</v>
      </c>
      <c r="AA21" s="31">
        <v>37.009658019703657</v>
      </c>
      <c r="AB21" s="31">
        <v>39.297673739170705</v>
      </c>
      <c r="AC21" s="31">
        <v>39.152303248967087</v>
      </c>
      <c r="AD21" s="31">
        <v>42.760955088258818</v>
      </c>
      <c r="AE21" s="31">
        <v>48.226305478249195</v>
      </c>
      <c r="AF21" s="31">
        <v>48.98397939425864</v>
      </c>
      <c r="AG21" s="31">
        <v>52.303843543075352</v>
      </c>
      <c r="AH21" s="31">
        <v>52.81682246560694</v>
      </c>
    </row>
    <row r="22" spans="1:34" ht="15.6" x14ac:dyDescent="0.3">
      <c r="A22" s="32" t="s">
        <v>94</v>
      </c>
      <c r="B22" s="31">
        <v>1.985994545605593</v>
      </c>
      <c r="C22" s="31">
        <v>1.969698833645235</v>
      </c>
      <c r="D22" s="31">
        <v>2.0062538018287119</v>
      </c>
      <c r="E22" s="31">
        <v>1.8258470408664713</v>
      </c>
      <c r="F22" s="31">
        <v>1.8861937275516771</v>
      </c>
      <c r="G22" s="31">
        <v>1.8078031348924857</v>
      </c>
      <c r="H22" s="31">
        <v>1.865557105403818</v>
      </c>
      <c r="I22" s="31">
        <v>1.8430871393081107</v>
      </c>
      <c r="J22" s="31">
        <v>1.7902397406532706</v>
      </c>
      <c r="K22" s="31">
        <v>1.8856888167726598</v>
      </c>
      <c r="L22" s="31">
        <v>1.8333465631763726</v>
      </c>
      <c r="M22" s="31">
        <v>2.019779495715607</v>
      </c>
      <c r="N22" s="31">
        <v>2.1451870404347009</v>
      </c>
      <c r="O22" s="31">
        <v>2.6574706567937478</v>
      </c>
      <c r="P22" s="31">
        <v>3.4541446665865916</v>
      </c>
      <c r="Q22" s="31">
        <v>4.1040883018030287</v>
      </c>
      <c r="R22" s="31">
        <v>5.1398007718665779</v>
      </c>
      <c r="S22" s="31">
        <v>6.1887402649228571</v>
      </c>
      <c r="T22" s="31">
        <v>6.0325153528306084</v>
      </c>
      <c r="U22" s="31">
        <v>6.4275502456106324</v>
      </c>
      <c r="V22" s="31">
        <v>7.0151361299735919</v>
      </c>
      <c r="W22" s="31">
        <v>7.8004448878969059</v>
      </c>
      <c r="X22" s="31">
        <v>9.4379786934101126</v>
      </c>
      <c r="Y22" s="31">
        <v>10.521672138410267</v>
      </c>
      <c r="Z22" s="31">
        <v>9.5107383658327169</v>
      </c>
      <c r="AA22" s="31">
        <v>10.441006282270909</v>
      </c>
      <c r="AB22" s="31">
        <v>12.194896370588777</v>
      </c>
      <c r="AC22" s="31">
        <v>11.985835058586476</v>
      </c>
      <c r="AD22" s="31">
        <v>13.075951141899127</v>
      </c>
      <c r="AE22" s="31">
        <v>15.805398967303368</v>
      </c>
      <c r="AF22" s="31">
        <v>15.282510225498559</v>
      </c>
      <c r="AG22" s="31">
        <v>14.985008562369302</v>
      </c>
      <c r="AH22" s="31">
        <v>14.561135949077517</v>
      </c>
    </row>
    <row r="23" spans="1:34" ht="15.6" x14ac:dyDescent="0.3">
      <c r="A23" s="32" t="s">
        <v>95</v>
      </c>
      <c r="B23" s="34">
        <v>26.84420452487905</v>
      </c>
      <c r="C23" s="34">
        <v>24.687318789780313</v>
      </c>
      <c r="D23" s="34">
        <v>26.10456083628922</v>
      </c>
      <c r="E23" s="34">
        <v>27.68695642818718</v>
      </c>
      <c r="F23" s="34">
        <v>29.749300982713233</v>
      </c>
      <c r="G23" s="34">
        <v>28.259070498692953</v>
      </c>
      <c r="H23" s="34">
        <v>27.588415378811771</v>
      </c>
      <c r="I23" s="34">
        <v>29.617273916823429</v>
      </c>
      <c r="J23" s="34">
        <v>27.858809324321783</v>
      </c>
      <c r="K23" s="34">
        <v>25.334227994070215</v>
      </c>
      <c r="L23" s="34">
        <v>23.8712886562497</v>
      </c>
      <c r="M23" s="34">
        <v>22.223789708655371</v>
      </c>
      <c r="N23" s="34">
        <v>20.886594669448332</v>
      </c>
      <c r="O23" s="34">
        <v>19.468953178506279</v>
      </c>
      <c r="P23" s="34">
        <v>21.888388962495295</v>
      </c>
      <c r="Q23" s="34">
        <v>24.317282779623671</v>
      </c>
      <c r="R23" s="34">
        <v>26.350515094135037</v>
      </c>
      <c r="S23" s="34">
        <v>28.615113938887973</v>
      </c>
      <c r="T23" s="34">
        <v>30.295805722966648</v>
      </c>
      <c r="U23" s="31">
        <v>31.837408007455757</v>
      </c>
      <c r="V23" s="31">
        <v>30.4498090504371</v>
      </c>
      <c r="W23" s="31">
        <v>30.050116166920649</v>
      </c>
      <c r="X23" s="31">
        <v>33.298732415904503</v>
      </c>
      <c r="Y23" s="34">
        <v>37.933790435182566</v>
      </c>
      <c r="Z23" s="31">
        <v>39.934675833998021</v>
      </c>
      <c r="AA23" s="31">
        <v>39.973980917154151</v>
      </c>
      <c r="AB23" s="31">
        <v>44.314905712205999</v>
      </c>
      <c r="AC23" s="31">
        <v>47.553664288744159</v>
      </c>
      <c r="AD23" s="31">
        <v>48.979529747789222</v>
      </c>
      <c r="AE23" s="31">
        <v>55.127039815520988</v>
      </c>
      <c r="AF23" s="31">
        <v>55.280716216557202</v>
      </c>
      <c r="AG23" s="31">
        <v>47.968521961290492</v>
      </c>
      <c r="AH23" s="31">
        <v>46.974838709151172</v>
      </c>
    </row>
    <row r="24" spans="1:34" ht="15.6" x14ac:dyDescent="0.3">
      <c r="A24" s="32" t="s">
        <v>101</v>
      </c>
      <c r="B24" s="31">
        <v>50.271317072472065</v>
      </c>
      <c r="C24" s="31">
        <v>58.14694177641924</v>
      </c>
      <c r="D24" s="31">
        <v>62.397051474274683</v>
      </c>
      <c r="E24" s="31">
        <v>84.879319349509345</v>
      </c>
      <c r="F24" s="31">
        <v>92.961769351206556</v>
      </c>
      <c r="G24" s="31">
        <v>98.712237325768058</v>
      </c>
      <c r="H24" s="31">
        <v>106.14926579530193</v>
      </c>
      <c r="I24" s="31">
        <v>119.29644807851436</v>
      </c>
      <c r="J24" s="31">
        <v>115.18735466453596</v>
      </c>
      <c r="K24" s="31">
        <v>96.883913315744024</v>
      </c>
      <c r="L24" s="31">
        <v>52.393208589237361</v>
      </c>
      <c r="M24" s="31">
        <v>73.397818636571643</v>
      </c>
      <c r="N24" s="31">
        <v>66.100769049885372</v>
      </c>
      <c r="O24" s="31">
        <v>81.591981995554306</v>
      </c>
      <c r="P24" s="31">
        <v>92.442935874676905</v>
      </c>
      <c r="Q24" s="31">
        <v>116.66868420028719</v>
      </c>
      <c r="R24" s="31">
        <v>112.07167067748763</v>
      </c>
      <c r="S24" s="31">
        <v>121.45827490463452</v>
      </c>
      <c r="T24" s="31">
        <v>124.65472635353724</v>
      </c>
      <c r="U24" s="31">
        <v>148.59591289445544</v>
      </c>
      <c r="V24" s="31">
        <v>161.98395796628913</v>
      </c>
      <c r="W24" s="31">
        <v>142.95339002740704</v>
      </c>
      <c r="X24" s="31">
        <v>136.63788729262211</v>
      </c>
      <c r="Y24" s="31">
        <v>163.78101580431118</v>
      </c>
      <c r="Z24" s="31">
        <v>155.057888444719</v>
      </c>
      <c r="AA24" s="31">
        <v>166.81039749762121</v>
      </c>
      <c r="AB24" s="31">
        <v>164.70720921079939</v>
      </c>
      <c r="AC24" s="31">
        <v>149.71672862904492</v>
      </c>
      <c r="AD24" s="31">
        <v>135.8781582566728</v>
      </c>
      <c r="AE24" s="31">
        <v>112.35721009842321</v>
      </c>
      <c r="AF24" s="31">
        <v>109.26922461671127</v>
      </c>
      <c r="AG24" s="31">
        <v>117.9671745207298</v>
      </c>
      <c r="AH24" s="31">
        <v>117.64539483668437</v>
      </c>
    </row>
    <row r="25" spans="1:34" ht="15.6" x14ac:dyDescent="0.3">
      <c r="A25" s="32" t="s">
        <v>102</v>
      </c>
      <c r="B25" s="8" t="s">
        <v>3</v>
      </c>
      <c r="C25" s="8" t="s">
        <v>3</v>
      </c>
      <c r="D25" s="8" t="s">
        <v>3</v>
      </c>
      <c r="E25" s="8" t="s">
        <v>3</v>
      </c>
      <c r="F25" s="8" t="s">
        <v>3</v>
      </c>
      <c r="G25" s="8" t="s">
        <v>3</v>
      </c>
      <c r="H25" s="8" t="s">
        <v>3</v>
      </c>
      <c r="I25" s="8" t="s">
        <v>3</v>
      </c>
      <c r="J25" s="8" t="s">
        <v>3</v>
      </c>
      <c r="K25" s="8" t="s">
        <v>3</v>
      </c>
      <c r="L25" s="31">
        <v>128.76432490029663</v>
      </c>
      <c r="M25" s="31">
        <v>150.49630299515175</v>
      </c>
      <c r="N25" s="31">
        <v>193.29243970791396</v>
      </c>
      <c r="O25" s="31">
        <v>200.41065893348937</v>
      </c>
      <c r="P25" s="31">
        <v>230.60498988142686</v>
      </c>
      <c r="Q25" s="31">
        <v>502.3812794503537</v>
      </c>
      <c r="R25" s="31">
        <v>614.72723583919947</v>
      </c>
      <c r="S25" s="31">
        <v>673.22387545030858</v>
      </c>
      <c r="T25" s="8" t="s">
        <v>3</v>
      </c>
      <c r="U25" s="8" t="s">
        <v>3</v>
      </c>
      <c r="V25" s="8" t="s">
        <v>3</v>
      </c>
      <c r="W25" s="8" t="s">
        <v>3</v>
      </c>
      <c r="X25" s="8" t="s">
        <v>3</v>
      </c>
      <c r="Y25" s="8" t="s">
        <v>3</v>
      </c>
      <c r="Z25" s="31">
        <v>57.751842467287048</v>
      </c>
      <c r="AA25" s="31">
        <v>45.648536295413308</v>
      </c>
      <c r="AB25" s="31">
        <v>45.387507180724619</v>
      </c>
      <c r="AC25" s="31">
        <v>48.449798105053034</v>
      </c>
      <c r="AD25" s="31">
        <v>46.296067625878877</v>
      </c>
      <c r="AE25" s="31">
        <v>41.623381934858067</v>
      </c>
      <c r="AF25" s="31">
        <v>28.475374669946252</v>
      </c>
      <c r="AG25" s="31">
        <v>27.671352025006435</v>
      </c>
      <c r="AH25" s="31">
        <v>44.951866232086005</v>
      </c>
    </row>
    <row r="26" spans="1:34" ht="15.6" x14ac:dyDescent="0.3">
      <c r="A26" s="32" t="s">
        <v>103</v>
      </c>
      <c r="B26" s="34">
        <v>15.844221856612901</v>
      </c>
      <c r="C26" s="34">
        <v>15.82559839204373</v>
      </c>
      <c r="D26" s="34">
        <v>15.372473899762348</v>
      </c>
      <c r="E26" s="34">
        <v>14.391660800808774</v>
      </c>
      <c r="F26" s="34">
        <v>16.592458422051518</v>
      </c>
      <c r="G26" s="34">
        <v>17.614487658345681</v>
      </c>
      <c r="H26" s="34">
        <v>20.419210137835499</v>
      </c>
      <c r="I26" s="34">
        <v>24.36662238836572</v>
      </c>
      <c r="J26" s="34">
        <v>26.320130256378064</v>
      </c>
      <c r="K26" s="34">
        <v>21.586035069773995</v>
      </c>
      <c r="L26" s="34">
        <v>16.41259284331597</v>
      </c>
      <c r="M26" s="34">
        <v>17.569608480506524</v>
      </c>
      <c r="N26" s="34">
        <v>16.70788985404117</v>
      </c>
      <c r="O26" s="34">
        <v>14.08389086075913</v>
      </c>
      <c r="P26" s="34">
        <v>14.737515331462687</v>
      </c>
      <c r="Q26" s="31">
        <v>15.668334948076641</v>
      </c>
      <c r="R26" s="34">
        <v>14.676111012189278</v>
      </c>
      <c r="S26" s="31">
        <v>15.901332670002272</v>
      </c>
      <c r="T26" s="31">
        <v>18.287581050271324</v>
      </c>
      <c r="U26" s="31">
        <v>22.530732837106889</v>
      </c>
      <c r="V26" s="31">
        <v>24.981911767466936</v>
      </c>
      <c r="W26" s="31">
        <v>22.894598637182252</v>
      </c>
      <c r="X26" s="31">
        <v>25.947355705863618</v>
      </c>
      <c r="Y26" s="31">
        <v>28.267142127986023</v>
      </c>
      <c r="Z26" s="31">
        <v>29.817987529940709</v>
      </c>
      <c r="AA26" s="31">
        <v>34.155705942767611</v>
      </c>
      <c r="AB26" s="31">
        <v>30.872894357668457</v>
      </c>
      <c r="AC26" s="31">
        <v>32.66521716132943</v>
      </c>
      <c r="AD26" s="31">
        <v>32.137568383684034</v>
      </c>
      <c r="AE26" s="31">
        <v>38.948634051127989</v>
      </c>
      <c r="AF26" s="31">
        <v>26.653366310940687</v>
      </c>
      <c r="AG26" s="31">
        <v>32.109623569440814</v>
      </c>
      <c r="AH26" s="31">
        <v>34.063120167054791</v>
      </c>
    </row>
    <row r="27" spans="1:34" ht="15.6" x14ac:dyDescent="0.3">
      <c r="A27" s="32" t="s">
        <v>104</v>
      </c>
      <c r="B27" s="31">
        <v>419.68999361894902</v>
      </c>
      <c r="C27" s="31">
        <v>480.19065455714929</v>
      </c>
      <c r="D27" s="31">
        <v>598.04857200972879</v>
      </c>
      <c r="E27" s="31">
        <v>652.27763212986633</v>
      </c>
      <c r="F27" s="31">
        <v>728.87796058987112</v>
      </c>
      <c r="G27" s="31">
        <v>750.63462776832955</v>
      </c>
      <c r="H27" s="31">
        <v>818.9135647561111</v>
      </c>
      <c r="I27" s="31">
        <v>1041.643561068561</v>
      </c>
      <c r="J27" s="31">
        <v>1127.0035215747637</v>
      </c>
      <c r="K27" s="31">
        <v>1187.9394140451038</v>
      </c>
      <c r="L27" s="31">
        <v>1156.8487636085517</v>
      </c>
      <c r="M27" s="31">
        <v>1136.1487086536292</v>
      </c>
      <c r="N27" s="31">
        <v>1074.9229389812538</v>
      </c>
      <c r="O27" s="31">
        <v>1056.8969849649645</v>
      </c>
      <c r="P27" s="31">
        <v>1103.2328009617659</v>
      </c>
      <c r="Q27" s="31">
        <v>1143.9621817710056</v>
      </c>
      <c r="R27" s="31">
        <v>1207.3623590232626</v>
      </c>
      <c r="S27" s="31">
        <v>1280.8776463522961</v>
      </c>
      <c r="T27" s="31">
        <v>1324.420342954508</v>
      </c>
      <c r="U27" s="31">
        <v>1423.6857720747623</v>
      </c>
      <c r="V27" s="31">
        <v>1560.8502228392838</v>
      </c>
      <c r="W27" s="31">
        <v>1517.6862663265733</v>
      </c>
      <c r="X27" s="31">
        <v>1580.3123693488246</v>
      </c>
      <c r="Y27" s="31">
        <v>1695.0756140580581</v>
      </c>
      <c r="Z27" s="31">
        <v>1708.1666769456692</v>
      </c>
      <c r="AA27" s="31">
        <v>1713.6303163206439</v>
      </c>
      <c r="AB27" s="31">
        <v>1736.7441934251576</v>
      </c>
      <c r="AC27" s="31">
        <v>1678.0383958990174</v>
      </c>
      <c r="AD27" s="31">
        <v>1746.3718524441279</v>
      </c>
      <c r="AE27" s="31">
        <v>1783.222083862001</v>
      </c>
      <c r="AF27" s="31">
        <v>1837.9348981748601</v>
      </c>
      <c r="AG27" s="31">
        <v>1836.9770729715244</v>
      </c>
      <c r="AH27" s="31">
        <v>1855.5465476716797</v>
      </c>
    </row>
    <row r="28" spans="1:34" ht="15.6" x14ac:dyDescent="0.3">
      <c r="A28" s="32" t="s">
        <v>105</v>
      </c>
      <c r="B28" s="34">
        <v>32.955971278268656</v>
      </c>
      <c r="C28" s="34">
        <v>34.778877060944566</v>
      </c>
      <c r="D28" s="34">
        <v>39.145833175812669</v>
      </c>
      <c r="E28" s="34">
        <v>45.399702800536183</v>
      </c>
      <c r="F28" s="34">
        <v>51.231920478002742</v>
      </c>
      <c r="G28" s="34">
        <v>54.103879874829474</v>
      </c>
      <c r="H28" s="34">
        <v>61.335309275332108</v>
      </c>
      <c r="I28" s="34">
        <v>64.725112929994253</v>
      </c>
      <c r="J28" s="34">
        <v>65.4920140501806</v>
      </c>
      <c r="K28" s="34">
        <v>53.65629799650943</v>
      </c>
      <c r="L28" s="34">
        <v>34.265425390736944</v>
      </c>
      <c r="M28" s="34">
        <v>33.015960953226624</v>
      </c>
      <c r="N28" s="31">
        <v>29.879755375739713</v>
      </c>
      <c r="O28" s="31">
        <v>27.145445782321101</v>
      </c>
      <c r="P28" s="31">
        <v>28.297471538680796</v>
      </c>
      <c r="Q28" s="31">
        <v>29.303245324470005</v>
      </c>
      <c r="R28" s="31">
        <v>28.724188399487836</v>
      </c>
      <c r="S28" s="31">
        <v>30.336417613883913</v>
      </c>
      <c r="T28" s="31">
        <v>37.104129478028646</v>
      </c>
      <c r="U28" s="31">
        <v>53.22642153206862</v>
      </c>
      <c r="V28" s="31">
        <v>67.126533570248355</v>
      </c>
      <c r="W28" s="31">
        <v>71.779301941078856</v>
      </c>
      <c r="X28" s="31">
        <v>73.850994758145063</v>
      </c>
      <c r="Y28" s="31">
        <v>81.651602761107384</v>
      </c>
      <c r="Z28" s="31">
        <v>80.958749491900221</v>
      </c>
      <c r="AA28" s="31">
        <v>86.599730012194101</v>
      </c>
      <c r="AB28" s="31">
        <v>83.721263836201885</v>
      </c>
      <c r="AC28" s="31">
        <v>83.312994028065219</v>
      </c>
      <c r="AD28" s="31">
        <v>85.199116601540851</v>
      </c>
      <c r="AE28" s="31">
        <v>91.326874327954457</v>
      </c>
      <c r="AF28" s="31">
        <v>99.038854337219718</v>
      </c>
      <c r="AG28" s="31">
        <v>104.64720388925512</v>
      </c>
      <c r="AH28" s="31">
        <v>105.16032768154933</v>
      </c>
    </row>
    <row r="29" spans="1:34" ht="15.6" x14ac:dyDescent="0.3">
      <c r="A29" s="32" t="s">
        <v>107</v>
      </c>
      <c r="B29" s="31">
        <v>20.052300970538631</v>
      </c>
      <c r="C29" s="31">
        <v>6.8904717084872216</v>
      </c>
      <c r="D29" s="31">
        <v>7.5302067722839539</v>
      </c>
      <c r="E29" s="31">
        <v>6.1583606010591074</v>
      </c>
      <c r="F29" s="31">
        <v>4.6974312184455425</v>
      </c>
      <c r="G29" s="31">
        <v>4.1177747132068925</v>
      </c>
      <c r="H29" s="31">
        <v>5.8565901851228723</v>
      </c>
      <c r="I29" s="8" t="s">
        <v>3</v>
      </c>
      <c r="J29" s="8" t="s">
        <v>3</v>
      </c>
      <c r="K29" s="8" t="s">
        <v>3</v>
      </c>
      <c r="L29" s="8" t="s">
        <v>3</v>
      </c>
      <c r="M29" s="8" t="s">
        <v>3</v>
      </c>
      <c r="N29" s="8" t="s">
        <v>3</v>
      </c>
      <c r="O29" s="8" t="s">
        <v>3</v>
      </c>
      <c r="P29" s="8" t="s">
        <v>3</v>
      </c>
      <c r="Q29" s="31">
        <v>10.229808993928494</v>
      </c>
      <c r="R29" s="31">
        <v>11.016837106762596</v>
      </c>
      <c r="S29" s="31">
        <v>12.243757705731024</v>
      </c>
      <c r="T29" s="31">
        <v>15.2040438742838</v>
      </c>
      <c r="U29" s="31">
        <v>20.887684705415367</v>
      </c>
      <c r="V29" s="31">
        <v>24.785954654876079</v>
      </c>
      <c r="W29" s="31">
        <v>27.573646500571652</v>
      </c>
      <c r="X29" s="31">
        <v>30.378056855173792</v>
      </c>
      <c r="Y29" s="31">
        <v>30.229309697223808</v>
      </c>
      <c r="Z29" s="33">
        <v>37.425259456655148</v>
      </c>
      <c r="AA29" s="33">
        <v>41.070443863528951</v>
      </c>
      <c r="AB29" s="33">
        <v>46.402169151518507</v>
      </c>
      <c r="AC29" s="33">
        <v>49.231507965381432</v>
      </c>
      <c r="AD29" s="33">
        <v>53.581572825589092</v>
      </c>
      <c r="AE29" s="33">
        <v>53.634450810786063</v>
      </c>
      <c r="AF29" s="33">
        <v>57.563920625884343</v>
      </c>
      <c r="AG29" s="8" t="s">
        <v>3</v>
      </c>
      <c r="AH29" s="8" t="s">
        <v>3</v>
      </c>
    </row>
    <row r="30" spans="1:34" ht="15.6" x14ac:dyDescent="0.3">
      <c r="A30" s="32" t="s">
        <v>109</v>
      </c>
      <c r="B30" s="31">
        <v>354.74448967488127</v>
      </c>
      <c r="C30" s="31">
        <v>376.93071446185331</v>
      </c>
      <c r="D30" s="31">
        <v>395.28163496759066</v>
      </c>
      <c r="E30" s="31">
        <v>408.59928130107875</v>
      </c>
      <c r="F30" s="31">
        <v>395.47297956585203</v>
      </c>
      <c r="G30" s="31">
        <v>382.5341461579003</v>
      </c>
      <c r="H30" s="31">
        <v>419.11878444190825</v>
      </c>
      <c r="I30" s="31">
        <v>426.04585584329988</v>
      </c>
      <c r="J30" s="31">
        <v>450.96778007683764</v>
      </c>
      <c r="K30" s="31">
        <v>431.6526039381863</v>
      </c>
      <c r="L30" s="31">
        <v>382.39267048391275</v>
      </c>
      <c r="M30" s="31">
        <v>413.57107278349309</v>
      </c>
      <c r="N30" s="31">
        <v>383.00216363917104</v>
      </c>
      <c r="O30" s="31">
        <v>366.93226264402034</v>
      </c>
      <c r="P30" s="31">
        <v>409.59828300702225</v>
      </c>
      <c r="Q30" s="31">
        <v>505.83810455179798</v>
      </c>
      <c r="R30" s="31">
        <v>603.39177480178603</v>
      </c>
      <c r="S30" s="31">
        <v>656.03341621985373</v>
      </c>
      <c r="T30" s="31">
        <v>693.733381714747</v>
      </c>
      <c r="U30" s="31">
        <v>821.67538791646621</v>
      </c>
      <c r="V30" s="31">
        <v>873.46879767093412</v>
      </c>
      <c r="W30" s="31">
        <v>871.69635989490882</v>
      </c>
      <c r="X30" s="31">
        <v>1047.9810802893974</v>
      </c>
      <c r="Y30" s="31">
        <v>1180.104547658575</v>
      </c>
      <c r="Z30" s="31">
        <v>1144.6313716107604</v>
      </c>
      <c r="AA30" s="31">
        <v>1067.5276943132187</v>
      </c>
      <c r="AB30" s="31">
        <v>1092.6955088030784</v>
      </c>
      <c r="AC30" s="31">
        <v>1004.7511486475127</v>
      </c>
      <c r="AD30" s="31">
        <v>1087.3866542533085</v>
      </c>
      <c r="AE30" s="31">
        <v>1126.3592255324984</v>
      </c>
      <c r="AF30" s="31">
        <v>1077.9844157276161</v>
      </c>
      <c r="AG30" s="31">
        <v>1034.7632964990739</v>
      </c>
      <c r="AH30" s="31">
        <v>1079.8574069849985</v>
      </c>
    </row>
    <row r="31" spans="1:34" ht="15.6" x14ac:dyDescent="0.3">
      <c r="A31" s="32" t="s">
        <v>111</v>
      </c>
      <c r="B31" s="31">
        <v>288.59879505320106</v>
      </c>
      <c r="C31" s="31">
        <v>285.51486732876583</v>
      </c>
      <c r="D31" s="31">
        <v>311.26992337853824</v>
      </c>
      <c r="E31" s="31">
        <v>286.99498951605062</v>
      </c>
      <c r="F31" s="31">
        <v>248.45866862386427</v>
      </c>
      <c r="G31" s="31">
        <v>243.17425735554269</v>
      </c>
      <c r="H31" s="31">
        <v>270.34454410155911</v>
      </c>
      <c r="I31" s="31">
        <v>311.95495117541174</v>
      </c>
      <c r="J31" s="31">
        <v>333.10592776868134</v>
      </c>
      <c r="K31" s="31">
        <v>314.70607299167472</v>
      </c>
      <c r="L31" s="31">
        <v>256.17402159129881</v>
      </c>
      <c r="M31" s="31">
        <v>254.13135494344351</v>
      </c>
      <c r="N31" s="31">
        <v>222.44537419976803</v>
      </c>
      <c r="O31" s="31">
        <v>203.85079742054404</v>
      </c>
      <c r="P31" s="31">
        <v>218.45690756325769</v>
      </c>
      <c r="Q31" s="31">
        <v>281.65369593716713</v>
      </c>
      <c r="R31" s="31">
        <v>314.95847830724131</v>
      </c>
      <c r="S31" s="31">
        <v>336.07069554715133</v>
      </c>
      <c r="T31" s="31">
        <v>349.73532914551316</v>
      </c>
      <c r="U31" s="31">
        <v>404.90841422580058</v>
      </c>
      <c r="V31" s="31">
        <v>388.30814535485473</v>
      </c>
      <c r="W31" s="31">
        <v>375.40751903369846</v>
      </c>
      <c r="X31" s="31">
        <v>441.81269874485378</v>
      </c>
      <c r="Y31" s="31">
        <v>470.75005056249677</v>
      </c>
      <c r="Z31" s="31">
        <v>468.82932906598694</v>
      </c>
      <c r="AA31" s="31">
        <v>472.30206137657717</v>
      </c>
      <c r="AB31" s="31">
        <v>497.89485726099468</v>
      </c>
      <c r="AC31" s="31">
        <v>421.22578031555781</v>
      </c>
      <c r="AD31" s="31">
        <v>449.28804488530574</v>
      </c>
      <c r="AE31" s="31">
        <v>495.13872694035342</v>
      </c>
      <c r="AF31" s="31">
        <v>532.34949975284849</v>
      </c>
      <c r="AG31" s="31">
        <v>611.9429577640667</v>
      </c>
      <c r="AH31" s="31">
        <v>624.4801337120706</v>
      </c>
    </row>
    <row r="32" spans="1:34" ht="12.75" customHeight="1" x14ac:dyDescent="0.3">
      <c r="A32" s="6" t="s">
        <v>113</v>
      </c>
      <c r="B32" s="8" t="s">
        <v>3</v>
      </c>
      <c r="C32" s="8" t="s">
        <v>3</v>
      </c>
      <c r="D32" s="8" t="s">
        <v>3</v>
      </c>
      <c r="E32" s="8" t="s">
        <v>3</v>
      </c>
      <c r="F32" s="13">
        <v>9.7229686313041412</v>
      </c>
      <c r="G32" s="8">
        <v>12.296536246447555</v>
      </c>
      <c r="H32" s="8">
        <v>15.779189863735276</v>
      </c>
      <c r="I32" s="8">
        <v>16.353607775658354</v>
      </c>
      <c r="J32" s="8">
        <v>14.752435169944192</v>
      </c>
      <c r="K32" s="8">
        <v>9.6219117236852814</v>
      </c>
      <c r="L32" s="8">
        <v>10.813661958229975</v>
      </c>
      <c r="M32" s="8">
        <v>13.701029626003823</v>
      </c>
      <c r="N32" s="8">
        <v>14.496304666450603</v>
      </c>
      <c r="O32" s="8">
        <v>17.008667972280783</v>
      </c>
      <c r="P32" s="8">
        <v>18.760690753735922</v>
      </c>
      <c r="Q32" s="8">
        <v>24.420290768352348</v>
      </c>
      <c r="R32" s="8">
        <v>32.504295135289134</v>
      </c>
      <c r="S32" s="8">
        <v>35.681124748829262</v>
      </c>
      <c r="T32" s="8">
        <v>46.027729049169423</v>
      </c>
      <c r="U32" s="8">
        <v>64.219103089836636</v>
      </c>
      <c r="V32" s="8">
        <v>85.149833604979563</v>
      </c>
      <c r="W32" s="8">
        <v>61.464567123048234</v>
      </c>
      <c r="X32" s="8">
        <v>63.056788788398585</v>
      </c>
      <c r="Y32" s="8">
        <v>67.269931696511335</v>
      </c>
      <c r="Z32" s="8">
        <v>62.868556836492644</v>
      </c>
      <c r="AA32" s="8">
        <v>61.993337261834064</v>
      </c>
      <c r="AB32" s="8">
        <v>61.49913252557932</v>
      </c>
      <c r="AC32" s="8">
        <v>45.787776745958247</v>
      </c>
      <c r="AD32" s="8">
        <v>45.333958773349977</v>
      </c>
      <c r="AE32" s="8">
        <v>50.060412104815896</v>
      </c>
      <c r="AF32" s="8">
        <v>61.013824918306454</v>
      </c>
      <c r="AG32" s="8">
        <v>68.459517284587406</v>
      </c>
      <c r="AH32" s="8">
        <v>77.150146387322678</v>
      </c>
    </row>
    <row r="33" spans="1:34" ht="12.75" customHeight="1" x14ac:dyDescent="0.3">
      <c r="A33" s="6" t="s">
        <v>114</v>
      </c>
      <c r="B33" s="8" t="s">
        <v>21</v>
      </c>
      <c r="C33" s="8" t="s">
        <v>21</v>
      </c>
      <c r="D33" s="8" t="s">
        <v>21</v>
      </c>
      <c r="E33" s="8" t="s">
        <v>21</v>
      </c>
      <c r="F33" s="8" t="s">
        <v>3</v>
      </c>
      <c r="G33" s="8" t="s">
        <v>3</v>
      </c>
      <c r="H33" s="8" t="s">
        <v>3</v>
      </c>
      <c r="I33" s="8" t="s">
        <v>3</v>
      </c>
      <c r="J33" s="8" t="s">
        <v>3</v>
      </c>
      <c r="K33" s="8" t="s">
        <v>3</v>
      </c>
      <c r="L33" s="8" t="s">
        <v>3</v>
      </c>
      <c r="M33" s="8" t="s">
        <v>3</v>
      </c>
      <c r="N33" s="8" t="s">
        <v>3</v>
      </c>
      <c r="O33" s="8" t="s">
        <v>3</v>
      </c>
      <c r="P33" s="8">
        <v>64.11294964232917</v>
      </c>
      <c r="Q33" s="8">
        <v>53.767467973043651</v>
      </c>
      <c r="R33" s="8">
        <v>53.158872064078679</v>
      </c>
      <c r="S33" s="8">
        <v>46.026445384490586</v>
      </c>
      <c r="T33" s="8">
        <v>47.37199975231907</v>
      </c>
      <c r="U33" s="8">
        <v>51.836438721808271</v>
      </c>
      <c r="V33" s="8">
        <v>62.14069577290595</v>
      </c>
      <c r="W33" s="8">
        <v>64.902282514212359</v>
      </c>
      <c r="X33" s="8">
        <v>59.348750559097176</v>
      </c>
      <c r="Y33" s="8">
        <v>57.871687741153863</v>
      </c>
      <c r="Z33" s="8">
        <v>54.742353120223946</v>
      </c>
      <c r="AA33" s="8">
        <v>55.783125498830358</v>
      </c>
      <c r="AB33" s="8">
        <v>54.67394003550573</v>
      </c>
      <c r="AC33" s="8">
        <v>47.302000162266673</v>
      </c>
      <c r="AD33" s="8">
        <v>46.633120516245462</v>
      </c>
      <c r="AE33" s="8">
        <v>46.622920159523531</v>
      </c>
      <c r="AF33" s="8">
        <v>51.768048539830254</v>
      </c>
      <c r="AG33" s="8">
        <v>50.096729640646501</v>
      </c>
      <c r="AH33" s="8">
        <v>51.061052174295959</v>
      </c>
    </row>
    <row r="34" spans="1:34" ht="12.75" customHeight="1" x14ac:dyDescent="0.3">
      <c r="A34" s="6" t="s">
        <v>115</v>
      </c>
      <c r="B34" s="8" t="s">
        <v>3</v>
      </c>
      <c r="C34" s="13">
        <v>232.80910663166051</v>
      </c>
      <c r="D34" s="13">
        <v>89.862987421453113</v>
      </c>
      <c r="E34" s="13">
        <v>26.482991512873234</v>
      </c>
      <c r="F34" s="13">
        <v>29.478992506120186</v>
      </c>
      <c r="G34" s="13">
        <v>32.960921052251713</v>
      </c>
      <c r="H34" s="13">
        <v>28.554397339971615</v>
      </c>
      <c r="I34" s="13">
        <v>37.132805833842653</v>
      </c>
      <c r="J34" s="13">
        <v>25.7618341922499</v>
      </c>
      <c r="K34" s="13">
        <v>29.758308424303017</v>
      </c>
      <c r="L34" s="13">
        <v>39.371103855242808</v>
      </c>
      <c r="M34" s="13">
        <v>44.282176543005818</v>
      </c>
      <c r="N34" s="13">
        <v>43.929151960654572</v>
      </c>
      <c r="O34" s="13">
        <v>51.193910096751623</v>
      </c>
      <c r="P34" s="13">
        <v>57.962934085014027</v>
      </c>
      <c r="Q34" s="13">
        <v>72.915397916403634</v>
      </c>
      <c r="R34" s="8">
        <v>80.1728443938905</v>
      </c>
      <c r="S34" s="8">
        <v>86.857489603261641</v>
      </c>
      <c r="T34" s="8">
        <v>93.79080849265597</v>
      </c>
      <c r="U34" s="8">
        <v>130.68638863639217</v>
      </c>
      <c r="V34" s="8">
        <v>154.364501752378</v>
      </c>
      <c r="W34" s="8">
        <v>121.08920884570666</v>
      </c>
      <c r="X34" s="8">
        <v>112.12768479534512</v>
      </c>
      <c r="Y34" s="8">
        <v>102.71947505356597</v>
      </c>
      <c r="Z34" s="8">
        <v>98.452659642990412</v>
      </c>
      <c r="AA34" s="8">
        <v>111.33389403481077</v>
      </c>
      <c r="AB34" s="8">
        <v>103.16986584725599</v>
      </c>
      <c r="AC34" s="8">
        <v>87.851745042896781</v>
      </c>
      <c r="AD34" s="8">
        <v>93.763665278288315</v>
      </c>
      <c r="AE34" s="8">
        <v>101.37878733347861</v>
      </c>
      <c r="AF34" s="8">
        <v>136.32309140671367</v>
      </c>
      <c r="AG34" s="8">
        <v>308.36020700646395</v>
      </c>
      <c r="AH34" s="8">
        <v>179.49794696165824</v>
      </c>
    </row>
    <row r="35" spans="1:34" ht="12.75" customHeight="1" x14ac:dyDescent="0.3">
      <c r="A35" s="6" t="s">
        <v>116</v>
      </c>
      <c r="B35" s="8" t="s">
        <v>21</v>
      </c>
      <c r="C35" s="8" t="s">
        <v>21</v>
      </c>
      <c r="D35" s="8" t="s">
        <v>21</v>
      </c>
      <c r="E35" s="8" t="s">
        <v>21</v>
      </c>
      <c r="F35" s="13">
        <v>165.22835450037044</v>
      </c>
      <c r="G35" s="13">
        <v>248.84035159864217</v>
      </c>
      <c r="H35" s="13">
        <v>348.92489274289659</v>
      </c>
      <c r="I35" s="13">
        <v>446.28431870947497</v>
      </c>
      <c r="J35" s="13">
        <v>423.76969607686135</v>
      </c>
      <c r="K35" s="13">
        <v>396.51899613189556</v>
      </c>
      <c r="L35" s="13">
        <v>317.74147251583582</v>
      </c>
      <c r="M35" s="13">
        <v>232.46080133352501</v>
      </c>
      <c r="N35" s="13">
        <v>148.99816134833176</v>
      </c>
      <c r="O35" s="13">
        <v>142.79802166403013</v>
      </c>
      <c r="P35" s="13">
        <v>166.90486492668077</v>
      </c>
      <c r="Q35" s="13">
        <v>161.63450807473197</v>
      </c>
      <c r="R35" s="8">
        <v>166.71704167586122</v>
      </c>
      <c r="S35" s="8">
        <v>182.53742662270466</v>
      </c>
      <c r="T35" s="8">
        <v>194.34303396726196</v>
      </c>
      <c r="U35" s="8">
        <v>224.38283370702814</v>
      </c>
      <c r="V35" s="8">
        <v>297.74053724865036</v>
      </c>
      <c r="W35" s="8">
        <v>260.08537528381993</v>
      </c>
      <c r="X35" s="8">
        <v>234.71312276197341</v>
      </c>
      <c r="Y35" s="8">
        <v>256.5357990885135</v>
      </c>
      <c r="Z35" s="8">
        <v>222.3811209363742</v>
      </c>
      <c r="AA35" s="8">
        <v>223.76518973213248</v>
      </c>
      <c r="AB35" s="8">
        <v>249.90371167062028</v>
      </c>
      <c r="AC35" s="8">
        <v>208.64381582509125</v>
      </c>
      <c r="AD35" s="8">
        <v>198.8031305535817</v>
      </c>
      <c r="AE35" s="8">
        <v>220.14600412546483</v>
      </c>
      <c r="AF35" s="8">
        <v>232.49857793014189</v>
      </c>
      <c r="AG35" s="8">
        <v>242.55196569232035</v>
      </c>
      <c r="AH35" s="8">
        <v>252.09704085734185</v>
      </c>
    </row>
    <row r="36" spans="1:34" ht="12.75" customHeight="1" x14ac:dyDescent="0.3">
      <c r="A36" s="6" t="s">
        <v>117</v>
      </c>
      <c r="B36" s="8" t="s">
        <v>21</v>
      </c>
      <c r="C36" s="8" t="s">
        <v>21</v>
      </c>
      <c r="D36" s="8" t="s">
        <v>21</v>
      </c>
      <c r="E36" s="8" t="s">
        <v>21</v>
      </c>
      <c r="F36" s="8" t="s">
        <v>21</v>
      </c>
      <c r="G36" s="8">
        <v>78.734391316041354</v>
      </c>
      <c r="H36" s="8">
        <v>90.556513526166228</v>
      </c>
      <c r="I36" s="8">
        <v>102.85121808700882</v>
      </c>
      <c r="J36" s="8">
        <v>108.58850601614115</v>
      </c>
      <c r="K36" s="8">
        <v>95.597915936212047</v>
      </c>
      <c r="L36" s="8">
        <v>112.95865652721474</v>
      </c>
      <c r="M36" s="8">
        <v>117.00801462744067</v>
      </c>
      <c r="N36" s="8">
        <v>112.47468356470479</v>
      </c>
      <c r="O36" s="8">
        <v>115.13170429172817</v>
      </c>
      <c r="P36" s="8">
        <v>145.7619894130529</v>
      </c>
      <c r="Q36" s="8">
        <v>184.16667287042833</v>
      </c>
      <c r="R36" s="8">
        <v>199.43328276709266</v>
      </c>
      <c r="S36" s="8">
        <v>237.81431807696902</v>
      </c>
      <c r="T36" s="8">
        <v>237.8926814047218</v>
      </c>
      <c r="U36" s="8">
        <v>261.42105744357258</v>
      </c>
      <c r="V36" s="8">
        <v>279.96365497127016</v>
      </c>
      <c r="W36" s="8">
        <v>259.20283531213033</v>
      </c>
      <c r="X36" s="8">
        <v>237.07109910481276</v>
      </c>
      <c r="Y36" s="8">
        <v>234.16556560987175</v>
      </c>
      <c r="Z36" s="8">
        <v>209.86173483996785</v>
      </c>
      <c r="AA36" s="8">
        <v>202.97345816475192</v>
      </c>
      <c r="AB36" s="8">
        <v>190.9983411733572</v>
      </c>
      <c r="AC36" s="8">
        <v>167.89186978214224</v>
      </c>
      <c r="AD36" s="8">
        <v>184.10013195806567</v>
      </c>
      <c r="AE36" s="8">
        <v>195.2556914426477</v>
      </c>
      <c r="AF36" s="8">
        <v>254.08767536555453</v>
      </c>
      <c r="AG36" s="8">
        <v>272.26068903485185</v>
      </c>
      <c r="AH36" s="8">
        <v>303.71587421616783</v>
      </c>
    </row>
    <row r="37" spans="1:34" ht="15" customHeight="1" x14ac:dyDescent="0.3">
      <c r="A37" s="6" t="s">
        <v>118</v>
      </c>
      <c r="B37" s="8" t="s">
        <v>3</v>
      </c>
      <c r="C37" s="8" t="s">
        <v>3</v>
      </c>
      <c r="D37" s="11">
        <v>149.32068235864082</v>
      </c>
      <c r="E37" s="8" t="s">
        <v>3</v>
      </c>
      <c r="F37" s="8" t="s">
        <v>3</v>
      </c>
      <c r="G37" s="8" t="s">
        <v>21</v>
      </c>
      <c r="H37" s="8" t="s">
        <v>21</v>
      </c>
      <c r="I37" s="8" t="s">
        <v>21</v>
      </c>
      <c r="J37" s="8" t="s">
        <v>21</v>
      </c>
      <c r="K37" s="8" t="s">
        <v>21</v>
      </c>
      <c r="L37" s="8" t="s">
        <v>21</v>
      </c>
      <c r="M37" s="8" t="s">
        <v>21</v>
      </c>
      <c r="N37" s="8" t="s">
        <v>21</v>
      </c>
      <c r="O37" s="8" t="s">
        <v>21</v>
      </c>
      <c r="P37" s="8" t="s">
        <v>21</v>
      </c>
      <c r="Q37" s="8" t="s">
        <v>21</v>
      </c>
      <c r="R37" s="8" t="s">
        <v>21</v>
      </c>
      <c r="S37" s="8" t="s">
        <v>21</v>
      </c>
      <c r="T37" s="8" t="s">
        <v>21</v>
      </c>
      <c r="U37" s="8" t="s">
        <v>21</v>
      </c>
      <c r="V37" s="8" t="s">
        <v>21</v>
      </c>
      <c r="W37" s="8" t="s">
        <v>21</v>
      </c>
      <c r="X37" s="8" t="s">
        <v>21</v>
      </c>
      <c r="Y37" s="8" t="s">
        <v>21</v>
      </c>
      <c r="Z37" s="8" t="s">
        <v>21</v>
      </c>
      <c r="AA37" s="8" t="s">
        <v>21</v>
      </c>
      <c r="AB37" s="8" t="s">
        <v>21</v>
      </c>
      <c r="AC37" s="8" t="s">
        <v>21</v>
      </c>
      <c r="AD37" s="8" t="s">
        <v>21</v>
      </c>
      <c r="AE37" s="8" t="s">
        <v>21</v>
      </c>
      <c r="AF37" s="8" t="s">
        <v>21</v>
      </c>
      <c r="AG37" s="8" t="s">
        <v>21</v>
      </c>
      <c r="AH37" s="8" t="s">
        <v>21</v>
      </c>
    </row>
    <row r="38" spans="1:34" ht="12.75" customHeight="1" x14ac:dyDescent="0.3">
      <c r="A38" s="6" t="s">
        <v>119</v>
      </c>
      <c r="B38" s="17" t="s">
        <v>21</v>
      </c>
      <c r="C38" s="17" t="s">
        <v>21</v>
      </c>
      <c r="D38" s="17" t="s">
        <v>21</v>
      </c>
      <c r="E38" s="17" t="s">
        <v>21</v>
      </c>
      <c r="F38" s="8" t="s">
        <v>3</v>
      </c>
      <c r="G38" s="8">
        <v>8.8346974482801297</v>
      </c>
      <c r="H38" s="8">
        <v>17.250640234880667</v>
      </c>
      <c r="I38" s="8">
        <v>25.361359516683905</v>
      </c>
      <c r="J38" s="8">
        <v>29.227205610322816</v>
      </c>
      <c r="K38" s="8">
        <v>37.619691997378993</v>
      </c>
      <c r="L38" s="8">
        <v>42.606639511324978</v>
      </c>
      <c r="M38" s="8">
        <v>52.572576211714384</v>
      </c>
      <c r="N38" s="8">
        <v>55.97362079190561</v>
      </c>
      <c r="O38" s="8">
        <v>67.4110159334559</v>
      </c>
      <c r="P38" s="8">
        <v>88.281090803209409</v>
      </c>
      <c r="Q38" s="8">
        <v>124.85353954542211</v>
      </c>
      <c r="R38" s="8">
        <v>150.31731428735347</v>
      </c>
      <c r="S38" s="8">
        <v>150.86270130436856</v>
      </c>
      <c r="T38" s="8">
        <v>175.13648871749282</v>
      </c>
      <c r="U38" s="8">
        <v>276.70604104408483</v>
      </c>
      <c r="V38" s="8">
        <v>320.62777375221413</v>
      </c>
      <c r="W38" s="8">
        <v>264.46822681347044</v>
      </c>
      <c r="X38" s="8">
        <v>249.36521949728984</v>
      </c>
      <c r="Y38" s="8">
        <v>293.16659465379234</v>
      </c>
      <c r="Z38" s="8">
        <v>330.15804675966297</v>
      </c>
      <c r="AA38" s="8">
        <v>363.37357954581654</v>
      </c>
      <c r="AB38" s="8">
        <v>389.06749976906428</v>
      </c>
      <c r="AC38" s="8">
        <v>352.43536942179725</v>
      </c>
      <c r="AD38" s="8">
        <v>378.01045057569502</v>
      </c>
      <c r="AE38" s="8">
        <v>407.34023621525955</v>
      </c>
      <c r="AF38" s="8">
        <v>464.8417350754055</v>
      </c>
      <c r="AG38" s="8">
        <v>480.54604078054501</v>
      </c>
      <c r="AH38" s="8">
        <v>528.45372524584616</v>
      </c>
    </row>
    <row r="39" spans="1:34" ht="15" customHeight="1" x14ac:dyDescent="0.3">
      <c r="A39" s="6" t="s">
        <v>120</v>
      </c>
      <c r="B39" s="8" t="s">
        <v>3</v>
      </c>
      <c r="C39" s="8" t="s">
        <v>3</v>
      </c>
      <c r="D39" s="8" t="s">
        <v>21</v>
      </c>
      <c r="E39" s="8" t="s">
        <v>21</v>
      </c>
      <c r="F39" s="8" t="s">
        <v>21</v>
      </c>
      <c r="G39" s="8" t="s">
        <v>21</v>
      </c>
      <c r="H39" s="8" t="s">
        <v>21</v>
      </c>
      <c r="I39" s="8" t="s">
        <v>21</v>
      </c>
      <c r="J39" s="8" t="s">
        <v>21</v>
      </c>
      <c r="K39" s="8" t="s">
        <v>21</v>
      </c>
      <c r="L39" s="8" t="s">
        <v>21</v>
      </c>
      <c r="M39" s="8" t="s">
        <v>21</v>
      </c>
      <c r="N39" s="8" t="s">
        <v>21</v>
      </c>
      <c r="O39" s="8" t="s">
        <v>21</v>
      </c>
      <c r="P39" s="8" t="s">
        <v>21</v>
      </c>
      <c r="Q39" s="8" t="s">
        <v>21</v>
      </c>
      <c r="R39" s="8" t="s">
        <v>21</v>
      </c>
      <c r="S39" s="8" t="s">
        <v>21</v>
      </c>
      <c r="T39" s="8" t="s">
        <v>21</v>
      </c>
      <c r="U39" s="8" t="s">
        <v>21</v>
      </c>
      <c r="V39" s="8" t="s">
        <v>21</v>
      </c>
      <c r="W39" s="8" t="s">
        <v>21</v>
      </c>
      <c r="X39" s="8" t="s">
        <v>21</v>
      </c>
      <c r="Y39" s="8" t="s">
        <v>21</v>
      </c>
      <c r="Z39" s="8" t="s">
        <v>21</v>
      </c>
      <c r="AA39" s="8" t="s">
        <v>21</v>
      </c>
      <c r="AB39" s="8" t="s">
        <v>21</v>
      </c>
      <c r="AC39" s="8" t="s">
        <v>21</v>
      </c>
      <c r="AD39" s="8" t="s">
        <v>21</v>
      </c>
      <c r="AE39" s="8" t="s">
        <v>21</v>
      </c>
      <c r="AF39" s="8" t="s">
        <v>21</v>
      </c>
      <c r="AG39" s="8" t="s">
        <v>21</v>
      </c>
      <c r="AH39" s="8" t="s">
        <v>21</v>
      </c>
    </row>
    <row r="40" spans="1:34" ht="12.75" customHeight="1" x14ac:dyDescent="0.3">
      <c r="A40" s="6" t="s">
        <v>121</v>
      </c>
      <c r="B40" s="13">
        <v>98.471879626367254</v>
      </c>
      <c r="C40" s="13">
        <v>78.126926087091149</v>
      </c>
      <c r="D40" s="8">
        <v>81.659267889444095</v>
      </c>
      <c r="E40" s="13">
        <v>69.723600041806435</v>
      </c>
      <c r="F40" s="8">
        <v>78.390539513381526</v>
      </c>
      <c r="G40" s="9">
        <v>71.035494906707257</v>
      </c>
      <c r="H40" s="8">
        <v>73.099271331134759</v>
      </c>
      <c r="I40" s="8">
        <v>59.152246422306696</v>
      </c>
      <c r="J40" s="8">
        <v>56.644052978222035</v>
      </c>
      <c r="K40" s="8">
        <v>67.514563584509943</v>
      </c>
      <c r="L40" s="8">
        <v>60.164187162397731</v>
      </c>
      <c r="M40" s="8">
        <v>68.583723050866439</v>
      </c>
      <c r="N40" s="8">
        <v>70.041292935175335</v>
      </c>
      <c r="O40" s="8">
        <v>82.901823322200642</v>
      </c>
      <c r="P40" s="8">
        <v>106.13991025966028</v>
      </c>
      <c r="Q40" s="8">
        <v>138.20275376836304</v>
      </c>
      <c r="R40" s="8">
        <v>151.52653250590041</v>
      </c>
      <c r="S40" s="8">
        <v>158.24876279805832</v>
      </c>
      <c r="T40" s="8">
        <v>140.22671730668901</v>
      </c>
      <c r="U40" s="8">
        <v>177.21828778854706</v>
      </c>
      <c r="V40" s="8">
        <v>186.93978803810174</v>
      </c>
      <c r="W40" s="8">
        <v>148.18286142806039</v>
      </c>
      <c r="X40" s="8">
        <v>136.07018298767312</v>
      </c>
      <c r="Y40" s="8">
        <v>148.75870003979603</v>
      </c>
      <c r="Z40" s="8">
        <v>134.04592904283112</v>
      </c>
      <c r="AA40" s="8">
        <v>130.16686852720969</v>
      </c>
      <c r="AB40" s="8">
        <v>123.38633357367489</v>
      </c>
      <c r="AC40" s="8">
        <v>115.81969505164115</v>
      </c>
      <c r="AD40" s="8">
        <v>132.13165765583167</v>
      </c>
      <c r="AE40" s="8">
        <v>150.36389270256791</v>
      </c>
      <c r="AF40" s="8">
        <v>184.55266500449156</v>
      </c>
      <c r="AG40" s="8">
        <v>211.78350275517647</v>
      </c>
      <c r="AH40" s="8">
        <v>249.42495326033199</v>
      </c>
    </row>
    <row r="41" spans="1:34" ht="12.75" customHeight="1" x14ac:dyDescent="0.3">
      <c r="A41" s="6" t="s">
        <v>122</v>
      </c>
      <c r="B41" s="8" t="s">
        <v>21</v>
      </c>
      <c r="C41" s="8" t="s">
        <v>21</v>
      </c>
      <c r="D41" s="8" t="s">
        <v>21</v>
      </c>
      <c r="E41" s="8" t="s">
        <v>21</v>
      </c>
      <c r="F41" s="8" t="s">
        <v>21</v>
      </c>
      <c r="G41" s="8" t="s">
        <v>21</v>
      </c>
      <c r="H41" s="8" t="s">
        <v>21</v>
      </c>
      <c r="I41" s="8" t="s">
        <v>21</v>
      </c>
      <c r="J41" s="8" t="s">
        <v>21</v>
      </c>
      <c r="K41" s="8" t="s">
        <v>21</v>
      </c>
      <c r="L41" s="8" t="s">
        <v>21</v>
      </c>
      <c r="M41" s="8" t="s">
        <v>21</v>
      </c>
      <c r="N41" s="8" t="s">
        <v>21</v>
      </c>
      <c r="O41" s="8" t="s">
        <v>21</v>
      </c>
      <c r="P41" s="8" t="s">
        <v>21</v>
      </c>
      <c r="Q41" s="8" t="s">
        <v>21</v>
      </c>
      <c r="R41" s="8" t="s">
        <v>21</v>
      </c>
      <c r="S41" s="8" t="s">
        <v>21</v>
      </c>
      <c r="T41" s="8" t="s">
        <v>21</v>
      </c>
      <c r="U41" s="8" t="s">
        <v>21</v>
      </c>
      <c r="V41" s="8">
        <v>0.53064198001590146</v>
      </c>
      <c r="W41" s="8">
        <v>15.456989787186171</v>
      </c>
      <c r="X41" s="8">
        <v>21.725829265055424</v>
      </c>
      <c r="Y41" s="8">
        <v>28.459010335701734</v>
      </c>
      <c r="Z41" s="8">
        <v>24.036341614981946</v>
      </c>
      <c r="AA41" s="8">
        <v>26.729677591327707</v>
      </c>
      <c r="AB41" s="8">
        <v>29.386401081250209</v>
      </c>
      <c r="AC41" s="8">
        <v>30</v>
      </c>
      <c r="AD41" s="8">
        <v>29.218542313622713</v>
      </c>
      <c r="AE41" s="8">
        <v>31.972380432397433</v>
      </c>
      <c r="AF41" s="8">
        <v>35.248234901707512</v>
      </c>
      <c r="AG41" s="8">
        <v>36.619981827264134</v>
      </c>
      <c r="AH41" s="8">
        <v>42.159640293238198</v>
      </c>
    </row>
    <row r="42" spans="1:34" ht="12.75" customHeight="1" x14ac:dyDescent="0.3">
      <c r="A42" s="6" t="s">
        <v>123</v>
      </c>
      <c r="B42" s="17" t="s">
        <v>21</v>
      </c>
      <c r="C42" s="17" t="s">
        <v>21</v>
      </c>
      <c r="D42" s="17" t="s">
        <v>21</v>
      </c>
      <c r="E42" s="17" t="s">
        <v>21</v>
      </c>
      <c r="F42" s="8" t="s">
        <v>3</v>
      </c>
      <c r="G42" s="8">
        <v>6.850116419636552</v>
      </c>
      <c r="H42" s="8">
        <v>13.327536390316384</v>
      </c>
      <c r="I42" s="8">
        <v>17.365257255208359</v>
      </c>
      <c r="J42" s="8">
        <v>15.392303534887674</v>
      </c>
      <c r="K42" s="8">
        <v>15.484514044096146</v>
      </c>
      <c r="L42" s="8">
        <v>17.354193874306421</v>
      </c>
      <c r="M42" s="8">
        <v>23.491096002822946</v>
      </c>
      <c r="N42" s="8">
        <v>29.356661015190902</v>
      </c>
      <c r="O42" s="8">
        <v>36.870796064110742</v>
      </c>
      <c r="P42" s="8">
        <v>63.118144855842928</v>
      </c>
      <c r="Q42" s="8">
        <v>82.028172488671643</v>
      </c>
      <c r="R42" s="8">
        <v>100.64114634066149</v>
      </c>
      <c r="S42" s="8">
        <v>121.02646531319996</v>
      </c>
      <c r="T42" s="8">
        <v>165.31014647425178</v>
      </c>
      <c r="U42" s="8">
        <v>219.05056034771422</v>
      </c>
      <c r="V42" s="8">
        <v>267.93451182296729</v>
      </c>
      <c r="W42" s="8">
        <v>169.62512358824412</v>
      </c>
      <c r="X42" s="8">
        <v>122.55304124041872</v>
      </c>
      <c r="Y42" s="8">
        <v>141.78165768177536</v>
      </c>
      <c r="Z42" s="8">
        <v>123.60469681232782</v>
      </c>
      <c r="AA42" s="8">
        <v>138.66790520061522</v>
      </c>
      <c r="AB42" s="8">
        <v>146.31211113372663</v>
      </c>
      <c r="AC42" s="8">
        <v>141.50863154284659</v>
      </c>
      <c r="AD42" s="8">
        <v>204.91294338210091</v>
      </c>
      <c r="AE42" s="8">
        <v>247.27730046933672</v>
      </c>
      <c r="AF42" s="8">
        <v>367.84282229519727</v>
      </c>
      <c r="AG42" s="8">
        <v>362.86767602503113</v>
      </c>
      <c r="AH42" s="8">
        <v>401.26543294155039</v>
      </c>
    </row>
    <row r="43" spans="1:34" ht="12.75" customHeight="1" x14ac:dyDescent="0.3">
      <c r="A43" s="6" t="s">
        <v>124</v>
      </c>
      <c r="B43" s="17" t="s">
        <v>21</v>
      </c>
      <c r="C43" s="17" t="s">
        <v>21</v>
      </c>
      <c r="D43" s="17" t="s">
        <v>21</v>
      </c>
      <c r="E43" s="17" t="s">
        <v>21</v>
      </c>
      <c r="F43" s="8" t="s">
        <v>3</v>
      </c>
      <c r="G43" s="13">
        <v>5.6583293951722053</v>
      </c>
      <c r="H43" s="13">
        <v>5.7718420890655153</v>
      </c>
      <c r="I43" s="13">
        <v>8.3972693223890413</v>
      </c>
      <c r="J43" s="8">
        <v>11.726654079798966</v>
      </c>
      <c r="K43" s="8">
        <v>21.120916134507254</v>
      </c>
      <c r="L43" s="8">
        <v>38.866261244282938</v>
      </c>
      <c r="M43" s="8">
        <v>30.162737104756932</v>
      </c>
      <c r="N43" s="8">
        <v>40.093185243651767</v>
      </c>
      <c r="O43" s="8">
        <v>48.040619261215163</v>
      </c>
      <c r="P43" s="8">
        <v>52.683073879832769</v>
      </c>
      <c r="Q43" s="8">
        <v>61.745680307785506</v>
      </c>
      <c r="R43" s="8">
        <v>80.103834915126413</v>
      </c>
      <c r="S43" s="8">
        <v>90.847929646535349</v>
      </c>
      <c r="T43" s="8">
        <v>106.43983350141234</v>
      </c>
      <c r="U43" s="8">
        <v>135.62646927666111</v>
      </c>
      <c r="V43" s="8">
        <v>168.50688019380036</v>
      </c>
      <c r="W43" s="8">
        <v>127.81544632164332</v>
      </c>
      <c r="X43" s="8">
        <v>104.46197168100927</v>
      </c>
      <c r="Y43" s="8">
        <v>111.76136469673446</v>
      </c>
      <c r="Z43" s="8">
        <v>107.90513853209006</v>
      </c>
      <c r="AA43" s="8">
        <v>117.93601254109737</v>
      </c>
      <c r="AB43" s="8">
        <v>143.66952135451342</v>
      </c>
      <c r="AC43" s="8">
        <v>160.72360149047987</v>
      </c>
      <c r="AD43" s="8">
        <v>219.91209802626673</v>
      </c>
      <c r="AE43" s="8">
        <v>285.40856900862849</v>
      </c>
      <c r="AF43" s="8">
        <v>377.10886300635758</v>
      </c>
      <c r="AG43" s="8">
        <v>396.36457668808549</v>
      </c>
      <c r="AH43" s="8">
        <v>430.0191207566582</v>
      </c>
    </row>
    <row r="44" spans="1:34" ht="12.75" customHeight="1" x14ac:dyDescent="0.3">
      <c r="A44" s="6" t="s">
        <v>125</v>
      </c>
      <c r="B44" s="17" t="s">
        <v>21</v>
      </c>
      <c r="C44" s="17" t="s">
        <v>21</v>
      </c>
      <c r="D44" s="17" t="s">
        <v>21</v>
      </c>
      <c r="E44" s="17" t="s">
        <v>21</v>
      </c>
      <c r="F44" s="17" t="s">
        <v>21</v>
      </c>
      <c r="G44" s="17" t="s">
        <v>21</v>
      </c>
      <c r="H44" s="17" t="s">
        <v>21</v>
      </c>
      <c r="I44" s="17" t="s">
        <v>21</v>
      </c>
      <c r="J44" s="17" t="s">
        <v>21</v>
      </c>
      <c r="K44" s="17" t="s">
        <v>21</v>
      </c>
      <c r="L44" s="17" t="s">
        <v>21</v>
      </c>
      <c r="M44" s="17" t="s">
        <v>21</v>
      </c>
      <c r="N44" s="17" t="s">
        <v>21</v>
      </c>
      <c r="O44" s="17" t="s">
        <v>21</v>
      </c>
      <c r="P44" s="17" t="s">
        <v>21</v>
      </c>
      <c r="Q44" s="17" t="s">
        <v>21</v>
      </c>
      <c r="R44" s="8" t="s">
        <v>21</v>
      </c>
      <c r="S44" s="13">
        <v>98.658343659306979</v>
      </c>
      <c r="T44" s="13">
        <v>100.90880260780037</v>
      </c>
      <c r="U44" s="8">
        <v>103.60755418621383</v>
      </c>
      <c r="V44" s="8">
        <v>136.97849547203884</v>
      </c>
      <c r="W44" s="8">
        <v>123.10053875042462</v>
      </c>
      <c r="X44" s="8">
        <v>120.29054620714236</v>
      </c>
      <c r="Y44" s="8">
        <v>126.94761762002641</v>
      </c>
      <c r="Z44" s="8">
        <v>108.17837956870913</v>
      </c>
      <c r="AA44" s="8">
        <v>103.51571997006577</v>
      </c>
      <c r="AB44" s="8">
        <v>107.78587416024635</v>
      </c>
      <c r="AC44" s="8">
        <v>90.742151860464716</v>
      </c>
      <c r="AD44" s="8">
        <v>98.385787976840206</v>
      </c>
      <c r="AE44" s="8">
        <v>104.74627467988651</v>
      </c>
      <c r="AF44" s="8">
        <v>125.68680669013227</v>
      </c>
      <c r="AG44" s="8">
        <v>123.65959192199885</v>
      </c>
      <c r="AH44" s="8">
        <v>162.54845056442687</v>
      </c>
    </row>
    <row r="45" spans="1:34" ht="12.75" customHeight="1" x14ac:dyDescent="0.3">
      <c r="A45" s="6" t="s">
        <v>126</v>
      </c>
      <c r="B45" s="17" t="s">
        <v>21</v>
      </c>
      <c r="C45" s="17" t="s">
        <v>21</v>
      </c>
      <c r="D45" s="17" t="s">
        <v>21</v>
      </c>
      <c r="E45" s="17" t="s">
        <v>21</v>
      </c>
      <c r="F45" s="8" t="s">
        <v>3</v>
      </c>
      <c r="G45" s="8" t="s">
        <v>3</v>
      </c>
      <c r="H45" s="8" t="s">
        <v>3</v>
      </c>
      <c r="I45" s="8" t="s">
        <v>3</v>
      </c>
      <c r="J45" s="8">
        <v>65.665041513151451</v>
      </c>
      <c r="K45" s="8">
        <v>41.635663050561128</v>
      </c>
      <c r="L45" s="8">
        <v>39.259070405499614</v>
      </c>
      <c r="M45" s="8">
        <v>32.719398085704569</v>
      </c>
      <c r="N45" s="8">
        <v>34.316964132744452</v>
      </c>
      <c r="O45" s="8">
        <v>110.77840614973582</v>
      </c>
      <c r="P45" s="8">
        <v>51.885411761134435</v>
      </c>
      <c r="Q45" s="8">
        <v>56.406805855240904</v>
      </c>
      <c r="R45" s="8">
        <v>65.752747530497572</v>
      </c>
      <c r="S45" s="8">
        <v>61.643880614406939</v>
      </c>
      <c r="T45" s="8">
        <v>61.076497636486785</v>
      </c>
      <c r="U45" s="8">
        <v>78.709502942998014</v>
      </c>
      <c r="V45" s="8">
        <v>83.518312412352259</v>
      </c>
      <c r="W45" s="8">
        <v>76.71066221916459</v>
      </c>
      <c r="X45" s="8">
        <v>62.789948267901295</v>
      </c>
      <c r="Y45" s="8">
        <v>63.91460431494145</v>
      </c>
      <c r="Z45" s="8">
        <v>57.567295813767188</v>
      </c>
      <c r="AA45" s="8">
        <v>60.935639637210159</v>
      </c>
      <c r="AB45" s="8">
        <v>59.76816875689903</v>
      </c>
      <c r="AC45" s="8">
        <v>48.084440248615095</v>
      </c>
      <c r="AD45" s="8">
        <v>49.751453213604421</v>
      </c>
      <c r="AE45" s="8">
        <v>48.393316823260648</v>
      </c>
      <c r="AF45" s="8">
        <v>57.42133129361028</v>
      </c>
      <c r="AG45" s="8">
        <v>70.120626573503202</v>
      </c>
      <c r="AH45" s="8">
        <v>75.82654957138746</v>
      </c>
    </row>
    <row r="46" spans="1:34" ht="12.75" customHeight="1" x14ac:dyDescent="0.3">
      <c r="A46" s="6" t="s">
        <v>127</v>
      </c>
      <c r="B46" s="8">
        <v>47.318473334085844</v>
      </c>
      <c r="C46" s="8">
        <v>39.487307659669717</v>
      </c>
      <c r="D46" s="8">
        <v>40.588224672758201</v>
      </c>
      <c r="E46" s="8">
        <v>45.216987469079029</v>
      </c>
      <c r="F46" s="8">
        <v>49.268426771408976</v>
      </c>
      <c r="G46" s="8">
        <v>55.438737044943643</v>
      </c>
      <c r="H46" s="8">
        <v>58.659919950482404</v>
      </c>
      <c r="I46" s="8">
        <v>70.708753416686704</v>
      </c>
      <c r="J46" s="8">
        <v>80.06863281544328</v>
      </c>
      <c r="K46" s="8">
        <v>82.819815636497353</v>
      </c>
      <c r="L46" s="8">
        <v>90.524979925074632</v>
      </c>
      <c r="M46" s="8">
        <v>83.659157705494493</v>
      </c>
      <c r="N46" s="8">
        <v>81.596889622246422</v>
      </c>
      <c r="O46" s="8">
        <v>94.230072674419787</v>
      </c>
      <c r="P46" s="8">
        <v>98.111370378704962</v>
      </c>
      <c r="Q46" s="8">
        <v>107.96215295224977</v>
      </c>
      <c r="R46" s="8">
        <v>124.44487958076922</v>
      </c>
      <c r="S46" s="8">
        <v>153.67644372252616</v>
      </c>
      <c r="T46" s="8">
        <v>172.58530044451032</v>
      </c>
      <c r="U46" s="8">
        <v>223.94755159276878</v>
      </c>
      <c r="V46" s="8">
        <v>243.74882176777317</v>
      </c>
      <c r="W46" s="8">
        <v>206.08645366619726</v>
      </c>
      <c r="X46" s="8">
        <v>229.33002002633623</v>
      </c>
      <c r="Y46" s="8">
        <v>246.96284518144981</v>
      </c>
      <c r="Z46" s="8">
        <v>235.09119298095197</v>
      </c>
      <c r="AA46" s="8">
        <v>243.08667316732891</v>
      </c>
      <c r="AB46" s="8">
        <v>271.58981843058586</v>
      </c>
      <c r="AC46" s="8">
        <v>268.51673169626912</v>
      </c>
      <c r="AD46" s="8">
        <v>241.23135639795834</v>
      </c>
      <c r="AE46" s="8">
        <v>260.07522080028963</v>
      </c>
      <c r="AF46" s="8">
        <v>317.51503590782016</v>
      </c>
      <c r="AG46" s="8">
        <v>311.08068738469325</v>
      </c>
      <c r="AH46" s="8">
        <v>344.19680045005009</v>
      </c>
    </row>
    <row r="47" spans="1:34" ht="12.75" customHeight="1" x14ac:dyDescent="0.3">
      <c r="A47" s="6" t="s">
        <v>128</v>
      </c>
      <c r="B47" s="13">
        <v>107.9073990094163</v>
      </c>
      <c r="C47" s="13">
        <v>109.60815483244112</v>
      </c>
      <c r="D47" s="13">
        <v>74.035259977191217</v>
      </c>
      <c r="E47" s="13">
        <v>58.712319095955067</v>
      </c>
      <c r="F47" s="13">
        <v>35.576083534151586</v>
      </c>
      <c r="G47" s="13">
        <v>31.063885854580199</v>
      </c>
      <c r="H47" s="13">
        <v>40.521446595023455</v>
      </c>
      <c r="I47" s="13">
        <v>42.810858808557718</v>
      </c>
      <c r="J47" s="13">
        <v>38.343528540049569</v>
      </c>
      <c r="K47" s="13">
        <v>47.477903233870251</v>
      </c>
      <c r="L47" s="13">
        <v>55.827100820173818</v>
      </c>
      <c r="M47" s="8">
        <v>42.843858193941109</v>
      </c>
      <c r="N47" s="8">
        <v>42.261902405738681</v>
      </c>
      <c r="O47" s="8">
        <v>44.824311604316442</v>
      </c>
      <c r="P47" s="8">
        <v>48.32849618666058</v>
      </c>
      <c r="Q47" s="8">
        <v>57.564657490670861</v>
      </c>
      <c r="R47" s="8">
        <v>70.914436210425777</v>
      </c>
      <c r="S47" s="8">
        <v>92.260758864666144</v>
      </c>
      <c r="T47" s="8">
        <v>106.03091000355862</v>
      </c>
      <c r="U47" s="8">
        <v>123.97383487138961</v>
      </c>
      <c r="V47" s="8">
        <v>144.04579659293219</v>
      </c>
      <c r="W47" s="8">
        <v>107.81786408748134</v>
      </c>
      <c r="X47" s="8">
        <v>101.9067373483521</v>
      </c>
      <c r="Y47" s="8">
        <v>117.02338019405573</v>
      </c>
      <c r="Z47" s="8">
        <v>103.9619159137023</v>
      </c>
      <c r="AA47" s="8">
        <v>121.81690661107289</v>
      </c>
      <c r="AB47" s="8">
        <v>134.33220000884671</v>
      </c>
      <c r="AC47" s="8">
        <v>129.51420761304834</v>
      </c>
      <c r="AD47" s="8">
        <v>133.5685207566963</v>
      </c>
      <c r="AE47" s="8">
        <v>184.29198930162474</v>
      </c>
      <c r="AF47" s="8">
        <v>223.46952872228727</v>
      </c>
      <c r="AG47" s="8">
        <v>238.22079475718704</v>
      </c>
      <c r="AH47" s="8">
        <v>297.68889068857294</v>
      </c>
    </row>
    <row r="48" spans="1:34" ht="12.75" customHeight="1" x14ac:dyDescent="0.3">
      <c r="A48" s="6" t="s">
        <v>129</v>
      </c>
      <c r="B48" s="17" t="s">
        <v>21</v>
      </c>
      <c r="C48" s="17" t="s">
        <v>21</v>
      </c>
      <c r="D48" s="17" t="s">
        <v>21</v>
      </c>
      <c r="E48" s="17" t="s">
        <v>21</v>
      </c>
      <c r="F48" s="8" t="s">
        <v>3</v>
      </c>
      <c r="G48" s="8" t="s">
        <v>3</v>
      </c>
      <c r="H48" s="8" t="s">
        <v>3</v>
      </c>
      <c r="I48" s="8" t="s">
        <v>3</v>
      </c>
      <c r="J48" s="8" t="s">
        <v>3</v>
      </c>
      <c r="K48" s="8">
        <v>93.448546800841171</v>
      </c>
      <c r="L48" s="8">
        <v>66.297754816114505</v>
      </c>
      <c r="M48" s="8">
        <v>76.973488998103264</v>
      </c>
      <c r="N48" s="8">
        <v>35.528498463704352</v>
      </c>
      <c r="O48" s="8">
        <v>52.50040952883591</v>
      </c>
      <c r="P48" s="8">
        <v>72.595550557195551</v>
      </c>
      <c r="Q48" s="8">
        <v>78.621274513655337</v>
      </c>
      <c r="R48" s="8">
        <v>79.974101031006029</v>
      </c>
      <c r="S48" s="8">
        <v>68.470024404813842</v>
      </c>
      <c r="T48" s="8">
        <v>77.090468089137019</v>
      </c>
      <c r="U48" s="8">
        <v>106.75204796173864</v>
      </c>
      <c r="V48" s="8">
        <v>122.69521576858615</v>
      </c>
      <c r="W48" s="8">
        <v>107.97409469229785</v>
      </c>
      <c r="X48" s="8">
        <v>97.020865347206254</v>
      </c>
      <c r="Y48" s="8">
        <v>110.10536689614655</v>
      </c>
      <c r="Z48" s="13">
        <v>95.482277101411697</v>
      </c>
      <c r="AA48" s="13">
        <v>103.13051310643017</v>
      </c>
      <c r="AB48" s="13">
        <v>102.64546656914628</v>
      </c>
      <c r="AC48" s="13">
        <v>81.578244017044668</v>
      </c>
      <c r="AD48" s="13">
        <v>80.234999528566831</v>
      </c>
      <c r="AE48" s="13">
        <v>90.796638451262083</v>
      </c>
      <c r="AF48" s="13">
        <v>92.896315586015376</v>
      </c>
      <c r="AG48" s="13">
        <v>130.38640471584819</v>
      </c>
      <c r="AH48" s="13">
        <v>128.3237156499747</v>
      </c>
    </row>
    <row r="49" spans="1:34" ht="12.75" customHeight="1" x14ac:dyDescent="0.3">
      <c r="A49" s="6" t="s">
        <v>130</v>
      </c>
      <c r="B49" s="17" t="s">
        <v>21</v>
      </c>
      <c r="C49" s="17" t="s">
        <v>21</v>
      </c>
      <c r="D49" s="17" t="s">
        <v>21</v>
      </c>
      <c r="E49" s="17" t="s">
        <v>21</v>
      </c>
      <c r="F49" s="17" t="s">
        <v>21</v>
      </c>
      <c r="G49" s="8">
        <v>49.913681480868789</v>
      </c>
      <c r="H49" s="8">
        <v>55.938718746869561</v>
      </c>
      <c r="I49" s="8">
        <v>117.12886178115357</v>
      </c>
      <c r="J49" s="8">
        <v>119.14292530872976</v>
      </c>
      <c r="K49" s="8">
        <v>92.656425534439279</v>
      </c>
      <c r="L49" s="8">
        <v>73.692969679631659</v>
      </c>
      <c r="M49" s="8">
        <v>60.612598962543203</v>
      </c>
      <c r="N49" s="8">
        <v>63.402416122748257</v>
      </c>
      <c r="O49" s="8">
        <v>72.962400580294897</v>
      </c>
      <c r="P49" s="8">
        <v>81.490589112742441</v>
      </c>
      <c r="Q49" s="8">
        <v>115.65305489958659</v>
      </c>
      <c r="R49" s="8">
        <v>131.73572121985615</v>
      </c>
      <c r="S49" s="8">
        <v>152.49476759599037</v>
      </c>
      <c r="T49" s="8">
        <v>168.81379145324368</v>
      </c>
      <c r="U49" s="8">
        <v>211.01301514141778</v>
      </c>
      <c r="V49" s="8">
        <v>261.45872139980617</v>
      </c>
      <c r="W49" s="8">
        <v>250.00133105087531</v>
      </c>
      <c r="X49" s="8">
        <v>210.51422185977262</v>
      </c>
      <c r="Y49" s="8">
        <v>196.86747967498223</v>
      </c>
      <c r="Z49" s="8">
        <v>188.40258642072209</v>
      </c>
      <c r="AA49" s="8">
        <v>178.52691200260085</v>
      </c>
      <c r="AB49" s="8">
        <v>183.7798757298886</v>
      </c>
      <c r="AC49" s="8">
        <v>181.38070380967937</v>
      </c>
      <c r="AD49" s="8">
        <v>184.3160417812179</v>
      </c>
      <c r="AE49" s="8">
        <v>192.56479913652763</v>
      </c>
      <c r="AF49" s="8">
        <v>237.66441630464487</v>
      </c>
      <c r="AG49" s="8">
        <v>330.31040375036662</v>
      </c>
      <c r="AH49" s="8">
        <v>336.55237721380183</v>
      </c>
    </row>
    <row r="50" spans="1:34" ht="16.5" customHeight="1" x14ac:dyDescent="0.3">
      <c r="A50" s="6" t="s">
        <v>131</v>
      </c>
      <c r="B50" s="17" t="s">
        <v>21</v>
      </c>
      <c r="C50" s="17" t="s">
        <v>21</v>
      </c>
      <c r="D50" s="17" t="s">
        <v>21</v>
      </c>
      <c r="E50" s="17" t="s">
        <v>21</v>
      </c>
      <c r="F50" s="13">
        <v>140.33583054844837</v>
      </c>
      <c r="G50" s="13">
        <v>115.11960229593019</v>
      </c>
      <c r="H50" s="13">
        <v>119.25344735713698</v>
      </c>
      <c r="I50" s="8">
        <v>168.07325245026519</v>
      </c>
      <c r="J50" s="8">
        <v>165.93380619934948</v>
      </c>
      <c r="K50" s="8">
        <v>146.31022044842592</v>
      </c>
      <c r="L50" s="8">
        <v>151.52573545562208</v>
      </c>
      <c r="M50" s="8">
        <v>138.27649976686206</v>
      </c>
      <c r="N50" s="8">
        <v>111.88330128915908</v>
      </c>
      <c r="O50" s="8">
        <v>136.60108892351337</v>
      </c>
      <c r="P50" s="8">
        <v>164.52738955904593</v>
      </c>
      <c r="Q50" s="8">
        <v>209.72694370389848</v>
      </c>
      <c r="R50" s="8">
        <v>247.78788585503912</v>
      </c>
      <c r="S50" s="8">
        <v>257.73343953333017</v>
      </c>
      <c r="T50" s="8">
        <v>304.04791454218622</v>
      </c>
      <c r="U50" s="8">
        <v>344.2399850088442</v>
      </c>
      <c r="V50" s="8">
        <v>409.9675326344672</v>
      </c>
      <c r="W50" s="8">
        <v>392.79471561954159</v>
      </c>
      <c r="X50" s="8">
        <v>377.8551875512145</v>
      </c>
      <c r="Y50" s="8">
        <v>324.51948071995662</v>
      </c>
      <c r="Z50" s="8">
        <v>264.11193974673421</v>
      </c>
      <c r="AA50" s="8">
        <v>245.61970806512184</v>
      </c>
      <c r="AB50" s="8">
        <v>235.16212446989687</v>
      </c>
      <c r="AC50" s="8">
        <v>193.49752261688405</v>
      </c>
      <c r="AD50" s="8">
        <v>216.55407208819815</v>
      </c>
      <c r="AE50" s="8">
        <v>228.18238206545837</v>
      </c>
      <c r="AF50" s="8">
        <v>254.83056538559646</v>
      </c>
      <c r="AG50" s="8">
        <v>275.60335319836054</v>
      </c>
      <c r="AH50" s="8">
        <v>276.5034500944704</v>
      </c>
    </row>
    <row r="51" spans="1:34" ht="12.75" customHeight="1" x14ac:dyDescent="0.3">
      <c r="A51" s="6" t="s">
        <v>132</v>
      </c>
      <c r="B51" s="13" t="s">
        <v>3</v>
      </c>
      <c r="C51" s="13" t="s">
        <v>3</v>
      </c>
      <c r="D51" s="13" t="s">
        <v>3</v>
      </c>
      <c r="E51" s="13" t="s">
        <v>3</v>
      </c>
      <c r="F51" s="8" t="s">
        <v>21</v>
      </c>
      <c r="G51" s="8" t="s">
        <v>21</v>
      </c>
      <c r="H51" s="8" t="s">
        <v>21</v>
      </c>
      <c r="I51" s="8" t="s">
        <v>21</v>
      </c>
      <c r="J51" s="8" t="s">
        <v>21</v>
      </c>
      <c r="K51" s="8" t="s">
        <v>21</v>
      </c>
      <c r="L51" s="8" t="s">
        <v>21</v>
      </c>
      <c r="M51" s="8" t="s">
        <v>21</v>
      </c>
      <c r="N51" s="8" t="s">
        <v>21</v>
      </c>
      <c r="O51" s="8" t="s">
        <v>21</v>
      </c>
      <c r="P51" s="8" t="s">
        <v>21</v>
      </c>
      <c r="Q51" s="8" t="s">
        <v>21</v>
      </c>
      <c r="R51" s="8" t="s">
        <v>21</v>
      </c>
      <c r="S51" s="8" t="s">
        <v>21</v>
      </c>
      <c r="T51" s="8" t="s">
        <v>21</v>
      </c>
      <c r="U51" s="8" t="s">
        <v>21</v>
      </c>
      <c r="V51" s="8" t="s">
        <v>21</v>
      </c>
      <c r="W51" s="8" t="s">
        <v>21</v>
      </c>
      <c r="X51" s="8" t="s">
        <v>21</v>
      </c>
      <c r="Y51" s="8" t="s">
        <v>21</v>
      </c>
      <c r="Z51" s="8" t="s">
        <v>21</v>
      </c>
      <c r="AA51" s="8" t="s">
        <v>21</v>
      </c>
      <c r="AB51" s="8" t="s">
        <v>21</v>
      </c>
      <c r="AC51" s="8" t="s">
        <v>21</v>
      </c>
      <c r="AD51" s="8" t="s">
        <v>21</v>
      </c>
      <c r="AE51" s="8" t="s">
        <v>21</v>
      </c>
      <c r="AF51" s="8" t="s">
        <v>21</v>
      </c>
      <c r="AG51" s="8" t="s">
        <v>21</v>
      </c>
      <c r="AH51" s="8" t="s">
        <v>21</v>
      </c>
    </row>
    <row r="52" spans="1:34" ht="12.75" customHeight="1" x14ac:dyDescent="0.3">
      <c r="A52" s="6" t="s">
        <v>133</v>
      </c>
      <c r="B52" s="8" t="s">
        <v>21</v>
      </c>
      <c r="C52" s="8" t="s">
        <v>21</v>
      </c>
      <c r="D52" s="8" t="s">
        <v>21</v>
      </c>
      <c r="E52" s="8" t="s">
        <v>21</v>
      </c>
      <c r="F52" s="8" t="s">
        <v>3</v>
      </c>
      <c r="G52" s="8">
        <v>2.9228187431243535</v>
      </c>
      <c r="H52" s="8" t="s">
        <v>3</v>
      </c>
      <c r="I52" s="8">
        <v>16.233421931230517</v>
      </c>
      <c r="J52" s="8">
        <v>16.542533140380353</v>
      </c>
      <c r="K52" s="8">
        <v>20.447004463182896</v>
      </c>
      <c r="L52" s="8">
        <v>21.474496196904468</v>
      </c>
      <c r="M52" s="8">
        <v>22.089254380340879</v>
      </c>
      <c r="N52" s="8">
        <v>22.169731748318309</v>
      </c>
      <c r="O52" s="8">
        <v>21.715649024417708</v>
      </c>
      <c r="P52" s="8">
        <v>21.129503217020918</v>
      </c>
      <c r="Q52" s="8">
        <v>25.377591881371323</v>
      </c>
      <c r="R52" s="8">
        <v>32.682373433845328</v>
      </c>
      <c r="S52" s="8">
        <v>47.207559307822358</v>
      </c>
      <c r="T52" s="8">
        <v>63.613917728828945</v>
      </c>
      <c r="U52" s="8">
        <v>95.514988617299068</v>
      </c>
      <c r="V52" s="8">
        <v>136.19215936162482</v>
      </c>
      <c r="W52" s="8">
        <v>124.4763305789332</v>
      </c>
      <c r="X52" s="8">
        <v>137.28481069074442</v>
      </c>
      <c r="Y52" s="8">
        <v>135.882684556074</v>
      </c>
      <c r="Z52" s="8">
        <v>131.94873202119115</v>
      </c>
      <c r="AA52" s="8">
        <v>153.42108415540275</v>
      </c>
      <c r="AB52" s="8">
        <v>157.19219551392888</v>
      </c>
      <c r="AC52" s="8">
        <v>152.92113661246236</v>
      </c>
      <c r="AD52" s="8">
        <v>146.9259606558044</v>
      </c>
      <c r="AE52" s="8">
        <v>150.64251236370237</v>
      </c>
      <c r="AF52" s="8">
        <v>173.88111845936612</v>
      </c>
      <c r="AG52" s="8">
        <v>220.43953156750152</v>
      </c>
      <c r="AH52" s="8">
        <v>213.94206468853272</v>
      </c>
    </row>
    <row r="53" spans="1:34" ht="12.75" customHeight="1" x14ac:dyDescent="0.3">
      <c r="A53" s="6" t="s">
        <v>134</v>
      </c>
      <c r="B53" s="8" t="s">
        <v>21</v>
      </c>
      <c r="C53" s="8" t="s">
        <v>21</v>
      </c>
      <c r="D53" s="8" t="s">
        <v>21</v>
      </c>
      <c r="E53" s="8" t="s">
        <v>21</v>
      </c>
      <c r="F53" s="13">
        <v>1.4815609341191118</v>
      </c>
      <c r="G53" s="13">
        <v>10.224465189052724</v>
      </c>
      <c r="H53" s="13">
        <v>5.7189536528922211</v>
      </c>
      <c r="I53" s="13">
        <v>8.5088633066257824</v>
      </c>
      <c r="J53" s="13">
        <v>9.1154366428477331</v>
      </c>
      <c r="K53" s="13">
        <v>11.618792506512536</v>
      </c>
      <c r="L53" s="13">
        <v>13.424801104568902</v>
      </c>
      <c r="M53" s="13">
        <v>14.931747276654706</v>
      </c>
      <c r="N53" s="13">
        <v>14.72109258107022</v>
      </c>
      <c r="O53" s="13">
        <v>16.098439798029556</v>
      </c>
      <c r="P53" s="13">
        <v>16.901412752386829</v>
      </c>
      <c r="Q53" s="13">
        <v>21.115060337840159</v>
      </c>
      <c r="R53" s="13">
        <v>27.015186006294552</v>
      </c>
      <c r="S53" s="8">
        <v>35.664057467573798</v>
      </c>
      <c r="T53" s="8">
        <v>83.093759004691918</v>
      </c>
      <c r="U53" s="8">
        <v>108.50230135937819</v>
      </c>
      <c r="V53" s="8">
        <v>182.25154169932978</v>
      </c>
      <c r="W53" s="8">
        <v>165.04333990893426</v>
      </c>
      <c r="X53" s="8">
        <v>163.47793582040444</v>
      </c>
      <c r="Y53" s="8">
        <v>336.75833301445613</v>
      </c>
      <c r="Z53" s="8">
        <v>350.37596669572179</v>
      </c>
      <c r="AA53" s="8">
        <v>358.80730934299146</v>
      </c>
      <c r="AB53" s="8">
        <v>360.54264311379944</v>
      </c>
      <c r="AC53" s="8">
        <v>301.42673300176648</v>
      </c>
      <c r="AD53" s="8">
        <v>143.48430821709999</v>
      </c>
      <c r="AE53" s="8">
        <v>155.28801638198837</v>
      </c>
      <c r="AF53" s="8">
        <v>168.06575728983523</v>
      </c>
      <c r="AG53" s="8">
        <v>184.54290910381224</v>
      </c>
      <c r="AH53" s="8">
        <v>220.70481137591105</v>
      </c>
    </row>
    <row r="54" spans="1:34" ht="12.75" customHeight="1" x14ac:dyDescent="0.3">
      <c r="A54" s="6" t="s">
        <v>135</v>
      </c>
      <c r="B54" s="8" t="s">
        <v>21</v>
      </c>
      <c r="C54" s="8" t="s">
        <v>21</v>
      </c>
      <c r="D54" s="8" t="s">
        <v>21</v>
      </c>
      <c r="E54" s="8" t="s">
        <v>21</v>
      </c>
      <c r="F54" s="8" t="s">
        <v>3</v>
      </c>
      <c r="G54" s="8" t="s">
        <v>3</v>
      </c>
      <c r="H54" s="8" t="s">
        <v>3</v>
      </c>
      <c r="I54" s="13">
        <v>17.770259815452782</v>
      </c>
      <c r="J54" s="13">
        <v>18.198931966050448</v>
      </c>
      <c r="K54" s="13">
        <v>24.915011272764247</v>
      </c>
      <c r="L54" s="13">
        <v>22.827122052960217</v>
      </c>
      <c r="M54" s="13">
        <v>16.716696242182696</v>
      </c>
      <c r="N54" s="13">
        <v>14.215092508322114</v>
      </c>
      <c r="O54" s="8">
        <v>18.111366353220241</v>
      </c>
      <c r="P54" s="8">
        <v>20.969183591184894</v>
      </c>
      <c r="Q54" s="8">
        <v>23.923777079250584</v>
      </c>
      <c r="R54" s="8">
        <v>32.68443135755296</v>
      </c>
      <c r="S54" s="8">
        <v>47.341574875112848</v>
      </c>
      <c r="T54" s="8">
        <v>66.390557887376687</v>
      </c>
      <c r="U54" s="8">
        <v>78.787211747972137</v>
      </c>
      <c r="V54" s="8">
        <v>93.41384406465346</v>
      </c>
      <c r="W54" s="8">
        <v>71.601306102769726</v>
      </c>
      <c r="X54" s="8">
        <v>81.491756542758438</v>
      </c>
      <c r="Y54" s="8">
        <v>80.324160259772128</v>
      </c>
      <c r="Z54" s="8">
        <v>85.74061851074336</v>
      </c>
      <c r="AA54" s="8">
        <v>101.85191134949596</v>
      </c>
      <c r="AB54" s="8">
        <v>106.02637864916318</v>
      </c>
      <c r="AC54" s="8">
        <v>75.206797157842686</v>
      </c>
      <c r="AD54" s="8">
        <v>62.693735602276952</v>
      </c>
      <c r="AE54" s="8">
        <v>66.203427673989708</v>
      </c>
      <c r="AF54" s="8">
        <v>75.081161814459833</v>
      </c>
      <c r="AG54" s="8">
        <v>81.853528419713612</v>
      </c>
      <c r="AH54" s="8">
        <v>89.372870383621233</v>
      </c>
    </row>
    <row r="55" spans="1:34" ht="12.75" customHeight="1" x14ac:dyDescent="0.3">
      <c r="A55" s="6" t="s">
        <v>136</v>
      </c>
      <c r="B55" s="17" t="s">
        <v>21</v>
      </c>
      <c r="C55" s="17" t="s">
        <v>21</v>
      </c>
      <c r="D55" s="17" t="s">
        <v>21</v>
      </c>
      <c r="E55" s="17" t="s">
        <v>21</v>
      </c>
      <c r="F55" s="8" t="s">
        <v>3</v>
      </c>
      <c r="G55" s="8" t="s">
        <v>3</v>
      </c>
      <c r="H55" s="8" t="s">
        <v>3</v>
      </c>
      <c r="I55" s="8" t="s">
        <v>3</v>
      </c>
      <c r="J55" s="8">
        <v>13.969856471385583</v>
      </c>
      <c r="K55" s="13">
        <v>9.3442637392027699</v>
      </c>
      <c r="L55" s="13">
        <v>8.9794319398890465</v>
      </c>
      <c r="M55" s="13">
        <v>5.807650757399581</v>
      </c>
      <c r="N55" s="13">
        <v>4.3153364077299923</v>
      </c>
      <c r="O55" s="13">
        <v>5.5457466237244928</v>
      </c>
      <c r="P55" s="8">
        <v>7.9782140729481741</v>
      </c>
      <c r="Q55" s="8">
        <v>10.060888687689268</v>
      </c>
      <c r="R55" s="8">
        <v>16.66419600412134</v>
      </c>
      <c r="S55" s="8">
        <v>50.846412449990403</v>
      </c>
      <c r="T55" s="8">
        <v>96.467504492880849</v>
      </c>
      <c r="U55" s="8">
        <v>223.60975991651077</v>
      </c>
      <c r="V55" s="8">
        <v>263.15541426773007</v>
      </c>
      <c r="W55" s="8">
        <v>146.53639526663125</v>
      </c>
      <c r="X55" s="8">
        <v>110.79960438968924</v>
      </c>
      <c r="Y55" s="13">
        <v>114.86847547526271</v>
      </c>
      <c r="Z55" s="13">
        <v>121.05580387439893</v>
      </c>
      <c r="AA55" s="13">
        <v>109.14091383304708</v>
      </c>
      <c r="AB55" s="13">
        <v>103.00155647459108</v>
      </c>
      <c r="AC55" s="13">
        <v>74.428623044845125</v>
      </c>
      <c r="AD55" s="13">
        <v>78.495286170997844</v>
      </c>
      <c r="AE55" s="13">
        <v>80.109462441696508</v>
      </c>
      <c r="AF55" s="13">
        <v>83.416659090805751</v>
      </c>
      <c r="AG55" s="13">
        <v>77.716443587459608</v>
      </c>
      <c r="AH55" s="13">
        <v>73.240277698933738</v>
      </c>
    </row>
    <row r="56" spans="1:34" ht="12.75" customHeight="1" x14ac:dyDescent="0.3">
      <c r="A56" s="6" t="s">
        <v>137</v>
      </c>
      <c r="B56" s="8" t="s">
        <v>21</v>
      </c>
      <c r="C56" s="8" t="s">
        <v>21</v>
      </c>
      <c r="D56" s="8" t="s">
        <v>21</v>
      </c>
      <c r="E56" s="8" t="s">
        <v>21</v>
      </c>
      <c r="F56" s="8" t="s">
        <v>3</v>
      </c>
      <c r="G56" s="8" t="s">
        <v>3</v>
      </c>
      <c r="H56" s="8" t="s">
        <v>3</v>
      </c>
      <c r="I56" s="8">
        <v>3.0746402004706295</v>
      </c>
      <c r="J56" s="8">
        <v>3.5574167614764693</v>
      </c>
      <c r="K56" s="8">
        <v>4.0617856987255587</v>
      </c>
      <c r="L56" s="8">
        <v>2.4943720910755887</v>
      </c>
      <c r="M56" s="8">
        <v>1.4177044285943523</v>
      </c>
      <c r="N56" s="8">
        <v>1.2113278665872917</v>
      </c>
      <c r="O56" s="8">
        <v>1.4238661829522055</v>
      </c>
      <c r="P56" s="8">
        <v>1.6701750609143364</v>
      </c>
      <c r="Q56" s="8">
        <v>1.976083665853398</v>
      </c>
      <c r="R56" s="8">
        <v>2.2500219419239196</v>
      </c>
      <c r="S56" s="8">
        <v>2.8755779090003397</v>
      </c>
      <c r="T56" s="8">
        <v>3.9673059306481271</v>
      </c>
      <c r="U56" s="8">
        <v>5.5006692994406698</v>
      </c>
      <c r="V56" s="8">
        <v>8.9585878384144149</v>
      </c>
      <c r="W56" s="8">
        <v>6.0784127132343722</v>
      </c>
      <c r="X56" s="8">
        <v>4.4873505650226893</v>
      </c>
      <c r="Y56" s="8">
        <v>5.6303072888247794</v>
      </c>
      <c r="Z56" s="8">
        <v>5.8565310853885482</v>
      </c>
      <c r="AA56" s="8">
        <v>6.5553969629543678</v>
      </c>
      <c r="AB56" s="8">
        <v>6.7671999968651075</v>
      </c>
      <c r="AC56" s="8">
        <v>5.6628555973665309</v>
      </c>
      <c r="AD56" s="8">
        <v>6.7464137669315267</v>
      </c>
      <c r="AE56" s="8">
        <v>7.6178682108145122</v>
      </c>
      <c r="AF56" s="8">
        <v>9.2312811189736301</v>
      </c>
      <c r="AG56" s="8">
        <v>10.637295115244646</v>
      </c>
      <c r="AH56" s="8">
        <v>11.039709748726796</v>
      </c>
    </row>
    <row r="57" spans="1:34" ht="12.75" customHeight="1" x14ac:dyDescent="0.3">
      <c r="A57" s="6" t="s">
        <v>138</v>
      </c>
      <c r="B57" s="13">
        <v>867.40972874010072</v>
      </c>
      <c r="C57" s="13">
        <v>766.68031861850466</v>
      </c>
      <c r="D57" s="13">
        <v>763.12502591658529</v>
      </c>
      <c r="E57" s="8" t="s">
        <v>3</v>
      </c>
      <c r="F57" s="8" t="s">
        <v>3</v>
      </c>
      <c r="G57" s="13">
        <v>52.345706486495729</v>
      </c>
      <c r="H57" s="13">
        <v>91.324048540071885</v>
      </c>
      <c r="I57" s="13">
        <v>85.959973441128668</v>
      </c>
      <c r="J57" s="13">
        <v>106.91967001925106</v>
      </c>
      <c r="K57" s="13">
        <v>118.98294727535151</v>
      </c>
      <c r="L57" s="13">
        <v>53.98817390224805</v>
      </c>
      <c r="M57" s="13">
        <v>44.032228988625342</v>
      </c>
      <c r="N57" s="13">
        <v>63.0320759350098</v>
      </c>
      <c r="O57" s="13">
        <v>80.114470147893343</v>
      </c>
      <c r="P57" s="13">
        <v>96.021465938255304</v>
      </c>
      <c r="Q57" s="13">
        <v>117.37525941758081</v>
      </c>
      <c r="R57" s="13">
        <v>145.44224860222457</v>
      </c>
      <c r="S57" s="13">
        <v>190.27335520854515</v>
      </c>
      <c r="T57" s="13">
        <v>240.70430546925249</v>
      </c>
      <c r="U57" s="13">
        <v>303.87483488166328</v>
      </c>
      <c r="V57" s="13">
        <v>392.2113100623605</v>
      </c>
      <c r="W57" s="13">
        <v>359.54252383432407</v>
      </c>
      <c r="X57" s="13">
        <v>409.25930541032187</v>
      </c>
      <c r="Y57" s="13">
        <v>488.76857654149904</v>
      </c>
      <c r="Z57" s="13">
        <v>565.78373612120026</v>
      </c>
      <c r="AA57" s="8">
        <v>612.17819026714051</v>
      </c>
      <c r="AB57" s="8">
        <v>585.46711426148295</v>
      </c>
      <c r="AC57" s="8">
        <v>458.12873849243022</v>
      </c>
      <c r="AD57" s="8">
        <v>476.64853750675314</v>
      </c>
      <c r="AE57" s="8">
        <v>459.78830272828696</v>
      </c>
      <c r="AF57" s="8">
        <v>422.7509735743476</v>
      </c>
      <c r="AG57" s="8">
        <v>446.97556511674298</v>
      </c>
      <c r="AH57" s="8">
        <v>422.87844261689213</v>
      </c>
    </row>
    <row r="58" spans="1:34" ht="12.75" customHeight="1" x14ac:dyDescent="0.3">
      <c r="A58" s="6" t="s">
        <v>139</v>
      </c>
      <c r="B58" s="8" t="s">
        <v>21</v>
      </c>
      <c r="C58" s="8" t="s">
        <v>21</v>
      </c>
      <c r="D58" s="8" t="s">
        <v>21</v>
      </c>
      <c r="E58" s="8" t="s">
        <v>21</v>
      </c>
      <c r="F58" s="8" t="s">
        <v>3</v>
      </c>
      <c r="G58" s="8">
        <v>2.4049202950589095</v>
      </c>
      <c r="H58" s="8">
        <v>13.36492347196703</v>
      </c>
      <c r="I58" s="8">
        <v>15.308428570262896</v>
      </c>
      <c r="J58" s="8">
        <v>19.959918719025552</v>
      </c>
      <c r="K58" s="8">
        <v>28.885286210123333</v>
      </c>
      <c r="L58" s="8">
        <v>18.337202959900257</v>
      </c>
      <c r="M58" s="8">
        <v>12.595281279443268</v>
      </c>
      <c r="N58" s="8">
        <v>14.259460930282623</v>
      </c>
      <c r="O58" s="8">
        <v>15.324123480119541</v>
      </c>
      <c r="P58" s="8">
        <v>18.182394190318277</v>
      </c>
      <c r="Q58" s="8">
        <v>23.21881209674385</v>
      </c>
      <c r="R58" s="8">
        <v>28.002655504699604</v>
      </c>
      <c r="S58" s="8">
        <v>36.098454470573827</v>
      </c>
      <c r="T58" s="8">
        <v>45.089567351658779</v>
      </c>
      <c r="U58" s="8">
        <v>62.163185733500427</v>
      </c>
      <c r="V58" s="8">
        <v>73.342752792163751</v>
      </c>
      <c r="W58" s="13">
        <v>50.475550680464693</v>
      </c>
      <c r="X58" s="13">
        <v>56.504266281676742</v>
      </c>
      <c r="Y58" s="13">
        <v>54.851047846761439</v>
      </c>
      <c r="Z58" s="13">
        <v>62.390934103349366</v>
      </c>
      <c r="AA58" s="13">
        <v>63.925688525653513</v>
      </c>
      <c r="AB58" s="13">
        <v>66.439538062536442</v>
      </c>
      <c r="AC58" s="13">
        <v>65.883204812920951</v>
      </c>
      <c r="AD58" s="13">
        <v>65.836803150358918</v>
      </c>
      <c r="AE58" s="13">
        <v>72.981655232292709</v>
      </c>
      <c r="AF58" s="13">
        <v>94.238861064707365</v>
      </c>
      <c r="AG58" s="13">
        <v>123.18002508784977</v>
      </c>
      <c r="AH58" s="13">
        <v>135.46059190351102</v>
      </c>
    </row>
    <row r="59" spans="1:34" ht="12.75" customHeight="1" x14ac:dyDescent="0.3">
      <c r="A59" s="6" t="s">
        <v>140</v>
      </c>
      <c r="B59" s="13">
        <v>223.78728322617616</v>
      </c>
      <c r="C59" s="13">
        <v>211.21115432674927</v>
      </c>
      <c r="D59" s="13">
        <v>255.40049584919728</v>
      </c>
      <c r="E59" s="13">
        <v>256.54612413816284</v>
      </c>
      <c r="F59" s="13">
        <v>273.26551707344493</v>
      </c>
      <c r="G59" s="13">
        <v>268.00448736504774</v>
      </c>
      <c r="H59" s="13">
        <v>280.29448682734238</v>
      </c>
      <c r="I59" s="13">
        <v>320.12494619114659</v>
      </c>
      <c r="J59" s="13">
        <v>306.5538062635282</v>
      </c>
      <c r="K59" s="13">
        <v>269.49291285926432</v>
      </c>
      <c r="L59" s="13">
        <v>268.59613219986295</v>
      </c>
      <c r="M59" s="13">
        <v>263.86150017818562</v>
      </c>
      <c r="N59" s="13">
        <v>238.62827324213652</v>
      </c>
      <c r="O59" s="13">
        <v>220.90052249415547</v>
      </c>
      <c r="P59" s="8">
        <v>231.33188032727415</v>
      </c>
      <c r="Q59" s="8">
        <v>291.34112198945411</v>
      </c>
      <c r="R59" s="8">
        <v>326.07326500842964</v>
      </c>
      <c r="S59" s="8">
        <v>325.45168393790613</v>
      </c>
      <c r="T59" s="8">
        <v>318.657263208595</v>
      </c>
      <c r="U59" s="8">
        <v>420.96839160549723</v>
      </c>
      <c r="V59" s="8">
        <v>449.16626243764591</v>
      </c>
      <c r="W59" s="8">
        <v>398.29107311188136</v>
      </c>
      <c r="X59" s="8">
        <v>382.68397999026462</v>
      </c>
      <c r="Y59" s="8">
        <v>403.35018693233593</v>
      </c>
      <c r="Z59" s="8">
        <v>374.8695870087376</v>
      </c>
      <c r="AA59" s="8">
        <v>377.39524998248993</v>
      </c>
      <c r="AB59" s="8">
        <v>383.64255481819117</v>
      </c>
      <c r="AC59" s="8">
        <v>307.12202479064916</v>
      </c>
      <c r="AD59" s="8">
        <v>329.92413734052144</v>
      </c>
      <c r="AE59" s="8">
        <v>357.50041483623573</v>
      </c>
      <c r="AF59" s="8">
        <v>381.04106098774679</v>
      </c>
      <c r="AG59" s="8">
        <v>361.55864184692672</v>
      </c>
      <c r="AH59" s="8">
        <v>399.89547461033169</v>
      </c>
    </row>
    <row r="60" spans="1:34" ht="12.75" customHeight="1" x14ac:dyDescent="0.3">
      <c r="A60" s="6" t="s">
        <v>141</v>
      </c>
      <c r="B60" s="8">
        <v>411.4012233051883</v>
      </c>
      <c r="C60" s="8">
        <v>388.84418416841442</v>
      </c>
      <c r="D60" s="8">
        <v>464.12865187772178</v>
      </c>
      <c r="E60" s="8">
        <v>460.63287789685074</v>
      </c>
      <c r="F60" s="8">
        <v>409.92835277184332</v>
      </c>
      <c r="G60" s="8">
        <v>370.21047904019645</v>
      </c>
      <c r="H60" s="8">
        <v>388.35537152141762</v>
      </c>
      <c r="I60" s="8">
        <v>436.76438820309284</v>
      </c>
      <c r="J60" s="8">
        <v>415.53250896357099</v>
      </c>
      <c r="K60" s="8">
        <v>360.34554608455761</v>
      </c>
      <c r="L60" s="8">
        <v>357.93511268678549</v>
      </c>
      <c r="M60" s="8">
        <v>350.89137260953248</v>
      </c>
      <c r="N60" s="8">
        <v>310.32785041943896</v>
      </c>
      <c r="O60" s="8">
        <v>294.21725187225752</v>
      </c>
      <c r="P60" s="8">
        <v>303.6355770924136</v>
      </c>
      <c r="Q60" s="8">
        <v>371.98262643479052</v>
      </c>
      <c r="R60" s="8">
        <v>406.73812191973116</v>
      </c>
      <c r="S60" s="8">
        <v>400.89795641917937</v>
      </c>
      <c r="T60" s="8">
        <v>405.65957262846371</v>
      </c>
      <c r="U60" s="8">
        <v>482.72430816727552</v>
      </c>
      <c r="V60" s="8">
        <v>584.09494671273785</v>
      </c>
      <c r="W60" s="8">
        <v>517.56024141376713</v>
      </c>
      <c r="X60" s="8">
        <v>479.46316583653294</v>
      </c>
      <c r="Y60" s="8">
        <v>499.31367969690922</v>
      </c>
      <c r="Z60" s="8">
        <v>466.29069016946266</v>
      </c>
      <c r="AA60" s="8">
        <v>471.86310811743925</v>
      </c>
      <c r="AB60" s="8">
        <v>462.65067449800932</v>
      </c>
      <c r="AC60" s="8">
        <v>372.26155708452893</v>
      </c>
      <c r="AD60" s="8">
        <v>374.78747719860979</v>
      </c>
      <c r="AE60" s="8">
        <v>388.17028565868924</v>
      </c>
      <c r="AF60" s="8">
        <v>421.53372076201032</v>
      </c>
      <c r="AG60" s="8">
        <v>412.60604829527074</v>
      </c>
      <c r="AH60" s="8">
        <v>471.21386378084645</v>
      </c>
    </row>
    <row r="61" spans="1:34" ht="12.75" customHeight="1" x14ac:dyDescent="0.3">
      <c r="A61" s="6" t="s">
        <v>142</v>
      </c>
      <c r="B61" s="13">
        <v>331.05744708489698</v>
      </c>
      <c r="C61" s="13">
        <v>326.20723889625037</v>
      </c>
      <c r="D61" s="13">
        <v>536.65598326281167</v>
      </c>
      <c r="E61" s="13">
        <v>534.25635212708335</v>
      </c>
      <c r="F61" s="13">
        <v>787.05875021680231</v>
      </c>
      <c r="G61" s="13">
        <v>327.66689663529473</v>
      </c>
      <c r="H61" s="13">
        <v>356.54963645703361</v>
      </c>
      <c r="I61" s="13">
        <v>349.35296900550878</v>
      </c>
      <c r="J61" s="13">
        <v>513.00958447598521</v>
      </c>
      <c r="K61" s="13">
        <v>599.35725116243577</v>
      </c>
      <c r="L61" s="13">
        <v>532.34656282885067</v>
      </c>
      <c r="M61" s="13">
        <v>313.12637556848284</v>
      </c>
      <c r="N61" s="13">
        <v>298.06419063277446</v>
      </c>
      <c r="O61" s="13">
        <v>341.18091325141381</v>
      </c>
      <c r="P61" s="13">
        <v>248.20003418282292</v>
      </c>
      <c r="Q61" s="13">
        <v>290.29653489367786</v>
      </c>
      <c r="R61" s="8">
        <v>334.98734802867722</v>
      </c>
      <c r="S61" s="8">
        <v>370.62466255705129</v>
      </c>
      <c r="T61" s="8">
        <v>370.8280299738334</v>
      </c>
      <c r="U61" s="8">
        <v>380.90939286535024</v>
      </c>
      <c r="V61" s="8">
        <v>419.5788467871983</v>
      </c>
      <c r="W61" s="8">
        <v>429.24824954310975</v>
      </c>
      <c r="X61" s="8">
        <v>429.24692734684129</v>
      </c>
      <c r="Y61" s="8">
        <v>426.49318829750075</v>
      </c>
      <c r="Z61" s="8">
        <v>365.18019661010368</v>
      </c>
      <c r="AA61" s="8">
        <v>336.51263438719326</v>
      </c>
      <c r="AB61" s="8">
        <v>310.51614522898552</v>
      </c>
      <c r="AC61" s="8">
        <v>282.42500562785989</v>
      </c>
      <c r="AD61" s="8">
        <v>252.39940723554065</v>
      </c>
      <c r="AE61" s="8">
        <v>304.37078628298588</v>
      </c>
      <c r="AF61" s="8">
        <v>378.7298171908194</v>
      </c>
      <c r="AG61" s="8">
        <v>335.0563165234887</v>
      </c>
      <c r="AH61" s="8">
        <v>346.85972815189041</v>
      </c>
    </row>
    <row r="62" spans="1:34" ht="12.75" customHeight="1" x14ac:dyDescent="0.3">
      <c r="A62" s="6" t="s">
        <v>143</v>
      </c>
      <c r="B62" s="8">
        <v>452.99164737036864</v>
      </c>
      <c r="C62" s="8">
        <v>425.63607793028456</v>
      </c>
      <c r="D62" s="8">
        <v>515.43068821038287</v>
      </c>
      <c r="E62" s="8">
        <v>518.33082320067933</v>
      </c>
      <c r="F62" s="8">
        <v>548.71137485041152</v>
      </c>
      <c r="G62" s="8">
        <v>516.6910041330143</v>
      </c>
      <c r="H62" s="8">
        <v>521.7071179359591</v>
      </c>
      <c r="I62" s="8">
        <v>595.86079532994381</v>
      </c>
      <c r="J62" s="8">
        <v>587.30902566627253</v>
      </c>
      <c r="K62" s="8">
        <v>531.35081098548949</v>
      </c>
      <c r="L62" s="8">
        <v>536.9549613753212</v>
      </c>
      <c r="M62" s="8">
        <v>523.2997162195245</v>
      </c>
      <c r="N62" s="8">
        <v>447.93574752356596</v>
      </c>
      <c r="O62" s="8">
        <v>471.29488960474208</v>
      </c>
      <c r="P62" s="8">
        <v>501.43007297386021</v>
      </c>
      <c r="Q62" s="8">
        <v>593.86995203797369</v>
      </c>
      <c r="R62" s="8">
        <v>662.40892336870149</v>
      </c>
      <c r="S62" s="8">
        <v>639.73519010370092</v>
      </c>
      <c r="T62" s="8">
        <v>715.74595042718465</v>
      </c>
      <c r="U62" s="8">
        <v>763.38458135248561</v>
      </c>
      <c r="V62" s="8">
        <v>870.9102211163538</v>
      </c>
      <c r="W62" s="8">
        <v>784.84444189524083</v>
      </c>
      <c r="X62" s="8">
        <v>810.73169166475634</v>
      </c>
      <c r="Y62" s="8">
        <v>809.35094284141098</v>
      </c>
      <c r="Z62" s="8">
        <v>788.18923699960806</v>
      </c>
      <c r="AA62" s="8">
        <v>747.8775998476591</v>
      </c>
      <c r="AB62" s="8">
        <v>716.22863368404694</v>
      </c>
      <c r="AC62" s="8">
        <v>591.3566774232163</v>
      </c>
      <c r="AD62" s="8">
        <v>629.05100545017058</v>
      </c>
      <c r="AE62" s="8">
        <v>656.63842545703062</v>
      </c>
      <c r="AF62" s="8">
        <v>792.52196914705485</v>
      </c>
      <c r="AG62" s="8">
        <v>789.47544026016215</v>
      </c>
      <c r="AH62" s="8">
        <v>855.1778855770574</v>
      </c>
    </row>
    <row r="63" spans="1:34" ht="12.75" customHeight="1" x14ac:dyDescent="0.3">
      <c r="A63" s="6" t="s">
        <v>144</v>
      </c>
      <c r="B63" s="8">
        <v>343.53906409003611</v>
      </c>
      <c r="C63" s="8">
        <v>354.94158783452974</v>
      </c>
      <c r="D63" s="8">
        <v>428.58420649807812</v>
      </c>
      <c r="E63" s="8">
        <v>438.52018075193473</v>
      </c>
      <c r="F63" s="8">
        <v>411.49359319463451</v>
      </c>
      <c r="G63" s="8">
        <v>318.51227218458268</v>
      </c>
      <c r="H63" s="8">
        <v>344.57680434683516</v>
      </c>
      <c r="I63" s="8">
        <v>372.92094788886101</v>
      </c>
      <c r="J63" s="8">
        <v>393.57667756925582</v>
      </c>
      <c r="K63" s="8">
        <v>377.93106591432104</v>
      </c>
      <c r="L63" s="8">
        <v>379.47700570167638</v>
      </c>
      <c r="M63" s="8">
        <v>319.53832349059832</v>
      </c>
      <c r="N63" s="8">
        <v>300.33719458860526</v>
      </c>
      <c r="O63" s="13">
        <v>284.44918570088197</v>
      </c>
      <c r="P63" s="13">
        <v>309.09126730474827</v>
      </c>
      <c r="Q63" s="13">
        <v>473.50479273002816</v>
      </c>
      <c r="R63" s="13">
        <v>551.85836489481858</v>
      </c>
      <c r="S63" s="13">
        <v>570.3421300105158</v>
      </c>
      <c r="T63" s="13">
        <v>592.80405542135168</v>
      </c>
      <c r="U63" s="8">
        <v>622.25725080531925</v>
      </c>
      <c r="V63" s="8">
        <v>744.08385189014189</v>
      </c>
      <c r="W63" s="8">
        <v>737.62422825032002</v>
      </c>
      <c r="X63" s="8">
        <v>692.75626912310827</v>
      </c>
      <c r="Y63" s="8">
        <v>760.57113668363138</v>
      </c>
      <c r="Z63" s="8">
        <v>728.23789124982227</v>
      </c>
      <c r="AA63" s="8">
        <v>765.05831699769851</v>
      </c>
      <c r="AB63" s="8">
        <v>729.75813059050984</v>
      </c>
      <c r="AC63" s="8">
        <v>620.15245170045648</v>
      </c>
      <c r="AD63" s="8">
        <v>621.16877117479203</v>
      </c>
      <c r="AE63" s="8">
        <v>622.5473832928792</v>
      </c>
      <c r="AF63" s="8">
        <v>680.28814704213698</v>
      </c>
      <c r="AG63" s="8">
        <v>656.09940275634028</v>
      </c>
      <c r="AH63" s="8">
        <v>737.72773130828261</v>
      </c>
    </row>
    <row r="64" spans="1:34" ht="12.75" customHeight="1" x14ac:dyDescent="0.3">
      <c r="A64" s="6" t="s">
        <v>145</v>
      </c>
      <c r="B64" s="8">
        <v>540.33939077645005</v>
      </c>
      <c r="C64" s="8">
        <v>525.94310642227163</v>
      </c>
      <c r="D64" s="8">
        <v>631.31131129681023</v>
      </c>
      <c r="E64" s="8">
        <v>630.23835287139593</v>
      </c>
      <c r="F64" s="8">
        <v>663.23916480022388</v>
      </c>
      <c r="G64" s="8">
        <v>623.58444219490195</v>
      </c>
      <c r="H64" s="8">
        <v>647.51640236047888</v>
      </c>
      <c r="I64" s="8">
        <v>694.1646063971848</v>
      </c>
      <c r="J64" s="8">
        <v>671.89024929000379</v>
      </c>
      <c r="K64" s="8">
        <v>595.97238999174431</v>
      </c>
      <c r="L64" s="8">
        <v>575.48114931126997</v>
      </c>
      <c r="M64" s="8">
        <v>556.56347496192495</v>
      </c>
      <c r="N64" s="8">
        <v>481.28602339052344</v>
      </c>
      <c r="O64" s="8">
        <v>470.69087763312422</v>
      </c>
      <c r="P64" s="8">
        <v>511.31510161810536</v>
      </c>
      <c r="Q64" s="8">
        <v>640.13439600185939</v>
      </c>
      <c r="R64" s="8">
        <v>733.54305716976148</v>
      </c>
      <c r="S64" s="8">
        <v>727.12626719530385</v>
      </c>
      <c r="T64" s="8">
        <v>744.47975086549002</v>
      </c>
      <c r="U64" s="8">
        <v>819.21931473273935</v>
      </c>
      <c r="V64" s="8">
        <v>889.99632875614361</v>
      </c>
      <c r="W64" s="8">
        <v>902.44409420958391</v>
      </c>
      <c r="X64" s="8">
        <v>827.67883962647659</v>
      </c>
      <c r="Y64" s="8">
        <v>856.04180468710729</v>
      </c>
      <c r="Z64" s="8">
        <v>790.0121207043511</v>
      </c>
      <c r="AA64" s="8">
        <v>813.87692576315771</v>
      </c>
      <c r="AB64" s="8">
        <v>827.72725451081067</v>
      </c>
      <c r="AC64" s="8">
        <v>708.22668059710531</v>
      </c>
      <c r="AD64" s="8">
        <v>732.52443074854932</v>
      </c>
      <c r="AE64" s="8">
        <v>758.69456586791716</v>
      </c>
      <c r="AF64" s="8">
        <v>791.03566438423582</v>
      </c>
      <c r="AG64" s="8">
        <v>769.52458489249125</v>
      </c>
      <c r="AH64" s="8">
        <v>808.09294983372911</v>
      </c>
    </row>
    <row r="65" spans="1:34" ht="12.75" customHeight="1" x14ac:dyDescent="0.3">
      <c r="A65" s="6" t="s">
        <v>146</v>
      </c>
      <c r="B65" s="8">
        <v>421.88368574808936</v>
      </c>
      <c r="C65" s="8">
        <v>402.12921565750037</v>
      </c>
      <c r="D65" s="8">
        <v>503.89195919291018</v>
      </c>
      <c r="E65" s="8">
        <v>467.93736160892104</v>
      </c>
      <c r="F65" s="8">
        <v>494.00810707353332</v>
      </c>
      <c r="G65" s="8">
        <v>435.54850287034833</v>
      </c>
      <c r="H65" s="8">
        <v>423.06652110471867</v>
      </c>
      <c r="I65" s="8">
        <v>477.48758045748787</v>
      </c>
      <c r="J65" s="8">
        <v>451.29777809083083</v>
      </c>
      <c r="K65" s="8">
        <v>384.1277456863009</v>
      </c>
      <c r="L65" s="8">
        <v>383.28924216747311</v>
      </c>
      <c r="M65" s="8">
        <v>377.07559817539288</v>
      </c>
      <c r="N65" s="8">
        <v>325.51972641855428</v>
      </c>
      <c r="O65" s="8">
        <v>316.93269273570075</v>
      </c>
      <c r="P65" s="8">
        <v>338.64369510786861</v>
      </c>
      <c r="Q65" s="8">
        <v>404.3082439136802</v>
      </c>
      <c r="R65" s="8">
        <v>438.18884198364668</v>
      </c>
      <c r="S65" s="8">
        <v>371.61700147499306</v>
      </c>
      <c r="T65" s="8">
        <v>440.4403288148394</v>
      </c>
      <c r="U65" s="8">
        <v>493.50304154767633</v>
      </c>
      <c r="V65" s="8">
        <v>556.32564622226789</v>
      </c>
      <c r="W65" s="8">
        <v>550.41964526599781</v>
      </c>
      <c r="X65" s="8">
        <v>532.32106201352246</v>
      </c>
      <c r="Y65" s="8">
        <v>558.56609412071225</v>
      </c>
      <c r="Z65" s="8">
        <v>540.90160947212917</v>
      </c>
      <c r="AA65" s="8">
        <v>545.03220250181107</v>
      </c>
      <c r="AB65" s="8">
        <v>548.34411639485052</v>
      </c>
      <c r="AC65" s="8">
        <v>466.69799917385524</v>
      </c>
      <c r="AD65" s="8">
        <v>484.89134041941401</v>
      </c>
      <c r="AE65" s="8">
        <v>510.65897108000547</v>
      </c>
      <c r="AF65" s="8">
        <v>558.47637568778578</v>
      </c>
      <c r="AG65" s="8">
        <v>586.79652433194224</v>
      </c>
      <c r="AH65" s="8">
        <v>629.77174444499713</v>
      </c>
    </row>
    <row r="66" spans="1:34" ht="12.75" customHeight="1" x14ac:dyDescent="0.3">
      <c r="A66" s="6" t="s">
        <v>147</v>
      </c>
      <c r="B66" s="13">
        <v>272.19699360497657</v>
      </c>
      <c r="C66" s="13">
        <v>252.09973900485227</v>
      </c>
      <c r="D66" s="13">
        <v>312.28042312459081</v>
      </c>
      <c r="E66" s="13">
        <v>305.07666326707715</v>
      </c>
      <c r="F66" s="13">
        <v>347.69427409272231</v>
      </c>
      <c r="G66" s="13">
        <v>319.39184496152865</v>
      </c>
      <c r="H66" s="13">
        <v>336.99065015227035</v>
      </c>
      <c r="I66" s="13">
        <v>388.99190070157192</v>
      </c>
      <c r="J66" s="13">
        <v>425.87780461993526</v>
      </c>
      <c r="K66" s="13">
        <v>419.34829395892592</v>
      </c>
      <c r="L66" s="13">
        <v>439.76335073080605</v>
      </c>
      <c r="M66" s="13">
        <v>454.50957088909547</v>
      </c>
      <c r="N66" s="13">
        <v>411.8823337266461</v>
      </c>
      <c r="O66" s="13">
        <v>397.69407063018667</v>
      </c>
      <c r="P66" s="8">
        <v>423.36315679999808</v>
      </c>
      <c r="Q66" s="8">
        <v>448.84926041755881</v>
      </c>
      <c r="R66" s="8">
        <v>557.85248708603569</v>
      </c>
      <c r="S66" s="8">
        <v>626.1517882498888</v>
      </c>
      <c r="T66" s="8">
        <v>680.10988611827088</v>
      </c>
      <c r="U66" s="8">
        <v>767.33863088769181</v>
      </c>
      <c r="V66" s="8">
        <v>957.7753327338844</v>
      </c>
      <c r="W66" s="8">
        <v>970.99077993782544</v>
      </c>
      <c r="X66" s="8">
        <v>749.80614595302188</v>
      </c>
      <c r="Y66" s="8">
        <v>658.28419559495035</v>
      </c>
      <c r="Z66" s="8">
        <v>548.64327380097006</v>
      </c>
      <c r="AA66" s="8">
        <v>526.52879374250927</v>
      </c>
      <c r="AB66" s="8">
        <v>516.87208183553071</v>
      </c>
      <c r="AC66" s="8">
        <v>451.99251411019787</v>
      </c>
      <c r="AD66" s="8">
        <v>467.58350415668929</v>
      </c>
      <c r="AE66" s="8">
        <v>481.40436490230036</v>
      </c>
      <c r="AF66" s="8">
        <v>547.13750801799904</v>
      </c>
      <c r="AG66" s="8">
        <v>522.4221125793847</v>
      </c>
      <c r="AH66" s="8">
        <v>508.62043068114838</v>
      </c>
    </row>
    <row r="67" spans="1:34" ht="12.75" customHeight="1" x14ac:dyDescent="0.3">
      <c r="A67" s="6" t="s">
        <v>148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</row>
    <row r="68" spans="1:34" ht="12.75" customHeight="1" x14ac:dyDescent="0.3">
      <c r="A68" s="6" t="s">
        <v>149</v>
      </c>
      <c r="B68" s="13">
        <v>129.11826162438555</v>
      </c>
      <c r="C68" s="13">
        <v>123.72733044765579</v>
      </c>
      <c r="D68" s="13">
        <v>169.19001538443516</v>
      </c>
      <c r="E68" s="13">
        <v>177.65356554125566</v>
      </c>
      <c r="F68" s="13">
        <v>190.953048237556</v>
      </c>
      <c r="G68" s="13">
        <v>168.51867222791662</v>
      </c>
      <c r="H68" s="13">
        <v>177.61041008776311</v>
      </c>
      <c r="I68" s="13">
        <v>195.43555810763004</v>
      </c>
      <c r="J68" s="13">
        <v>207.47607445762546</v>
      </c>
      <c r="K68" s="13">
        <v>209.60980300268713</v>
      </c>
      <c r="L68" s="13">
        <v>201.31187310624213</v>
      </c>
      <c r="M68" s="13">
        <v>198.71745192932639</v>
      </c>
      <c r="N68" s="13">
        <v>183.6260454143405</v>
      </c>
      <c r="O68" s="8">
        <v>199.82504129723463</v>
      </c>
      <c r="P68" s="8">
        <v>207.58878680676378</v>
      </c>
      <c r="Q68" s="8">
        <v>242.50786631492363</v>
      </c>
      <c r="R68" s="8">
        <v>271.51924051634012</v>
      </c>
      <c r="S68" s="8">
        <v>276.48347936249462</v>
      </c>
      <c r="T68" s="8">
        <v>281.37232810865351</v>
      </c>
      <c r="U68" s="8">
        <v>317.30329332067083</v>
      </c>
      <c r="V68" s="8">
        <v>358.45495347398639</v>
      </c>
      <c r="W68" s="8">
        <v>314.9855811519958</v>
      </c>
      <c r="X68" s="8">
        <v>279.7840051898574</v>
      </c>
      <c r="Y68" s="8">
        <v>283.22783180357362</v>
      </c>
      <c r="Z68" s="8">
        <v>251.18961434930665</v>
      </c>
      <c r="AA68" s="8">
        <v>259.07975653218216</v>
      </c>
      <c r="AB68" s="8">
        <v>257.78514013938633</v>
      </c>
      <c r="AC68" s="8">
        <v>214.29829120826216</v>
      </c>
      <c r="AD68" s="8">
        <v>213.29966167553417</v>
      </c>
      <c r="AE68" s="8">
        <v>215.65387096186936</v>
      </c>
      <c r="AF68" s="8">
        <v>229.75880541480507</v>
      </c>
      <c r="AG68" s="8">
        <v>227.90397611392652</v>
      </c>
      <c r="AH68" s="8">
        <v>231.76744861747082</v>
      </c>
    </row>
    <row r="69" spans="1:34" ht="12.75" customHeight="1" x14ac:dyDescent="0.3">
      <c r="A69" s="6" t="s">
        <v>150</v>
      </c>
      <c r="B69" s="8">
        <v>305.23003052451764</v>
      </c>
      <c r="C69" s="8">
        <v>309.94015942642596</v>
      </c>
      <c r="D69" s="8">
        <v>363.45778009877898</v>
      </c>
      <c r="E69" s="8">
        <v>378.11202893563484</v>
      </c>
      <c r="F69" s="8">
        <v>388.08243697508613</v>
      </c>
      <c r="G69" s="8">
        <v>318.9296528522525</v>
      </c>
      <c r="H69" s="8">
        <v>315.70253672740955</v>
      </c>
      <c r="I69" s="8">
        <v>300.58644072975295</v>
      </c>
      <c r="J69" s="8">
        <v>364.37474216480695</v>
      </c>
      <c r="K69" s="8">
        <v>354.21468183517999</v>
      </c>
      <c r="L69" s="8">
        <v>367.00941559596595</v>
      </c>
      <c r="M69" s="8">
        <v>370.95090604206933</v>
      </c>
      <c r="N69" s="8">
        <v>350.64309810738195</v>
      </c>
      <c r="O69" s="8">
        <v>343.19702310128326</v>
      </c>
      <c r="P69" s="8">
        <v>377.91372930013966</v>
      </c>
      <c r="Q69" s="8">
        <v>465.98462280414634</v>
      </c>
      <c r="R69" s="8">
        <v>522.20709611198072</v>
      </c>
      <c r="S69" s="8">
        <v>510.24408899415306</v>
      </c>
      <c r="T69" s="8">
        <v>506.17862284763038</v>
      </c>
      <c r="U69" s="13">
        <v>544.40162933058241</v>
      </c>
      <c r="V69" s="13">
        <v>625.23195443658051</v>
      </c>
      <c r="W69" s="13">
        <v>576.16314949532045</v>
      </c>
      <c r="X69" s="8">
        <v>539.75043791027633</v>
      </c>
      <c r="Y69" s="8">
        <v>567.70150920495928</v>
      </c>
      <c r="Z69" s="8">
        <v>497.34923676637095</v>
      </c>
      <c r="AA69" s="8">
        <v>497.90635305748276</v>
      </c>
      <c r="AB69" s="8">
        <v>458.55334660001972</v>
      </c>
      <c r="AC69" s="8">
        <v>366.15051706592646</v>
      </c>
      <c r="AD69" s="8">
        <v>412.65680619179022</v>
      </c>
      <c r="AE69" s="8">
        <v>435.90378583884211</v>
      </c>
      <c r="AF69" s="8">
        <v>468.76741430588686</v>
      </c>
      <c r="AG69" s="8">
        <v>435.68346652869207</v>
      </c>
      <c r="AH69" s="8">
        <v>478.34052844356182</v>
      </c>
    </row>
    <row r="70" spans="1:34" ht="12.75" customHeight="1" x14ac:dyDescent="0.3">
      <c r="A70" s="6" t="s">
        <v>151</v>
      </c>
      <c r="B70" s="8">
        <v>229.91558706166194</v>
      </c>
      <c r="C70" s="8">
        <v>201.11176230123999</v>
      </c>
      <c r="D70" s="8">
        <v>253.26462526989667</v>
      </c>
      <c r="E70" s="8">
        <v>278.85185970733295</v>
      </c>
      <c r="F70" s="8">
        <v>314.81451371510735</v>
      </c>
      <c r="G70" s="8">
        <v>272.39397957999853</v>
      </c>
      <c r="H70" s="8">
        <v>313.09406999246443</v>
      </c>
      <c r="I70" s="8">
        <v>348.54479382556639</v>
      </c>
      <c r="J70" s="8">
        <v>341.7772062102008</v>
      </c>
      <c r="K70" s="8">
        <v>319.24398132289184</v>
      </c>
      <c r="L70" s="8">
        <v>336.14449744714511</v>
      </c>
      <c r="M70" s="8">
        <v>326.38735334953844</v>
      </c>
      <c r="N70" s="8">
        <v>293.94773627501934</v>
      </c>
      <c r="O70" s="8">
        <v>364.12088031179599</v>
      </c>
      <c r="P70" s="8">
        <v>345.71830352545396</v>
      </c>
      <c r="Q70" s="8">
        <v>444.06533960897872</v>
      </c>
      <c r="R70" s="8">
        <v>519.39968110348525</v>
      </c>
      <c r="S70" s="8">
        <v>532.37038213380015</v>
      </c>
      <c r="T70" s="8">
        <v>530.77180789497754</v>
      </c>
      <c r="U70" s="8">
        <v>602.31865526755848</v>
      </c>
      <c r="V70" s="13">
        <v>487.67759395240569</v>
      </c>
      <c r="W70" s="13">
        <v>449.03053728597524</v>
      </c>
      <c r="X70" s="13">
        <v>539.75355399981913</v>
      </c>
      <c r="Y70" s="13">
        <v>494.81316778048671</v>
      </c>
      <c r="Z70" s="13">
        <v>447.397217239356</v>
      </c>
      <c r="AA70" s="13">
        <v>476.73762654638182</v>
      </c>
      <c r="AB70" s="13">
        <v>503.17939567073978</v>
      </c>
      <c r="AC70" s="13">
        <v>487.25089473387703</v>
      </c>
      <c r="AD70" s="13">
        <v>450.10354410509666</v>
      </c>
      <c r="AE70" s="13">
        <v>604.26280449392482</v>
      </c>
      <c r="AF70" s="13">
        <v>650.80251923718697</v>
      </c>
      <c r="AG70" s="13">
        <v>696.35944793362103</v>
      </c>
      <c r="AH70" s="13">
        <v>782.02802277211742</v>
      </c>
    </row>
    <row r="71" spans="1:34" ht="12.75" customHeight="1" x14ac:dyDescent="0.3">
      <c r="A71" s="6" t="s">
        <v>152</v>
      </c>
      <c r="B71" s="8">
        <v>62.911346701055123</v>
      </c>
      <c r="C71" s="8">
        <v>59.366686070968996</v>
      </c>
      <c r="D71" s="8">
        <v>58.428271782693095</v>
      </c>
      <c r="E71" s="8">
        <v>59.5763131822711</v>
      </c>
      <c r="F71" s="8">
        <v>72.556173873439448</v>
      </c>
      <c r="G71" s="8">
        <v>66.449388499618948</v>
      </c>
      <c r="H71" s="8">
        <v>74.568465195373193</v>
      </c>
      <c r="I71" s="8">
        <v>82.635814289817375</v>
      </c>
      <c r="J71" s="8">
        <v>87.561832373539659</v>
      </c>
      <c r="K71" s="8">
        <v>81.151082696249389</v>
      </c>
      <c r="L71" s="8">
        <v>75.090679179730927</v>
      </c>
      <c r="M71" s="8">
        <v>71.645565483707713</v>
      </c>
      <c r="N71" s="8">
        <v>64.407500213879786</v>
      </c>
      <c r="O71" s="8">
        <v>68.427153323808227</v>
      </c>
      <c r="P71" s="8">
        <v>71.237185987080082</v>
      </c>
      <c r="Q71" s="8">
        <v>85.131148697554707</v>
      </c>
      <c r="R71" s="8">
        <v>100.60689436677158</v>
      </c>
      <c r="S71" s="8">
        <v>129.73630468513585</v>
      </c>
      <c r="T71" s="8">
        <v>109.35551359057987</v>
      </c>
      <c r="U71" s="8">
        <v>120.78679408723674</v>
      </c>
      <c r="V71" s="8">
        <v>136.8338875982933</v>
      </c>
      <c r="W71" s="8">
        <v>143.62487883979352</v>
      </c>
      <c r="X71" s="8">
        <v>141.76936039737799</v>
      </c>
      <c r="Y71" s="8">
        <v>133.80524389869237</v>
      </c>
      <c r="Z71" s="8">
        <v>118.35216628061502</v>
      </c>
      <c r="AA71" s="8">
        <v>126.22362131913867</v>
      </c>
      <c r="AB71" s="8">
        <v>131.37190524340383</v>
      </c>
      <c r="AC71" s="8">
        <v>119.46841470276071</v>
      </c>
      <c r="AD71" s="8">
        <v>136.83343229307516</v>
      </c>
      <c r="AE71" s="8">
        <v>146.67904635558583</v>
      </c>
      <c r="AF71" s="8">
        <v>152.23296499266434</v>
      </c>
      <c r="AG71" s="8">
        <v>189.91991778944777</v>
      </c>
      <c r="AH71" s="8">
        <v>182.57332916024981</v>
      </c>
    </row>
    <row r="72" spans="1:34" ht="12.75" customHeight="1" x14ac:dyDescent="0.3">
      <c r="A72" s="6" t="s">
        <v>153</v>
      </c>
      <c r="B72" s="8">
        <v>455.44859811373732</v>
      </c>
      <c r="C72" s="8">
        <v>430.38432037412366</v>
      </c>
      <c r="D72" s="8">
        <v>495.86571755041518</v>
      </c>
      <c r="E72" s="8">
        <v>481.0104379687325</v>
      </c>
      <c r="F72" s="8">
        <v>521.20772301621628</v>
      </c>
      <c r="G72" s="8">
        <v>462.06881395777214</v>
      </c>
      <c r="H72" s="8">
        <v>464.39700754343892</v>
      </c>
      <c r="I72" s="8">
        <v>517.94777707327751</v>
      </c>
      <c r="J72" s="8">
        <v>503.04426915002762</v>
      </c>
      <c r="K72" s="8">
        <v>436.85252223771687</v>
      </c>
      <c r="L72" s="8">
        <v>434.15704166735719</v>
      </c>
      <c r="M72" s="8">
        <v>443.71331486182203</v>
      </c>
      <c r="N72" s="8">
        <v>374.96779697213464</v>
      </c>
      <c r="O72" s="8">
        <v>387.08631471682855</v>
      </c>
      <c r="P72" s="8">
        <v>417.6291564788595</v>
      </c>
      <c r="Q72" s="8">
        <v>515.79317889800552</v>
      </c>
      <c r="R72" s="8">
        <v>575.73582395308199</v>
      </c>
      <c r="S72" s="8">
        <v>584.52316372483654</v>
      </c>
      <c r="T72" s="8">
        <v>621.51515708243028</v>
      </c>
      <c r="U72" s="8">
        <v>695.50005801096438</v>
      </c>
      <c r="V72" s="8">
        <v>746.90792579068511</v>
      </c>
      <c r="W72" s="8">
        <v>729.67253276788199</v>
      </c>
      <c r="X72" s="8">
        <v>672.57521896903347</v>
      </c>
      <c r="Y72" s="8">
        <v>695.88969370025779</v>
      </c>
      <c r="Z72" s="8">
        <v>617.24710420509916</v>
      </c>
      <c r="AA72" s="8">
        <v>607.13349596242676</v>
      </c>
      <c r="AB72" s="8">
        <v>611.66745476262872</v>
      </c>
      <c r="AC72" s="8">
        <v>511.72498811519807</v>
      </c>
      <c r="AD72" s="8">
        <v>536.78157640277004</v>
      </c>
      <c r="AE72" s="8">
        <v>562.86307715062799</v>
      </c>
      <c r="AF72" s="8">
        <v>651.53658532332076</v>
      </c>
      <c r="AG72" s="8">
        <v>701.91176270130677</v>
      </c>
      <c r="AH72" s="8">
        <v>734.07987555066154</v>
      </c>
    </row>
    <row r="73" spans="1:34" ht="12.75" customHeight="1" x14ac:dyDescent="0.3">
      <c r="A73" s="6" t="s">
        <v>154</v>
      </c>
      <c r="B73" s="8">
        <v>688.24867902444123</v>
      </c>
      <c r="C73" s="8">
        <v>693.91852976065525</v>
      </c>
      <c r="D73" s="8">
        <v>799.30323398795383</v>
      </c>
      <c r="E73" s="8">
        <v>770.01489308927205</v>
      </c>
      <c r="F73" s="8">
        <v>886.08526607582382</v>
      </c>
      <c r="G73" s="8">
        <v>735.63532009408232</v>
      </c>
      <c r="H73" s="8">
        <v>783.87660565452597</v>
      </c>
      <c r="I73" s="8">
        <v>803.30754567843906</v>
      </c>
      <c r="J73" s="8">
        <v>805.10555604343949</v>
      </c>
      <c r="K73" s="8">
        <v>735.93591152941053</v>
      </c>
      <c r="L73" s="8">
        <v>747.59990525448609</v>
      </c>
      <c r="M73" s="8">
        <v>739.6496131621426</v>
      </c>
      <c r="N73" s="8">
        <v>649.49987720369268</v>
      </c>
      <c r="O73" s="8">
        <v>655.73354853273486</v>
      </c>
      <c r="P73" s="8">
        <v>894.38041003411274</v>
      </c>
      <c r="Q73" s="8">
        <v>988.49455076479501</v>
      </c>
      <c r="R73" s="8">
        <v>1062.8875883085357</v>
      </c>
      <c r="S73" s="8">
        <v>1054.5177798635855</v>
      </c>
      <c r="T73" s="8">
        <v>1072.4938971795532</v>
      </c>
      <c r="U73" s="8">
        <v>1244.9218895886054</v>
      </c>
      <c r="V73" s="8">
        <v>1335.3391932649124</v>
      </c>
      <c r="W73" s="8">
        <v>1283.5715742032542</v>
      </c>
      <c r="X73" s="8">
        <v>1330.0903212030946</v>
      </c>
      <c r="Y73" s="8">
        <v>1461.5543582805751</v>
      </c>
      <c r="Z73" s="8">
        <v>1424.883695659732</v>
      </c>
      <c r="AA73" s="8">
        <v>1455.2392945773847</v>
      </c>
      <c r="AB73" s="8">
        <v>1426.7603130706698</v>
      </c>
      <c r="AC73" s="8">
        <v>1118.3503171553925</v>
      </c>
      <c r="AD73" s="8">
        <v>1142.1523814779634</v>
      </c>
      <c r="AE73" s="8">
        <v>1293.965405625705</v>
      </c>
      <c r="AF73" s="8">
        <v>1412.7223076189123</v>
      </c>
      <c r="AG73" s="8">
        <v>1398.1429826761582</v>
      </c>
      <c r="AH73" s="8">
        <v>1311.9758324824563</v>
      </c>
    </row>
    <row r="74" spans="1:34" ht="12.75" customHeight="1" x14ac:dyDescent="0.3">
      <c r="A74" s="6" t="s">
        <v>155</v>
      </c>
      <c r="B74" s="8">
        <v>136.15624743260713</v>
      </c>
      <c r="C74" s="8">
        <v>147.26129591226382</v>
      </c>
      <c r="D74" s="8">
        <v>189.491668410844</v>
      </c>
      <c r="E74" s="8">
        <v>213.32923777031834</v>
      </c>
      <c r="F74" s="8">
        <v>254.50424905255349</v>
      </c>
      <c r="G74" s="8">
        <v>219.29445327271412</v>
      </c>
      <c r="H74" s="8">
        <v>216.389029904995</v>
      </c>
      <c r="I74" s="8">
        <v>264.59581527535107</v>
      </c>
      <c r="J74" s="8">
        <v>256.64549304647915</v>
      </c>
      <c r="K74" s="8">
        <v>234.77053279779875</v>
      </c>
      <c r="L74" s="8">
        <v>228.66522194894372</v>
      </c>
      <c r="M74" s="8">
        <v>234.67682535941671</v>
      </c>
      <c r="N74" s="8">
        <v>214.06540251036009</v>
      </c>
      <c r="O74" s="8">
        <v>224.80503819612727</v>
      </c>
      <c r="P74" s="8">
        <v>250.55191961629237</v>
      </c>
      <c r="Q74" s="8">
        <v>298.17140342338189</v>
      </c>
      <c r="R74" s="8">
        <v>355.21515118020659</v>
      </c>
      <c r="S74" s="8">
        <v>384.38642960453888</v>
      </c>
      <c r="T74" s="8">
        <v>385.73902528645698</v>
      </c>
      <c r="U74" s="8">
        <v>412.95016856283684</v>
      </c>
      <c r="V74" s="8">
        <v>454.17251154817274</v>
      </c>
      <c r="W74" s="8">
        <v>466.77287925265341</v>
      </c>
      <c r="X74" s="8">
        <v>445.34725778982278</v>
      </c>
      <c r="Y74" s="8">
        <v>464.01868482775711</v>
      </c>
      <c r="Z74" s="8">
        <v>393.03942516088716</v>
      </c>
      <c r="AA74" s="8">
        <v>451.07331282322804</v>
      </c>
      <c r="AB74" s="8">
        <v>394.64961240219435</v>
      </c>
      <c r="AC74" s="8">
        <v>343.87556816553132</v>
      </c>
      <c r="AD74" s="8">
        <v>400.27609376064055</v>
      </c>
      <c r="AE74" s="8">
        <v>357.26078480018163</v>
      </c>
      <c r="AF74" s="8">
        <v>416.70533716132866</v>
      </c>
      <c r="AG74" s="8">
        <v>418.32611314986633</v>
      </c>
      <c r="AH74" s="8">
        <v>454.9625705001294</v>
      </c>
    </row>
    <row r="75" spans="1:34" ht="12.75" customHeight="1" x14ac:dyDescent="0.3">
      <c r="A75" s="6" t="s">
        <v>156</v>
      </c>
      <c r="B75" s="8">
        <v>227.98959541156341</v>
      </c>
      <c r="C75" s="8">
        <v>237.81375093841504</v>
      </c>
      <c r="D75" s="8">
        <v>298.3236141770783</v>
      </c>
      <c r="E75" s="8">
        <v>297.21467924761834</v>
      </c>
      <c r="F75" s="8">
        <v>310.83305252137831</v>
      </c>
      <c r="G75" s="8">
        <v>253.99860749760006</v>
      </c>
      <c r="H75" s="8">
        <v>254.47935334112492</v>
      </c>
      <c r="I75" s="8">
        <v>287.52576276280456</v>
      </c>
      <c r="J75" s="8">
        <v>283.00201981590459</v>
      </c>
      <c r="K75" s="8">
        <v>246.42991787410304</v>
      </c>
      <c r="L75" s="8">
        <v>257.0401988693306</v>
      </c>
      <c r="M75" s="8">
        <v>274.72172892044011</v>
      </c>
      <c r="N75" s="8">
        <v>251.65568705667863</v>
      </c>
      <c r="O75" s="8">
        <v>247.39145307687741</v>
      </c>
      <c r="P75" s="8">
        <v>245.01285161190052</v>
      </c>
      <c r="Q75" s="8">
        <v>302.38508817750989</v>
      </c>
      <c r="R75" s="8">
        <v>352.41380470131514</v>
      </c>
      <c r="S75" s="8">
        <v>363.42673245442199</v>
      </c>
      <c r="T75" s="8">
        <v>385.70920295632499</v>
      </c>
      <c r="U75" s="8">
        <v>441.69225108762578</v>
      </c>
      <c r="V75" s="8">
        <v>482.48959213571868</v>
      </c>
      <c r="W75" s="8">
        <v>433.1629524661551</v>
      </c>
      <c r="X75" s="8">
        <v>419.99490379343945</v>
      </c>
      <c r="Y75" s="8">
        <v>418.30206153253937</v>
      </c>
      <c r="Z75" s="8">
        <v>400.75217727363736</v>
      </c>
      <c r="AA75" s="8">
        <v>367.41435700934602</v>
      </c>
      <c r="AB75" s="8">
        <v>367.23622478529006</v>
      </c>
      <c r="AC75" s="8">
        <v>325.40270481227947</v>
      </c>
      <c r="AD75" s="8">
        <v>300.51894041263233</v>
      </c>
      <c r="AE75" s="8">
        <v>343.93180882892733</v>
      </c>
      <c r="AF75" s="8">
        <v>381.71296394109919</v>
      </c>
      <c r="AG75" s="8">
        <v>367.78996254787643</v>
      </c>
      <c r="AH75" s="8">
        <v>372.83414026159858</v>
      </c>
    </row>
    <row r="76" spans="1:34" ht="12.75" customHeight="1" x14ac:dyDescent="0.3">
      <c r="A76" s="6" t="s">
        <v>157</v>
      </c>
      <c r="B76" s="8">
        <v>580.95011849454181</v>
      </c>
      <c r="C76" s="8">
        <v>591.12715552365216</v>
      </c>
      <c r="D76" s="8">
        <v>720.11604953522738</v>
      </c>
      <c r="E76" s="8">
        <v>721.08514985004399</v>
      </c>
      <c r="F76" s="8">
        <v>738.89997691933434</v>
      </c>
      <c r="G76" s="8">
        <v>572.91529555037187</v>
      </c>
      <c r="H76" s="8">
        <v>585.8566211904448</v>
      </c>
      <c r="I76" s="8">
        <v>648.426608234529</v>
      </c>
      <c r="J76" s="8">
        <v>700.22698970558918</v>
      </c>
      <c r="K76" s="8">
        <v>586.68421229207411</v>
      </c>
      <c r="L76" s="8">
        <v>578.55592956685393</v>
      </c>
      <c r="M76" s="8">
        <v>580.26220049087306</v>
      </c>
      <c r="N76" s="8">
        <v>539.2516537943942</v>
      </c>
      <c r="O76" s="8">
        <v>463.9399714608586</v>
      </c>
      <c r="P76" s="8">
        <v>488.14236001687465</v>
      </c>
      <c r="Q76" s="8">
        <v>592.71368593813077</v>
      </c>
      <c r="R76" s="8">
        <v>613.38263025317815</v>
      </c>
      <c r="S76" s="8">
        <v>610.54261073027408</v>
      </c>
      <c r="T76" s="8">
        <v>613.13753660685745</v>
      </c>
      <c r="U76" s="8">
        <v>696.96194284593844</v>
      </c>
      <c r="V76" s="8">
        <v>652.28546626751017</v>
      </c>
      <c r="W76" s="8">
        <v>543.63962362545192</v>
      </c>
      <c r="X76" s="8">
        <v>626.81974331060314</v>
      </c>
      <c r="Y76" s="8">
        <v>668.10441059519655</v>
      </c>
      <c r="Z76" s="8">
        <v>654.27971692189806</v>
      </c>
      <c r="AA76" s="8">
        <v>678.80293267553702</v>
      </c>
      <c r="AB76" s="8">
        <v>676.37488655959157</v>
      </c>
      <c r="AC76" s="8">
        <v>551.66106815377066</v>
      </c>
      <c r="AD76" s="8">
        <v>551.80434484822149</v>
      </c>
      <c r="AE76" s="8">
        <v>557.96583396418237</v>
      </c>
      <c r="AF76" s="8">
        <v>574.91330849432916</v>
      </c>
      <c r="AG76" s="8">
        <v>581.83821162278264</v>
      </c>
      <c r="AH76" s="8">
        <v>639.01918461686273</v>
      </c>
    </row>
    <row r="77" spans="1:34" ht="12.75" customHeight="1" x14ac:dyDescent="0.3">
      <c r="A77" s="6" t="s">
        <v>158</v>
      </c>
      <c r="B77" s="8">
        <v>500.12084642009791</v>
      </c>
      <c r="C77" s="8">
        <v>467.16246537210299</v>
      </c>
      <c r="D77" s="8">
        <v>609.72277527640824</v>
      </c>
      <c r="E77" s="8">
        <v>597.83795491752744</v>
      </c>
      <c r="F77" s="8">
        <v>609.17136698550075</v>
      </c>
      <c r="G77" s="8">
        <v>525.73092833853491</v>
      </c>
      <c r="H77" s="8">
        <v>561.98424517323599</v>
      </c>
      <c r="I77" s="8">
        <v>664.04808301913738</v>
      </c>
      <c r="J77" s="8">
        <v>602.36311979294055</v>
      </c>
      <c r="K77" s="8">
        <v>494.90236483675608</v>
      </c>
      <c r="L77" s="8">
        <v>492.71881451637506</v>
      </c>
      <c r="M77" s="8">
        <v>442.27816958141437</v>
      </c>
      <c r="N77" s="8">
        <v>391.97079387786033</v>
      </c>
      <c r="O77" s="8">
        <v>384.95449828224605</v>
      </c>
      <c r="P77" s="8">
        <v>399.24457720334345</v>
      </c>
      <c r="Q77" s="8">
        <v>449.94141104083985</v>
      </c>
      <c r="R77" s="8">
        <v>478.42026127801347</v>
      </c>
      <c r="S77" s="8">
        <v>471.73718905001186</v>
      </c>
      <c r="T77" s="8">
        <v>446.36508473756396</v>
      </c>
      <c r="U77" s="8">
        <v>467.65995538330367</v>
      </c>
      <c r="V77" s="8">
        <v>537.65611841221653</v>
      </c>
      <c r="W77" s="8">
        <v>525.74485951996098</v>
      </c>
      <c r="X77" s="8">
        <v>527.03030619426613</v>
      </c>
      <c r="Y77" s="8">
        <v>629.0465912913902</v>
      </c>
      <c r="Z77" s="8">
        <v>573.44679532897555</v>
      </c>
      <c r="AA77" s="8">
        <v>620.66353762564609</v>
      </c>
      <c r="AB77" s="8">
        <v>562.12220208605902</v>
      </c>
      <c r="AC77" s="8">
        <v>544.91979224683701</v>
      </c>
      <c r="AD77" s="8">
        <v>545.51248391816785</v>
      </c>
      <c r="AE77" s="8">
        <v>547.36431214523861</v>
      </c>
      <c r="AF77" s="8">
        <v>545.9703783493178</v>
      </c>
      <c r="AG77" s="8">
        <v>595.21210813459379</v>
      </c>
      <c r="AH77" s="8">
        <v>658.81711204754708</v>
      </c>
    </row>
    <row r="78" spans="1:34" ht="15" customHeight="1" x14ac:dyDescent="0.3">
      <c r="A78" s="6" t="s">
        <v>159</v>
      </c>
      <c r="B78" s="8">
        <v>675.1518596327478</v>
      </c>
      <c r="C78" s="8">
        <v>657.43070200157808</v>
      </c>
      <c r="D78" s="8">
        <v>762.15226500385802</v>
      </c>
      <c r="E78" s="8">
        <v>821.1696100722146</v>
      </c>
      <c r="F78" s="8">
        <v>793.65942411900107</v>
      </c>
      <c r="G78" s="8">
        <v>661.66143862919557</v>
      </c>
      <c r="H78" s="8">
        <v>667.70698268424439</v>
      </c>
      <c r="I78" s="8">
        <v>661.01611583550925</v>
      </c>
      <c r="J78" s="8">
        <v>663.63407485613527</v>
      </c>
      <c r="K78" s="8">
        <v>684.13275466927655</v>
      </c>
      <c r="L78" s="8">
        <v>704.53162808933655</v>
      </c>
      <c r="M78" s="8">
        <v>694.19746829498933</v>
      </c>
      <c r="N78" s="8">
        <v>667.71053104672535</v>
      </c>
      <c r="O78" s="8">
        <v>668.29705069627698</v>
      </c>
      <c r="P78" s="8">
        <v>745.79521178770096</v>
      </c>
      <c r="Q78" s="8">
        <v>878.8090406136389</v>
      </c>
      <c r="R78" s="8">
        <v>1006.3137651363193</v>
      </c>
      <c r="S78" s="8">
        <v>1022.6526523211356</v>
      </c>
      <c r="T78" s="8">
        <v>1055.8401052289591</v>
      </c>
      <c r="U78" s="8">
        <v>1195.1484494557844</v>
      </c>
      <c r="V78" s="8">
        <v>1173.3090785332799</v>
      </c>
      <c r="W78" s="8">
        <v>1018.8112785192642</v>
      </c>
      <c r="X78" s="8">
        <v>1008.1833059998003</v>
      </c>
      <c r="Y78" s="8">
        <v>1039.7930973258647</v>
      </c>
      <c r="Z78" s="8">
        <v>1014.3693644855833</v>
      </c>
      <c r="AA78" s="8">
        <v>982.3604290290657</v>
      </c>
      <c r="AB78" s="8">
        <v>1024.0346590744209</v>
      </c>
      <c r="AC78" s="8">
        <v>910.87260855307909</v>
      </c>
      <c r="AD78" s="8">
        <v>804.35869375352513</v>
      </c>
      <c r="AE78" s="8">
        <v>773.79742756237818</v>
      </c>
      <c r="AF78" s="8">
        <v>829.29455851530201</v>
      </c>
      <c r="AG78" s="8">
        <v>841.93688011505924</v>
      </c>
      <c r="AH78" s="8">
        <v>872.61672155574217</v>
      </c>
    </row>
    <row r="79" spans="1:34" ht="12.75" customHeight="1" x14ac:dyDescent="0.3">
      <c r="A79" s="6" t="s">
        <v>160</v>
      </c>
      <c r="B79" s="13">
        <v>445.93228799487167</v>
      </c>
      <c r="C79" s="13">
        <v>453.3230503449081</v>
      </c>
      <c r="D79" s="13">
        <v>482.65511280422231</v>
      </c>
      <c r="E79" s="13">
        <v>516.51137656479989</v>
      </c>
      <c r="F79" s="13">
        <v>533.86528144523447</v>
      </c>
      <c r="G79" s="13">
        <v>520.79274456546318</v>
      </c>
      <c r="H79" s="13">
        <v>517.7941157683116</v>
      </c>
      <c r="I79" s="13">
        <v>537.86156658654488</v>
      </c>
      <c r="J79" s="13">
        <v>556.12614404340002</v>
      </c>
      <c r="K79" s="13">
        <v>540.92100482630281</v>
      </c>
      <c r="L79" s="13">
        <v>537.37794716701103</v>
      </c>
      <c r="M79" s="13">
        <v>572.40974978423912</v>
      </c>
      <c r="N79" s="13">
        <v>540.2304406967836</v>
      </c>
      <c r="O79" s="13">
        <v>533.78313458807963</v>
      </c>
      <c r="P79" s="13">
        <v>604.16918705309558</v>
      </c>
      <c r="Q79" s="13">
        <v>662.58141281264693</v>
      </c>
      <c r="R79" s="13">
        <v>640.98024647587772</v>
      </c>
      <c r="S79" s="8">
        <v>577.28598249850756</v>
      </c>
      <c r="T79" s="8">
        <v>599.11138157115863</v>
      </c>
      <c r="U79" s="8">
        <v>620.27059078596653</v>
      </c>
      <c r="V79" s="8">
        <v>645.89784954908362</v>
      </c>
      <c r="W79" s="8">
        <v>698.85154050309234</v>
      </c>
      <c r="X79" s="8">
        <v>679.21959935671453</v>
      </c>
      <c r="Y79" s="13">
        <v>808.59696632396299</v>
      </c>
      <c r="Z79" s="13">
        <v>909.41045913112271</v>
      </c>
      <c r="AA79" s="8">
        <v>1024.7731289414328</v>
      </c>
      <c r="AB79" s="13">
        <v>1104.1806528885836</v>
      </c>
      <c r="AC79" s="13">
        <v>1051.1485389438553</v>
      </c>
      <c r="AD79" s="13">
        <v>1055.9278762541865</v>
      </c>
      <c r="AE79" s="13">
        <v>1025.8592870096033</v>
      </c>
      <c r="AF79" s="13">
        <v>973.37876852131046</v>
      </c>
      <c r="AG79" s="13">
        <v>949.15119144549044</v>
      </c>
      <c r="AH79" s="13">
        <v>825.57667421604071</v>
      </c>
    </row>
    <row r="80" spans="1:34" ht="12.75" customHeight="1" x14ac:dyDescent="0.3">
      <c r="A80" s="6" t="s">
        <v>161</v>
      </c>
      <c r="B80" s="8">
        <v>83.401277174203003</v>
      </c>
      <c r="C80" s="8">
        <v>64.180133586095636</v>
      </c>
      <c r="D80" s="8">
        <v>40.271954809846491</v>
      </c>
      <c r="E80" s="8">
        <v>23.435225807760755</v>
      </c>
      <c r="F80" s="8">
        <v>24.133235233765191</v>
      </c>
      <c r="G80" s="8">
        <v>25.486784780775061</v>
      </c>
      <c r="H80" s="8">
        <v>28.061007042811237</v>
      </c>
      <c r="I80" s="8">
        <v>31.265059264179037</v>
      </c>
      <c r="J80" s="8">
        <v>33.265545441761489</v>
      </c>
      <c r="K80" s="8">
        <v>34.944845487486973</v>
      </c>
      <c r="L80" s="8">
        <v>35.831406734214056</v>
      </c>
      <c r="M80" s="8">
        <v>36.257977715150965</v>
      </c>
      <c r="N80" s="8">
        <v>38.175777153119604</v>
      </c>
      <c r="O80" s="8">
        <v>40.401264167986376</v>
      </c>
      <c r="P80" s="8">
        <v>40.606653683252588</v>
      </c>
      <c r="Q80" s="8">
        <v>32.734347065173324</v>
      </c>
      <c r="R80" s="8">
        <v>31.949269995906178</v>
      </c>
      <c r="S80" s="8">
        <v>35.213371167372152</v>
      </c>
      <c r="T80" s="8">
        <v>38.407430775771857</v>
      </c>
      <c r="U80" s="8">
        <v>42.270464971941806</v>
      </c>
      <c r="V80" s="8">
        <v>47.4644194224838</v>
      </c>
      <c r="W80" s="8">
        <v>49.515189819147196</v>
      </c>
      <c r="X80" s="8">
        <v>53.253023271607269</v>
      </c>
      <c r="Y80" s="9">
        <v>52.80981598984021</v>
      </c>
      <c r="Z80" s="9">
        <v>52.738146654731338</v>
      </c>
      <c r="AA80" s="9">
        <v>49.316796629321608</v>
      </c>
      <c r="AB80" s="9">
        <v>56.23599940980408</v>
      </c>
      <c r="AC80" s="9">
        <v>59.231283566636463</v>
      </c>
      <c r="AD80" s="9">
        <v>47.783615511129149</v>
      </c>
      <c r="AE80" s="9">
        <v>28.676007498472064</v>
      </c>
      <c r="AF80" s="9">
        <v>31.695521200722631</v>
      </c>
      <c r="AG80" s="9">
        <v>37.291993239771372</v>
      </c>
      <c r="AH80" s="9">
        <v>44.026002128775872</v>
      </c>
    </row>
    <row r="81" spans="1:34" ht="12.75" customHeight="1" x14ac:dyDescent="0.3">
      <c r="A81" s="6" t="s">
        <v>162</v>
      </c>
      <c r="B81" s="8">
        <v>355.87726376682747</v>
      </c>
      <c r="C81" s="8">
        <v>297.35893337107308</v>
      </c>
      <c r="D81" s="8">
        <v>292.27441606745771</v>
      </c>
      <c r="E81" s="8">
        <v>304.26302854348177</v>
      </c>
      <c r="F81" s="8">
        <v>335.69975829017682</v>
      </c>
      <c r="G81" s="8">
        <v>24.247932133419702</v>
      </c>
      <c r="H81" s="8">
        <v>28.109497369719477</v>
      </c>
      <c r="I81" s="8">
        <v>40.713476125297944</v>
      </c>
      <c r="J81" s="8">
        <v>57.002834600249294</v>
      </c>
      <c r="K81" s="8">
        <v>73.529553585771083</v>
      </c>
      <c r="L81" s="8">
        <v>85.652738522992365</v>
      </c>
      <c r="M81" s="8">
        <v>102.62647138634654</v>
      </c>
      <c r="N81" s="8">
        <v>126.8915387657028</v>
      </c>
      <c r="O81" s="8">
        <v>156.19158194183544</v>
      </c>
      <c r="P81" s="8">
        <v>48.211349146037648</v>
      </c>
      <c r="Q81" s="8">
        <v>54.564116989594197</v>
      </c>
      <c r="R81" s="8">
        <v>76.048206917226452</v>
      </c>
      <c r="S81" s="8">
        <v>97.427128709546082</v>
      </c>
      <c r="T81" s="8">
        <v>124.03805587586295</v>
      </c>
      <c r="U81" s="8">
        <v>130.80127313509453</v>
      </c>
      <c r="V81" s="8">
        <v>153.65857992446624</v>
      </c>
      <c r="W81" s="8">
        <v>172.56979304575501</v>
      </c>
      <c r="X81" s="8">
        <v>183.85045193770947</v>
      </c>
      <c r="Y81" s="8">
        <v>191.29999603226398</v>
      </c>
      <c r="Z81" s="8">
        <v>218.34775311505547</v>
      </c>
      <c r="AA81" s="8">
        <v>156.8629584481167</v>
      </c>
      <c r="AB81" s="8">
        <v>127.81282601483821</v>
      </c>
      <c r="AC81" s="8">
        <v>134.90217616082904</v>
      </c>
      <c r="AD81" s="8">
        <v>154.13954554669797</v>
      </c>
      <c r="AE81" s="8">
        <v>172.68532402699552</v>
      </c>
      <c r="AF81" s="8">
        <v>137.29614033643665</v>
      </c>
      <c r="AG81" s="8">
        <v>151.10194151556038</v>
      </c>
      <c r="AH81" s="8">
        <v>188.41036725174584</v>
      </c>
    </row>
    <row r="82" spans="1:34" ht="12.75" customHeight="1" x14ac:dyDescent="0.3">
      <c r="A82" s="6" t="s">
        <v>163</v>
      </c>
      <c r="B82" s="13" t="s">
        <v>3</v>
      </c>
      <c r="C82" s="13" t="s">
        <v>3</v>
      </c>
      <c r="D82" s="13" t="s">
        <v>3</v>
      </c>
      <c r="E82" s="13" t="s">
        <v>3</v>
      </c>
      <c r="F82" s="13" t="s">
        <v>3</v>
      </c>
      <c r="G82" s="13" t="s">
        <v>3</v>
      </c>
      <c r="H82" s="13" t="s">
        <v>3</v>
      </c>
      <c r="I82" s="13" t="s">
        <v>3</v>
      </c>
      <c r="J82" s="13" t="s">
        <v>3</v>
      </c>
      <c r="K82" s="13" t="s">
        <v>3</v>
      </c>
      <c r="L82" s="13" t="s">
        <v>3</v>
      </c>
      <c r="M82" s="8" t="s">
        <v>3</v>
      </c>
      <c r="N82" s="8" t="s">
        <v>3</v>
      </c>
      <c r="O82" s="8" t="s">
        <v>3</v>
      </c>
      <c r="P82" s="8" t="s">
        <v>3</v>
      </c>
      <c r="Q82" s="8" t="s">
        <v>3</v>
      </c>
      <c r="R82" s="9">
        <v>23.323274606230637</v>
      </c>
      <c r="S82" s="9">
        <v>41.611578745198202</v>
      </c>
      <c r="T82" s="9">
        <v>45.033351384388446</v>
      </c>
      <c r="U82" s="9">
        <v>71.295600080411347</v>
      </c>
      <c r="V82" s="9">
        <v>109.78414265867058</v>
      </c>
      <c r="W82" s="9">
        <v>111.73029874443739</v>
      </c>
      <c r="X82" s="9">
        <v>126.18212914716403</v>
      </c>
      <c r="Y82" s="9">
        <v>139.25435332968959</v>
      </c>
      <c r="Z82" s="9">
        <v>129.85464081463331</v>
      </c>
      <c r="AA82" s="9">
        <v>234.64651101752605</v>
      </c>
      <c r="AB82" s="9">
        <v>201.19883597214334</v>
      </c>
      <c r="AC82" s="9">
        <v>269.99208318285713</v>
      </c>
      <c r="AD82" s="9">
        <v>163.07786485820338</v>
      </c>
      <c r="AE82" s="9">
        <v>197.49225910051942</v>
      </c>
      <c r="AF82" s="9">
        <v>164.38679937620577</v>
      </c>
      <c r="AG82" s="9">
        <v>193.30628652688438</v>
      </c>
      <c r="AH82" s="9">
        <v>174.41875281189775</v>
      </c>
    </row>
    <row r="83" spans="1:34" ht="12.75" customHeight="1" x14ac:dyDescent="0.3">
      <c r="A83" s="6" t="s">
        <v>164</v>
      </c>
      <c r="B83" s="13">
        <v>1650.1480709550985</v>
      </c>
      <c r="C83" s="13">
        <v>1280.8608176528876</v>
      </c>
      <c r="D83" s="13">
        <v>1467.6835830372447</v>
      </c>
      <c r="E83" s="13">
        <v>2034.6544617592763</v>
      </c>
      <c r="F83" s="13">
        <v>1538.7452411951326</v>
      </c>
      <c r="G83" s="13">
        <v>1572.7646882039887</v>
      </c>
      <c r="H83" s="13">
        <v>1522.2954039019585</v>
      </c>
      <c r="I83" s="13">
        <v>1507.3831915186995</v>
      </c>
      <c r="J83" s="13">
        <v>1566.9365995000051</v>
      </c>
      <c r="K83" s="13">
        <v>1541.4746995147348</v>
      </c>
      <c r="L83" s="13">
        <v>1420.468773885847</v>
      </c>
      <c r="M83" s="13">
        <v>1313.7643961950928</v>
      </c>
      <c r="N83" s="13">
        <v>1400.5407299985263</v>
      </c>
      <c r="O83" s="13">
        <v>1403.1883246647017</v>
      </c>
      <c r="P83" s="13">
        <v>1293.7455943501759</v>
      </c>
      <c r="Q83" s="13">
        <v>1310.0973641021969</v>
      </c>
      <c r="R83" s="13">
        <v>1345.2842359407794</v>
      </c>
      <c r="S83" s="13">
        <v>1366.4113928944039</v>
      </c>
      <c r="T83" s="8">
        <v>1394.3652364816057</v>
      </c>
      <c r="U83" s="8">
        <v>1662.3275673653056</v>
      </c>
      <c r="V83" s="8">
        <v>1966.1079297595727</v>
      </c>
      <c r="W83" s="8">
        <v>1773.8765370282317</v>
      </c>
      <c r="X83" s="8">
        <v>1888.6971499487195</v>
      </c>
      <c r="Y83" s="8">
        <v>2025.2484734743073</v>
      </c>
      <c r="Z83" s="8">
        <v>1917.3696030045301</v>
      </c>
      <c r="AA83" s="8">
        <v>2110.558293021767</v>
      </c>
      <c r="AB83" s="8">
        <v>2267.5775062485477</v>
      </c>
      <c r="AC83" s="8">
        <v>2070.1630288205024</v>
      </c>
      <c r="AD83" s="8">
        <v>2156.6420854945159</v>
      </c>
      <c r="AE83" s="8">
        <v>2357.4097126619004</v>
      </c>
      <c r="AF83" s="8">
        <v>2357.4726419314266</v>
      </c>
      <c r="AG83" s="8">
        <v>2406.7941507405658</v>
      </c>
      <c r="AH83" s="8">
        <v>2507.5790743030498</v>
      </c>
    </row>
    <row r="84" spans="1:34" ht="12.75" customHeight="1" x14ac:dyDescent="0.3">
      <c r="A84" s="6" t="s">
        <v>165</v>
      </c>
      <c r="B84" s="8">
        <v>180.4904047250381</v>
      </c>
      <c r="C84" s="8">
        <v>112.63710738923207</v>
      </c>
      <c r="D84" s="8">
        <v>90.420396084150383</v>
      </c>
      <c r="E84" s="8">
        <v>115.21674022557465</v>
      </c>
      <c r="F84" s="8">
        <v>92.452556943790754</v>
      </c>
      <c r="G84" s="8">
        <v>93.093418046840355</v>
      </c>
      <c r="H84" s="8">
        <v>92.478460749491205</v>
      </c>
      <c r="I84" s="8">
        <v>65.340779992499989</v>
      </c>
      <c r="J84" s="8">
        <v>88.211035241514921</v>
      </c>
      <c r="K84" s="8">
        <v>91.633377414553749</v>
      </c>
      <c r="L84" s="8">
        <v>100.41998734037742</v>
      </c>
      <c r="M84" s="8">
        <v>101.751539622588</v>
      </c>
      <c r="N84" s="8">
        <v>103.3357952519807</v>
      </c>
      <c r="O84" s="8">
        <v>101.37883714266032</v>
      </c>
      <c r="P84" s="8">
        <v>98.140179254989604</v>
      </c>
      <c r="Q84" s="8">
        <v>112.59543970237984</v>
      </c>
      <c r="R84" s="8">
        <v>105.14633507511516</v>
      </c>
      <c r="S84" s="8">
        <v>104.70082098660909</v>
      </c>
      <c r="T84" s="8">
        <v>117.09020741372761</v>
      </c>
      <c r="U84" s="8">
        <v>165.05071010576481</v>
      </c>
      <c r="V84" s="8">
        <v>207.18205960802061</v>
      </c>
      <c r="W84" s="8">
        <v>227.51358779185833</v>
      </c>
      <c r="X84" s="8">
        <v>214.53949291805446</v>
      </c>
      <c r="Y84" s="8">
        <v>208.11931167122844</v>
      </c>
      <c r="Z84" s="8">
        <v>182.05483775493792</v>
      </c>
      <c r="AA84" s="8">
        <v>169.61274027077252</v>
      </c>
      <c r="AB84" s="8">
        <v>173.66343217037181</v>
      </c>
      <c r="AC84" s="8">
        <v>174.27473753941061</v>
      </c>
      <c r="AD84" s="8">
        <v>185.19820525765189</v>
      </c>
      <c r="AE84" s="8">
        <v>198.21684289331881</v>
      </c>
      <c r="AF84" s="8">
        <v>196.45591771878918</v>
      </c>
      <c r="AG84" s="8">
        <v>201.16547507377604</v>
      </c>
      <c r="AH84" s="8">
        <v>203.56892618557885</v>
      </c>
    </row>
    <row r="85" spans="1:34" ht="12.75" customHeight="1" x14ac:dyDescent="0.3">
      <c r="A85" s="6" t="s">
        <v>166</v>
      </c>
      <c r="B85" s="8">
        <v>837.46907344824831</v>
      </c>
      <c r="C85" s="8">
        <v>992.16582886010474</v>
      </c>
      <c r="D85" s="8">
        <v>4276.8685238710123</v>
      </c>
      <c r="E85" s="8">
        <v>6362.6234696062229</v>
      </c>
      <c r="F85" s="8">
        <v>3302.6194728890382</v>
      </c>
      <c r="G85" s="8">
        <v>1681.1766689539618</v>
      </c>
      <c r="H85" s="8">
        <v>1986.4084655457314</v>
      </c>
      <c r="I85" s="8">
        <v>2299.2835408016813</v>
      </c>
      <c r="J85" s="8">
        <v>1992.4206842226561</v>
      </c>
      <c r="K85" s="8">
        <v>1435.0292648737791</v>
      </c>
      <c r="L85" s="8">
        <v>1246.3150123480859</v>
      </c>
      <c r="M85" s="8">
        <v>1171.5020030289995</v>
      </c>
      <c r="N85" s="8">
        <v>1318.7840517933623</v>
      </c>
      <c r="O85" s="8">
        <v>1276.9313724150256</v>
      </c>
      <c r="P85" s="8">
        <v>1320.3246424059196</v>
      </c>
      <c r="Q85" s="8">
        <v>1448.3293654388522</v>
      </c>
      <c r="R85" s="8">
        <v>1567.8808909826801</v>
      </c>
      <c r="S85" s="8">
        <v>1545.8655588412535</v>
      </c>
      <c r="T85" s="8">
        <v>1515.7246538464785</v>
      </c>
      <c r="U85" s="8">
        <v>1643.6477630775682</v>
      </c>
      <c r="V85" s="8">
        <v>1668.044200685302</v>
      </c>
      <c r="W85" s="8">
        <v>1491.9567655822748</v>
      </c>
      <c r="X85" s="8">
        <v>1448.9882138015741</v>
      </c>
      <c r="Y85" s="8">
        <v>1702.472975218074</v>
      </c>
      <c r="Z85" s="8">
        <v>1774.2010208111876</v>
      </c>
      <c r="AA85" s="8">
        <v>1615.802769603539</v>
      </c>
      <c r="AB85" s="8">
        <v>1580.1137378672029</v>
      </c>
      <c r="AC85" s="8">
        <v>1495.2421611407296</v>
      </c>
      <c r="AD85" s="8">
        <v>1629.2562468345802</v>
      </c>
      <c r="AE85" s="8">
        <v>1667.7679490994192</v>
      </c>
      <c r="AF85" s="8">
        <v>1731.8673563419284</v>
      </c>
      <c r="AG85" s="8">
        <v>1752.6467276073402</v>
      </c>
      <c r="AH85" s="8">
        <v>1625.3225500424353</v>
      </c>
    </row>
    <row r="86" spans="1:34" ht="12.75" customHeight="1" x14ac:dyDescent="0.3">
      <c r="A86" s="6" t="s">
        <v>167</v>
      </c>
      <c r="B86" s="13">
        <v>14.645214248266438</v>
      </c>
      <c r="C86" s="13" t="s">
        <v>3</v>
      </c>
      <c r="D86" s="13">
        <v>76.474702628567513</v>
      </c>
      <c r="E86" s="13">
        <v>78.539799090700569</v>
      </c>
      <c r="F86" s="13">
        <v>143.94251843917735</v>
      </c>
      <c r="G86" s="13">
        <v>139.54444834518873</v>
      </c>
      <c r="H86" s="13">
        <v>187.3071393898571</v>
      </c>
      <c r="I86" s="13">
        <v>211.50337141382207</v>
      </c>
      <c r="J86" s="13">
        <v>203.73848614302369</v>
      </c>
      <c r="K86" s="13">
        <v>185.37055685177447</v>
      </c>
      <c r="L86" s="8">
        <v>187.86226274723094</v>
      </c>
      <c r="M86" s="8">
        <v>221.37575032453393</v>
      </c>
      <c r="N86" s="8">
        <v>242.01698662162465</v>
      </c>
      <c r="O86" s="8">
        <v>240.17561271812426</v>
      </c>
      <c r="P86" s="8">
        <v>216.98187596427343</v>
      </c>
      <c r="Q86" s="8">
        <v>210.41557600031595</v>
      </c>
      <c r="R86" s="8">
        <v>208.90386822534748</v>
      </c>
      <c r="S86" s="13">
        <v>204.84564541267554</v>
      </c>
      <c r="T86" s="13">
        <v>211.97607103732057</v>
      </c>
      <c r="U86" s="13">
        <v>241.69392451821722</v>
      </c>
      <c r="V86" s="8">
        <v>245.44564374678225</v>
      </c>
      <c r="W86" s="13">
        <v>296.32134165174045</v>
      </c>
      <c r="X86" s="8">
        <v>320.08597139552654</v>
      </c>
      <c r="Y86" s="8">
        <v>312.67341750635632</v>
      </c>
      <c r="Z86" s="8">
        <v>317.32295288377662</v>
      </c>
      <c r="AA86" s="13">
        <v>327.36563563709683</v>
      </c>
      <c r="AB86" s="13">
        <v>362.56976227195759</v>
      </c>
      <c r="AC86" s="13">
        <v>342.80199717993997</v>
      </c>
      <c r="AD86" s="13">
        <v>388.19598231325938</v>
      </c>
      <c r="AE86" s="13">
        <v>357.96177405433343</v>
      </c>
      <c r="AF86" s="13">
        <v>404.63518370777462</v>
      </c>
      <c r="AG86" s="13">
        <v>367.75870271248988</v>
      </c>
      <c r="AH86" s="13">
        <v>281.50455821408644</v>
      </c>
    </row>
    <row r="87" spans="1:34" ht="12.75" customHeight="1" x14ac:dyDescent="0.3">
      <c r="A87" s="6" t="s">
        <v>168</v>
      </c>
      <c r="B87" s="13">
        <v>684.63241784433649</v>
      </c>
      <c r="C87" s="13">
        <v>672.84156576349108</v>
      </c>
      <c r="D87" s="13">
        <v>799.00283298296483</v>
      </c>
      <c r="E87" s="13">
        <v>662.60285402066552</v>
      </c>
      <c r="F87" s="13">
        <v>764.98087480933691</v>
      </c>
      <c r="G87" s="13">
        <v>694.9074886096455</v>
      </c>
      <c r="H87" s="13">
        <v>707.54035871460269</v>
      </c>
      <c r="I87" s="13">
        <v>686.78120878569791</v>
      </c>
      <c r="J87" s="13">
        <v>642.56359833680142</v>
      </c>
      <c r="K87" s="13">
        <v>658.7615012918784</v>
      </c>
      <c r="L87" s="13">
        <v>585.38543560608878</v>
      </c>
      <c r="M87" s="13">
        <v>594.45798995776852</v>
      </c>
      <c r="N87" s="13">
        <v>695.44177684297188</v>
      </c>
      <c r="O87" s="13">
        <v>792.99715977088806</v>
      </c>
      <c r="P87" s="13">
        <v>800.24735515701093</v>
      </c>
      <c r="Q87" s="13">
        <v>825.30404164926267</v>
      </c>
      <c r="R87" s="13">
        <v>912.15183607358927</v>
      </c>
      <c r="S87" s="13">
        <v>1090.694809649304</v>
      </c>
      <c r="T87" s="13">
        <v>1171.2189380527352</v>
      </c>
      <c r="U87" s="13">
        <v>1221.0784969129863</v>
      </c>
      <c r="V87" s="13">
        <v>1258.6474466053025</v>
      </c>
      <c r="W87" s="13">
        <v>1170.8179676398267</v>
      </c>
      <c r="X87" s="13">
        <v>1207.1247346812368</v>
      </c>
      <c r="Y87" s="13">
        <v>1538.1600499044227</v>
      </c>
      <c r="Z87" s="13">
        <v>2644.5306502596795</v>
      </c>
      <c r="AA87" s="13">
        <v>2328.4924175272799</v>
      </c>
      <c r="AB87" s="13">
        <v>2039.4844769494771</v>
      </c>
      <c r="AC87" s="13">
        <v>1765.396781044567</v>
      </c>
      <c r="AD87" s="13">
        <v>1771.7283593842456</v>
      </c>
      <c r="AE87" s="13">
        <v>1457.9454967223915</v>
      </c>
      <c r="AF87" s="13">
        <v>1566.4938811956026</v>
      </c>
      <c r="AG87" s="13">
        <v>1316.7941399892959</v>
      </c>
      <c r="AH87" s="13">
        <v>1317.8024250975884</v>
      </c>
    </row>
    <row r="88" spans="1:34" ht="12.75" customHeight="1" x14ac:dyDescent="0.3">
      <c r="A88" s="6" t="s">
        <v>169</v>
      </c>
      <c r="B88" s="8">
        <v>2214.9021215771136</v>
      </c>
      <c r="C88" s="8">
        <v>1837.737906251708</v>
      </c>
      <c r="D88" s="8">
        <v>1660.3783597642187</v>
      </c>
      <c r="E88" s="8">
        <v>1837.7439564092388</v>
      </c>
      <c r="F88" s="18" t="s">
        <v>3</v>
      </c>
      <c r="G88" s="11" t="s">
        <v>3</v>
      </c>
      <c r="H88" s="11" t="s">
        <v>3</v>
      </c>
      <c r="I88" s="11" t="s">
        <v>3</v>
      </c>
      <c r="J88" s="11" t="s">
        <v>3</v>
      </c>
      <c r="K88" s="11" t="s">
        <v>3</v>
      </c>
      <c r="L88" s="11" t="s">
        <v>3</v>
      </c>
      <c r="M88" s="11" t="s">
        <v>3</v>
      </c>
      <c r="N88" s="11" t="s">
        <v>3</v>
      </c>
      <c r="O88" s="11" t="s">
        <v>3</v>
      </c>
      <c r="P88" s="13">
        <v>1187.4274597564115</v>
      </c>
      <c r="Q88" s="13">
        <v>1150.8151099316131</v>
      </c>
      <c r="R88" s="8">
        <v>1025.2619527149216</v>
      </c>
      <c r="S88" s="8">
        <v>1025.5254734750004</v>
      </c>
      <c r="T88" s="8">
        <v>1042.082321220762</v>
      </c>
      <c r="U88" s="8">
        <v>1282.1509410182966</v>
      </c>
      <c r="V88" s="8">
        <v>1613.1053060201716</v>
      </c>
      <c r="W88" s="8">
        <v>1177.2915871181431</v>
      </c>
      <c r="X88" s="8">
        <v>1011.0051837568888</v>
      </c>
      <c r="Y88" s="11" t="s">
        <v>3</v>
      </c>
      <c r="Z88" s="11" t="s">
        <v>3</v>
      </c>
      <c r="AA88" s="11" t="s">
        <v>3</v>
      </c>
      <c r="AB88" s="11" t="s">
        <v>3</v>
      </c>
      <c r="AC88" s="11" t="s">
        <v>3</v>
      </c>
      <c r="AD88" s="11" t="s">
        <v>3</v>
      </c>
      <c r="AE88" s="8" t="s">
        <v>3</v>
      </c>
      <c r="AF88" s="8" t="s">
        <v>3</v>
      </c>
      <c r="AG88" s="8" t="s">
        <v>3</v>
      </c>
      <c r="AH88" s="8" t="s">
        <v>3</v>
      </c>
    </row>
    <row r="89" spans="1:34" ht="12.75" customHeight="1" x14ac:dyDescent="0.3">
      <c r="A89" s="6" t="s">
        <v>170</v>
      </c>
      <c r="B89" s="8">
        <v>886.17080296355823</v>
      </c>
      <c r="C89" s="8">
        <v>813.84089535605187</v>
      </c>
      <c r="D89" s="13">
        <v>1007.4955199401214</v>
      </c>
      <c r="E89" s="13">
        <v>975.12455014931504</v>
      </c>
      <c r="F89" s="8">
        <v>888.76617133856769</v>
      </c>
      <c r="G89" s="8">
        <v>926.13437696841982</v>
      </c>
      <c r="H89" s="8">
        <v>783.97721226295755</v>
      </c>
      <c r="I89" s="8">
        <v>708.21478575951903</v>
      </c>
      <c r="J89" s="8">
        <v>700.85688948889617</v>
      </c>
      <c r="K89" s="8">
        <v>934.02059936228977</v>
      </c>
      <c r="L89" s="8">
        <v>1054.5055145245983</v>
      </c>
      <c r="M89" s="8">
        <v>907.17630431724319</v>
      </c>
      <c r="N89" s="8">
        <v>966.14504693545177</v>
      </c>
      <c r="O89" s="8">
        <v>991.70012396880406</v>
      </c>
      <c r="P89" s="8">
        <v>848.50233657024967</v>
      </c>
      <c r="Q89" s="8">
        <v>834.82936416667167</v>
      </c>
      <c r="R89" s="8">
        <v>903.93307547597362</v>
      </c>
      <c r="S89" s="8">
        <v>1066.1677872590271</v>
      </c>
      <c r="T89" s="8">
        <v>1207.4507882695502</v>
      </c>
      <c r="U89" s="8">
        <v>1408.3816499317279</v>
      </c>
      <c r="V89" s="8">
        <v>1476.4424998685067</v>
      </c>
      <c r="W89" s="8">
        <v>1549.6331378580257</v>
      </c>
      <c r="X89" s="8">
        <v>1649.96758500797</v>
      </c>
      <c r="Y89" s="8">
        <v>1716.8400849344866</v>
      </c>
      <c r="Z89" s="8">
        <v>1937.8511001430311</v>
      </c>
      <c r="AA89" s="8">
        <v>2230.1301295239082</v>
      </c>
      <c r="AB89" s="8">
        <v>2612.2662958799192</v>
      </c>
      <c r="AC89" s="8">
        <v>2748.8100536327652</v>
      </c>
      <c r="AD89" s="13">
        <v>1962.5783860239496</v>
      </c>
      <c r="AE89" s="13">
        <v>2126.8122048689315</v>
      </c>
      <c r="AF89" s="13">
        <v>2209.8291048810438</v>
      </c>
      <c r="AG89" s="13">
        <v>1807.8394902798423</v>
      </c>
      <c r="AH89" s="13">
        <v>1652.1986483144776</v>
      </c>
    </row>
    <row r="90" spans="1:34" ht="12.75" customHeight="1" x14ac:dyDescent="0.3">
      <c r="A90" s="6" t="s">
        <v>171</v>
      </c>
      <c r="B90" s="13">
        <v>317.67063886422164</v>
      </c>
      <c r="C90" s="13">
        <v>122.81445742553031</v>
      </c>
      <c r="D90" s="13">
        <v>131.91061997506094</v>
      </c>
      <c r="E90" s="13">
        <v>225.80711200989984</v>
      </c>
      <c r="F90" s="13">
        <v>225.70858852326404</v>
      </c>
      <c r="G90" s="8">
        <v>105.12992690605583</v>
      </c>
      <c r="H90" s="8">
        <v>117.29338863821054</v>
      </c>
      <c r="I90" s="8">
        <v>66.773581953375412</v>
      </c>
      <c r="J90" s="8">
        <v>67.444696971496114</v>
      </c>
      <c r="K90" s="8">
        <v>68.988910211545033</v>
      </c>
      <c r="L90" s="8">
        <v>70.260800032131399</v>
      </c>
      <c r="M90" s="8">
        <v>70.415475236219066</v>
      </c>
      <c r="N90" s="8">
        <v>54.661706897529172</v>
      </c>
      <c r="O90" s="8">
        <v>60.986086761054551</v>
      </c>
      <c r="P90" s="8">
        <v>64.555819237600346</v>
      </c>
      <c r="Q90" s="8">
        <v>82.468738744437275</v>
      </c>
      <c r="R90" s="8">
        <v>77.886384217546421</v>
      </c>
      <c r="S90" s="8">
        <v>78.988649675330777</v>
      </c>
      <c r="T90" s="8">
        <v>75.302814390094852</v>
      </c>
      <c r="U90" s="8">
        <v>80.441344684548071</v>
      </c>
      <c r="V90" s="8">
        <v>83.837289291632288</v>
      </c>
      <c r="W90" s="8">
        <v>102.89482452298957</v>
      </c>
      <c r="X90" s="8">
        <v>109.81939288085462</v>
      </c>
      <c r="Y90" s="8">
        <v>118.34311236919163</v>
      </c>
      <c r="Z90" s="11" t="s">
        <v>3</v>
      </c>
      <c r="AA90" s="11" t="s">
        <v>3</v>
      </c>
      <c r="AB90" s="11" t="s">
        <v>3</v>
      </c>
      <c r="AC90" s="11" t="s">
        <v>3</v>
      </c>
      <c r="AD90" s="11" t="s">
        <v>3</v>
      </c>
      <c r="AE90" s="8" t="s">
        <v>3</v>
      </c>
      <c r="AF90" s="8" t="s">
        <v>3</v>
      </c>
      <c r="AG90" s="8" t="s">
        <v>3</v>
      </c>
      <c r="AH90" s="8" t="s">
        <v>3</v>
      </c>
    </row>
    <row r="91" spans="1:34" ht="12.75" customHeight="1" x14ac:dyDescent="0.3">
      <c r="A91" s="6" t="s">
        <v>172</v>
      </c>
      <c r="B91" s="8">
        <v>51.175958958865408</v>
      </c>
      <c r="C91" s="8">
        <v>63.664535552101057</v>
      </c>
      <c r="D91" s="8">
        <v>98.576411315925014</v>
      </c>
      <c r="E91" s="8">
        <v>103.40271690430235</v>
      </c>
      <c r="F91" s="8">
        <v>110.45854164317328</v>
      </c>
      <c r="G91" s="8">
        <v>124.88281352416196</v>
      </c>
      <c r="H91" s="8">
        <v>91.952518026610292</v>
      </c>
      <c r="I91" s="8">
        <v>112.95343581035495</v>
      </c>
      <c r="J91" s="8">
        <v>126.41663416005464</v>
      </c>
      <c r="K91" s="8">
        <v>129.06500708119469</v>
      </c>
      <c r="L91" s="8">
        <v>143.17782688370485</v>
      </c>
      <c r="M91" s="8">
        <v>159.77212585371294</v>
      </c>
      <c r="N91" s="8">
        <v>158.02813446275519</v>
      </c>
      <c r="O91" s="8">
        <v>112.4131313623503</v>
      </c>
      <c r="P91" s="8">
        <v>138.92589738947692</v>
      </c>
      <c r="Q91" s="8">
        <v>155.51512749772226</v>
      </c>
      <c r="R91" s="8">
        <v>162.97003909926312</v>
      </c>
      <c r="S91" s="8">
        <v>177.91665013553569</v>
      </c>
      <c r="T91" s="8">
        <v>189.60315774963863</v>
      </c>
      <c r="U91" s="8">
        <v>215.39751384037555</v>
      </c>
      <c r="V91" s="8">
        <v>238.70928463024623</v>
      </c>
      <c r="W91" s="8">
        <v>225.0027278417252</v>
      </c>
      <c r="X91" s="8">
        <v>244.03702725775551</v>
      </c>
      <c r="Y91" s="8">
        <v>231.55942689178264</v>
      </c>
      <c r="Z91" s="8">
        <v>237.0270968834767</v>
      </c>
      <c r="AA91" s="8">
        <v>242.70709262742062</v>
      </c>
      <c r="AB91" s="8">
        <v>227.58910308512202</v>
      </c>
      <c r="AC91" s="8">
        <v>199.52715041942307</v>
      </c>
      <c r="AD91" s="8">
        <v>223.32679798985316</v>
      </c>
      <c r="AE91" s="8">
        <v>219.71792458183967</v>
      </c>
      <c r="AF91" s="8">
        <v>238.62852012733262</v>
      </c>
      <c r="AG91" s="8">
        <v>246.95523853147918</v>
      </c>
      <c r="AH91" s="8">
        <v>210.15921442513269</v>
      </c>
    </row>
    <row r="92" spans="1:34" ht="12.75" customHeight="1" x14ac:dyDescent="0.3">
      <c r="A92" s="6" t="s">
        <v>173</v>
      </c>
      <c r="B92" s="8" t="s">
        <v>3</v>
      </c>
      <c r="C92" s="8" t="s">
        <v>3</v>
      </c>
      <c r="D92" s="8" t="s">
        <v>3</v>
      </c>
      <c r="E92" s="8" t="s">
        <v>3</v>
      </c>
      <c r="F92" s="8" t="s">
        <v>3</v>
      </c>
      <c r="G92" s="8" t="s">
        <v>3</v>
      </c>
      <c r="H92" s="8" t="s">
        <v>3</v>
      </c>
      <c r="I92" s="11" t="s">
        <v>3</v>
      </c>
      <c r="J92" s="11" t="s">
        <v>3</v>
      </c>
      <c r="K92" s="13">
        <v>1248.7143225812188</v>
      </c>
      <c r="L92" s="13">
        <v>1425.5393208440398</v>
      </c>
      <c r="M92" s="13">
        <v>1427.1889217633623</v>
      </c>
      <c r="N92" s="13">
        <v>1874.8271497107951</v>
      </c>
      <c r="O92" s="13">
        <v>1755.5088785607663</v>
      </c>
      <c r="P92" s="13">
        <v>1539.084212813141</v>
      </c>
      <c r="Q92" s="13">
        <v>1571.8819921206743</v>
      </c>
      <c r="R92" s="13">
        <v>1675.4954454128399</v>
      </c>
      <c r="S92" s="13">
        <v>1439.3855742383125</v>
      </c>
      <c r="T92" s="13">
        <v>1351.921909731291</v>
      </c>
      <c r="U92" s="13">
        <v>1371.5683408830848</v>
      </c>
      <c r="V92" s="13">
        <v>1632.2313657053844</v>
      </c>
      <c r="W92" s="13">
        <v>1747.5948142564687</v>
      </c>
      <c r="X92" s="13">
        <v>2047.3334698836966</v>
      </c>
      <c r="Y92" s="13">
        <v>2143.9848285942203</v>
      </c>
      <c r="Z92" s="13">
        <v>2081.0473208150192</v>
      </c>
      <c r="AA92" s="13">
        <v>2561.5674723972729</v>
      </c>
      <c r="AB92" s="13">
        <v>2469.5704379613267</v>
      </c>
      <c r="AC92" s="11" t="s">
        <v>3</v>
      </c>
      <c r="AD92" s="11" t="s">
        <v>3</v>
      </c>
      <c r="AE92" s="8" t="s">
        <v>3</v>
      </c>
      <c r="AF92" s="8" t="s">
        <v>3</v>
      </c>
      <c r="AG92" s="8" t="s">
        <v>3</v>
      </c>
      <c r="AH92" s="8" t="s">
        <v>3</v>
      </c>
    </row>
    <row r="93" spans="1:34" ht="12.75" customHeight="1" x14ac:dyDescent="0.3">
      <c r="A93" s="6" t="s">
        <v>174</v>
      </c>
      <c r="B93" s="8" t="s">
        <v>21</v>
      </c>
      <c r="C93" s="8" t="s">
        <v>21</v>
      </c>
      <c r="D93" s="13">
        <v>68.921572285360924</v>
      </c>
      <c r="E93" s="13">
        <v>83.580499257313207</v>
      </c>
      <c r="F93" s="13">
        <v>100.88653594453184</v>
      </c>
      <c r="G93" s="13">
        <v>112.61907156436855</v>
      </c>
      <c r="H93" s="8">
        <v>164.59171704248791</v>
      </c>
      <c r="I93" s="8">
        <v>54.038453957978248</v>
      </c>
      <c r="J93" s="8">
        <v>26.892576369006459</v>
      </c>
      <c r="K93" s="8">
        <v>24.854850739488683</v>
      </c>
      <c r="L93" s="8">
        <v>23.373591367243989</v>
      </c>
      <c r="M93" s="8">
        <v>23.35850658846255</v>
      </c>
      <c r="N93" s="8">
        <v>27.207886764983122</v>
      </c>
      <c r="O93" s="8">
        <v>30.142335988662669</v>
      </c>
      <c r="P93" s="8">
        <v>39.979352717315294</v>
      </c>
      <c r="Q93" s="8">
        <v>42.523739876551296</v>
      </c>
      <c r="R93" s="8">
        <v>37.639790917029941</v>
      </c>
      <c r="S93" s="8">
        <v>40.563514674556693</v>
      </c>
      <c r="T93" s="8">
        <v>39.740164568710696</v>
      </c>
      <c r="U93" s="8">
        <v>49.35974030941258</v>
      </c>
      <c r="V93" s="8">
        <v>54.650265987306348</v>
      </c>
      <c r="W93" s="8">
        <v>63.099395363113779</v>
      </c>
      <c r="X93" s="8">
        <v>62.542107877146414</v>
      </c>
      <c r="Y93" s="8">
        <v>67.720198234506071</v>
      </c>
      <c r="Z93" s="8">
        <v>66.147529307518681</v>
      </c>
      <c r="AA93" s="8">
        <v>65.564209660483613</v>
      </c>
      <c r="AB93" s="8">
        <v>66.405856702528652</v>
      </c>
      <c r="AC93" s="8" t="s">
        <v>3</v>
      </c>
      <c r="AD93" s="8" t="s">
        <v>3</v>
      </c>
      <c r="AE93" s="8" t="s">
        <v>3</v>
      </c>
      <c r="AF93" s="8" t="s">
        <v>3</v>
      </c>
      <c r="AG93" s="8" t="s">
        <v>3</v>
      </c>
      <c r="AH93" s="8" t="s">
        <v>3</v>
      </c>
    </row>
    <row r="94" spans="1:34" ht="12.75" customHeight="1" x14ac:dyDescent="0.3">
      <c r="A94" s="6" t="s">
        <v>175</v>
      </c>
      <c r="B94" s="8" t="s">
        <v>176</v>
      </c>
      <c r="C94" s="8" t="s">
        <v>176</v>
      </c>
      <c r="D94" s="8" t="s">
        <v>21</v>
      </c>
      <c r="E94" s="8" t="s">
        <v>21</v>
      </c>
      <c r="F94" s="8" t="s">
        <v>21</v>
      </c>
      <c r="G94" s="8" t="s">
        <v>21</v>
      </c>
      <c r="H94" s="8" t="s">
        <v>21</v>
      </c>
      <c r="I94" s="8" t="s">
        <v>21</v>
      </c>
      <c r="J94" s="8" t="s">
        <v>21</v>
      </c>
      <c r="K94" s="8" t="s">
        <v>21</v>
      </c>
      <c r="L94" s="8" t="s">
        <v>21</v>
      </c>
      <c r="M94" s="8" t="s">
        <v>21</v>
      </c>
      <c r="N94" s="8" t="s">
        <v>21</v>
      </c>
      <c r="O94" s="8" t="s">
        <v>21</v>
      </c>
      <c r="P94" s="8" t="s">
        <v>21</v>
      </c>
      <c r="Q94" s="8" t="s">
        <v>21</v>
      </c>
      <c r="R94" s="8" t="s">
        <v>21</v>
      </c>
      <c r="S94" s="8" t="s">
        <v>21</v>
      </c>
      <c r="T94" s="8" t="s">
        <v>21</v>
      </c>
      <c r="U94" s="8" t="s">
        <v>21</v>
      </c>
      <c r="V94" s="8" t="s">
        <v>21</v>
      </c>
      <c r="W94" s="8" t="s">
        <v>21</v>
      </c>
      <c r="X94" s="8" t="s">
        <v>21</v>
      </c>
      <c r="Y94" s="8" t="s">
        <v>21</v>
      </c>
      <c r="Z94" s="8" t="s">
        <v>21</v>
      </c>
      <c r="AA94" s="8" t="s">
        <v>21</v>
      </c>
      <c r="AB94" s="8" t="s">
        <v>21</v>
      </c>
      <c r="AC94" s="8" t="s">
        <v>21</v>
      </c>
      <c r="AD94" s="8" t="s">
        <v>21</v>
      </c>
      <c r="AE94" s="8" t="s">
        <v>21</v>
      </c>
      <c r="AF94" s="8" t="s">
        <v>21</v>
      </c>
      <c r="AG94" s="8" t="s">
        <v>21</v>
      </c>
      <c r="AH94" s="8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8185D-88AB-4661-BD26-4B6F9464B25F}">
  <dimension ref="A1:A969"/>
  <sheetViews>
    <sheetView workbookViewId="0">
      <selection sqref="A1:A1048576"/>
    </sheetView>
  </sheetViews>
  <sheetFormatPr defaultRowHeight="14.4" x14ac:dyDescent="0.3"/>
  <cols>
    <col min="1" max="1" width="20.5546875" style="2" customWidth="1"/>
  </cols>
  <sheetData>
    <row r="1" spans="1:1" ht="15.6" x14ac:dyDescent="0.3">
      <c r="A1" s="6" t="s">
        <v>1</v>
      </c>
    </row>
    <row r="2" spans="1:1" ht="15.6" x14ac:dyDescent="0.3">
      <c r="A2" s="6" t="s">
        <v>2</v>
      </c>
    </row>
    <row r="3" spans="1:1" ht="15.6" x14ac:dyDescent="0.3">
      <c r="A3" s="6" t="s">
        <v>4</v>
      </c>
    </row>
    <row r="4" spans="1:1" ht="15.6" x14ac:dyDescent="0.3">
      <c r="A4" s="6" t="s">
        <v>5</v>
      </c>
    </row>
    <row r="5" spans="1:1" ht="15.6" x14ac:dyDescent="0.3">
      <c r="A5" s="6" t="s">
        <v>6</v>
      </c>
    </row>
    <row r="6" spans="1:1" ht="15.6" x14ac:dyDescent="0.3">
      <c r="A6" s="6" t="s">
        <v>7</v>
      </c>
    </row>
    <row r="7" spans="1:1" ht="15.6" x14ac:dyDescent="0.3">
      <c r="A7" s="6" t="s">
        <v>8</v>
      </c>
    </row>
    <row r="8" spans="1:1" ht="15.6" x14ac:dyDescent="0.3">
      <c r="A8" s="11" t="s">
        <v>9</v>
      </c>
    </row>
    <row r="9" spans="1:1" ht="15.6" x14ac:dyDescent="0.3">
      <c r="A9" s="6" t="s">
        <v>10</v>
      </c>
    </row>
    <row r="10" spans="1:1" ht="15.6" x14ac:dyDescent="0.3">
      <c r="A10" s="6" t="s">
        <v>11</v>
      </c>
    </row>
    <row r="11" spans="1:1" ht="15.6" x14ac:dyDescent="0.3">
      <c r="A11" s="6" t="s">
        <v>12</v>
      </c>
    </row>
    <row r="12" spans="1:1" ht="15.6" x14ac:dyDescent="0.3">
      <c r="A12" s="6" t="s">
        <v>13</v>
      </c>
    </row>
    <row r="13" spans="1:1" ht="15.6" x14ac:dyDescent="0.3">
      <c r="A13" s="6" t="s">
        <v>14</v>
      </c>
    </row>
    <row r="14" spans="1:1" ht="15.6" x14ac:dyDescent="0.3">
      <c r="A14" s="6" t="s">
        <v>15</v>
      </c>
    </row>
    <row r="15" spans="1:1" ht="15.6" x14ac:dyDescent="0.3">
      <c r="A15" s="6" t="s">
        <v>16</v>
      </c>
    </row>
    <row r="16" spans="1:1" ht="15.6" x14ac:dyDescent="0.3">
      <c r="A16" s="6" t="s">
        <v>17</v>
      </c>
    </row>
    <row r="17" spans="1:1" ht="15.6" x14ac:dyDescent="0.3">
      <c r="A17" s="6" t="s">
        <v>18</v>
      </c>
    </row>
    <row r="18" spans="1:1" ht="15.6" x14ac:dyDescent="0.3">
      <c r="A18" s="6" t="s">
        <v>19</v>
      </c>
    </row>
    <row r="19" spans="1:1" ht="15.6" x14ac:dyDescent="0.3">
      <c r="A19" s="6" t="s">
        <v>20</v>
      </c>
    </row>
    <row r="20" spans="1:1" ht="15.6" x14ac:dyDescent="0.3">
      <c r="A20" s="6" t="s">
        <v>22</v>
      </c>
    </row>
    <row r="21" spans="1:1" ht="15.6" x14ac:dyDescent="0.3">
      <c r="A21" s="6" t="s">
        <v>23</v>
      </c>
    </row>
    <row r="22" spans="1:1" ht="15.6" x14ac:dyDescent="0.3">
      <c r="A22" s="6" t="s">
        <v>24</v>
      </c>
    </row>
    <row r="23" spans="1:1" ht="15.6" x14ac:dyDescent="0.3">
      <c r="A23" s="6" t="s">
        <v>25</v>
      </c>
    </row>
    <row r="24" spans="1:1" ht="15.6" x14ac:dyDescent="0.3">
      <c r="A24" s="6" t="s">
        <v>26</v>
      </c>
    </row>
    <row r="25" spans="1:1" ht="15.6" x14ac:dyDescent="0.3">
      <c r="A25" s="6" t="s">
        <v>27</v>
      </c>
    </row>
    <row r="26" spans="1:1" ht="15.6" x14ac:dyDescent="0.3">
      <c r="A26" s="6" t="s">
        <v>28</v>
      </c>
    </row>
    <row r="27" spans="1:1" ht="15.6" x14ac:dyDescent="0.3">
      <c r="A27" s="6" t="s">
        <v>29</v>
      </c>
    </row>
    <row r="28" spans="1:1" ht="15.6" x14ac:dyDescent="0.3">
      <c r="A28" s="6" t="s">
        <v>30</v>
      </c>
    </row>
    <row r="29" spans="1:1" ht="15.6" x14ac:dyDescent="0.3">
      <c r="A29" s="6" t="s">
        <v>31</v>
      </c>
    </row>
    <row r="30" spans="1:1" ht="15.6" x14ac:dyDescent="0.3">
      <c r="A30" s="6" t="s">
        <v>32</v>
      </c>
    </row>
    <row r="31" spans="1:1" ht="15.6" x14ac:dyDescent="0.3">
      <c r="A31" s="6" t="s">
        <v>33</v>
      </c>
    </row>
    <row r="32" spans="1:1" ht="15.6" x14ac:dyDescent="0.3">
      <c r="A32" s="6" t="s">
        <v>34</v>
      </c>
    </row>
    <row r="33" spans="1:1" ht="15.6" x14ac:dyDescent="0.3">
      <c r="A33" s="6" t="s">
        <v>35</v>
      </c>
    </row>
    <row r="34" spans="1:1" ht="15.6" x14ac:dyDescent="0.3">
      <c r="A34" s="6" t="s">
        <v>36</v>
      </c>
    </row>
    <row r="35" spans="1:1" ht="15.6" x14ac:dyDescent="0.3">
      <c r="A35" s="6" t="s">
        <v>37</v>
      </c>
    </row>
    <row r="36" spans="1:1" ht="15.6" x14ac:dyDescent="0.3">
      <c r="A36" s="6" t="s">
        <v>38</v>
      </c>
    </row>
    <row r="37" spans="1:1" ht="15.6" x14ac:dyDescent="0.3">
      <c r="A37" s="6" t="s">
        <v>39</v>
      </c>
    </row>
    <row r="38" spans="1:1" ht="15.6" x14ac:dyDescent="0.3">
      <c r="A38" s="6" t="s">
        <v>40</v>
      </c>
    </row>
    <row r="39" spans="1:1" ht="15.6" x14ac:dyDescent="0.3">
      <c r="A39" s="6" t="s">
        <v>41</v>
      </c>
    </row>
    <row r="40" spans="1:1" ht="15.6" x14ac:dyDescent="0.3">
      <c r="A40" s="6" t="s">
        <v>42</v>
      </c>
    </row>
    <row r="41" spans="1:1" ht="15.6" x14ac:dyDescent="0.3">
      <c r="A41" s="6" t="s">
        <v>43</v>
      </c>
    </row>
    <row r="42" spans="1:1" ht="15.6" x14ac:dyDescent="0.3">
      <c r="A42" s="6" t="s">
        <v>44</v>
      </c>
    </row>
    <row r="43" spans="1:1" ht="15.6" x14ac:dyDescent="0.3">
      <c r="A43" s="6" t="s">
        <v>45</v>
      </c>
    </row>
    <row r="44" spans="1:1" ht="15.6" x14ac:dyDescent="0.3">
      <c r="A44" s="6" t="s">
        <v>46</v>
      </c>
    </row>
    <row r="45" spans="1:1" ht="15.6" x14ac:dyDescent="0.3">
      <c r="A45" s="6" t="s">
        <v>47</v>
      </c>
    </row>
    <row r="46" spans="1:1" ht="15.6" x14ac:dyDescent="0.3">
      <c r="A46" s="6" t="s">
        <v>48</v>
      </c>
    </row>
    <row r="47" spans="1:1" ht="15.6" x14ac:dyDescent="0.3">
      <c r="A47" s="6" t="s">
        <v>49</v>
      </c>
    </row>
    <row r="48" spans="1:1" ht="15.6" x14ac:dyDescent="0.3">
      <c r="A48" s="6" t="s">
        <v>50</v>
      </c>
    </row>
    <row r="49" spans="1:1" ht="15.6" x14ac:dyDescent="0.3">
      <c r="A49" s="6" t="s">
        <v>51</v>
      </c>
    </row>
    <row r="50" spans="1:1" ht="15.6" x14ac:dyDescent="0.3">
      <c r="A50" s="6" t="s">
        <v>52</v>
      </c>
    </row>
    <row r="51" spans="1:1" ht="15.6" x14ac:dyDescent="0.3">
      <c r="A51" s="6" t="s">
        <v>53</v>
      </c>
    </row>
    <row r="52" spans="1:1" ht="15.6" x14ac:dyDescent="0.3">
      <c r="A52" s="6" t="s">
        <v>54</v>
      </c>
    </row>
    <row r="53" spans="1:1" ht="15.6" x14ac:dyDescent="0.3">
      <c r="A53" s="6" t="s">
        <v>55</v>
      </c>
    </row>
    <row r="54" spans="1:1" ht="15.6" x14ac:dyDescent="0.3">
      <c r="A54" s="6" t="s">
        <v>56</v>
      </c>
    </row>
    <row r="55" spans="1:1" ht="15.6" x14ac:dyDescent="0.3">
      <c r="A55" s="6" t="s">
        <v>57</v>
      </c>
    </row>
    <row r="56" spans="1:1" ht="15.6" x14ac:dyDescent="0.3">
      <c r="A56" s="6" t="s">
        <v>58</v>
      </c>
    </row>
    <row r="57" spans="1:1" ht="15.6" x14ac:dyDescent="0.3">
      <c r="A57" s="6" t="s">
        <v>59</v>
      </c>
    </row>
    <row r="58" spans="1:1" ht="15.6" x14ac:dyDescent="0.3">
      <c r="A58" s="6" t="s">
        <v>60</v>
      </c>
    </row>
    <row r="59" spans="1:1" ht="15.6" x14ac:dyDescent="0.3">
      <c r="A59" s="6" t="s">
        <v>61</v>
      </c>
    </row>
    <row r="60" spans="1:1" ht="15.6" x14ac:dyDescent="0.3">
      <c r="A60" s="6" t="s">
        <v>62</v>
      </c>
    </row>
    <row r="61" spans="1:1" ht="15.6" x14ac:dyDescent="0.3">
      <c r="A61" s="6" t="s">
        <v>63</v>
      </c>
    </row>
    <row r="62" spans="1:1" ht="15.6" x14ac:dyDescent="0.3">
      <c r="A62" s="6" t="s">
        <v>64</v>
      </c>
    </row>
    <row r="63" spans="1:1" ht="15.6" x14ac:dyDescent="0.3">
      <c r="A63" s="6" t="s">
        <v>65</v>
      </c>
    </row>
    <row r="64" spans="1:1" ht="15.6" x14ac:dyDescent="0.3">
      <c r="A64" s="6" t="s">
        <v>66</v>
      </c>
    </row>
    <row r="65" spans="1:1" ht="15.6" x14ac:dyDescent="0.3">
      <c r="A65" s="6" t="s">
        <v>67</v>
      </c>
    </row>
    <row r="66" spans="1:1" ht="15.6" x14ac:dyDescent="0.3">
      <c r="A66" s="6" t="s">
        <v>68</v>
      </c>
    </row>
    <row r="67" spans="1:1" ht="15.6" x14ac:dyDescent="0.3">
      <c r="A67" s="6" t="s">
        <v>69</v>
      </c>
    </row>
    <row r="68" spans="1:1" ht="15.6" x14ac:dyDescent="0.3">
      <c r="A68" s="6" t="s">
        <v>70</v>
      </c>
    </row>
    <row r="69" spans="1:1" ht="15.6" x14ac:dyDescent="0.3">
      <c r="A69" s="6" t="s">
        <v>71</v>
      </c>
    </row>
    <row r="70" spans="1:1" ht="15.6" x14ac:dyDescent="0.3">
      <c r="A70" s="6" t="s">
        <v>72</v>
      </c>
    </row>
    <row r="71" spans="1:1" ht="15.6" x14ac:dyDescent="0.3">
      <c r="A71" s="6" t="s">
        <v>73</v>
      </c>
    </row>
    <row r="72" spans="1:1" ht="15.6" x14ac:dyDescent="0.3">
      <c r="A72" s="6" t="s">
        <v>74</v>
      </c>
    </row>
    <row r="73" spans="1:1" ht="15.6" x14ac:dyDescent="0.3">
      <c r="A73" s="6" t="s">
        <v>75</v>
      </c>
    </row>
    <row r="74" spans="1:1" ht="15.6" x14ac:dyDescent="0.3">
      <c r="A74" s="6" t="s">
        <v>76</v>
      </c>
    </row>
    <row r="75" spans="1:1" ht="15.6" x14ac:dyDescent="0.3">
      <c r="A75" s="6" t="s">
        <v>77</v>
      </c>
    </row>
    <row r="76" spans="1:1" ht="15.6" x14ac:dyDescent="0.3">
      <c r="A76" s="6" t="s">
        <v>78</v>
      </c>
    </row>
    <row r="77" spans="1:1" ht="15.6" x14ac:dyDescent="0.3">
      <c r="A77" s="6" t="s">
        <v>79</v>
      </c>
    </row>
    <row r="78" spans="1:1" ht="15.6" x14ac:dyDescent="0.3">
      <c r="A78" s="6" t="s">
        <v>80</v>
      </c>
    </row>
    <row r="79" spans="1:1" ht="15.6" x14ac:dyDescent="0.3">
      <c r="A79" s="6" t="s">
        <v>81</v>
      </c>
    </row>
    <row r="80" spans="1:1" ht="15.6" x14ac:dyDescent="0.3">
      <c r="A80" s="6" t="s">
        <v>82</v>
      </c>
    </row>
    <row r="81" spans="1:1" ht="15.6" x14ac:dyDescent="0.3">
      <c r="A81" s="6" t="s">
        <v>83</v>
      </c>
    </row>
    <row r="82" spans="1:1" ht="15.6" x14ac:dyDescent="0.3">
      <c r="A82" s="6" t="s">
        <v>84</v>
      </c>
    </row>
    <row r="83" spans="1:1" ht="15.6" x14ac:dyDescent="0.3">
      <c r="A83" s="6" t="s">
        <v>85</v>
      </c>
    </row>
    <row r="84" spans="1:1" ht="15.6" x14ac:dyDescent="0.3">
      <c r="A84" s="6" t="s">
        <v>86</v>
      </c>
    </row>
    <row r="85" spans="1:1" ht="15.6" x14ac:dyDescent="0.3">
      <c r="A85" s="6" t="s">
        <v>87</v>
      </c>
    </row>
    <row r="86" spans="1:1" ht="15.6" x14ac:dyDescent="0.3">
      <c r="A86" s="6" t="s">
        <v>88</v>
      </c>
    </row>
    <row r="87" spans="1:1" ht="15.6" x14ac:dyDescent="0.3">
      <c r="A87" s="6" t="s">
        <v>89</v>
      </c>
    </row>
    <row r="88" spans="1:1" ht="15.6" x14ac:dyDescent="0.3">
      <c r="A88" s="6" t="s">
        <v>90</v>
      </c>
    </row>
    <row r="89" spans="1:1" ht="15.6" x14ac:dyDescent="0.3">
      <c r="A89" s="6" t="s">
        <v>91</v>
      </c>
    </row>
    <row r="90" spans="1:1" ht="15.6" x14ac:dyDescent="0.3">
      <c r="A90" s="6" t="s">
        <v>92</v>
      </c>
    </row>
    <row r="91" spans="1:1" ht="15.6" x14ac:dyDescent="0.3">
      <c r="A91" s="6" t="s">
        <v>93</v>
      </c>
    </row>
    <row r="92" spans="1:1" ht="15.6" x14ac:dyDescent="0.3">
      <c r="A92" s="6" t="s">
        <v>94</v>
      </c>
    </row>
    <row r="93" spans="1:1" ht="15.6" x14ac:dyDescent="0.3">
      <c r="A93" s="6" t="s">
        <v>95</v>
      </c>
    </row>
    <row r="94" spans="1:1" ht="15.6" x14ac:dyDescent="0.3">
      <c r="A94" s="6" t="s">
        <v>96</v>
      </c>
    </row>
    <row r="95" spans="1:1" ht="15.6" x14ac:dyDescent="0.3">
      <c r="A95" s="6" t="s">
        <v>97</v>
      </c>
    </row>
    <row r="96" spans="1:1" ht="15.6" x14ac:dyDescent="0.3">
      <c r="A96" s="6" t="s">
        <v>98</v>
      </c>
    </row>
    <row r="97" spans="1:1" ht="15.6" x14ac:dyDescent="0.3">
      <c r="A97" s="6" t="s">
        <v>99</v>
      </c>
    </row>
    <row r="98" spans="1:1" ht="15.6" x14ac:dyDescent="0.3">
      <c r="A98" s="6" t="s">
        <v>100</v>
      </c>
    </row>
    <row r="99" spans="1:1" ht="15.6" x14ac:dyDescent="0.3">
      <c r="A99" s="6" t="s">
        <v>101</v>
      </c>
    </row>
    <row r="100" spans="1:1" ht="15.6" x14ac:dyDescent="0.3">
      <c r="A100" s="6" t="s">
        <v>102</v>
      </c>
    </row>
    <row r="101" spans="1:1" ht="15.6" x14ac:dyDescent="0.3">
      <c r="A101" s="6" t="s">
        <v>103</v>
      </c>
    </row>
    <row r="102" spans="1:1" ht="15.6" x14ac:dyDescent="0.3">
      <c r="A102" s="6" t="s">
        <v>104</v>
      </c>
    </row>
    <row r="103" spans="1:1" ht="15.6" x14ac:dyDescent="0.3">
      <c r="A103" s="6" t="s">
        <v>105</v>
      </c>
    </row>
    <row r="104" spans="1:1" ht="15.6" x14ac:dyDescent="0.3">
      <c r="A104" s="6" t="s">
        <v>106</v>
      </c>
    </row>
    <row r="105" spans="1:1" ht="15.6" x14ac:dyDescent="0.3">
      <c r="A105" s="6" t="s">
        <v>107</v>
      </c>
    </row>
    <row r="106" spans="1:1" ht="15.6" x14ac:dyDescent="0.3">
      <c r="A106" s="7" t="s">
        <v>108</v>
      </c>
    </row>
    <row r="107" spans="1:1" ht="15.6" x14ac:dyDescent="0.3">
      <c r="A107" s="6" t="s">
        <v>109</v>
      </c>
    </row>
    <row r="108" spans="1:1" ht="15.6" x14ac:dyDescent="0.3">
      <c r="A108" s="6" t="s">
        <v>110</v>
      </c>
    </row>
    <row r="109" spans="1:1" ht="15.6" x14ac:dyDescent="0.3">
      <c r="A109" s="6" t="s">
        <v>111</v>
      </c>
    </row>
    <row r="110" spans="1:1" ht="15.6" x14ac:dyDescent="0.3">
      <c r="A110" s="6" t="s">
        <v>112</v>
      </c>
    </row>
    <row r="111" spans="1:1" ht="15.6" x14ac:dyDescent="0.3">
      <c r="A111" s="6" t="s">
        <v>113</v>
      </c>
    </row>
    <row r="112" spans="1:1" ht="15.6" x14ac:dyDescent="0.3">
      <c r="A112" s="6" t="s">
        <v>114</v>
      </c>
    </row>
    <row r="113" spans="1:1" ht="15.6" x14ac:dyDescent="0.3">
      <c r="A113" s="6" t="s">
        <v>115</v>
      </c>
    </row>
    <row r="114" spans="1:1" ht="15.6" x14ac:dyDescent="0.3">
      <c r="A114" s="6" t="s">
        <v>116</v>
      </c>
    </row>
    <row r="115" spans="1:1" ht="15.6" x14ac:dyDescent="0.3">
      <c r="A115" s="6" t="s">
        <v>117</v>
      </c>
    </row>
    <row r="116" spans="1:1" ht="15.6" x14ac:dyDescent="0.3">
      <c r="A116" s="6" t="s">
        <v>118</v>
      </c>
    </row>
    <row r="117" spans="1:1" ht="15.6" x14ac:dyDescent="0.3">
      <c r="A117" s="6" t="s">
        <v>119</v>
      </c>
    </row>
    <row r="118" spans="1:1" ht="15.6" x14ac:dyDescent="0.3">
      <c r="A118" s="6" t="s">
        <v>120</v>
      </c>
    </row>
    <row r="119" spans="1:1" ht="15.6" x14ac:dyDescent="0.3">
      <c r="A119" s="6" t="s">
        <v>121</v>
      </c>
    </row>
    <row r="120" spans="1:1" ht="15.6" x14ac:dyDescent="0.3">
      <c r="A120" s="6" t="s">
        <v>122</v>
      </c>
    </row>
    <row r="121" spans="1:1" ht="15.6" x14ac:dyDescent="0.3">
      <c r="A121" s="6" t="s">
        <v>123</v>
      </c>
    </row>
    <row r="122" spans="1:1" ht="15.6" x14ac:dyDescent="0.3">
      <c r="A122" s="6" t="s">
        <v>124</v>
      </c>
    </row>
    <row r="123" spans="1:1" ht="15.6" x14ac:dyDescent="0.3">
      <c r="A123" s="6" t="s">
        <v>125</v>
      </c>
    </row>
    <row r="124" spans="1:1" ht="15.6" x14ac:dyDescent="0.3">
      <c r="A124" s="6" t="s">
        <v>126</v>
      </c>
    </row>
    <row r="125" spans="1:1" ht="15.6" x14ac:dyDescent="0.3">
      <c r="A125" s="6" t="s">
        <v>127</v>
      </c>
    </row>
    <row r="126" spans="1:1" ht="15.6" x14ac:dyDescent="0.3">
      <c r="A126" s="6" t="s">
        <v>128</v>
      </c>
    </row>
    <row r="127" spans="1:1" ht="15.6" x14ac:dyDescent="0.3">
      <c r="A127" s="6" t="s">
        <v>129</v>
      </c>
    </row>
    <row r="128" spans="1:1" ht="15.6" x14ac:dyDescent="0.3">
      <c r="A128" s="6" t="s">
        <v>130</v>
      </c>
    </row>
    <row r="129" spans="1:1" ht="15.6" x14ac:dyDescent="0.3">
      <c r="A129" s="6" t="s">
        <v>131</v>
      </c>
    </row>
    <row r="130" spans="1:1" ht="15.6" x14ac:dyDescent="0.3">
      <c r="A130" s="6" t="s">
        <v>132</v>
      </c>
    </row>
    <row r="131" spans="1:1" ht="15.6" x14ac:dyDescent="0.3">
      <c r="A131" s="6" t="s">
        <v>133</v>
      </c>
    </row>
    <row r="132" spans="1:1" ht="15.6" x14ac:dyDescent="0.3">
      <c r="A132" s="6" t="s">
        <v>134</v>
      </c>
    </row>
    <row r="133" spans="1:1" ht="15.6" x14ac:dyDescent="0.3">
      <c r="A133" s="6" t="s">
        <v>135</v>
      </c>
    </row>
    <row r="134" spans="1:1" ht="15.6" x14ac:dyDescent="0.3">
      <c r="A134" s="6" t="s">
        <v>136</v>
      </c>
    </row>
    <row r="135" spans="1:1" ht="15.6" x14ac:dyDescent="0.3">
      <c r="A135" s="6" t="s">
        <v>137</v>
      </c>
    </row>
    <row r="136" spans="1:1" ht="15.6" x14ac:dyDescent="0.3">
      <c r="A136" s="6" t="s">
        <v>138</v>
      </c>
    </row>
    <row r="137" spans="1:1" ht="15.6" x14ac:dyDescent="0.3">
      <c r="A137" s="6" t="s">
        <v>139</v>
      </c>
    </row>
    <row r="138" spans="1:1" ht="15.6" x14ac:dyDescent="0.3">
      <c r="A138" s="6" t="s">
        <v>140</v>
      </c>
    </row>
    <row r="139" spans="1:1" ht="15.6" x14ac:dyDescent="0.3">
      <c r="A139" s="6" t="s">
        <v>141</v>
      </c>
    </row>
    <row r="140" spans="1:1" ht="15.6" x14ac:dyDescent="0.3">
      <c r="A140" s="6" t="s">
        <v>142</v>
      </c>
    </row>
    <row r="141" spans="1:1" ht="15.6" x14ac:dyDescent="0.3">
      <c r="A141" s="6" t="s">
        <v>143</v>
      </c>
    </row>
    <row r="142" spans="1:1" ht="15.6" x14ac:dyDescent="0.3">
      <c r="A142" s="6" t="s">
        <v>144</v>
      </c>
    </row>
    <row r="143" spans="1:1" ht="15.6" x14ac:dyDescent="0.3">
      <c r="A143" s="6" t="s">
        <v>145</v>
      </c>
    </row>
    <row r="144" spans="1:1" ht="15.6" x14ac:dyDescent="0.3">
      <c r="A144" s="6" t="s">
        <v>146</v>
      </c>
    </row>
    <row r="145" spans="1:1" ht="15.6" x14ac:dyDescent="0.3">
      <c r="A145" s="6" t="s">
        <v>147</v>
      </c>
    </row>
    <row r="146" spans="1:1" ht="15.6" x14ac:dyDescent="0.3">
      <c r="A146" s="6" t="s">
        <v>148</v>
      </c>
    </row>
    <row r="147" spans="1:1" ht="15.6" x14ac:dyDescent="0.3">
      <c r="A147" s="6" t="s">
        <v>149</v>
      </c>
    </row>
    <row r="148" spans="1:1" ht="15.6" x14ac:dyDescent="0.3">
      <c r="A148" s="6" t="s">
        <v>150</v>
      </c>
    </row>
    <row r="149" spans="1:1" ht="15.6" x14ac:dyDescent="0.3">
      <c r="A149" s="6" t="s">
        <v>151</v>
      </c>
    </row>
    <row r="150" spans="1:1" ht="15.6" x14ac:dyDescent="0.3">
      <c r="A150" s="6" t="s">
        <v>152</v>
      </c>
    </row>
    <row r="151" spans="1:1" ht="15.6" x14ac:dyDescent="0.3">
      <c r="A151" s="6" t="s">
        <v>153</v>
      </c>
    </row>
    <row r="152" spans="1:1" ht="15.6" x14ac:dyDescent="0.3">
      <c r="A152" s="6" t="s">
        <v>154</v>
      </c>
    </row>
    <row r="153" spans="1:1" ht="15.6" x14ac:dyDescent="0.3">
      <c r="A153" s="6" t="s">
        <v>155</v>
      </c>
    </row>
    <row r="154" spans="1:1" ht="15.6" x14ac:dyDescent="0.3">
      <c r="A154" s="6" t="s">
        <v>156</v>
      </c>
    </row>
    <row r="155" spans="1:1" ht="15.6" x14ac:dyDescent="0.3">
      <c r="A155" s="6" t="s">
        <v>157</v>
      </c>
    </row>
    <row r="156" spans="1:1" ht="15.6" x14ac:dyDescent="0.3">
      <c r="A156" s="6" t="s">
        <v>158</v>
      </c>
    </row>
    <row r="157" spans="1:1" ht="15.6" x14ac:dyDescent="0.3">
      <c r="A157" s="6" t="s">
        <v>159</v>
      </c>
    </row>
    <row r="158" spans="1:1" ht="15.6" x14ac:dyDescent="0.3">
      <c r="A158" s="6" t="s">
        <v>160</v>
      </c>
    </row>
    <row r="159" spans="1:1" ht="15.6" x14ac:dyDescent="0.3">
      <c r="A159" s="6" t="s">
        <v>161</v>
      </c>
    </row>
    <row r="160" spans="1:1" ht="15.6" x14ac:dyDescent="0.3">
      <c r="A160" s="6" t="s">
        <v>162</v>
      </c>
    </row>
    <row r="161" spans="1:1" ht="15.6" x14ac:dyDescent="0.3">
      <c r="A161" s="6" t="s">
        <v>163</v>
      </c>
    </row>
    <row r="162" spans="1:1" ht="15.6" x14ac:dyDescent="0.3">
      <c r="A162" s="6" t="s">
        <v>164</v>
      </c>
    </row>
    <row r="163" spans="1:1" ht="15.6" x14ac:dyDescent="0.3">
      <c r="A163" s="6" t="s">
        <v>165</v>
      </c>
    </row>
    <row r="164" spans="1:1" ht="15.6" x14ac:dyDescent="0.3">
      <c r="A164" s="6" t="s">
        <v>166</v>
      </c>
    </row>
    <row r="165" spans="1:1" ht="15.6" x14ac:dyDescent="0.3">
      <c r="A165" s="6" t="s">
        <v>167</v>
      </c>
    </row>
    <row r="166" spans="1:1" ht="15.6" x14ac:dyDescent="0.3">
      <c r="A166" s="6" t="s">
        <v>168</v>
      </c>
    </row>
    <row r="167" spans="1:1" ht="15.6" x14ac:dyDescent="0.3">
      <c r="A167" s="6" t="s">
        <v>169</v>
      </c>
    </row>
    <row r="168" spans="1:1" ht="15.6" x14ac:dyDescent="0.3">
      <c r="A168" s="6" t="s">
        <v>170</v>
      </c>
    </row>
    <row r="169" spans="1:1" ht="15.6" x14ac:dyDescent="0.3">
      <c r="A169" s="6" t="s">
        <v>171</v>
      </c>
    </row>
    <row r="170" spans="1:1" ht="15.6" x14ac:dyDescent="0.3">
      <c r="A170" s="6" t="s">
        <v>172</v>
      </c>
    </row>
    <row r="171" spans="1:1" ht="15.6" x14ac:dyDescent="0.3">
      <c r="A171" s="6" t="s">
        <v>173</v>
      </c>
    </row>
    <row r="172" spans="1:1" ht="15.6" x14ac:dyDescent="0.3">
      <c r="A172" s="6" t="s">
        <v>174</v>
      </c>
    </row>
    <row r="173" spans="1:1" ht="15.6" x14ac:dyDescent="0.3">
      <c r="A173" s="6" t="s">
        <v>175</v>
      </c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871DC-7B0A-41EB-B750-09964B7C98B7}">
  <dimension ref="A1:B969"/>
  <sheetViews>
    <sheetView topLeftCell="A121" workbookViewId="0">
      <selection activeCell="G18" sqref="G18"/>
    </sheetView>
  </sheetViews>
  <sheetFormatPr defaultRowHeight="14.4" x14ac:dyDescent="0.3"/>
  <cols>
    <col min="1" max="1" width="20.5546875" style="2" customWidth="1"/>
  </cols>
  <sheetData>
    <row r="1" spans="1:2" ht="15.6" x14ac:dyDescent="0.3">
      <c r="A1" s="6" t="s">
        <v>1</v>
      </c>
      <c r="B1" t="e" cm="1">
        <f t="array" aca="1" ref="B1" ca="1">MATCH(str(A1),[1]Data!$A$1:$A$65536,0)</f>
        <v>#NAME?</v>
      </c>
    </row>
    <row r="2" spans="1:2" ht="15.6" x14ac:dyDescent="0.3">
      <c r="A2" s="6" t="s">
        <v>2</v>
      </c>
    </row>
    <row r="3" spans="1:2" ht="15.6" x14ac:dyDescent="0.3">
      <c r="A3" s="6" t="s">
        <v>4</v>
      </c>
    </row>
    <row r="4" spans="1:2" ht="15.6" x14ac:dyDescent="0.3">
      <c r="A4" s="6" t="s">
        <v>5</v>
      </c>
    </row>
    <row r="5" spans="1:2" ht="15.6" x14ac:dyDescent="0.3">
      <c r="A5" s="6" t="s">
        <v>6</v>
      </c>
    </row>
    <row r="6" spans="1:2" ht="15.6" x14ac:dyDescent="0.3">
      <c r="A6" s="6" t="s">
        <v>7</v>
      </c>
    </row>
    <row r="7" spans="1:2" ht="15.6" x14ac:dyDescent="0.3">
      <c r="A7" s="6" t="s">
        <v>8</v>
      </c>
    </row>
    <row r="8" spans="1:2" ht="15.6" x14ac:dyDescent="0.3">
      <c r="A8" s="11" t="s">
        <v>9</v>
      </c>
    </row>
    <row r="9" spans="1:2" ht="15.6" x14ac:dyDescent="0.3">
      <c r="A9" s="6" t="s">
        <v>10</v>
      </c>
    </row>
    <row r="10" spans="1:2" ht="15.6" x14ac:dyDescent="0.3">
      <c r="A10" s="6" t="s">
        <v>11</v>
      </c>
    </row>
    <row r="11" spans="1:2" ht="15.6" x14ac:dyDescent="0.3">
      <c r="A11" s="6" t="s">
        <v>12</v>
      </c>
    </row>
    <row r="12" spans="1:2" ht="15.6" x14ac:dyDescent="0.3">
      <c r="A12" s="6" t="s">
        <v>13</v>
      </c>
    </row>
    <row r="13" spans="1:2" ht="15.6" x14ac:dyDescent="0.3">
      <c r="A13" s="6" t="s">
        <v>14</v>
      </c>
    </row>
    <row r="14" spans="1:2" ht="15.6" x14ac:dyDescent="0.3">
      <c r="A14" s="6" t="s">
        <v>15</v>
      </c>
    </row>
    <row r="15" spans="1:2" ht="15.6" x14ac:dyDescent="0.3">
      <c r="A15" s="6" t="s">
        <v>16</v>
      </c>
    </row>
    <row r="16" spans="1:2" ht="15.6" x14ac:dyDescent="0.3">
      <c r="A16" s="6" t="s">
        <v>17</v>
      </c>
    </row>
    <row r="17" spans="1:1" ht="15.6" x14ac:dyDescent="0.3">
      <c r="A17" s="6" t="s">
        <v>18</v>
      </c>
    </row>
    <row r="18" spans="1:1" ht="15.6" x14ac:dyDescent="0.3">
      <c r="A18" s="6" t="s">
        <v>19</v>
      </c>
    </row>
    <row r="19" spans="1:1" ht="15.6" x14ac:dyDescent="0.3">
      <c r="A19" s="6" t="s">
        <v>20</v>
      </c>
    </row>
    <row r="20" spans="1:1" ht="15.6" x14ac:dyDescent="0.3">
      <c r="A20" s="6" t="s">
        <v>22</v>
      </c>
    </row>
    <row r="21" spans="1:1" ht="15.6" x14ac:dyDescent="0.3">
      <c r="A21" s="6" t="s">
        <v>23</v>
      </c>
    </row>
    <row r="22" spans="1:1" ht="15.6" x14ac:dyDescent="0.3">
      <c r="A22" s="6" t="s">
        <v>24</v>
      </c>
    </row>
    <row r="23" spans="1:1" ht="15.6" x14ac:dyDescent="0.3">
      <c r="A23" s="6" t="s">
        <v>25</v>
      </c>
    </row>
    <row r="24" spans="1:1" ht="15.6" x14ac:dyDescent="0.3">
      <c r="A24" s="6" t="s">
        <v>26</v>
      </c>
    </row>
    <row r="25" spans="1:1" ht="15.6" x14ac:dyDescent="0.3">
      <c r="A25" s="6" t="s">
        <v>27</v>
      </c>
    </row>
    <row r="26" spans="1:1" ht="15.6" x14ac:dyDescent="0.3">
      <c r="A26" s="6" t="s">
        <v>28</v>
      </c>
    </row>
    <row r="27" spans="1:1" ht="15.6" x14ac:dyDescent="0.3">
      <c r="A27" s="6" t="s">
        <v>29</v>
      </c>
    </row>
    <row r="28" spans="1:1" ht="15.6" x14ac:dyDescent="0.3">
      <c r="A28" s="6" t="s">
        <v>30</v>
      </c>
    </row>
    <row r="29" spans="1:1" ht="15.6" x14ac:dyDescent="0.3">
      <c r="A29" s="6" t="s">
        <v>31</v>
      </c>
    </row>
    <row r="30" spans="1:1" ht="15.6" x14ac:dyDescent="0.3">
      <c r="A30" s="6" t="s">
        <v>32</v>
      </c>
    </row>
    <row r="31" spans="1:1" ht="15.6" x14ac:dyDescent="0.3">
      <c r="A31" s="6" t="s">
        <v>33</v>
      </c>
    </row>
    <row r="32" spans="1:1" ht="15.6" x14ac:dyDescent="0.3">
      <c r="A32" s="6" t="s">
        <v>34</v>
      </c>
    </row>
    <row r="33" spans="1:1" ht="15.6" x14ac:dyDescent="0.3">
      <c r="A33" s="6" t="s">
        <v>35</v>
      </c>
    </row>
    <row r="34" spans="1:1" ht="15.6" x14ac:dyDescent="0.3">
      <c r="A34" s="6" t="s">
        <v>36</v>
      </c>
    </row>
    <row r="35" spans="1:1" ht="15.6" x14ac:dyDescent="0.3">
      <c r="A35" s="6" t="s">
        <v>37</v>
      </c>
    </row>
    <row r="36" spans="1:1" ht="15.6" x14ac:dyDescent="0.3">
      <c r="A36" s="6" t="s">
        <v>38</v>
      </c>
    </row>
    <row r="37" spans="1:1" ht="15.6" x14ac:dyDescent="0.3">
      <c r="A37" s="6" t="s">
        <v>39</v>
      </c>
    </row>
    <row r="38" spans="1:1" ht="15.6" x14ac:dyDescent="0.3">
      <c r="A38" s="6" t="s">
        <v>40</v>
      </c>
    </row>
    <row r="39" spans="1:1" ht="15.6" x14ac:dyDescent="0.3">
      <c r="A39" s="6" t="s">
        <v>41</v>
      </c>
    </row>
    <row r="40" spans="1:1" ht="15.6" x14ac:dyDescent="0.3">
      <c r="A40" s="6" t="s">
        <v>42</v>
      </c>
    </row>
    <row r="41" spans="1:1" ht="15.6" x14ac:dyDescent="0.3">
      <c r="A41" s="6" t="s">
        <v>43</v>
      </c>
    </row>
    <row r="42" spans="1:1" ht="15.6" x14ac:dyDescent="0.3">
      <c r="A42" s="6" t="s">
        <v>44</v>
      </c>
    </row>
    <row r="43" spans="1:1" ht="15.6" x14ac:dyDescent="0.3">
      <c r="A43" s="6" t="s">
        <v>45</v>
      </c>
    </row>
    <row r="44" spans="1:1" ht="15.6" x14ac:dyDescent="0.3">
      <c r="A44" s="6" t="s">
        <v>46</v>
      </c>
    </row>
    <row r="45" spans="1:1" ht="15.6" x14ac:dyDescent="0.3">
      <c r="A45" s="6" t="s">
        <v>47</v>
      </c>
    </row>
    <row r="46" spans="1:1" ht="15.6" x14ac:dyDescent="0.3">
      <c r="A46" s="6" t="s">
        <v>48</v>
      </c>
    </row>
    <row r="47" spans="1:1" ht="15.6" x14ac:dyDescent="0.3">
      <c r="A47" s="6" t="s">
        <v>49</v>
      </c>
    </row>
    <row r="48" spans="1:1" ht="15.6" x14ac:dyDescent="0.3">
      <c r="A48" s="6" t="s">
        <v>50</v>
      </c>
    </row>
    <row r="49" spans="1:1" ht="15.6" x14ac:dyDescent="0.3">
      <c r="A49" s="6" t="s">
        <v>51</v>
      </c>
    </row>
    <row r="50" spans="1:1" ht="15.6" x14ac:dyDescent="0.3">
      <c r="A50" s="6" t="s">
        <v>52</v>
      </c>
    </row>
    <row r="51" spans="1:1" ht="15.6" x14ac:dyDescent="0.3">
      <c r="A51" s="6" t="s">
        <v>53</v>
      </c>
    </row>
    <row r="52" spans="1:1" ht="15.6" x14ac:dyDescent="0.3">
      <c r="A52" s="6" t="s">
        <v>54</v>
      </c>
    </row>
    <row r="53" spans="1:1" ht="15.6" x14ac:dyDescent="0.3">
      <c r="A53" s="6" t="s">
        <v>55</v>
      </c>
    </row>
    <row r="54" spans="1:1" ht="15.6" x14ac:dyDescent="0.3">
      <c r="A54" s="6" t="s">
        <v>56</v>
      </c>
    </row>
    <row r="55" spans="1:1" ht="15.6" x14ac:dyDescent="0.3">
      <c r="A55" s="6" t="s">
        <v>57</v>
      </c>
    </row>
    <row r="56" spans="1:1" ht="15.6" x14ac:dyDescent="0.3">
      <c r="A56" s="6" t="s">
        <v>58</v>
      </c>
    </row>
    <row r="57" spans="1:1" ht="15.6" x14ac:dyDescent="0.3">
      <c r="A57" s="6" t="s">
        <v>59</v>
      </c>
    </row>
    <row r="58" spans="1:1" ht="15.6" x14ac:dyDescent="0.3">
      <c r="A58" s="6" t="s">
        <v>60</v>
      </c>
    </row>
    <row r="59" spans="1:1" ht="15.6" x14ac:dyDescent="0.3">
      <c r="A59" s="6" t="s">
        <v>61</v>
      </c>
    </row>
    <row r="60" spans="1:1" ht="15.6" x14ac:dyDescent="0.3">
      <c r="A60" s="6" t="s">
        <v>62</v>
      </c>
    </row>
    <row r="61" spans="1:1" ht="15.6" x14ac:dyDescent="0.3">
      <c r="A61" s="6" t="s">
        <v>63</v>
      </c>
    </row>
    <row r="62" spans="1:1" ht="15.6" x14ac:dyDescent="0.3">
      <c r="A62" s="6" t="s">
        <v>64</v>
      </c>
    </row>
    <row r="63" spans="1:1" ht="15.6" x14ac:dyDescent="0.3">
      <c r="A63" s="6" t="s">
        <v>65</v>
      </c>
    </row>
    <row r="64" spans="1:1" ht="15.6" x14ac:dyDescent="0.3">
      <c r="A64" s="6" t="s">
        <v>66</v>
      </c>
    </row>
    <row r="65" spans="1:1" ht="15.6" x14ac:dyDescent="0.3">
      <c r="A65" s="6" t="s">
        <v>67</v>
      </c>
    </row>
    <row r="66" spans="1:1" ht="15.6" x14ac:dyDescent="0.3">
      <c r="A66" s="6" t="s">
        <v>68</v>
      </c>
    </row>
    <row r="67" spans="1:1" ht="15.6" x14ac:dyDescent="0.3">
      <c r="A67" s="6" t="s">
        <v>69</v>
      </c>
    </row>
    <row r="68" spans="1:1" ht="15.6" x14ac:dyDescent="0.3">
      <c r="A68" s="6" t="s">
        <v>70</v>
      </c>
    </row>
    <row r="69" spans="1:1" ht="15.6" x14ac:dyDescent="0.3">
      <c r="A69" s="6" t="s">
        <v>71</v>
      </c>
    </row>
    <row r="70" spans="1:1" ht="15.6" x14ac:dyDescent="0.3">
      <c r="A70" s="6" t="s">
        <v>72</v>
      </c>
    </row>
    <row r="71" spans="1:1" ht="15.6" x14ac:dyDescent="0.3">
      <c r="A71" s="6" t="s">
        <v>73</v>
      </c>
    </row>
    <row r="72" spans="1:1" ht="15.6" x14ac:dyDescent="0.3">
      <c r="A72" s="6" t="s">
        <v>74</v>
      </c>
    </row>
    <row r="73" spans="1:1" ht="15.6" x14ac:dyDescent="0.3">
      <c r="A73" s="6" t="s">
        <v>75</v>
      </c>
    </row>
    <row r="74" spans="1:1" ht="15.6" x14ac:dyDescent="0.3">
      <c r="A74" s="6" t="s">
        <v>76</v>
      </c>
    </row>
    <row r="75" spans="1:1" ht="15.6" x14ac:dyDescent="0.3">
      <c r="A75" s="6" t="s">
        <v>77</v>
      </c>
    </row>
    <row r="76" spans="1:1" ht="15.6" x14ac:dyDescent="0.3">
      <c r="A76" s="6" t="s">
        <v>78</v>
      </c>
    </row>
    <row r="77" spans="1:1" ht="15.6" x14ac:dyDescent="0.3">
      <c r="A77" s="6" t="s">
        <v>79</v>
      </c>
    </row>
    <row r="78" spans="1:1" ht="15.6" x14ac:dyDescent="0.3">
      <c r="A78" s="6" t="s">
        <v>80</v>
      </c>
    </row>
    <row r="79" spans="1:1" ht="15.6" x14ac:dyDescent="0.3">
      <c r="A79" s="6" t="s">
        <v>81</v>
      </c>
    </row>
    <row r="80" spans="1:1" ht="15.6" x14ac:dyDescent="0.3">
      <c r="A80" s="6" t="s">
        <v>82</v>
      </c>
    </row>
    <row r="81" spans="1:1" ht="15.6" x14ac:dyDescent="0.3">
      <c r="A81" s="6" t="s">
        <v>83</v>
      </c>
    </row>
    <row r="82" spans="1:1" ht="15.6" x14ac:dyDescent="0.3">
      <c r="A82" s="6" t="s">
        <v>84</v>
      </c>
    </row>
    <row r="83" spans="1:1" ht="15.6" x14ac:dyDescent="0.3">
      <c r="A83" s="6" t="s">
        <v>85</v>
      </c>
    </row>
    <row r="84" spans="1:1" ht="15.6" x14ac:dyDescent="0.3">
      <c r="A84" s="6" t="s">
        <v>86</v>
      </c>
    </row>
    <row r="85" spans="1:1" ht="15.6" x14ac:dyDescent="0.3">
      <c r="A85" s="6" t="s">
        <v>87</v>
      </c>
    </row>
    <row r="86" spans="1:1" ht="15.6" x14ac:dyDescent="0.3">
      <c r="A86" s="6" t="s">
        <v>88</v>
      </c>
    </row>
    <row r="87" spans="1:1" ht="15.6" x14ac:dyDescent="0.3">
      <c r="A87" s="6" t="s">
        <v>89</v>
      </c>
    </row>
    <row r="88" spans="1:1" ht="15.6" x14ac:dyDescent="0.3">
      <c r="A88" s="6" t="s">
        <v>90</v>
      </c>
    </row>
    <row r="89" spans="1:1" ht="15.6" x14ac:dyDescent="0.3">
      <c r="A89" s="6" t="s">
        <v>91</v>
      </c>
    </row>
    <row r="90" spans="1:1" ht="15.6" x14ac:dyDescent="0.3">
      <c r="A90" s="6" t="s">
        <v>92</v>
      </c>
    </row>
    <row r="91" spans="1:1" ht="15.6" x14ac:dyDescent="0.3">
      <c r="A91" s="6" t="s">
        <v>93</v>
      </c>
    </row>
    <row r="92" spans="1:1" ht="15.6" x14ac:dyDescent="0.3">
      <c r="A92" s="6" t="s">
        <v>94</v>
      </c>
    </row>
    <row r="93" spans="1:1" ht="15.6" x14ac:dyDescent="0.3">
      <c r="A93" s="6" t="s">
        <v>95</v>
      </c>
    </row>
    <row r="94" spans="1:1" ht="15.6" x14ac:dyDescent="0.3">
      <c r="A94" s="6" t="s">
        <v>96</v>
      </c>
    </row>
    <row r="95" spans="1:1" ht="15.6" x14ac:dyDescent="0.3">
      <c r="A95" s="6" t="s">
        <v>97</v>
      </c>
    </row>
    <row r="96" spans="1:1" ht="15.6" x14ac:dyDescent="0.3">
      <c r="A96" s="6" t="s">
        <v>98</v>
      </c>
    </row>
    <row r="97" spans="1:1" ht="15.6" x14ac:dyDescent="0.3">
      <c r="A97" s="6" t="s">
        <v>99</v>
      </c>
    </row>
    <row r="98" spans="1:1" ht="15.6" x14ac:dyDescent="0.3">
      <c r="A98" s="6" t="s">
        <v>100</v>
      </c>
    </row>
    <row r="99" spans="1:1" ht="15.6" x14ac:dyDescent="0.3">
      <c r="A99" s="6" t="s">
        <v>101</v>
      </c>
    </row>
    <row r="100" spans="1:1" ht="15.6" x14ac:dyDescent="0.3">
      <c r="A100" s="6" t="s">
        <v>102</v>
      </c>
    </row>
    <row r="101" spans="1:1" ht="15.6" x14ac:dyDescent="0.3">
      <c r="A101" s="6" t="s">
        <v>103</v>
      </c>
    </row>
    <row r="102" spans="1:1" ht="15.6" x14ac:dyDescent="0.3">
      <c r="A102" s="6" t="s">
        <v>104</v>
      </c>
    </row>
    <row r="103" spans="1:1" ht="15.6" x14ac:dyDescent="0.3">
      <c r="A103" s="6" t="s">
        <v>105</v>
      </c>
    </row>
    <row r="104" spans="1:1" ht="15.6" x14ac:dyDescent="0.3">
      <c r="A104" s="6" t="s">
        <v>106</v>
      </c>
    </row>
    <row r="105" spans="1:1" ht="15.6" x14ac:dyDescent="0.3">
      <c r="A105" s="6" t="s">
        <v>107</v>
      </c>
    </row>
    <row r="106" spans="1:1" ht="15.6" x14ac:dyDescent="0.3">
      <c r="A106" s="7" t="s">
        <v>108</v>
      </c>
    </row>
    <row r="107" spans="1:1" ht="15.6" x14ac:dyDescent="0.3">
      <c r="A107" s="6" t="s">
        <v>109</v>
      </c>
    </row>
    <row r="108" spans="1:1" ht="15.6" x14ac:dyDescent="0.3">
      <c r="A108" s="6" t="s">
        <v>110</v>
      </c>
    </row>
    <row r="109" spans="1:1" ht="15.6" x14ac:dyDescent="0.3">
      <c r="A109" s="6" t="s">
        <v>111</v>
      </c>
    </row>
    <row r="110" spans="1:1" ht="15.6" x14ac:dyDescent="0.3">
      <c r="A110" s="6" t="s">
        <v>112</v>
      </c>
    </row>
    <row r="111" spans="1:1" ht="15.6" x14ac:dyDescent="0.3">
      <c r="A111" s="6" t="s">
        <v>113</v>
      </c>
    </row>
    <row r="112" spans="1:1" ht="15.6" x14ac:dyDescent="0.3">
      <c r="A112" s="6" t="s">
        <v>114</v>
      </c>
    </row>
    <row r="113" spans="1:1" ht="15.6" x14ac:dyDescent="0.3">
      <c r="A113" s="6" t="s">
        <v>115</v>
      </c>
    </row>
    <row r="114" spans="1:1" ht="15.6" x14ac:dyDescent="0.3">
      <c r="A114" s="6" t="s">
        <v>116</v>
      </c>
    </row>
    <row r="115" spans="1:1" ht="15.6" x14ac:dyDescent="0.3">
      <c r="A115" s="6" t="s">
        <v>117</v>
      </c>
    </row>
    <row r="116" spans="1:1" ht="15.6" x14ac:dyDescent="0.3">
      <c r="A116" s="6" t="s">
        <v>118</v>
      </c>
    </row>
    <row r="117" spans="1:1" ht="15.6" x14ac:dyDescent="0.3">
      <c r="A117" s="6" t="s">
        <v>119</v>
      </c>
    </row>
    <row r="118" spans="1:1" ht="15.6" x14ac:dyDescent="0.3">
      <c r="A118" s="6" t="s">
        <v>120</v>
      </c>
    </row>
    <row r="119" spans="1:1" ht="15.6" x14ac:dyDescent="0.3">
      <c r="A119" s="6" t="s">
        <v>121</v>
      </c>
    </row>
    <row r="120" spans="1:1" ht="15.6" x14ac:dyDescent="0.3">
      <c r="A120" s="6" t="s">
        <v>122</v>
      </c>
    </row>
    <row r="121" spans="1:1" ht="15.6" x14ac:dyDescent="0.3">
      <c r="A121" s="6" t="s">
        <v>123</v>
      </c>
    </row>
    <row r="122" spans="1:1" ht="15.6" x14ac:dyDescent="0.3">
      <c r="A122" s="6" t="s">
        <v>124</v>
      </c>
    </row>
    <row r="123" spans="1:1" ht="15.6" x14ac:dyDescent="0.3">
      <c r="A123" s="6" t="s">
        <v>125</v>
      </c>
    </row>
    <row r="124" spans="1:1" ht="15.6" x14ac:dyDescent="0.3">
      <c r="A124" s="6" t="s">
        <v>126</v>
      </c>
    </row>
    <row r="125" spans="1:1" ht="15.6" x14ac:dyDescent="0.3">
      <c r="A125" s="6" t="s">
        <v>127</v>
      </c>
    </row>
    <row r="126" spans="1:1" ht="15.6" x14ac:dyDescent="0.3">
      <c r="A126" s="6" t="s">
        <v>128</v>
      </c>
    </row>
    <row r="127" spans="1:1" ht="15.6" x14ac:dyDescent="0.3">
      <c r="A127" s="6" t="s">
        <v>129</v>
      </c>
    </row>
    <row r="128" spans="1:1" ht="15.6" x14ac:dyDescent="0.3">
      <c r="A128" s="6" t="s">
        <v>130</v>
      </c>
    </row>
    <row r="129" spans="1:1" ht="15.6" x14ac:dyDescent="0.3">
      <c r="A129" s="6" t="s">
        <v>131</v>
      </c>
    </row>
    <row r="130" spans="1:1" ht="15.6" x14ac:dyDescent="0.3">
      <c r="A130" s="6" t="s">
        <v>132</v>
      </c>
    </row>
    <row r="131" spans="1:1" ht="15.6" x14ac:dyDescent="0.3">
      <c r="A131" s="6" t="s">
        <v>133</v>
      </c>
    </row>
    <row r="132" spans="1:1" ht="15.6" x14ac:dyDescent="0.3">
      <c r="A132" s="6" t="s">
        <v>134</v>
      </c>
    </row>
    <row r="133" spans="1:1" ht="15.6" x14ac:dyDescent="0.3">
      <c r="A133" s="6" t="s">
        <v>135</v>
      </c>
    </row>
    <row r="134" spans="1:1" ht="15.6" x14ac:dyDescent="0.3">
      <c r="A134" s="6" t="s">
        <v>136</v>
      </c>
    </row>
    <row r="135" spans="1:1" ht="15.6" x14ac:dyDescent="0.3">
      <c r="A135" s="6" t="s">
        <v>137</v>
      </c>
    </row>
    <row r="136" spans="1:1" ht="15.6" x14ac:dyDescent="0.3">
      <c r="A136" s="6" t="s">
        <v>138</v>
      </c>
    </row>
    <row r="137" spans="1:1" ht="15.6" x14ac:dyDescent="0.3">
      <c r="A137" s="6" t="s">
        <v>139</v>
      </c>
    </row>
    <row r="138" spans="1:1" ht="15.6" x14ac:dyDescent="0.3">
      <c r="A138" s="6" t="s">
        <v>140</v>
      </c>
    </row>
    <row r="139" spans="1:1" ht="15.6" x14ac:dyDescent="0.3">
      <c r="A139" s="6" t="s">
        <v>141</v>
      </c>
    </row>
    <row r="140" spans="1:1" ht="15.6" x14ac:dyDescent="0.3">
      <c r="A140" s="6" t="s">
        <v>142</v>
      </c>
    </row>
    <row r="141" spans="1:1" ht="15.6" x14ac:dyDescent="0.3">
      <c r="A141" s="6" t="s">
        <v>143</v>
      </c>
    </row>
    <row r="142" spans="1:1" ht="15.6" x14ac:dyDescent="0.3">
      <c r="A142" s="6" t="s">
        <v>144</v>
      </c>
    </row>
    <row r="143" spans="1:1" ht="15.6" x14ac:dyDescent="0.3">
      <c r="A143" s="6" t="s">
        <v>145</v>
      </c>
    </row>
    <row r="144" spans="1:1" ht="15.6" x14ac:dyDescent="0.3">
      <c r="A144" s="6" t="s">
        <v>146</v>
      </c>
    </row>
    <row r="145" spans="1:1" ht="15.6" x14ac:dyDescent="0.3">
      <c r="A145" s="6" t="s">
        <v>147</v>
      </c>
    </row>
    <row r="146" spans="1:1" ht="15.6" x14ac:dyDescent="0.3">
      <c r="A146" s="6" t="s">
        <v>148</v>
      </c>
    </row>
    <row r="147" spans="1:1" ht="15.6" x14ac:dyDescent="0.3">
      <c r="A147" s="6" t="s">
        <v>149</v>
      </c>
    </row>
    <row r="148" spans="1:1" ht="15.6" x14ac:dyDescent="0.3">
      <c r="A148" s="6" t="s">
        <v>150</v>
      </c>
    </row>
    <row r="149" spans="1:1" ht="15.6" x14ac:dyDescent="0.3">
      <c r="A149" s="6" t="s">
        <v>151</v>
      </c>
    </row>
    <row r="150" spans="1:1" ht="15.6" x14ac:dyDescent="0.3">
      <c r="A150" s="6" t="s">
        <v>152</v>
      </c>
    </row>
    <row r="151" spans="1:1" ht="15.6" x14ac:dyDescent="0.3">
      <c r="A151" s="6" t="s">
        <v>153</v>
      </c>
    </row>
    <row r="152" spans="1:1" ht="15.6" x14ac:dyDescent="0.3">
      <c r="A152" s="6" t="s">
        <v>154</v>
      </c>
    </row>
    <row r="153" spans="1:1" ht="15.6" x14ac:dyDescent="0.3">
      <c r="A153" s="6" t="s">
        <v>155</v>
      </c>
    </row>
    <row r="154" spans="1:1" ht="15.6" x14ac:dyDescent="0.3">
      <c r="A154" s="6" t="s">
        <v>156</v>
      </c>
    </row>
    <row r="155" spans="1:1" ht="15.6" x14ac:dyDescent="0.3">
      <c r="A155" s="6" t="s">
        <v>157</v>
      </c>
    </row>
    <row r="156" spans="1:1" ht="15.6" x14ac:dyDescent="0.3">
      <c r="A156" s="6" t="s">
        <v>158</v>
      </c>
    </row>
    <row r="157" spans="1:1" ht="15.6" x14ac:dyDescent="0.3">
      <c r="A157" s="6" t="s">
        <v>159</v>
      </c>
    </row>
    <row r="158" spans="1:1" ht="15.6" x14ac:dyDescent="0.3">
      <c r="A158" s="6" t="s">
        <v>160</v>
      </c>
    </row>
    <row r="159" spans="1:1" ht="15.6" x14ac:dyDescent="0.3">
      <c r="A159" s="6" t="s">
        <v>161</v>
      </c>
    </row>
    <row r="160" spans="1:1" ht="15.6" x14ac:dyDescent="0.3">
      <c r="A160" s="6" t="s">
        <v>162</v>
      </c>
    </row>
    <row r="161" spans="1:1" ht="15.6" x14ac:dyDescent="0.3">
      <c r="A161" s="6" t="s">
        <v>163</v>
      </c>
    </row>
    <row r="162" spans="1:1" ht="15.6" x14ac:dyDescent="0.3">
      <c r="A162" s="6" t="s">
        <v>164</v>
      </c>
    </row>
    <row r="163" spans="1:1" ht="15.6" x14ac:dyDescent="0.3">
      <c r="A163" s="6" t="s">
        <v>165</v>
      </c>
    </row>
    <row r="164" spans="1:1" ht="15.6" x14ac:dyDescent="0.3">
      <c r="A164" s="6" t="s">
        <v>166</v>
      </c>
    </row>
    <row r="165" spans="1:1" ht="15.6" x14ac:dyDescent="0.3">
      <c r="A165" s="6" t="s">
        <v>167</v>
      </c>
    </row>
    <row r="166" spans="1:1" ht="15.6" x14ac:dyDescent="0.3">
      <c r="A166" s="6" t="s">
        <v>168</v>
      </c>
    </row>
    <row r="167" spans="1:1" ht="15.6" x14ac:dyDescent="0.3">
      <c r="A167" s="6" t="s">
        <v>169</v>
      </c>
    </row>
    <row r="168" spans="1:1" ht="15.6" x14ac:dyDescent="0.3">
      <c r="A168" s="6" t="s">
        <v>170</v>
      </c>
    </row>
    <row r="169" spans="1:1" ht="15.6" x14ac:dyDescent="0.3">
      <c r="A169" s="6" t="s">
        <v>171</v>
      </c>
    </row>
    <row r="170" spans="1:1" ht="15.6" x14ac:dyDescent="0.3">
      <c r="A170" s="6" t="s">
        <v>172</v>
      </c>
    </row>
    <row r="171" spans="1:1" ht="15.6" x14ac:dyDescent="0.3">
      <c r="A171" s="6" t="s">
        <v>173</v>
      </c>
    </row>
    <row r="172" spans="1:1" ht="15.6" x14ac:dyDescent="0.3">
      <c r="A172" s="6" t="s">
        <v>174</v>
      </c>
    </row>
    <row r="173" spans="1:1" ht="15.6" x14ac:dyDescent="0.3">
      <c r="A173" s="6" t="s">
        <v>175</v>
      </c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per_cap</vt:lpstr>
      <vt:lpstr>per_cap_original</vt:lpstr>
      <vt:lpstr>original</vt:lpstr>
      <vt:lpstr>transposed</vt:lpstr>
      <vt:lpstr>country_yoy</vt:lpstr>
      <vt:lpstr>years</vt:lpstr>
      <vt:lpstr>countries</vt:lpstr>
      <vt:lpstr>per_cap_select</vt:lpstr>
      <vt:lpstr>country</vt:lpstr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McDonald</dc:creator>
  <cp:lastModifiedBy>Nathan McDonald</cp:lastModifiedBy>
  <dcterms:created xsi:type="dcterms:W3CDTF">2021-12-12T12:15:23Z</dcterms:created>
  <dcterms:modified xsi:type="dcterms:W3CDTF">2022-01-03T18:07:37Z</dcterms:modified>
</cp:coreProperties>
</file>