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skt-my.sharepoint.com/personal/yangguang_hmrd_tk/Documents/11_2025/05_燃料管理/13_入厂煤/"/>
    </mc:Choice>
  </mc:AlternateContent>
  <xr:revisionPtr revIDLastSave="5" documentId="11_18A94167FC38F5F70BE92E80D7E90445B879DCFF" xr6:coauthVersionLast="47" xr6:coauthVersionMax="47" xr10:uidLastSave="{2DA4DFFD-0325-47B6-938F-1D41944D2629}"/>
  <bookViews>
    <workbookView xWindow="28680" yWindow="-120" windowWidth="29040" windowHeight="15840" activeTab="1" xr2:uid="{00000000-000D-0000-FFFF-FFFF00000000}"/>
  </bookViews>
  <sheets>
    <sheet name="原始数据" sheetId="1" r:id="rId1"/>
    <sheet name="Sheet1" sheetId="3" r:id="rId2"/>
    <sheet name="统计分析" sheetId="2" r:id="rId3"/>
  </sheets>
  <calcPr calcId="124519"/>
  <pivotCaches>
    <pivotCache cacheId="3" r:id="rId4"/>
  </pivotCaches>
</workbook>
</file>

<file path=xl/sharedStrings.xml><?xml version="1.0" encoding="utf-8"?>
<sst xmlns="http://schemas.openxmlformats.org/spreadsheetml/2006/main" count="851" uniqueCount="269">
  <si>
    <t>序号</t>
  </si>
  <si>
    <t>公司名称</t>
  </si>
  <si>
    <t>报表月份供应商</t>
  </si>
  <si>
    <t>供应商全称</t>
  </si>
  <si>
    <t>来煤量</t>
  </si>
  <si>
    <t>化验日期</t>
  </si>
  <si>
    <t>全水Mt</t>
  </si>
  <si>
    <t>灰分空干基Aad</t>
  </si>
  <si>
    <t>挥发份Vdaf</t>
  </si>
  <si>
    <t>固定碳</t>
  </si>
  <si>
    <t>全硫</t>
  </si>
  <si>
    <t>发热量</t>
  </si>
  <si>
    <t>大同煤矿集团北辛窑煤业有限公司（9-1火车）</t>
  </si>
  <si>
    <t>大同煤矿集团朔煤小峪煤业有限公司（9-1火车）</t>
  </si>
  <si>
    <t>晋能控股集团沁秀公司坪上煤业（10-1）</t>
  </si>
  <si>
    <t>晋能控股集团盛泰煤业有限公司（10-1）</t>
  </si>
  <si>
    <t>山西焦煤霍州煤电雪坪煤业有限公司（10-1）</t>
  </si>
  <si>
    <t>山西焦煤集团国际贸易有限责任公司（10-1）</t>
  </si>
  <si>
    <t>山西晋煤集团晋圣亿欣煤业有限公司（10-1）</t>
  </si>
  <si>
    <t>山西煤炭运销集团莲盛有限公司（10-1火车）</t>
  </si>
  <si>
    <t>山西煤炭运销集团神农煤业有限公司（10-1）</t>
  </si>
  <si>
    <t>山西煤炭运销集团野川有限公司（10-1）</t>
  </si>
  <si>
    <t>山西蒲县华胜煤业有限公司（10-1）</t>
  </si>
  <si>
    <t>太原煤气化龙泉能源（10-1火车）</t>
  </si>
  <si>
    <t>太原煤气化龙泉能源（9-1火车）</t>
  </si>
  <si>
    <t>阳泉煤业集团翼城山凹煤业有限公司（10-1）</t>
  </si>
  <si>
    <t>晋能控股集团沁秀公司坪上煤业（11-1）</t>
  </si>
  <si>
    <t>晋能控股煤业集团沁水胡底煤业有限公司（11-1）</t>
  </si>
  <si>
    <t>晋能控股煤业集团翼城华泓煤业有限公司（11-1）</t>
  </si>
  <si>
    <t>山西焦煤霍州煤电雪坪煤业有限公司（11-1）</t>
  </si>
  <si>
    <t>山西焦煤集团国际贸易有限责任公司（11-1）</t>
  </si>
  <si>
    <t>山西焦煤集团金辛达煤业（10-1）</t>
  </si>
  <si>
    <t>山西晋煤集团晋圣亿欣煤业有限公司（11-1）</t>
  </si>
  <si>
    <t>山西煤炭运销集团莲盛有限公司（11-1火车）</t>
  </si>
  <si>
    <t>山西煤炭运销集团莲盛有限公司（9-1火车）</t>
  </si>
  <si>
    <t>山西煤炭运销集团神农煤业有限公司（11-1）</t>
  </si>
  <si>
    <t>山西煤炭运销集团四明山煤业有限公司（11-1）</t>
  </si>
  <si>
    <t>山西煤炭运销集团野川有限公司（11-1）</t>
  </si>
  <si>
    <t>山西蒲县华胜煤业有限公司（11-1）</t>
  </si>
  <si>
    <t>太原煤气化股份有限公司炉峪口煤矿（11-1宝特）</t>
  </si>
  <si>
    <t>阳泉煤业集团翼城山凹煤业有限公司（11-1）</t>
  </si>
  <si>
    <t>大同煤矿集团北辛窑煤业有限公司（10-1火车）</t>
  </si>
  <si>
    <t>晋能控股煤业集团沁水胡底煤业有限公司（12-1）</t>
  </si>
  <si>
    <t>晋能控股煤业集团翼城华泓煤业有限公司（12-1）</t>
  </si>
  <si>
    <t>山西焦煤霍州煤电雪坪煤业有限公司（12-1）</t>
  </si>
  <si>
    <t>山西焦煤集团国际贸易有限责任公司（12-1）</t>
  </si>
  <si>
    <t>山西煤炭运销集团莲盛有限公司（12-1火车）</t>
  </si>
  <si>
    <t>山西煤炭运销集团神农煤业有限公司（12-1）</t>
  </si>
  <si>
    <t>山西煤炭运销集团野川有限公司（12-1）</t>
  </si>
  <si>
    <t>山西蒲县华胜煤业有限公司（12-1）</t>
  </si>
  <si>
    <t>太原煤气化龙泉能源（11-1宝特火车）</t>
  </si>
  <si>
    <t>阳泉煤业集团翼城山凹煤业有限公司（12-1）</t>
  </si>
  <si>
    <t>大同煤矿集团朔煤小峪煤业有限公司（10-1宝特）</t>
  </si>
  <si>
    <t>大同煤矿集团朔煤小峪煤业有限公司（11-1宝特）</t>
  </si>
  <si>
    <t>晋能控股煤业集团翼城华泓煤业有限公司（1-1）</t>
  </si>
  <si>
    <t>山西汾河焦煤股份有限公司三交河煤矿（1-1）</t>
  </si>
  <si>
    <t>山西焦煤霍州煤电雪坪煤业有限公司（1-1）</t>
  </si>
  <si>
    <t>山西焦煤集团金辛达煤业（1-1）</t>
  </si>
  <si>
    <t>山西乡宁焦煤集团富康源煤业有限公司（1-1）</t>
  </si>
  <si>
    <t>阳泉煤业集团翼城山凹煤业有限公司（1-1）</t>
  </si>
  <si>
    <t>大同煤矿集团北辛窑煤业有限公司（11-1火车）</t>
  </si>
  <si>
    <t>大同煤矿集团朔煤小峪煤业有限公司（12-1宝特）</t>
  </si>
  <si>
    <t>晋能控股煤业集团翼城华泓煤业有限公司（2-1）</t>
  </si>
  <si>
    <t>山西汾河焦煤股份有限公司三交河煤矿（2-1）</t>
  </si>
  <si>
    <t>山西焦煤霍州煤电雪坪煤业有限公司（2-1）</t>
  </si>
  <si>
    <t>山西焦煤集团金辛达煤业（2-1）</t>
  </si>
  <si>
    <t>山西焦煤物流有限责任公司（2-1）</t>
  </si>
  <si>
    <t>山西晋煤集团临汾晋牛煤矿投资有限公司（1-1）</t>
  </si>
  <si>
    <t>山西晋煤集团临汾晋牛煤矿投资有限公司（2-1）</t>
  </si>
  <si>
    <t>山西煤炭运销集团四明山煤业有限公司（2-1）</t>
  </si>
  <si>
    <t>山西煤炭运销集团野川有限公司（2-1）</t>
  </si>
  <si>
    <t>太原煤气化股份有限公司炉峪口煤矿（12-1宝特）</t>
  </si>
  <si>
    <t>太原煤气化龙泉能源（12-1宝特火车）</t>
  </si>
  <si>
    <t>阳泉煤业集团翼城山凹煤业有限公司（2-1）</t>
  </si>
  <si>
    <t>大同煤矿集团北辛窑煤业有限公司（3-1火车）</t>
  </si>
  <si>
    <t>大同煤矿集团轩岗煤电有限责任公司梨园河煤矿（3-1）</t>
  </si>
  <si>
    <t>晋能控股煤业集团翼城华泓煤业有限公司（3-1）</t>
  </si>
  <si>
    <t>山西汾河焦煤股份有限公司三交河煤矿（3-1）</t>
  </si>
  <si>
    <t>山西焦煤霍州煤电雪坪煤业有限公司（3-1）</t>
  </si>
  <si>
    <t>山西焦煤集团杜家沟煤业（3-1）</t>
  </si>
  <si>
    <t>山西晋煤集团临汾晋牛煤矿投资有限公司（3-1）</t>
  </si>
  <si>
    <t>山西煤炭运销集团莲盛有限公司（2-1火车）</t>
  </si>
  <si>
    <t>山西煤炭运销集团莲盛有限公司（3-1火车）</t>
  </si>
  <si>
    <t>太原煤气化股份有限公司炉峪口煤矿（3-1宝特）</t>
  </si>
  <si>
    <t>太原煤气化龙泉能源（1-1宝特火车）</t>
  </si>
  <si>
    <t>太原煤气化龙泉能源（2-1宝特火车）</t>
  </si>
  <si>
    <t>阳泉煤业集团翼城山凹煤业有限公司（3-1）</t>
  </si>
  <si>
    <t>大同煤矿集团北辛窑煤业有限公司（4-1火车）</t>
  </si>
  <si>
    <t>山西汾河焦煤股份有限公司三交河煤矿（4-1）</t>
  </si>
  <si>
    <t>山西焦煤汾西矿业昊兴塬煤业（4-1）</t>
  </si>
  <si>
    <t>山西焦煤集团杜家沟煤业（4-1）</t>
  </si>
  <si>
    <t>太原煤气化龙泉能源（3-1宝特火车）</t>
  </si>
  <si>
    <t>太原煤气化龙泉能源（4-1宝特火车）</t>
  </si>
  <si>
    <t>忻州公司王家岭煤业（3-1）</t>
  </si>
  <si>
    <t>大同煤矿集团北辛窑煤业有限公司（5-1火车）</t>
  </si>
  <si>
    <t>山西汾河焦煤股份有限公司三交河煤矿（5-1）</t>
  </si>
  <si>
    <t>山西焦煤汾西矿业昊兴塬煤业（5-1）</t>
  </si>
  <si>
    <t>山西煤炭运销集团莲盛有限公司（4-1火车）</t>
  </si>
  <si>
    <t>太原煤气化龙泉能源（5-1宝特火车）</t>
  </si>
  <si>
    <t>忻州公司王家岭煤业（4-1）</t>
  </si>
  <si>
    <t>阳泉煤业集团翼城东沟煤业有限公司（4-1）</t>
  </si>
  <si>
    <t>晋能控股煤业集团圣厚源煤业有限公司（5-1）</t>
  </si>
  <si>
    <t>山西焦煤汾西矿业昊兴塬煤业（6-1）</t>
  </si>
  <si>
    <t>山西焦煤集团杜家沟煤业（6-1）</t>
  </si>
  <si>
    <t>山西乡宁焦煤集团富康源煤业有限公司（6-1）</t>
  </si>
  <si>
    <t>太原煤气化龙泉能源（5-2宝特火车）</t>
  </si>
  <si>
    <t>阳泉煤业集团翼城东沟煤业有限公司（6-1）</t>
  </si>
  <si>
    <t>大同煤矿集团轩岗煤电有限责任公司梨园河煤矿（6-1）</t>
  </si>
  <si>
    <t>山西汾河焦煤股份有限公司三交河煤矿（6-1）</t>
  </si>
  <si>
    <t>山西焦煤汾西矿业昊兴塬煤业（7-1）</t>
  </si>
  <si>
    <t>太原煤气化龙泉能源（7-1宝特火车）</t>
  </si>
  <si>
    <t>2024-10-大同煤矿集团北辛窑煤业有限公司</t>
  </si>
  <si>
    <t>2024-10-大同煤矿集团朔煤小峪煤业有限公司</t>
  </si>
  <si>
    <t>2024-10-晋能控股集团沁秀公司坪上煤业</t>
  </si>
  <si>
    <t>2024-10-晋能控股集团盛泰煤业有限公司</t>
  </si>
  <si>
    <t>2024-10-山西焦煤霍州煤电雪坪煤业有限公司</t>
  </si>
  <si>
    <t>2024-10-山西焦煤集团国际贸易有限责任公司</t>
  </si>
  <si>
    <t>2024-10-山西晋煤集团晋圣亿欣煤业有限公司</t>
  </si>
  <si>
    <t>2024-10-山西煤炭运销集团莲盛有限公司</t>
  </si>
  <si>
    <t>2024-10-山西煤炭运销集团神农煤业有限公司</t>
  </si>
  <si>
    <t>2024-10-山西煤炭运销集团野川有限公司</t>
  </si>
  <si>
    <t>2024-10-山西蒲县华胜煤业有限公司</t>
  </si>
  <si>
    <t>2024-10-太原煤气化龙泉能源</t>
  </si>
  <si>
    <t>2024-10-阳泉煤业集团翼城山凹煤业有限公司</t>
  </si>
  <si>
    <t>2024-11-大同煤矿集团北辛窑煤业有限公司</t>
  </si>
  <si>
    <t>2024-11-晋能控股集团沁秀公司坪上煤业</t>
  </si>
  <si>
    <t>2024-11-晋能控股煤业集团沁水胡底煤业有限公司</t>
  </si>
  <si>
    <t>2024-11-晋能控股煤业集团翼城华泓煤业有限公司</t>
  </si>
  <si>
    <t>2024-11-山西焦煤霍州煤电雪坪煤业有限公司</t>
  </si>
  <si>
    <t>2024-11-山西焦煤集团国际贸易有限责任公司</t>
  </si>
  <si>
    <t>2024-11-山西焦煤集团金辛达煤业</t>
  </si>
  <si>
    <t>2024-11-山西晋煤集团晋圣亿欣煤业有限公司</t>
  </si>
  <si>
    <t>2024-11-山西煤炭运销集团莲盛有限公司</t>
  </si>
  <si>
    <t>2024-11-山西煤炭运销集团神农煤业有限公司</t>
  </si>
  <si>
    <t>2024-11-山西煤炭运销集团四明山煤业有限公司</t>
  </si>
  <si>
    <t>2024-11-山西煤炭运销集团野川有限公司</t>
  </si>
  <si>
    <t>2024-11-山西蒲县华胜煤业有限公司</t>
  </si>
  <si>
    <t>2024-11-太原煤气化股份有限公司炉峪口煤矿</t>
  </si>
  <si>
    <t>2024-11-太原煤气化龙泉能源</t>
  </si>
  <si>
    <t>2024-11-阳泉煤业集团翼城山凹煤业有限公司</t>
  </si>
  <si>
    <t>2024-12-大同煤矿集团北辛窑煤业有限公司</t>
  </si>
  <si>
    <t>2024-12-晋能控股煤业集团沁水胡底煤业有限公司</t>
  </si>
  <si>
    <t>2024-12-晋能控股煤业集团翼城华泓煤业有限公司</t>
  </si>
  <si>
    <t>2024-12-山西焦煤霍州煤电雪坪煤业有限公司</t>
  </si>
  <si>
    <t>2024-12-山西焦煤集团国际贸易有限责任公司</t>
  </si>
  <si>
    <t>2024-12-山西煤炭运销集团莲盛有限公司</t>
  </si>
  <si>
    <t>2024-12-山西煤炭运销集团神农煤业有限公司</t>
  </si>
  <si>
    <t>2024-12-山西煤炭运销集团野川有限公司</t>
  </si>
  <si>
    <t>2024-12-山西蒲县华胜煤业有限公司</t>
  </si>
  <si>
    <t>2024-12-太原煤气化股份有限公司炉峪口煤矿</t>
  </si>
  <si>
    <t>2024-12-太原煤气化龙泉能源</t>
  </si>
  <si>
    <t>2024-12-阳泉煤业集团翼城山凹煤业有限公司</t>
  </si>
  <si>
    <t>2025-01-大同煤矿集团朔煤小峪煤业有限公司</t>
  </si>
  <si>
    <t>2025-01-晋能控股煤业集团翼城华泓煤业有限公司</t>
  </si>
  <si>
    <t>2025-01-山西汾河焦煤股份有限公司三交河煤矿</t>
  </si>
  <si>
    <t>2025-01-山西焦煤霍州煤电雪坪煤业有限公司</t>
  </si>
  <si>
    <t>2025-01-山西焦煤集团金辛达煤业</t>
  </si>
  <si>
    <t>2025-01-山西煤炭运销集团莲盛有限公司</t>
  </si>
  <si>
    <t>2025-01-山西煤炭运销集团野川有限公司</t>
  </si>
  <si>
    <t>2025-01-山西乡宁焦煤集团富康源煤业有限公司</t>
  </si>
  <si>
    <t>2025-01-太原煤气化龙泉能源</t>
  </si>
  <si>
    <t>2025-01-阳泉煤业集团翼城山凹煤业有限公司</t>
  </si>
  <si>
    <t>2025-02-大同煤矿集团北辛窑煤业有限公司</t>
  </si>
  <si>
    <t>2025-02-大同煤矿集团朔煤小峪煤业有限公司</t>
  </si>
  <si>
    <t>2025-02-晋能控股煤业集团翼城华泓煤业有限公司</t>
  </si>
  <si>
    <t>2025-02-山西汾河焦煤股份有限公司三交河煤矿</t>
  </si>
  <si>
    <t>2025-02-山西焦煤霍州煤电雪坪煤业有限公司</t>
  </si>
  <si>
    <t>2025-02-山西焦煤集团金辛达煤业</t>
  </si>
  <si>
    <t>2025-02-山西焦煤物流有限责任公司</t>
  </si>
  <si>
    <t>2025-02-山西晋煤集团临汾晋牛煤矿投资有限公司</t>
  </si>
  <si>
    <t>2025-02-山西煤炭运销集团莲盛有限公司</t>
  </si>
  <si>
    <t>2025-02-山西煤炭运销集团四明山煤业有限公司</t>
  </si>
  <si>
    <t>2025-02-山西煤炭运销集团野川有限公司</t>
  </si>
  <si>
    <t>2025-02-山西乡宁焦煤集团富康源煤业有限公司</t>
  </si>
  <si>
    <t>2025-02-太原煤气化股份有限公司炉峪口煤矿</t>
  </si>
  <si>
    <t>2025-02-太原煤气化龙泉能源</t>
  </si>
  <si>
    <t>2025-02-阳泉煤业集团翼城山凹煤业有限公司</t>
  </si>
  <si>
    <t>2025-03-大同煤矿集团北辛窑煤业有限公司</t>
  </si>
  <si>
    <t>2025-03-大同煤矿集团轩岗煤电有限责任公司梨园河煤矿</t>
  </si>
  <si>
    <t>2025-03-晋能控股煤业集团翼城华泓煤业有限公司</t>
  </si>
  <si>
    <t>2025-03-山西汾河焦煤股份有限公司三交河煤矿</t>
  </si>
  <si>
    <t>2025-03-山西焦煤霍州煤电雪坪煤业有限公司</t>
  </si>
  <si>
    <t>2025-03-山西焦煤集团杜家沟煤业</t>
  </si>
  <si>
    <t>2025-03-山西焦煤物流有限责任公司</t>
  </si>
  <si>
    <t>2025-03-山西晋煤集团临汾晋牛煤矿投资有限公司</t>
  </si>
  <si>
    <t>2025-03-山西煤炭运销集团莲盛有限公司</t>
  </si>
  <si>
    <t>2025-03-太原煤气化股份有限公司炉峪口煤矿</t>
  </si>
  <si>
    <t>2025-03-太原煤气化龙泉能源</t>
  </si>
  <si>
    <t>2025-03-阳泉煤业集团翼城山凹煤业有限公司</t>
  </si>
  <si>
    <t>2025-04-大同煤矿集团北辛窑煤业有限公司</t>
  </si>
  <si>
    <t>2025-04-山西汾河焦煤股份有限公司三交河煤矿</t>
  </si>
  <si>
    <t>2025-04-山西焦煤汾西矿业昊兴塬煤业</t>
  </si>
  <si>
    <t>2025-04-山西焦煤集团杜家沟煤业</t>
  </si>
  <si>
    <t>2025-04-山西煤炭运销集团莲盛有限公司</t>
  </si>
  <si>
    <t>2025-04-太原煤气化龙泉能源</t>
  </si>
  <si>
    <t>2025-04-忻州公司王家岭煤业</t>
  </si>
  <si>
    <t>2025-05-大同煤矿集团北辛窑煤业有限公司</t>
  </si>
  <si>
    <t>2025-05-山西汾河焦煤股份有限公司三交河煤矿</t>
  </si>
  <si>
    <t>2025-05-山西焦煤汾西矿业昊兴塬煤业</t>
  </si>
  <si>
    <t>2025-05-山西煤炭运销集团莲盛有限公司</t>
  </si>
  <si>
    <t>2025-05-太原煤气化龙泉能源</t>
  </si>
  <si>
    <t>2025-05-忻州公司王家岭煤业</t>
  </si>
  <si>
    <t>2025-05-阳泉煤业集团翼城东沟煤业有限公司</t>
  </si>
  <si>
    <t>2025-06-大同煤矿集团北辛窑煤业有限公司</t>
  </si>
  <si>
    <t>2025-06-晋能控股煤业集团圣厚源煤业有限公司</t>
  </si>
  <si>
    <t>2025-06-山西汾河焦煤股份有限公司三交河煤矿</t>
  </si>
  <si>
    <t>2025-06-山西焦煤汾西矿业昊兴塬煤业</t>
  </si>
  <si>
    <t>2025-06-山西焦煤集团杜家沟煤业</t>
  </si>
  <si>
    <t>2025-06-山西煤炭运销集团莲盛有限公司</t>
  </si>
  <si>
    <t>2025-06-山西乡宁焦煤集团富康源煤业有限公司</t>
  </si>
  <si>
    <t>2025-06-太原煤气化龙泉能源</t>
  </si>
  <si>
    <t>2025-06-阳泉煤业集团翼城东沟煤业有限公司</t>
  </si>
  <si>
    <t>2025-07-大同煤矿集团北辛窑煤业有限公司</t>
  </si>
  <si>
    <t>2025-07-大同煤矿集团轩岗煤电有限责任公司梨园河煤矿</t>
  </si>
  <si>
    <t>2025-07-山西汾河焦煤股份有限公司三交河煤矿</t>
  </si>
  <si>
    <t>2025-07-山西焦煤汾西矿业昊兴塬煤业</t>
  </si>
  <si>
    <t>2025-07-山西煤炭运销集团莲盛有限公司</t>
  </si>
  <si>
    <t>2025-07-山西乡宁焦煤集团富康源煤业有限公司</t>
  </si>
  <si>
    <t>2025-07-太原煤气化龙泉能源</t>
  </si>
  <si>
    <t>大同煤矿集团北辛窑煤业有限公司</t>
  </si>
  <si>
    <t>大同煤矿集团朔煤小峪煤业有限公司</t>
  </si>
  <si>
    <t>晋能控股集团沁秀公司坪上煤业</t>
  </si>
  <si>
    <t>晋能控股集团盛泰煤业有限公司</t>
  </si>
  <si>
    <t>山西焦煤霍州煤电雪坪煤业有限公司</t>
  </si>
  <si>
    <t>山西焦煤集团国际贸易有限责任公司</t>
  </si>
  <si>
    <t>山西晋煤集团晋圣亿欣煤业有限公司</t>
  </si>
  <si>
    <t>山西煤炭运销集团莲盛有限公司</t>
  </si>
  <si>
    <t>山西煤炭运销集团神农煤业有限公司</t>
  </si>
  <si>
    <t>山西煤炭运销集团野川有限公司</t>
  </si>
  <si>
    <t>山西蒲县华胜煤业有限公司</t>
  </si>
  <si>
    <t>太原煤气化龙泉能源</t>
  </si>
  <si>
    <t>阳泉煤业集团翼城山凹煤业有限公司</t>
  </si>
  <si>
    <t>晋能控股煤业集团沁水胡底煤业有限公司</t>
  </si>
  <si>
    <t>晋能控股煤业集团翼城华泓煤业有限公司</t>
  </si>
  <si>
    <t>山西焦煤集团金辛达煤业</t>
  </si>
  <si>
    <t>山西煤炭运销集团四明山煤业有限公司</t>
  </si>
  <si>
    <t>太原煤气化股份有限公司炉峪口煤矿</t>
  </si>
  <si>
    <t>山西汾河焦煤股份有限公司三交河煤矿</t>
  </si>
  <si>
    <t>山西乡宁焦煤集团富康源煤业有限公司</t>
  </si>
  <si>
    <t>山西焦煤物流有限责任公司</t>
  </si>
  <si>
    <t>山西晋煤集团临汾晋牛煤矿投资有限公司</t>
  </si>
  <si>
    <t>大同煤矿集团轩岗煤电有限责任公司梨园河煤矿</t>
  </si>
  <si>
    <t>山西焦煤集团杜家沟煤业</t>
  </si>
  <si>
    <t>山西焦煤汾西矿业昊兴塬煤业</t>
  </si>
  <si>
    <t>忻州公司王家岭煤业</t>
  </si>
  <si>
    <t>阳泉煤业集团翼城东沟煤业有限公司</t>
  </si>
  <si>
    <t>晋能控股煤业集团圣厚源煤业有限公司</t>
  </si>
  <si>
    <t>统计月份</t>
  </si>
  <si>
    <t>全水Mt_加权平均</t>
  </si>
  <si>
    <t>全硫_加权平均</t>
  </si>
  <si>
    <t>发热量_加权平均</t>
  </si>
  <si>
    <t>挥发份Vdaf_加权平均</t>
  </si>
  <si>
    <t>灰分空干基Aad_加权平均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</si>
  <si>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</si>
  <si>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</si>
  <si>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</si>
  <si>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</si>
  <si>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</si>
  <si>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</si>
  <si>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</si>
  <si>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</si>
  <si>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</si>
  <si>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</si>
  <si>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年度累计</t>
  </si>
  <si>
    <t>月度汇总</t>
  </si>
  <si>
    <t>总计</t>
  </si>
  <si>
    <t>行标签</t>
  </si>
  <si>
    <t>(空白)</t>
  </si>
  <si>
    <t>求和项:发热量_加权平均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</si>
</sst>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847.614213310182" createdVersion="8" refreshedVersion="8" minRefreshableVersion="3" recordCount="152" xr:uid="{B39713BA-5397-47A8-AAEF-77D1FABC1EB8}">
  <cacheSource type="worksheet">
    <worksheetSource ref="A1:I153" sheet="统计分析"/>
  </cacheSource>
  <cacheFields count="9">
    <cacheField name="统计月份" numFmtId="0">
      <sharedItems/>
    </cacheField>
    <cacheField name="公司名称" numFmtId="0">
      <sharedItems containsBlank="1" count="100">
        <s v="大同煤矿集团北辛窑煤业有限公司（9-1火车）"/>
        <s v="大同煤矿集团朔煤小峪煤业有限公司（9-1火车）"/>
        <s v="太原煤气化龙泉能源（10-1火车）"/>
        <s v="太原煤气化龙泉能源（9-1火车）"/>
        <s v="山西晋煤集团晋圣亿欣煤业有限公司（10-1）"/>
        <s v="山西焦煤集团国际贸易有限责任公司（10-1）"/>
        <s v="山西焦煤霍州煤电雪坪煤业有限公司（10-1）"/>
        <s v="山西煤炭运销集团神农煤业有限公司（10-1）"/>
        <s v="山西煤炭运销集团莲盛有限公司（10-1火车）"/>
        <s v="山西煤炭运销集团野川有限公司（10-1）"/>
        <s v="山西蒲县华胜煤业有限公司（10-1）"/>
        <s v="晋能控股集团沁秀公司坪上煤业（10-1）"/>
        <s v="晋能控股集团盛泰煤业有限公司（10-1）"/>
        <s v="阳泉煤业集团翼城山凹煤业有限公司（10-1）"/>
        <s v="太原煤气化股份有限公司炉峪口煤矿（11-1宝特）"/>
        <s v="山西晋煤集团晋圣亿欣煤业有限公司（11-1）"/>
        <s v="山西焦煤集团国际贸易有限责任公司（11-1）"/>
        <s v="山西焦煤集团金辛达煤业（10-1）"/>
        <s v="山西焦煤霍州煤电雪坪煤业有限公司（11-1）"/>
        <s v="山西煤炭运销集团四明山煤业有限公司（11-1）"/>
        <s v="山西煤炭运销集团神农煤业有限公司（11-1）"/>
        <s v="山西煤炭运销集团莲盛有限公司（11-1火车）"/>
        <s v="山西煤炭运销集团莲盛有限公司（9-1火车）"/>
        <s v="山西煤炭运销集团野川有限公司（11-1）"/>
        <s v="山西蒲县华胜煤业有限公司（11-1）"/>
        <s v="晋能控股煤业集团沁水胡底煤业有限公司（11-1）"/>
        <s v="晋能控股煤业集团翼城华泓煤业有限公司（11-1）"/>
        <s v="晋能控股集团沁秀公司坪上煤业（11-1）"/>
        <s v="阳泉煤业集团翼城山凹煤业有限公司（11-1）"/>
        <s v="大同煤矿集团北辛窑煤业有限公司（10-1火车）"/>
        <s v="太原煤气化龙泉能源（11-1宝特火车）"/>
        <s v="山西焦煤集团国际贸易有限责任公司（12-1）"/>
        <s v="山西焦煤霍州煤电雪坪煤业有限公司（12-1）"/>
        <s v="山西煤炭运销集团神农煤业有限公司（12-1）"/>
        <s v="山西煤炭运销集团莲盛有限公司（12-1火车）"/>
        <s v="山西煤炭运销集团野川有限公司（12-1）"/>
        <s v="山西蒲县华胜煤业有限公司（12-1）"/>
        <s v="晋能控股煤业集团沁水胡底煤业有限公司（12-1）"/>
        <s v="晋能控股煤业集团翼城华泓煤业有限公司（12-1）"/>
        <s v="阳泉煤业集团翼城山凹煤业有限公司（12-1）"/>
        <s v="大同煤矿集团朔煤小峪煤业有限公司（10-1宝特）"/>
        <s v="大同煤矿集团朔煤小峪煤业有限公司（11-1宝特）"/>
        <s v="山西乡宁焦煤集团富康源煤业有限公司（1-1）"/>
        <s v="山西汾河焦煤股份有限公司三交河煤矿（1-1）"/>
        <s v="山西焦煤集团金辛达煤业（1-1）"/>
        <s v="山西焦煤霍州煤电雪坪煤业有限公司（1-1）"/>
        <s v="晋能控股煤业集团翼城华泓煤业有限公司（1-1）"/>
        <s v="阳泉煤业集团翼城山凹煤业有限公司（1-1）"/>
        <s v="大同煤矿集团北辛窑煤业有限公司（11-1火车）"/>
        <s v="大同煤矿集团朔煤小峪煤业有限公司（12-1宝特）"/>
        <s v="太原煤气化股份有限公司炉峪口煤矿（12-1宝特）"/>
        <s v="太原煤气化龙泉能源（12-1宝特火车）"/>
        <s v="山西晋煤集团临汾晋牛煤矿投资有限公司（1-1）"/>
        <s v="山西晋煤集团临汾晋牛煤矿投资有限公司（2-1）"/>
        <s v="山西汾河焦煤股份有限公司三交河煤矿（2-1）"/>
        <s v="山西焦煤物流有限责任公司（2-1）"/>
        <s v="山西焦煤集团金辛达煤业（2-1）"/>
        <s v="山西焦煤霍州煤电雪坪煤业有限公司（2-1）"/>
        <s v="山西煤炭运销集团四明山煤业有限公司（2-1）"/>
        <s v="山西煤炭运销集团野川有限公司（2-1）"/>
        <s v="晋能控股煤业集团翼城华泓煤业有限公司（2-1）"/>
        <s v="阳泉煤业集团翼城山凹煤业有限公司（2-1）"/>
        <s v="大同煤矿集团北辛窑煤业有限公司（3-1火车）"/>
        <s v="大同煤矿集团轩岗煤电有限责任公司梨园河煤矿（3-1）"/>
        <s v="太原煤气化股份有限公司炉峪口煤矿（3-1宝特）"/>
        <s v="太原煤气化龙泉能源（1-1宝特火车）"/>
        <s v="太原煤气化龙泉能源（2-1宝特火车）"/>
        <s v="山西晋煤集团临汾晋牛煤矿投资有限公司（3-1）"/>
        <s v="山西汾河焦煤股份有限公司三交河煤矿（3-1）"/>
        <s v="山西焦煤集团杜家沟煤业（3-1）"/>
        <s v="山西焦煤霍州煤电雪坪煤业有限公司（3-1）"/>
        <s v="山西煤炭运销集团莲盛有限公司（2-1火车）"/>
        <s v="山西煤炭运销集团莲盛有限公司（3-1火车）"/>
        <s v="晋能控股煤业集团翼城华泓煤业有限公司（3-1）"/>
        <s v="阳泉煤业集团翼城山凹煤业有限公司（3-1）"/>
        <s v="大同煤矿集团北辛窑煤业有限公司（4-1火车）"/>
        <s v="太原煤气化龙泉能源（3-1宝特火车）"/>
        <s v="太原煤气化龙泉能源（4-1宝特火车）"/>
        <s v="山西汾河焦煤股份有限公司三交河煤矿（4-1）"/>
        <s v="山西焦煤汾西矿业昊兴塬煤业（4-1）"/>
        <s v="山西焦煤集团杜家沟煤业（4-1）"/>
        <s v="忻州公司王家岭煤业（3-1）"/>
        <s v="大同煤矿集团北辛窑煤业有限公司（5-1火车）"/>
        <s v="太原煤气化龙泉能源（5-1宝特火车）"/>
        <s v="山西汾河焦煤股份有限公司三交河煤矿（5-1）"/>
        <s v="山西焦煤汾西矿业昊兴塬煤业（5-1）"/>
        <s v="山西煤炭运销集团莲盛有限公司（4-1火车）"/>
        <s v="忻州公司王家岭煤业（4-1）"/>
        <s v="阳泉煤业集团翼城东沟煤业有限公司（4-1）"/>
        <s v="太原煤气化龙泉能源（5-2宝特火车）"/>
        <s v="山西乡宁焦煤集团富康源煤业有限公司（6-1）"/>
        <s v="山西焦煤汾西矿业昊兴塬煤业（6-1）"/>
        <s v="山西焦煤集团杜家沟煤业（6-1）"/>
        <s v="晋能控股煤业集团圣厚源煤业有限公司（5-1）"/>
        <s v="阳泉煤业集团翼城东沟煤业有限公司（6-1）"/>
        <s v="大同煤矿集团轩岗煤电有限责任公司梨园河煤矿（6-1）"/>
        <s v="太原煤气化龙泉能源（7-1宝特火车）"/>
        <s v="山西汾河焦煤股份有限公司三交河煤矿（6-1）"/>
        <s v="山西焦煤汾西矿业昊兴塬煤业（7-1）"/>
        <m/>
      </sharedItems>
    </cacheField>
    <cacheField name="来煤量" numFmtId="0">
      <sharedItems containsSemiMixedTypes="0" containsString="0" containsNumber="1" minValue="20.260000000000002" maxValue="1408215.406"/>
    </cacheField>
    <cacheField name="全水Mt_加权平均" numFmtId="2">
      <sharedItems containsSemiMixedTypes="0" containsString="0" containsNumber="1" minValue="3.7" maxValue="17.8"/>
    </cacheField>
    <cacheField name="全硫_加权平均" numFmtId="2">
      <sharedItems containsSemiMixedTypes="0" containsString="0" containsNumber="1" minValue="0.31" maxValue="4.3099999999999996"/>
    </cacheField>
    <cacheField name="发热量_加权平均" numFmtId="2">
      <sharedItems containsSemiMixedTypes="0" containsString="0" containsNumber="1" minValue="2056" maxValue="6000"/>
    </cacheField>
    <cacheField name="挥发份Vdaf_加权平均" numFmtId="2">
      <sharedItems containsSemiMixedTypes="0" containsString="0" containsNumber="1" minValue="8.09" maxValue="47.7"/>
    </cacheField>
    <cacheField name="灰分空干基Aad_加权平均" numFmtId="2">
      <sharedItems containsSemiMixedTypes="0" containsString="0" containsNumber="1" minValue="20.46" maxValue="62.43"/>
    </cacheField>
    <cacheField name="供应商全称" numFmtId="2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2">
  <r>
    <s v="2024-10"/>
    <x v="0"/>
    <n v="17782.72"/>
    <n v="6.6"/>
    <n v="0.39"/>
    <n v="2217"/>
    <n v="45.71"/>
    <n v="60.17"/>
    <m/>
  </r>
  <r>
    <s v="2024-10"/>
    <x v="1"/>
    <n v="3104.12"/>
    <n v="5.7"/>
    <n v="0.34999999999999992"/>
    <n v="4609"/>
    <n v="32.31"/>
    <n v="33.53"/>
    <m/>
  </r>
  <r>
    <s v="2024-10"/>
    <x v="2"/>
    <n v="9688.1"/>
    <n v="6.3"/>
    <n v="0.37"/>
    <n v="4697"/>
    <n v="31.21"/>
    <n v="32.36"/>
    <m/>
  </r>
  <r>
    <s v="2024-10"/>
    <x v="3"/>
    <n v="9053.92"/>
    <n v="6.1"/>
    <n v="0.36"/>
    <n v="4514"/>
    <n v="33.24"/>
    <n v="34.119999999999997"/>
    <m/>
  </r>
  <r>
    <s v="2024-10"/>
    <x v="4"/>
    <n v="5432.22"/>
    <n v="6.2999999999999989"/>
    <n v="3.17"/>
    <n v="4648"/>
    <n v="14.95"/>
    <n v="34.869999999999997"/>
    <m/>
  </r>
  <r>
    <s v="2024-10"/>
    <x v="5"/>
    <n v="22810.01"/>
    <n v="6"/>
    <n v="1.67"/>
    <n v="3931"/>
    <n v="36.1"/>
    <n v="41.89"/>
    <m/>
  </r>
  <r>
    <s v="2024-10"/>
    <x v="6"/>
    <n v="2147.64"/>
    <n v="4"/>
    <n v="2.25"/>
    <n v="3118"/>
    <n v="33.840000000000003"/>
    <n v="51.55"/>
    <m/>
  </r>
  <r>
    <s v="2024-10"/>
    <x v="7"/>
    <n v="1629.2"/>
    <n v="8.4"/>
    <n v="4.12"/>
    <n v="5259"/>
    <n v="13.87"/>
    <n v="27.15"/>
    <m/>
  </r>
  <r>
    <s v="2024-10"/>
    <x v="8"/>
    <n v="5883.22"/>
    <n v="6.6"/>
    <n v="1.1599999999999999"/>
    <n v="3570"/>
    <n v="42.22"/>
    <n v="43.3"/>
    <m/>
  </r>
  <r>
    <s v="2024-10"/>
    <x v="9"/>
    <n v="1737.78"/>
    <n v="6.4000000000000012"/>
    <n v="0.41"/>
    <n v="5111"/>
    <n v="13.81"/>
    <n v="29.99"/>
    <m/>
  </r>
  <r>
    <s v="2024-10"/>
    <x v="10"/>
    <n v="34506.51"/>
    <n v="8.8000000000000007"/>
    <n v="1.41"/>
    <n v="2993"/>
    <n v="40.49"/>
    <n v="50.56"/>
    <m/>
  </r>
  <r>
    <s v="2024-10"/>
    <x v="11"/>
    <n v="8511.44"/>
    <n v="5.9"/>
    <n v="0.54"/>
    <n v="5579"/>
    <n v="8.94"/>
    <n v="25.55"/>
    <m/>
  </r>
  <r>
    <s v="2024-10"/>
    <x v="12"/>
    <n v="1079.28"/>
    <n v="6.9"/>
    <n v="4.3099999999999996"/>
    <n v="5093"/>
    <n v="13.75"/>
    <n v="29.21"/>
    <m/>
  </r>
  <r>
    <s v="2024-10"/>
    <x v="13"/>
    <n v="19796.88"/>
    <n v="5.3"/>
    <n v="3.43"/>
    <n v="4573"/>
    <n v="15.38"/>
    <n v="35.4"/>
    <m/>
  </r>
  <r>
    <s v="2024-11"/>
    <x v="0"/>
    <n v="15329.85"/>
    <n v="6.5"/>
    <n v="0.37"/>
    <n v="2228"/>
    <n v="45.6"/>
    <n v="60.26"/>
    <m/>
  </r>
  <r>
    <s v="2024-11"/>
    <x v="14"/>
    <n v="2448.94"/>
    <n v="6.2"/>
    <n v="2.68"/>
    <n v="2855"/>
    <n v="33.08"/>
    <n v="54.57"/>
    <m/>
  </r>
  <r>
    <s v="2024-11"/>
    <x v="2"/>
    <n v="4345.8599999999997"/>
    <n v="6.6"/>
    <n v="0.53"/>
    <n v="4237"/>
    <n v="35.659999999999997"/>
    <n v="36.92"/>
    <m/>
  </r>
  <r>
    <s v="2024-11"/>
    <x v="15"/>
    <n v="5521.14"/>
    <n v="5.6"/>
    <n v="3.07"/>
    <n v="4731"/>
    <n v="14.86"/>
    <n v="34.14"/>
    <m/>
  </r>
  <r>
    <s v="2024-11"/>
    <x v="16"/>
    <n v="25825.48"/>
    <n v="6.4"/>
    <n v="1.84"/>
    <n v="3814"/>
    <n v="34.78"/>
    <n v="42.82"/>
    <m/>
  </r>
  <r>
    <s v="2024-11"/>
    <x v="17"/>
    <n v="528.74"/>
    <n v="5.2"/>
    <n v="0.75"/>
    <n v="4515"/>
    <n v="24.33"/>
    <n v="38.42"/>
    <m/>
  </r>
  <r>
    <s v="2024-11"/>
    <x v="18"/>
    <n v="2939.78"/>
    <n v="4.5999999999999996"/>
    <n v="2.39"/>
    <n v="3340"/>
    <n v="32.06"/>
    <n v="49.3"/>
    <m/>
  </r>
  <r>
    <s v="2024-11"/>
    <x v="19"/>
    <n v="2952.84"/>
    <n v="7.9"/>
    <n v="2.83"/>
    <n v="4478"/>
    <n v="13.63"/>
    <n v="37.42"/>
    <m/>
  </r>
  <r>
    <s v="2024-11"/>
    <x v="20"/>
    <n v="2595.3200000000002"/>
    <n v="7.1999999999999993"/>
    <n v="3.93"/>
    <n v="5105"/>
    <n v="14.32"/>
    <n v="29.7"/>
    <m/>
  </r>
  <r>
    <s v="2024-11"/>
    <x v="8"/>
    <n v="25804.400000000001"/>
    <n v="6.9"/>
    <n v="1.01"/>
    <n v="3748"/>
    <n v="41.74"/>
    <n v="40.9"/>
    <m/>
  </r>
  <r>
    <s v="2024-11"/>
    <x v="21"/>
    <n v="3492.54"/>
    <n v="6.8000000000000007"/>
    <n v="0.94"/>
    <n v="3488"/>
    <n v="44.18"/>
    <n v="43.52"/>
    <m/>
  </r>
  <r>
    <s v="2024-11"/>
    <x v="22"/>
    <n v="261.98"/>
    <n v="7.2"/>
    <n v="0.88"/>
    <n v="3660"/>
    <n v="43.42"/>
    <n v="40.99"/>
    <m/>
  </r>
  <r>
    <s v="2024-11"/>
    <x v="23"/>
    <n v="1358.42"/>
    <n v="6"/>
    <n v="0.44000000000000011"/>
    <n v="4953"/>
    <n v="13.86"/>
    <n v="32.619999999999997"/>
    <m/>
  </r>
  <r>
    <s v="2024-11"/>
    <x v="24"/>
    <n v="24640.799999999999"/>
    <n v="9"/>
    <n v="1.39"/>
    <n v="3080"/>
    <n v="40.340000000000003"/>
    <n v="49.53"/>
    <m/>
  </r>
  <r>
    <s v="2024-11"/>
    <x v="25"/>
    <n v="13338.58"/>
    <n v="4.8"/>
    <n v="0.49"/>
    <n v="4587"/>
    <n v="11.45"/>
    <n v="37.99"/>
    <m/>
  </r>
  <r>
    <s v="2024-11"/>
    <x v="26"/>
    <n v="10546.96"/>
    <n v="5.7"/>
    <n v="3.49"/>
    <n v="4422"/>
    <n v="16.16"/>
    <n v="37.770000000000003"/>
    <m/>
  </r>
  <r>
    <s v="2024-11"/>
    <x v="11"/>
    <n v="1032.3"/>
    <n v="6.1"/>
    <n v="0.51"/>
    <n v="6000"/>
    <n v="8.09"/>
    <n v="20.46"/>
    <m/>
  </r>
  <r>
    <s v="2024-11"/>
    <x v="27"/>
    <n v="4961.08"/>
    <n v="5.8"/>
    <n v="0.62"/>
    <n v="5678"/>
    <n v="9.14"/>
    <n v="24.56"/>
    <m/>
  </r>
  <r>
    <s v="2024-11"/>
    <x v="28"/>
    <n v="23305.040000000001"/>
    <n v="5.3"/>
    <n v="3.6"/>
    <n v="4191"/>
    <n v="16.55"/>
    <n v="39.47"/>
    <m/>
  </r>
  <r>
    <s v="2024-12"/>
    <x v="29"/>
    <n v="25487.22"/>
    <n v="6.4"/>
    <n v="0.42"/>
    <n v="2157"/>
    <n v="46.97999999999999"/>
    <n v="61.08"/>
    <m/>
  </r>
  <r>
    <s v="2024-12"/>
    <x v="0"/>
    <n v="8956.74"/>
    <n v="6.6"/>
    <n v="0.39"/>
    <n v="2451"/>
    <n v="46.62"/>
    <n v="57.41"/>
    <m/>
  </r>
  <r>
    <s v="2024-12"/>
    <x v="14"/>
    <n v="1909.46"/>
    <n v="5.5"/>
    <n v="2.5299999999999998"/>
    <n v="2907"/>
    <n v="32.71"/>
    <n v="54.46"/>
    <m/>
  </r>
  <r>
    <s v="2024-12"/>
    <x v="30"/>
    <n v="4380.38"/>
    <n v="6.7"/>
    <n v="0.7"/>
    <n v="4565"/>
    <n v="32.47"/>
    <n v="33.47"/>
    <m/>
  </r>
  <r>
    <s v="2024-12"/>
    <x v="16"/>
    <n v="1486.42"/>
    <n v="5.6"/>
    <n v="1.96"/>
    <n v="3899"/>
    <n v="36.81"/>
    <n v="42.48"/>
    <m/>
  </r>
  <r>
    <s v="2024-12"/>
    <x v="31"/>
    <n v="20802.740000000002"/>
    <n v="6.6"/>
    <n v="1.87"/>
    <n v="3839"/>
    <n v="36.08"/>
    <n v="42.76"/>
    <m/>
  </r>
  <r>
    <s v="2024-12"/>
    <x v="32"/>
    <n v="4745.18"/>
    <n v="4.0999999999999996"/>
    <n v="2.68"/>
    <n v="2852"/>
    <n v="34.81"/>
    <n v="54.97"/>
    <m/>
  </r>
  <r>
    <s v="2024-12"/>
    <x v="33"/>
    <n v="3952.88"/>
    <n v="6.1"/>
    <n v="3.87"/>
    <n v="5107"/>
    <n v="14.92"/>
    <n v="30.32"/>
    <m/>
  </r>
  <r>
    <s v="2024-12"/>
    <x v="21"/>
    <n v="39682.26"/>
    <n v="6.8"/>
    <n v="1.06"/>
    <n v="3301"/>
    <n v="44.39"/>
    <n v="46.09"/>
    <m/>
  </r>
  <r>
    <s v="2024-12"/>
    <x v="34"/>
    <n v="23904.82"/>
    <n v="6.1999999999999993"/>
    <n v="1.01"/>
    <n v="3567"/>
    <n v="42.82"/>
    <n v="43.51"/>
    <m/>
  </r>
  <r>
    <s v="2024-12"/>
    <x v="35"/>
    <n v="1650.98"/>
    <n v="6.4"/>
    <n v="0.5"/>
    <n v="4423"/>
    <n v="16.77"/>
    <n v="37.67"/>
    <m/>
  </r>
  <r>
    <s v="2024-12"/>
    <x v="36"/>
    <n v="6411.78"/>
    <n v="10.4"/>
    <n v="1.49"/>
    <n v="2948"/>
    <n v="40.15"/>
    <n v="50.73"/>
    <m/>
  </r>
  <r>
    <s v="2024-12"/>
    <x v="37"/>
    <n v="4850.0600000000004"/>
    <n v="5.4"/>
    <n v="0.46"/>
    <n v="4046"/>
    <n v="12.36"/>
    <n v="43.91"/>
    <m/>
  </r>
  <r>
    <s v="2024-12"/>
    <x v="26"/>
    <n v="1068.56"/>
    <n v="4"/>
    <n v="2.96"/>
    <n v="4300"/>
    <n v="18.36"/>
    <n v="39.46"/>
    <m/>
  </r>
  <r>
    <s v="2024-12"/>
    <x v="38"/>
    <n v="42016.66"/>
    <n v="4.9000000000000004"/>
    <n v="3.57"/>
    <n v="4878"/>
    <n v="15.29"/>
    <n v="33.04"/>
    <m/>
  </r>
  <r>
    <s v="2024-12"/>
    <x v="39"/>
    <n v="37736.6"/>
    <n v="4.9000000000000004"/>
    <n v="3.1"/>
    <n v="3633"/>
    <n v="20.76"/>
    <n v="45.39"/>
    <m/>
  </r>
  <r>
    <s v="2025-01"/>
    <x v="40"/>
    <n v="3442.2"/>
    <n v="6.2"/>
    <n v="0.49"/>
    <n v="4360"/>
    <n v="37.6"/>
    <n v="35.46"/>
    <m/>
  </r>
  <r>
    <s v="2025-01"/>
    <x v="41"/>
    <n v="5756.2"/>
    <n v="6.1000000000000014"/>
    <n v="0.49"/>
    <n v="4381"/>
    <n v="38.119999999999997"/>
    <n v="35.130000000000003"/>
    <m/>
  </r>
  <r>
    <s v="2025-01"/>
    <x v="30"/>
    <n v="3824.5"/>
    <n v="6.1"/>
    <n v="0.44"/>
    <n v="4559"/>
    <n v="31.41"/>
    <n v="33.78"/>
    <m/>
  </r>
  <r>
    <s v="2025-01"/>
    <x v="42"/>
    <n v="986.26"/>
    <n v="7.9"/>
    <n v="1.49"/>
    <n v="4057"/>
    <n v="31.6"/>
    <n v="39.590000000000003"/>
    <m/>
  </r>
  <r>
    <s v="2025-01"/>
    <x v="43"/>
    <n v="2502.7600000000002"/>
    <n v="14.1"/>
    <n v="1.91"/>
    <n v="4422"/>
    <n v="34.24"/>
    <n v="31.89"/>
    <m/>
  </r>
  <r>
    <s v="2025-01"/>
    <x v="44"/>
    <n v="523.46"/>
    <n v="4"/>
    <n v="1.0900000000000001"/>
    <n v="4264"/>
    <n v="30.27"/>
    <n v="40.840000000000003"/>
    <m/>
  </r>
  <r>
    <s v="2025-01"/>
    <x v="45"/>
    <n v="2876.64"/>
    <n v="3.7"/>
    <n v="2.61"/>
    <n v="3089"/>
    <n v="33.86"/>
    <n v="52.529999999999987"/>
    <m/>
  </r>
  <r>
    <s v="2025-01"/>
    <x v="34"/>
    <n v="77163.16"/>
    <n v="6.6"/>
    <n v="1.17"/>
    <n v="3561"/>
    <n v="43.32"/>
    <n v="43.22"/>
    <m/>
  </r>
  <r>
    <s v="2025-01"/>
    <x v="35"/>
    <n v="61.04"/>
    <n v="6.5"/>
    <n v="0.36"/>
    <n v="4156"/>
    <n v="18.48"/>
    <n v="39.869999999999997"/>
    <m/>
  </r>
  <r>
    <s v="2025-01"/>
    <x v="46"/>
    <n v="27057.91"/>
    <n v="4.5"/>
    <n v="3.29"/>
    <n v="4877"/>
    <n v="15.42"/>
    <n v="33.22"/>
    <m/>
  </r>
  <r>
    <s v="2025-01"/>
    <x v="38"/>
    <n v="2917.8"/>
    <n v="4.8"/>
    <n v="3.35"/>
    <n v="5177"/>
    <n v="13.03"/>
    <n v="29.8"/>
    <m/>
  </r>
  <r>
    <s v="2025-01"/>
    <x v="47"/>
    <n v="15211.08"/>
    <n v="4.3"/>
    <n v="3.12"/>
    <n v="2620"/>
    <n v="27.32"/>
    <n v="55.6"/>
    <m/>
  </r>
  <r>
    <s v="2025-02"/>
    <x v="29"/>
    <n v="12060.04"/>
    <n v="6.7999999999999989"/>
    <n v="0.42"/>
    <n v="2303"/>
    <n v="45"/>
    <n v="59.36"/>
    <m/>
  </r>
  <r>
    <s v="2025-02"/>
    <x v="48"/>
    <n v="28798.32"/>
    <n v="6.1"/>
    <n v="0.32"/>
    <n v="2056"/>
    <n v="47.7"/>
    <n v="62.43"/>
    <m/>
  </r>
  <r>
    <s v="2025-02"/>
    <x v="40"/>
    <n v="283.7"/>
    <n v="7"/>
    <n v="0.31"/>
    <n v="4309"/>
    <n v="39.200000000000003"/>
    <n v="35.33"/>
    <m/>
  </r>
  <r>
    <s v="2025-02"/>
    <x v="41"/>
    <n v="1500.5"/>
    <n v="5.7"/>
    <n v="0.64"/>
    <n v="4308"/>
    <n v="36.04"/>
    <n v="37.32"/>
    <m/>
  </r>
  <r>
    <s v="2025-02"/>
    <x v="49"/>
    <n v="6806.02"/>
    <n v="6.3"/>
    <n v="0.33"/>
    <n v="4365"/>
    <n v="38.67"/>
    <n v="35.119999999999997"/>
    <m/>
  </r>
  <r>
    <s v="2025-02"/>
    <x v="14"/>
    <n v="9279.44"/>
    <n v="4.3"/>
    <n v="2.38"/>
    <n v="2913"/>
    <n v="32.86"/>
    <n v="55.03"/>
    <m/>
  </r>
  <r>
    <s v="2025-02"/>
    <x v="50"/>
    <n v="10732.63"/>
    <n v="4.3"/>
    <n v="2.38"/>
    <n v="2958"/>
    <n v="32.69"/>
    <n v="54.58"/>
    <m/>
  </r>
  <r>
    <s v="2025-02"/>
    <x v="30"/>
    <n v="1904.84"/>
    <n v="5.0999999999999996"/>
    <n v="0.43"/>
    <n v="4638"/>
    <n v="31.48"/>
    <n v="33.9"/>
    <m/>
  </r>
  <r>
    <s v="2025-02"/>
    <x v="51"/>
    <n v="14773.68"/>
    <n v="6.0999999999999988"/>
    <n v="0.46999999999999992"/>
    <n v="4600"/>
    <n v="30.98"/>
    <n v="33.729999999999997"/>
    <m/>
  </r>
  <r>
    <s v="2025-02"/>
    <x v="42"/>
    <n v="18966.78"/>
    <n v="7"/>
    <n v="1.28"/>
    <n v="3952"/>
    <n v="29.25"/>
    <n v="41.86"/>
    <m/>
  </r>
  <r>
    <s v="2025-02"/>
    <x v="52"/>
    <n v="2002.74"/>
    <n v="8.6999999999999993"/>
    <n v="2.73"/>
    <n v="4004"/>
    <n v="30.26"/>
    <n v="40.869999999999997"/>
    <m/>
  </r>
  <r>
    <s v="2025-02"/>
    <x v="53"/>
    <n v="2144.02"/>
    <n v="10.7"/>
    <n v="2.87"/>
    <n v="4001"/>
    <n v="31.170000000000009"/>
    <n v="39.54"/>
    <m/>
  </r>
  <r>
    <s v="2025-02"/>
    <x v="54"/>
    <n v="2449.42"/>
    <n v="10.4"/>
    <n v="2.02"/>
    <n v="4760"/>
    <n v="34.770000000000003"/>
    <n v="30.47"/>
    <m/>
  </r>
  <r>
    <s v="2025-02"/>
    <x v="55"/>
    <n v="9480.3799999999992"/>
    <n v="7.1"/>
    <n v="1.54"/>
    <n v="4112"/>
    <n v="41.18"/>
    <n v="38.43"/>
    <m/>
  </r>
  <r>
    <s v="2025-02"/>
    <x v="44"/>
    <n v="1958.84"/>
    <n v="5.2"/>
    <n v="1.64"/>
    <n v="3764"/>
    <n v="30.64"/>
    <n v="46.16"/>
    <m/>
  </r>
  <r>
    <s v="2025-02"/>
    <x v="56"/>
    <n v="2485.7399999999998"/>
    <n v="4.8"/>
    <n v="2.4900000000000002"/>
    <n v="3912"/>
    <n v="29.41"/>
    <n v="43.59"/>
    <m/>
  </r>
  <r>
    <s v="2025-02"/>
    <x v="57"/>
    <n v="4962.66"/>
    <n v="4.4000000000000004"/>
    <n v="2.27"/>
    <n v="3095"/>
    <n v="32.869999999999997"/>
    <n v="52.4"/>
    <m/>
  </r>
  <r>
    <s v="2025-02"/>
    <x v="58"/>
    <n v="1820.28"/>
    <n v="7.6"/>
    <n v="2.4300000000000002"/>
    <n v="4637"/>
    <n v="14.44"/>
    <n v="35.869999999999997"/>
    <m/>
  </r>
  <r>
    <s v="2025-02"/>
    <x v="21"/>
    <n v="2181.6799999999998"/>
    <n v="7"/>
    <n v="0.94000000000000006"/>
    <n v="3508"/>
    <n v="41.7"/>
    <n v="43.89"/>
    <m/>
  </r>
  <r>
    <s v="2025-02"/>
    <x v="34"/>
    <n v="3809.76"/>
    <n v="6.8"/>
    <n v="1.21"/>
    <n v="3564"/>
    <n v="41.87"/>
    <n v="43.11"/>
    <m/>
  </r>
  <r>
    <s v="2025-02"/>
    <x v="59"/>
    <n v="826.32"/>
    <n v="6.8000000000000007"/>
    <n v="0.41"/>
    <n v="4248"/>
    <n v="17.600000000000001"/>
    <n v="39.65"/>
    <m/>
  </r>
  <r>
    <s v="2025-02"/>
    <x v="60"/>
    <n v="32295.49"/>
    <n v="4"/>
    <n v="3.36"/>
    <n v="5021"/>
    <n v="14.64"/>
    <n v="32.1"/>
    <m/>
  </r>
  <r>
    <s v="2025-02"/>
    <x v="61"/>
    <n v="27216.53"/>
    <n v="4.4000000000000004"/>
    <n v="3.01"/>
    <n v="3671"/>
    <n v="20.89"/>
    <n v="45.26"/>
    <m/>
  </r>
  <r>
    <s v="2025-03"/>
    <x v="62"/>
    <n v="3522.5"/>
    <n v="6.3"/>
    <n v="1.61"/>
    <n v="3563"/>
    <n v="44.35"/>
    <n v="43.87"/>
    <m/>
  </r>
  <r>
    <s v="2025-03"/>
    <x v="63"/>
    <n v="17733.2"/>
    <n v="4.2"/>
    <n v="3.63"/>
    <n v="3418"/>
    <n v="42.05"/>
    <n v="48.03"/>
    <m/>
  </r>
  <r>
    <s v="2025-03"/>
    <x v="64"/>
    <n v="3524.66"/>
    <n v="7"/>
    <n v="1.99"/>
    <n v="2283"/>
    <n v="36.369999999999997"/>
    <n v="60.52"/>
    <m/>
  </r>
  <r>
    <s v="2025-03"/>
    <x v="65"/>
    <n v="10867.26"/>
    <n v="5.2"/>
    <n v="0.37"/>
    <n v="4738"/>
    <n v="31.24"/>
    <n v="32.82"/>
    <m/>
  </r>
  <r>
    <s v="2025-03"/>
    <x v="66"/>
    <n v="10048.06"/>
    <n v="5.3"/>
    <n v="0.49"/>
    <n v="4748"/>
    <n v="30.73"/>
    <n v="32.71"/>
    <m/>
  </r>
  <r>
    <s v="2025-03"/>
    <x v="53"/>
    <n v="20.260000000000002"/>
    <n v="8.6"/>
    <n v="2.81"/>
    <n v="4009"/>
    <n v="31.34"/>
    <n v="40.33"/>
    <m/>
  </r>
  <r>
    <s v="2025-03"/>
    <x v="67"/>
    <n v="1188.3599999999999"/>
    <n v="10.6"/>
    <n v="2.89"/>
    <n v="3944"/>
    <n v="31.62"/>
    <n v="40.08"/>
    <m/>
  </r>
  <r>
    <s v="2025-03"/>
    <x v="54"/>
    <n v="1186.1400000000001"/>
    <n v="8.1999999999999993"/>
    <n v="2.23"/>
    <n v="4756"/>
    <n v="34.729999999999997"/>
    <n v="31.13"/>
    <m/>
  </r>
  <r>
    <s v="2025-03"/>
    <x v="68"/>
    <n v="4235.8"/>
    <n v="13.5"/>
    <n v="2.2200000000000002"/>
    <n v="4252"/>
    <n v="36.18"/>
    <n v="34.159999999999997"/>
    <m/>
  </r>
  <r>
    <s v="2025-03"/>
    <x v="55"/>
    <n v="9522"/>
    <n v="6.9"/>
    <n v="1.86"/>
    <n v="4176"/>
    <n v="37.03"/>
    <n v="39.229999999999997"/>
    <m/>
  </r>
  <r>
    <s v="2025-03"/>
    <x v="69"/>
    <n v="926.02"/>
    <n v="9.1"/>
    <n v="0.74"/>
    <n v="3479"/>
    <n v="24.66"/>
    <n v="49.05"/>
    <m/>
  </r>
  <r>
    <s v="2025-03"/>
    <x v="70"/>
    <n v="1427.8"/>
    <n v="3.8"/>
    <n v="2.35"/>
    <n v="3197"/>
    <n v="33.96"/>
    <n v="51.84"/>
    <m/>
  </r>
  <r>
    <s v="2025-03"/>
    <x v="71"/>
    <n v="52208.93"/>
    <n v="6.7"/>
    <n v="1.1200000000000001"/>
    <n v="3508"/>
    <n v="43.36"/>
    <n v="43.73"/>
    <m/>
  </r>
  <r>
    <s v="2025-03"/>
    <x v="72"/>
    <n v="11761.74"/>
    <n v="6.8"/>
    <n v="1.39"/>
    <n v="3750"/>
    <n v="42.95"/>
    <n v="40.81"/>
    <m/>
  </r>
  <r>
    <s v="2025-03"/>
    <x v="60"/>
    <n v="28.56"/>
    <n v="4.7"/>
    <n v="3.25"/>
    <n v="5168"/>
    <n v="13.93"/>
    <n v="30.91"/>
    <m/>
  </r>
  <r>
    <s v="2025-03"/>
    <x v="73"/>
    <n v="12340.99"/>
    <n v="5.2"/>
    <n v="3.18"/>
    <n v="4673"/>
    <n v="15.77"/>
    <n v="35.200000000000003"/>
    <m/>
  </r>
  <r>
    <s v="2025-03"/>
    <x v="74"/>
    <n v="12370.01"/>
    <n v="4.9000000000000004"/>
    <n v="3.42"/>
    <n v="4233"/>
    <n v="17.579999999999998"/>
    <n v="39.61"/>
    <m/>
  </r>
  <r>
    <s v="2025-04"/>
    <x v="75"/>
    <n v="36340.32"/>
    <n v="5.0999999999999996"/>
    <n v="0.53"/>
    <n v="3381"/>
    <n v="43.18"/>
    <n v="46.36"/>
    <m/>
  </r>
  <r>
    <s v="2025-04"/>
    <x v="66"/>
    <n v="7531.98"/>
    <n v="4.9000000000000004"/>
    <n v="0.35999999999999988"/>
    <n v="4765"/>
    <n v="31.93"/>
    <n v="32.58"/>
    <m/>
  </r>
  <r>
    <s v="2025-04"/>
    <x v="76"/>
    <n v="14025.5"/>
    <n v="5"/>
    <n v="0.34999999999999992"/>
    <n v="4814"/>
    <n v="31.82"/>
    <n v="31.78"/>
    <m/>
  </r>
  <r>
    <s v="2025-04"/>
    <x v="77"/>
    <n v="3342.88"/>
    <n v="4.2"/>
    <n v="0.42"/>
    <n v="4713"/>
    <n v="32.049999999999997"/>
    <n v="33.130000000000003"/>
    <m/>
  </r>
  <r>
    <s v="2025-04"/>
    <x v="68"/>
    <n v="1308.68"/>
    <n v="13.7"/>
    <n v="2.16"/>
    <n v="4366"/>
    <n v="35.93"/>
    <n v="33.36"/>
    <m/>
  </r>
  <r>
    <s v="2025-04"/>
    <x v="78"/>
    <n v="9900.34"/>
    <n v="11.8"/>
    <n v="2"/>
    <n v="4422"/>
    <n v="34.950000000000003"/>
    <n v="33.08"/>
    <m/>
  </r>
  <r>
    <s v="2025-04"/>
    <x v="79"/>
    <n v="2352.94"/>
    <n v="5.2"/>
    <n v="1.45"/>
    <n v="3918"/>
    <n v="36.979999999999997"/>
    <n v="42.67"/>
    <m/>
  </r>
  <r>
    <s v="2025-04"/>
    <x v="69"/>
    <n v="523.9"/>
    <n v="9.1999999999999993"/>
    <n v="0.83"/>
    <n v="3470"/>
    <n v="23.26"/>
    <n v="48.69"/>
    <m/>
  </r>
  <r>
    <s v="2025-04"/>
    <x v="80"/>
    <n v="9355.0400000000009"/>
    <n v="11.4"/>
    <n v="0.87"/>
    <n v="3382"/>
    <n v="24.05"/>
    <n v="48.86"/>
    <m/>
  </r>
  <r>
    <s v="2025-04"/>
    <x v="72"/>
    <n v="21068.12"/>
    <n v="6.3"/>
    <n v="1.31"/>
    <n v="3654"/>
    <n v="43.08"/>
    <n v="42.35"/>
    <m/>
  </r>
  <r>
    <s v="2025-04"/>
    <x v="81"/>
    <n v="22390.22"/>
    <n v="5.3"/>
    <n v="0.35"/>
    <n v="3738"/>
    <n v="38.78"/>
    <n v="42.91"/>
    <m/>
  </r>
  <r>
    <s v="2025-05"/>
    <x v="75"/>
    <n v="24035.26"/>
    <n v="5.0999999999999996"/>
    <n v="0.4"/>
    <n v="3432"/>
    <n v="43.12"/>
    <n v="45.79"/>
    <m/>
  </r>
  <r>
    <s v="2025-05"/>
    <x v="82"/>
    <n v="35733.839999999997"/>
    <n v="5.5"/>
    <n v="0.34"/>
    <n v="3327"/>
    <n v="43.15"/>
    <n v="46.76"/>
    <m/>
  </r>
  <r>
    <s v="2025-05"/>
    <x v="76"/>
    <n v="55.72"/>
    <n v="5.9"/>
    <n v="0.38"/>
    <n v="4658"/>
    <n v="32.380000000000003"/>
    <n v="33.44"/>
    <m/>
  </r>
  <r>
    <s v="2025-05"/>
    <x v="77"/>
    <n v="7359.58"/>
    <n v="5.6"/>
    <n v="0.41"/>
    <n v="4670"/>
    <n v="32.409999999999997"/>
    <n v="33.22"/>
    <m/>
  </r>
  <r>
    <s v="2025-05"/>
    <x v="83"/>
    <n v="16323.1"/>
    <n v="5.9"/>
    <n v="0.39"/>
    <n v="4662"/>
    <n v="32.53"/>
    <n v="33.07"/>
    <m/>
  </r>
  <r>
    <s v="2025-05"/>
    <x v="84"/>
    <n v="2023.1"/>
    <n v="10.7"/>
    <n v="2"/>
    <n v="4297"/>
    <n v="36.51"/>
    <n v="35.03"/>
    <m/>
  </r>
  <r>
    <s v="2025-05"/>
    <x v="85"/>
    <n v="4883.32"/>
    <n v="7.3"/>
    <n v="1.26"/>
    <n v="3779"/>
    <n v="36.93"/>
    <n v="43.07"/>
    <m/>
  </r>
  <r>
    <s v="2025-05"/>
    <x v="72"/>
    <n v="8938.4"/>
    <n v="5.2"/>
    <n v="0.72"/>
    <n v="3617"/>
    <n v="41.77"/>
    <n v="43.48"/>
    <m/>
  </r>
  <r>
    <s v="2025-05"/>
    <x v="86"/>
    <n v="13461.28"/>
    <n v="7.1999999999999993"/>
    <n v="0.78"/>
    <n v="4218"/>
    <n v="42.14"/>
    <n v="34.53"/>
    <m/>
  </r>
  <r>
    <s v="2025-05"/>
    <x v="87"/>
    <n v="3636.5"/>
    <n v="7"/>
    <n v="1.0900000000000001"/>
    <n v="3542"/>
    <n v="43.140000000000008"/>
    <n v="43.01"/>
    <m/>
  </r>
  <r>
    <s v="2025-05"/>
    <x v="88"/>
    <n v="1884.42"/>
    <n v="5"/>
    <n v="1.21"/>
    <n v="3274"/>
    <n v="17.45"/>
    <n v="52.21"/>
    <m/>
  </r>
  <r>
    <s v="2025-06"/>
    <x v="82"/>
    <n v="36946.61"/>
    <n v="5.5"/>
    <n v="0.44"/>
    <n v="3269"/>
    <n v="43.48"/>
    <n v="47.11"/>
    <m/>
  </r>
  <r>
    <s v="2025-06"/>
    <x v="83"/>
    <n v="3386.52"/>
    <n v="4.5999999999999996"/>
    <n v="0.43"/>
    <n v="4636"/>
    <n v="32.869999999999997"/>
    <n v="33.6"/>
    <m/>
  </r>
  <r>
    <s v="2025-06"/>
    <x v="89"/>
    <n v="7366.6660000000002"/>
    <n v="4.4000000000000004"/>
    <n v="0.51"/>
    <n v="3930"/>
    <n v="36.450000000000003"/>
    <n v="42.44"/>
    <m/>
  </r>
  <r>
    <s v="2025-06"/>
    <x v="90"/>
    <n v="7529.4"/>
    <n v="4.3"/>
    <n v="1.74"/>
    <n v="3910"/>
    <n v="30.56"/>
    <n v="42.79"/>
    <m/>
  </r>
  <r>
    <s v="2025-06"/>
    <x v="84"/>
    <n v="1581.06"/>
    <n v="10.9"/>
    <n v="2.15"/>
    <n v="4201"/>
    <n v="35.58"/>
    <n v="35.35"/>
    <m/>
  </r>
  <r>
    <s v="2025-06"/>
    <x v="91"/>
    <n v="3091.88"/>
    <n v="5"/>
    <n v="1.42"/>
    <n v="3732"/>
    <n v="38.21"/>
    <n v="44.51"/>
    <m/>
  </r>
  <r>
    <s v="2025-06"/>
    <x v="92"/>
    <n v="866.28"/>
    <n v="17.8"/>
    <n v="0.69"/>
    <n v="2954"/>
    <n v="24.92"/>
    <n v="49.84"/>
    <m/>
  </r>
  <r>
    <s v="2025-06"/>
    <x v="86"/>
    <n v="20323.8"/>
    <n v="7.0000000000000009"/>
    <n v="1.0900000000000001"/>
    <n v="3999"/>
    <n v="41.55"/>
    <n v="37.409999999999997"/>
    <m/>
  </r>
  <r>
    <s v="2025-06"/>
    <x v="93"/>
    <n v="13608.23"/>
    <n v="7.3"/>
    <n v="1.0900000000000001"/>
    <n v="3913"/>
    <n v="42.25"/>
    <n v="37.93"/>
    <m/>
  </r>
  <r>
    <s v="2025-06"/>
    <x v="94"/>
    <n v="1605.86"/>
    <n v="4.5999999999999996"/>
    <n v="3.53"/>
    <n v="4890"/>
    <n v="14.61"/>
    <n v="33.18"/>
    <m/>
  </r>
  <r>
    <s v="2025-07"/>
    <x v="82"/>
    <n v="9064"/>
    <n v="5.5"/>
    <n v="0.48"/>
    <n v="3558"/>
    <n v="42.48"/>
    <n v="44.03"/>
    <m/>
  </r>
  <r>
    <s v="2025-07"/>
    <x v="95"/>
    <n v="6973.04"/>
    <n v="7.8"/>
    <n v="2.39"/>
    <n v="3433"/>
    <n v="38.99"/>
    <n v="46.22"/>
    <m/>
  </r>
  <r>
    <s v="2025-07"/>
    <x v="96"/>
    <n v="3208.76"/>
    <n v="5.4"/>
    <n v="0.48"/>
    <n v="4548"/>
    <n v="33.020000000000003"/>
    <n v="34.57"/>
    <m/>
  </r>
  <r>
    <s v="2025-07"/>
    <x v="90"/>
    <n v="4060.64"/>
    <n v="5.0999999999999996"/>
    <n v="1.36"/>
    <n v="4090"/>
    <n v="29.72"/>
    <n v="41.39"/>
    <m/>
  </r>
  <r>
    <s v="2025-07"/>
    <x v="97"/>
    <n v="1590.94"/>
    <n v="11.7"/>
    <n v="1.93"/>
    <n v="4140"/>
    <n v="36.229999999999997"/>
    <n v="36.06"/>
    <m/>
  </r>
  <r>
    <s v="2025-07"/>
    <x v="91"/>
    <n v="839.74"/>
    <n v="4.8"/>
    <n v="1.62"/>
    <n v="3377"/>
    <n v="39.85"/>
    <n v="48.570000000000007"/>
    <m/>
  </r>
  <r>
    <s v="2025-07"/>
    <x v="98"/>
    <n v="247.1"/>
    <n v="4.2"/>
    <n v="1.63"/>
    <n v="3593"/>
    <n v="39.17"/>
    <n v="45.89"/>
    <m/>
  </r>
  <r>
    <s v="2025-07"/>
    <x v="71"/>
    <n v="2039.5"/>
    <n v="7.6"/>
    <n v="1.38"/>
    <n v="4196"/>
    <n v="40.97"/>
    <n v="35.159999999999997"/>
    <m/>
  </r>
  <r>
    <s v="2024-10"/>
    <x v="99"/>
    <n v="143163.04"/>
    <n v="6.7117783193204081"/>
    <n v="1.502241332679161"/>
    <n v="3820.546801325258"/>
    <n v="32.000938300136688"/>
    <n v="42.592569501877037"/>
    <s v="月度汇总"/>
  </r>
  <r>
    <s v="2024-11"/>
    <x v="99"/>
    <n v="171230.05"/>
    <n v="6.5078076599288499"/>
    <n v="1.75352245998877"/>
    <n v="3826.381987507451"/>
    <n v="29.889344790823809"/>
    <n v="42.725184938040961"/>
    <s v="月度汇总"/>
  </r>
  <r>
    <s v="2024-12"/>
    <x v="99"/>
    <n v="229042.74"/>
    <n v="5.971927702227104"/>
    <n v="1.924912368757028"/>
    <n v="3626.3552880130578"/>
    <n v="32.416258731448977"/>
    <n v="44.828623826278012"/>
    <s v="月度汇总"/>
  </r>
  <r>
    <s v="2025-01"/>
    <x v="99"/>
    <n v="142323.01"/>
    <n v="5.9473797174469549"/>
    <n v="1.8062784921426269"/>
    <n v="3834.9374279675508"/>
    <n v="34.525294358234838"/>
    <n v="41.551890179950533"/>
    <s v="月度汇总"/>
  </r>
  <r>
    <s v="2025-02"/>
    <x v="99"/>
    <n v="198739.81"/>
    <n v="5.6174797540563208"/>
    <n v="1.7658101328566229"/>
    <n v="3672.4051923970351"/>
    <n v="31.22121554609517"/>
    <n v="45.09941840439518"/>
    <s v="月度汇总"/>
  </r>
  <r>
    <s v="2025-03"/>
    <x v="99"/>
    <n v="152912.29"/>
    <n v="6.1802952136809939"/>
    <n v="1.829532711857236"/>
    <n v="3883.348739071268"/>
    <n v="36.075400159790952"/>
    <n v="41.306771194127037"/>
    <s v="月度汇总"/>
  </r>
  <r>
    <s v="2025-04"/>
    <x v="99"/>
    <n v="128139.92"/>
    <n v="6.3700898517807714"/>
    <n v="0.76739196340999749"/>
    <n v="3861.999503823632"/>
    <n v="37.897895494237858"/>
    <n v="41.312380071721599"/>
    <s v="月度汇总"/>
  </r>
  <r>
    <s v="2025-05"/>
    <x v="99"/>
    <n v="118334.52"/>
    <n v="5.8523796268409267"/>
    <n v="0.54546030017276448"/>
    <n v="3780.8903560854428"/>
    <n v="40.00705530727636"/>
    <n v="41.805951502570849"/>
    <s v="月度汇总"/>
  </r>
  <r>
    <s v="2025-06"/>
    <x v="99"/>
    <n v="96306.305999999997"/>
    <n v="6.0295165967636652"/>
    <n v="0.88896513131756916"/>
    <n v="3717.1582733118221"/>
    <n v="40.030740294410208"/>
    <n v="42.111547730218213"/>
    <s v="月度汇总"/>
  </r>
  <r>
    <s v="2025-07"/>
    <x v="99"/>
    <n v="28023.72"/>
    <n v="6.4752663101115759"/>
    <n v="1.2748891581845661"/>
    <n v="3791.6979715755078"/>
    <n v="38.106776787664167"/>
    <n v="42.163647752689513"/>
    <s v="月度汇总"/>
  </r>
  <r>
    <s v="年度累计"/>
    <x v="99"/>
    <n v="1408215.406"/>
    <n v="6.1225642473904296"/>
    <n v="1.511273474066793"/>
    <n v="3769.8331635281088"/>
    <n v="34.279261389077583"/>
    <n v="42.857351867758219"/>
    <s v="总计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C302E4-A2BE-4193-BA62-80CBF4DBA483}" name="数据透视表1" cacheId="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104" firstHeaderRow="1" firstDataRow="1" firstDataCol="1"/>
  <pivotFields count="9">
    <pivotField showAll="0"/>
    <pivotField axis="axisRow" showAll="0">
      <items count="101">
        <item x="29"/>
        <item x="48"/>
        <item x="62"/>
        <item x="75"/>
        <item x="82"/>
        <item x="0"/>
        <item x="40"/>
        <item x="41"/>
        <item x="49"/>
        <item x="1"/>
        <item x="63"/>
        <item x="95"/>
        <item x="11"/>
        <item x="27"/>
        <item x="12"/>
        <item x="25"/>
        <item x="37"/>
        <item x="93"/>
        <item x="46"/>
        <item x="26"/>
        <item x="38"/>
        <item x="60"/>
        <item x="73"/>
        <item x="43"/>
        <item x="54"/>
        <item x="68"/>
        <item x="78"/>
        <item x="84"/>
        <item x="97"/>
        <item x="79"/>
        <item x="85"/>
        <item x="91"/>
        <item x="98"/>
        <item x="6"/>
        <item x="45"/>
        <item x="18"/>
        <item x="32"/>
        <item x="57"/>
        <item x="70"/>
        <item x="69"/>
        <item x="80"/>
        <item x="92"/>
        <item x="5"/>
        <item x="16"/>
        <item x="31"/>
        <item x="17"/>
        <item x="44"/>
        <item x="56"/>
        <item x="55"/>
        <item x="4"/>
        <item x="15"/>
        <item x="52"/>
        <item x="53"/>
        <item x="67"/>
        <item x="8"/>
        <item x="21"/>
        <item x="34"/>
        <item x="71"/>
        <item x="72"/>
        <item x="86"/>
        <item x="22"/>
        <item x="7"/>
        <item x="20"/>
        <item x="33"/>
        <item x="19"/>
        <item x="58"/>
        <item x="9"/>
        <item x="23"/>
        <item x="35"/>
        <item x="59"/>
        <item x="10"/>
        <item x="24"/>
        <item x="36"/>
        <item x="42"/>
        <item x="90"/>
        <item x="14"/>
        <item x="50"/>
        <item x="64"/>
        <item x="2"/>
        <item x="30"/>
        <item x="65"/>
        <item x="51"/>
        <item x="66"/>
        <item x="76"/>
        <item x="77"/>
        <item x="83"/>
        <item x="89"/>
        <item x="96"/>
        <item x="3"/>
        <item x="81"/>
        <item x="87"/>
        <item x="88"/>
        <item x="94"/>
        <item x="13"/>
        <item x="47"/>
        <item x="28"/>
        <item x="39"/>
        <item x="61"/>
        <item x="74"/>
        <item x="99"/>
        <item t="default"/>
      </items>
    </pivotField>
    <pivotField showAll="0"/>
    <pivotField numFmtId="2" showAll="0"/>
    <pivotField numFmtId="2" showAll="0"/>
    <pivotField dataField="1" numFmtId="2" showAll="0"/>
    <pivotField numFmtId="2" showAll="0"/>
    <pivotField numFmtId="2" showAll="0"/>
    <pivotField showAll="0"/>
  </pivotFields>
  <rowFields count="1">
    <field x="1"/>
  </rowFields>
  <rowItems count="1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 t="grand">
      <x/>
    </i>
  </rowItems>
  <colItems count="1">
    <i/>
  </colItems>
  <dataFields count="1">
    <dataField name="求和项:发热量_加权平均" fld="5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2"/>
  <sheetViews>
    <sheetView workbookViewId="0">
      <selection activeCell="D1" sqref="D1:D1048576"/>
    </sheetView>
  </sheetViews>
  <sheetFormatPr defaultRowHeight="13.5" x14ac:dyDescent="0.15"/>
  <cols>
    <col min="2" max="2" width="51.75" bestFit="1" customWidth="1"/>
  </cols>
  <sheetData>
    <row r="1" spans="1:12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15">
      <c r="A2">
        <v>1</v>
      </c>
      <c r="B2" t="s">
        <v>12</v>
      </c>
      <c r="C2" t="s">
        <v>111</v>
      </c>
      <c r="D2" t="s">
        <v>219</v>
      </c>
      <c r="E2">
        <v>17782.72</v>
      </c>
      <c r="F2" s="2">
        <v>45566</v>
      </c>
      <c r="G2">
        <v>6.6</v>
      </c>
      <c r="H2">
        <v>60.17</v>
      </c>
      <c r="I2">
        <v>45.71</v>
      </c>
      <c r="J2">
        <v>21.38</v>
      </c>
      <c r="K2">
        <v>0.39</v>
      </c>
      <c r="L2">
        <v>2217</v>
      </c>
    </row>
    <row r="3" spans="1:12" x14ac:dyDescent="0.15">
      <c r="A3">
        <v>2</v>
      </c>
      <c r="B3" t="s">
        <v>13</v>
      </c>
      <c r="C3" t="s">
        <v>112</v>
      </c>
      <c r="D3" t="s">
        <v>220</v>
      </c>
      <c r="E3">
        <v>3104.12</v>
      </c>
      <c r="F3" s="2">
        <v>45566</v>
      </c>
      <c r="G3">
        <v>5.7</v>
      </c>
      <c r="H3">
        <v>33.53</v>
      </c>
      <c r="I3">
        <v>32.31</v>
      </c>
      <c r="J3">
        <v>44.56</v>
      </c>
      <c r="K3">
        <v>0.35</v>
      </c>
      <c r="L3">
        <v>4609</v>
      </c>
    </row>
    <row r="4" spans="1:12" x14ac:dyDescent="0.15">
      <c r="A4">
        <v>3</v>
      </c>
      <c r="B4" t="s">
        <v>14</v>
      </c>
      <c r="C4" t="s">
        <v>113</v>
      </c>
      <c r="D4" t="s">
        <v>221</v>
      </c>
      <c r="E4">
        <v>8511.44</v>
      </c>
      <c r="F4" s="2">
        <v>45566</v>
      </c>
      <c r="G4">
        <v>5.9</v>
      </c>
      <c r="H4">
        <v>25.55</v>
      </c>
      <c r="I4">
        <v>8.94</v>
      </c>
      <c r="J4">
        <v>67.34</v>
      </c>
      <c r="K4">
        <v>0.54</v>
      </c>
      <c r="L4">
        <v>5579</v>
      </c>
    </row>
    <row r="5" spans="1:12" x14ac:dyDescent="0.15">
      <c r="A5">
        <v>4</v>
      </c>
      <c r="B5" t="s">
        <v>15</v>
      </c>
      <c r="C5" t="s">
        <v>114</v>
      </c>
      <c r="D5" t="s">
        <v>222</v>
      </c>
      <c r="E5">
        <v>1079.28</v>
      </c>
      <c r="F5" s="2">
        <v>45566</v>
      </c>
      <c r="G5">
        <v>6.9</v>
      </c>
      <c r="H5">
        <v>29.21</v>
      </c>
      <c r="I5">
        <v>13.75</v>
      </c>
      <c r="J5">
        <v>60.69</v>
      </c>
      <c r="K5">
        <v>4.3099999999999996</v>
      </c>
      <c r="L5">
        <v>5093</v>
      </c>
    </row>
    <row r="6" spans="1:12" x14ac:dyDescent="0.15">
      <c r="A6">
        <v>5</v>
      </c>
      <c r="B6" t="s">
        <v>16</v>
      </c>
      <c r="C6" t="s">
        <v>115</v>
      </c>
      <c r="D6" t="s">
        <v>223</v>
      </c>
      <c r="E6">
        <v>2147.64</v>
      </c>
      <c r="F6" s="2">
        <v>45566</v>
      </c>
      <c r="G6">
        <v>4</v>
      </c>
      <c r="H6">
        <v>51.55</v>
      </c>
      <c r="I6">
        <v>33.840000000000003</v>
      </c>
      <c r="J6">
        <v>31.75</v>
      </c>
      <c r="K6">
        <v>2.25</v>
      </c>
      <c r="L6">
        <v>3118</v>
      </c>
    </row>
    <row r="7" spans="1:12" x14ac:dyDescent="0.15">
      <c r="A7">
        <v>6</v>
      </c>
      <c r="B7" t="s">
        <v>17</v>
      </c>
      <c r="C7" t="s">
        <v>116</v>
      </c>
      <c r="D7" t="s">
        <v>224</v>
      </c>
      <c r="E7">
        <v>22810.01</v>
      </c>
      <c r="F7" s="2">
        <v>45566</v>
      </c>
      <c r="G7">
        <v>6</v>
      </c>
      <c r="H7">
        <v>41.89</v>
      </c>
      <c r="I7">
        <v>36.1</v>
      </c>
      <c r="J7">
        <v>36.729999999999997</v>
      </c>
      <c r="K7">
        <v>1.67</v>
      </c>
      <c r="L7">
        <v>3931</v>
      </c>
    </row>
    <row r="8" spans="1:12" x14ac:dyDescent="0.15">
      <c r="A8">
        <v>7</v>
      </c>
      <c r="B8" t="s">
        <v>18</v>
      </c>
      <c r="C8" t="s">
        <v>117</v>
      </c>
      <c r="D8" t="s">
        <v>225</v>
      </c>
      <c r="E8">
        <v>5432.22</v>
      </c>
      <c r="F8" s="2">
        <v>45566</v>
      </c>
      <c r="G8">
        <v>6.3</v>
      </c>
      <c r="H8">
        <v>34.869999999999997</v>
      </c>
      <c r="I8">
        <v>14.95</v>
      </c>
      <c r="J8">
        <v>55.11</v>
      </c>
      <c r="K8">
        <v>3.17</v>
      </c>
      <c r="L8">
        <v>4648</v>
      </c>
    </row>
    <row r="9" spans="1:12" x14ac:dyDescent="0.15">
      <c r="A9">
        <v>8</v>
      </c>
      <c r="B9" t="s">
        <v>19</v>
      </c>
      <c r="C9" t="s">
        <v>118</v>
      </c>
      <c r="D9" t="s">
        <v>226</v>
      </c>
      <c r="E9">
        <v>5883.22</v>
      </c>
      <c r="F9" s="2">
        <v>45566</v>
      </c>
      <c r="G9">
        <v>6.6</v>
      </c>
      <c r="H9">
        <v>43.3</v>
      </c>
      <c r="I9">
        <v>42.22</v>
      </c>
      <c r="J9">
        <v>32.39</v>
      </c>
      <c r="K9">
        <v>1.1599999999999999</v>
      </c>
      <c r="L9">
        <v>3570</v>
      </c>
    </row>
    <row r="10" spans="1:12" x14ac:dyDescent="0.15">
      <c r="A10">
        <v>9</v>
      </c>
      <c r="B10" t="s">
        <v>20</v>
      </c>
      <c r="C10" t="s">
        <v>119</v>
      </c>
      <c r="D10" t="s">
        <v>227</v>
      </c>
      <c r="E10">
        <v>1629.2</v>
      </c>
      <c r="F10" s="2">
        <v>45566</v>
      </c>
      <c r="G10">
        <v>8.4</v>
      </c>
      <c r="H10">
        <v>27.15</v>
      </c>
      <c r="I10">
        <v>13.87</v>
      </c>
      <c r="J10">
        <v>62.29</v>
      </c>
      <c r="K10">
        <v>4.12</v>
      </c>
      <c r="L10">
        <v>5259</v>
      </c>
    </row>
    <row r="11" spans="1:12" x14ac:dyDescent="0.15">
      <c r="A11">
        <v>10</v>
      </c>
      <c r="B11" t="s">
        <v>21</v>
      </c>
      <c r="C11" t="s">
        <v>120</v>
      </c>
      <c r="D11" t="s">
        <v>228</v>
      </c>
      <c r="E11">
        <v>1737.78</v>
      </c>
      <c r="F11" s="2">
        <v>45566</v>
      </c>
      <c r="G11">
        <v>6.4</v>
      </c>
      <c r="H11">
        <v>29.99</v>
      </c>
      <c r="I11">
        <v>13.81</v>
      </c>
      <c r="J11">
        <v>59.99</v>
      </c>
      <c r="K11">
        <v>0.41</v>
      </c>
      <c r="L11">
        <v>5111</v>
      </c>
    </row>
    <row r="12" spans="1:12" x14ac:dyDescent="0.15">
      <c r="A12">
        <v>11</v>
      </c>
      <c r="B12" t="s">
        <v>22</v>
      </c>
      <c r="C12" t="s">
        <v>121</v>
      </c>
      <c r="D12" t="s">
        <v>229</v>
      </c>
      <c r="E12">
        <v>34506.51</v>
      </c>
      <c r="F12" s="2">
        <v>45566</v>
      </c>
      <c r="G12">
        <v>8.8000000000000007</v>
      </c>
      <c r="H12">
        <v>50.56</v>
      </c>
      <c r="I12">
        <v>40.49</v>
      </c>
      <c r="J12">
        <v>29.11</v>
      </c>
      <c r="K12">
        <v>1.41</v>
      </c>
      <c r="L12">
        <v>2993</v>
      </c>
    </row>
    <row r="13" spans="1:12" x14ac:dyDescent="0.15">
      <c r="A13">
        <v>12</v>
      </c>
      <c r="B13" t="s">
        <v>23</v>
      </c>
      <c r="C13" t="s">
        <v>122</v>
      </c>
      <c r="D13" t="s">
        <v>230</v>
      </c>
      <c r="E13">
        <v>9688.1</v>
      </c>
      <c r="F13" s="2">
        <v>45566</v>
      </c>
      <c r="G13">
        <v>6.3</v>
      </c>
      <c r="H13">
        <v>32.36</v>
      </c>
      <c r="I13">
        <v>31.21</v>
      </c>
      <c r="J13">
        <v>46.01</v>
      </c>
      <c r="K13">
        <v>0.37</v>
      </c>
      <c r="L13">
        <v>4697</v>
      </c>
    </row>
    <row r="14" spans="1:12" x14ac:dyDescent="0.15">
      <c r="A14">
        <v>13</v>
      </c>
      <c r="B14" t="s">
        <v>24</v>
      </c>
      <c r="C14" t="s">
        <v>122</v>
      </c>
      <c r="D14" t="s">
        <v>230</v>
      </c>
      <c r="E14">
        <v>9053.92</v>
      </c>
      <c r="F14" s="2">
        <v>45566</v>
      </c>
      <c r="G14">
        <v>6.1</v>
      </c>
      <c r="H14">
        <v>34.119999999999997</v>
      </c>
      <c r="I14">
        <v>33.24</v>
      </c>
      <c r="J14">
        <v>43.5</v>
      </c>
      <c r="K14">
        <v>0.36</v>
      </c>
      <c r="L14">
        <v>4514</v>
      </c>
    </row>
    <row r="15" spans="1:12" x14ac:dyDescent="0.15">
      <c r="A15">
        <v>14</v>
      </c>
      <c r="B15" t="s">
        <v>25</v>
      </c>
      <c r="C15" t="s">
        <v>123</v>
      </c>
      <c r="D15" t="s">
        <v>231</v>
      </c>
      <c r="E15">
        <v>19796.88</v>
      </c>
      <c r="F15" s="2">
        <v>45566</v>
      </c>
      <c r="G15">
        <v>5.3</v>
      </c>
      <c r="H15">
        <v>35.4</v>
      </c>
      <c r="I15">
        <v>15.38</v>
      </c>
      <c r="J15">
        <v>54.36</v>
      </c>
      <c r="K15">
        <v>3.43</v>
      </c>
      <c r="L15">
        <v>4573</v>
      </c>
    </row>
    <row r="16" spans="1:12" x14ac:dyDescent="0.15">
      <c r="A16">
        <v>1</v>
      </c>
      <c r="B16" t="s">
        <v>12</v>
      </c>
      <c r="C16" t="s">
        <v>124</v>
      </c>
      <c r="D16" t="s">
        <v>219</v>
      </c>
      <c r="E16">
        <v>15329.85</v>
      </c>
      <c r="F16" s="2">
        <v>45597</v>
      </c>
      <c r="G16">
        <v>6.5</v>
      </c>
      <c r="H16">
        <v>60.26</v>
      </c>
      <c r="I16">
        <v>45.6</v>
      </c>
      <c r="J16">
        <v>21.48</v>
      </c>
      <c r="K16">
        <v>0.37</v>
      </c>
      <c r="L16">
        <v>2228</v>
      </c>
    </row>
    <row r="17" spans="1:12" x14ac:dyDescent="0.15">
      <c r="A17">
        <v>2</v>
      </c>
      <c r="B17" t="s">
        <v>14</v>
      </c>
      <c r="C17" t="s">
        <v>125</v>
      </c>
      <c r="D17" t="s">
        <v>221</v>
      </c>
      <c r="E17">
        <v>1032.3</v>
      </c>
      <c r="F17" s="2">
        <v>45597</v>
      </c>
      <c r="G17">
        <v>6.1</v>
      </c>
      <c r="H17">
        <v>20.46</v>
      </c>
      <c r="I17">
        <v>8.09</v>
      </c>
      <c r="J17">
        <v>72.47</v>
      </c>
      <c r="K17">
        <v>0.51</v>
      </c>
      <c r="L17">
        <v>6000</v>
      </c>
    </row>
    <row r="18" spans="1:12" x14ac:dyDescent="0.15">
      <c r="A18">
        <v>3</v>
      </c>
      <c r="B18" t="s">
        <v>26</v>
      </c>
      <c r="C18" t="s">
        <v>125</v>
      </c>
      <c r="D18" t="s">
        <v>221</v>
      </c>
      <c r="E18">
        <v>4961.08</v>
      </c>
      <c r="F18" s="2">
        <v>45597</v>
      </c>
      <c r="G18">
        <v>5.8</v>
      </c>
      <c r="H18">
        <v>24.56</v>
      </c>
      <c r="I18">
        <v>9.14</v>
      </c>
      <c r="J18">
        <v>68.03</v>
      </c>
      <c r="K18">
        <v>0.62</v>
      </c>
      <c r="L18">
        <v>5678</v>
      </c>
    </row>
    <row r="19" spans="1:12" x14ac:dyDescent="0.15">
      <c r="A19">
        <v>4</v>
      </c>
      <c r="B19" t="s">
        <v>27</v>
      </c>
      <c r="C19" t="s">
        <v>126</v>
      </c>
      <c r="D19" t="s">
        <v>232</v>
      </c>
      <c r="E19">
        <v>13338.58</v>
      </c>
      <c r="F19" s="2">
        <v>45597</v>
      </c>
      <c r="G19">
        <v>4.8</v>
      </c>
      <c r="H19">
        <v>37.99</v>
      </c>
      <c r="I19">
        <v>11.45</v>
      </c>
      <c r="J19">
        <v>54.49</v>
      </c>
      <c r="K19">
        <v>0.49</v>
      </c>
      <c r="L19">
        <v>4587</v>
      </c>
    </row>
    <row r="20" spans="1:12" x14ac:dyDescent="0.15">
      <c r="A20">
        <v>5</v>
      </c>
      <c r="B20" t="s">
        <v>28</v>
      </c>
      <c r="C20" t="s">
        <v>127</v>
      </c>
      <c r="D20" t="s">
        <v>233</v>
      </c>
      <c r="E20">
        <v>10546.96</v>
      </c>
      <c r="F20" s="2">
        <v>45597</v>
      </c>
      <c r="G20">
        <v>5.7</v>
      </c>
      <c r="H20">
        <v>37.770000000000003</v>
      </c>
      <c r="I20">
        <v>16.16</v>
      </c>
      <c r="J20">
        <v>51.75</v>
      </c>
      <c r="K20">
        <v>3.49</v>
      </c>
      <c r="L20">
        <v>4422</v>
      </c>
    </row>
    <row r="21" spans="1:12" x14ac:dyDescent="0.15">
      <c r="A21">
        <v>6</v>
      </c>
      <c r="B21" t="s">
        <v>29</v>
      </c>
      <c r="C21" t="s">
        <v>128</v>
      </c>
      <c r="D21" t="s">
        <v>223</v>
      </c>
      <c r="E21">
        <v>2939.78</v>
      </c>
      <c r="F21" s="2">
        <v>45597</v>
      </c>
      <c r="G21">
        <v>4.5999999999999996</v>
      </c>
      <c r="H21">
        <v>49.3</v>
      </c>
      <c r="I21">
        <v>32.06</v>
      </c>
      <c r="J21">
        <v>34.17</v>
      </c>
      <c r="K21">
        <v>2.39</v>
      </c>
      <c r="L21">
        <v>3340</v>
      </c>
    </row>
    <row r="22" spans="1:12" x14ac:dyDescent="0.15">
      <c r="A22">
        <v>7</v>
      </c>
      <c r="B22" t="s">
        <v>30</v>
      </c>
      <c r="C22" t="s">
        <v>129</v>
      </c>
      <c r="D22" t="s">
        <v>224</v>
      </c>
      <c r="E22">
        <v>25825.48</v>
      </c>
      <c r="F22" s="2">
        <v>45597</v>
      </c>
      <c r="G22">
        <v>6.4</v>
      </c>
      <c r="H22">
        <v>42.82</v>
      </c>
      <c r="I22">
        <v>34.78</v>
      </c>
      <c r="J22">
        <v>36.94</v>
      </c>
      <c r="K22">
        <v>1.84</v>
      </c>
      <c r="L22">
        <v>3814</v>
      </c>
    </row>
    <row r="23" spans="1:12" x14ac:dyDescent="0.15">
      <c r="A23">
        <v>8</v>
      </c>
      <c r="B23" t="s">
        <v>31</v>
      </c>
      <c r="C23" t="s">
        <v>130</v>
      </c>
      <c r="D23" t="s">
        <v>234</v>
      </c>
      <c r="E23">
        <v>528.74</v>
      </c>
      <c r="F23" s="2">
        <v>45597</v>
      </c>
      <c r="G23">
        <v>5.2</v>
      </c>
      <c r="H23">
        <v>38.42</v>
      </c>
      <c r="I23">
        <v>24.33</v>
      </c>
      <c r="J23">
        <v>46.12</v>
      </c>
      <c r="K23">
        <v>0.75</v>
      </c>
      <c r="L23">
        <v>4515</v>
      </c>
    </row>
    <row r="24" spans="1:12" x14ac:dyDescent="0.15">
      <c r="A24">
        <v>9</v>
      </c>
      <c r="B24" t="s">
        <v>32</v>
      </c>
      <c r="C24" t="s">
        <v>131</v>
      </c>
      <c r="D24" t="s">
        <v>225</v>
      </c>
      <c r="E24">
        <v>5521.14</v>
      </c>
      <c r="F24" s="2">
        <v>45597</v>
      </c>
      <c r="G24">
        <v>5.6</v>
      </c>
      <c r="H24">
        <v>34.14</v>
      </c>
      <c r="I24">
        <v>14.86</v>
      </c>
      <c r="J24">
        <v>55.73</v>
      </c>
      <c r="K24">
        <v>3.07</v>
      </c>
      <c r="L24">
        <v>4731</v>
      </c>
    </row>
    <row r="25" spans="1:12" x14ac:dyDescent="0.15">
      <c r="A25">
        <v>10</v>
      </c>
      <c r="B25" t="s">
        <v>19</v>
      </c>
      <c r="C25" t="s">
        <v>132</v>
      </c>
      <c r="D25" t="s">
        <v>226</v>
      </c>
      <c r="E25">
        <v>25804.400000000001</v>
      </c>
      <c r="F25" s="2">
        <v>45597</v>
      </c>
      <c r="G25">
        <v>6.9</v>
      </c>
      <c r="H25">
        <v>40.9</v>
      </c>
      <c r="I25">
        <v>41.74</v>
      </c>
      <c r="J25">
        <v>34.049999999999997</v>
      </c>
      <c r="K25">
        <v>1.01</v>
      </c>
      <c r="L25">
        <v>3748</v>
      </c>
    </row>
    <row r="26" spans="1:12" x14ac:dyDescent="0.15">
      <c r="A26">
        <v>11</v>
      </c>
      <c r="B26" t="s">
        <v>33</v>
      </c>
      <c r="C26" t="s">
        <v>132</v>
      </c>
      <c r="D26" t="s">
        <v>226</v>
      </c>
      <c r="E26">
        <v>3492.54</v>
      </c>
      <c r="F26" s="2">
        <v>45597</v>
      </c>
      <c r="G26">
        <v>6.8</v>
      </c>
      <c r="H26">
        <v>43.52</v>
      </c>
      <c r="I26">
        <v>44.18</v>
      </c>
      <c r="J26">
        <v>31.28</v>
      </c>
      <c r="K26">
        <v>0.94</v>
      </c>
      <c r="L26">
        <v>3488</v>
      </c>
    </row>
    <row r="27" spans="1:12" x14ac:dyDescent="0.15">
      <c r="A27">
        <v>12</v>
      </c>
      <c r="B27" t="s">
        <v>34</v>
      </c>
      <c r="C27" t="s">
        <v>132</v>
      </c>
      <c r="D27" t="s">
        <v>226</v>
      </c>
      <c r="E27">
        <v>261.98</v>
      </c>
      <c r="F27" s="2">
        <v>45597</v>
      </c>
      <c r="G27">
        <v>7.2</v>
      </c>
      <c r="H27">
        <v>40.99</v>
      </c>
      <c r="I27">
        <v>43.42</v>
      </c>
      <c r="J27">
        <v>32.96</v>
      </c>
      <c r="K27">
        <v>0.88</v>
      </c>
      <c r="L27">
        <v>3660</v>
      </c>
    </row>
    <row r="28" spans="1:12" x14ac:dyDescent="0.15">
      <c r="A28">
        <v>13</v>
      </c>
      <c r="B28" t="s">
        <v>35</v>
      </c>
      <c r="C28" t="s">
        <v>133</v>
      </c>
      <c r="D28" t="s">
        <v>227</v>
      </c>
      <c r="E28">
        <v>2595.3200000000002</v>
      </c>
      <c r="F28" s="2">
        <v>45597</v>
      </c>
      <c r="G28">
        <v>7.2</v>
      </c>
      <c r="H28">
        <v>29.7</v>
      </c>
      <c r="I28">
        <v>14.32</v>
      </c>
      <c r="J28">
        <v>59.81</v>
      </c>
      <c r="K28">
        <v>3.93</v>
      </c>
      <c r="L28">
        <v>5105</v>
      </c>
    </row>
    <row r="29" spans="1:12" x14ac:dyDescent="0.15">
      <c r="A29">
        <v>14</v>
      </c>
      <c r="B29" t="s">
        <v>36</v>
      </c>
      <c r="C29" t="s">
        <v>134</v>
      </c>
      <c r="D29" t="s">
        <v>235</v>
      </c>
      <c r="E29">
        <v>2952.84</v>
      </c>
      <c r="F29" s="2">
        <v>45597</v>
      </c>
      <c r="G29">
        <v>7.9</v>
      </c>
      <c r="H29">
        <v>37.42</v>
      </c>
      <c r="I29">
        <v>13.63</v>
      </c>
      <c r="J29">
        <v>53.55</v>
      </c>
      <c r="K29">
        <v>2.83</v>
      </c>
      <c r="L29">
        <v>4478</v>
      </c>
    </row>
    <row r="30" spans="1:12" x14ac:dyDescent="0.15">
      <c r="A30">
        <v>15</v>
      </c>
      <c r="B30" t="s">
        <v>37</v>
      </c>
      <c r="C30" t="s">
        <v>135</v>
      </c>
      <c r="D30" t="s">
        <v>228</v>
      </c>
      <c r="E30">
        <v>1358.42</v>
      </c>
      <c r="F30" s="2">
        <v>45597</v>
      </c>
      <c r="G30">
        <v>6</v>
      </c>
      <c r="H30">
        <v>32.619999999999997</v>
      </c>
      <c r="I30">
        <v>13.86</v>
      </c>
      <c r="J30">
        <v>57.64</v>
      </c>
      <c r="K30">
        <v>0.44</v>
      </c>
      <c r="L30">
        <v>4953</v>
      </c>
    </row>
    <row r="31" spans="1:12" x14ac:dyDescent="0.15">
      <c r="A31">
        <v>16</v>
      </c>
      <c r="B31" t="s">
        <v>38</v>
      </c>
      <c r="C31" t="s">
        <v>136</v>
      </c>
      <c r="D31" t="s">
        <v>229</v>
      </c>
      <c r="E31">
        <v>24640.799999999999</v>
      </c>
      <c r="F31" s="2">
        <v>45597</v>
      </c>
      <c r="G31">
        <v>9</v>
      </c>
      <c r="H31">
        <v>49.53</v>
      </c>
      <c r="I31">
        <v>40.340000000000003</v>
      </c>
      <c r="J31">
        <v>29.78</v>
      </c>
      <c r="K31">
        <v>1.39</v>
      </c>
      <c r="L31">
        <v>3080</v>
      </c>
    </row>
    <row r="32" spans="1:12" x14ac:dyDescent="0.15">
      <c r="A32">
        <v>17</v>
      </c>
      <c r="B32" t="s">
        <v>39</v>
      </c>
      <c r="C32" t="s">
        <v>137</v>
      </c>
      <c r="D32" t="s">
        <v>236</v>
      </c>
      <c r="E32">
        <v>2448.94</v>
      </c>
      <c r="F32" s="2">
        <v>45597</v>
      </c>
      <c r="G32">
        <v>6.2</v>
      </c>
      <c r="H32">
        <v>54.57</v>
      </c>
      <c r="I32">
        <v>33.08</v>
      </c>
      <c r="J32">
        <v>30.06</v>
      </c>
      <c r="K32">
        <v>2.68</v>
      </c>
      <c r="L32">
        <v>2855</v>
      </c>
    </row>
    <row r="33" spans="1:12" x14ac:dyDescent="0.15">
      <c r="A33">
        <v>18</v>
      </c>
      <c r="B33" t="s">
        <v>23</v>
      </c>
      <c r="C33" t="s">
        <v>138</v>
      </c>
      <c r="D33" t="s">
        <v>230</v>
      </c>
      <c r="E33">
        <v>4345.8599999999997</v>
      </c>
      <c r="F33" s="2">
        <v>45597</v>
      </c>
      <c r="G33">
        <v>6.6</v>
      </c>
      <c r="H33">
        <v>36.92</v>
      </c>
      <c r="I33">
        <v>35.659999999999997</v>
      </c>
      <c r="J33">
        <v>40.29</v>
      </c>
      <c r="K33">
        <v>0.53</v>
      </c>
      <c r="L33">
        <v>4237</v>
      </c>
    </row>
    <row r="34" spans="1:12" x14ac:dyDescent="0.15">
      <c r="A34">
        <v>19</v>
      </c>
      <c r="B34" t="s">
        <v>40</v>
      </c>
      <c r="C34" t="s">
        <v>139</v>
      </c>
      <c r="D34" t="s">
        <v>231</v>
      </c>
      <c r="E34">
        <v>23305.040000000001</v>
      </c>
      <c r="F34" s="2">
        <v>45597</v>
      </c>
      <c r="G34">
        <v>5.3</v>
      </c>
      <c r="H34">
        <v>39.47</v>
      </c>
      <c r="I34">
        <v>16.55</v>
      </c>
      <c r="J34">
        <v>50.14</v>
      </c>
      <c r="K34">
        <v>3.6</v>
      </c>
      <c r="L34">
        <v>4191</v>
      </c>
    </row>
    <row r="35" spans="1:12" x14ac:dyDescent="0.15">
      <c r="A35">
        <v>1</v>
      </c>
      <c r="B35" t="s">
        <v>41</v>
      </c>
      <c r="C35" t="s">
        <v>140</v>
      </c>
      <c r="D35" t="s">
        <v>219</v>
      </c>
      <c r="E35">
        <v>25487.22</v>
      </c>
      <c r="F35" s="2">
        <v>45627</v>
      </c>
      <c r="G35">
        <v>6.4</v>
      </c>
      <c r="H35">
        <v>61.08</v>
      </c>
      <c r="I35">
        <v>46.98</v>
      </c>
      <c r="J35">
        <v>20.51</v>
      </c>
      <c r="K35">
        <v>0.42</v>
      </c>
      <c r="L35">
        <v>2157</v>
      </c>
    </row>
    <row r="36" spans="1:12" x14ac:dyDescent="0.15">
      <c r="A36">
        <v>2</v>
      </c>
      <c r="B36" t="s">
        <v>12</v>
      </c>
      <c r="C36" t="s">
        <v>140</v>
      </c>
      <c r="D36" t="s">
        <v>219</v>
      </c>
      <c r="E36">
        <v>8956.74</v>
      </c>
      <c r="F36" s="2">
        <v>45627</v>
      </c>
      <c r="G36">
        <v>6.6</v>
      </c>
      <c r="H36">
        <v>57.41</v>
      </c>
      <c r="I36">
        <v>46.62</v>
      </c>
      <c r="J36">
        <v>22.5</v>
      </c>
      <c r="K36">
        <v>0.39</v>
      </c>
      <c r="L36">
        <v>2451</v>
      </c>
    </row>
    <row r="37" spans="1:12" x14ac:dyDescent="0.15">
      <c r="A37">
        <v>3</v>
      </c>
      <c r="B37" t="s">
        <v>42</v>
      </c>
      <c r="C37" t="s">
        <v>141</v>
      </c>
      <c r="D37" t="s">
        <v>232</v>
      </c>
      <c r="E37">
        <v>4850.0600000000004</v>
      </c>
      <c r="F37" s="2">
        <v>45627</v>
      </c>
      <c r="G37">
        <v>5.4</v>
      </c>
      <c r="H37">
        <v>43.91</v>
      </c>
      <c r="I37">
        <v>12.36</v>
      </c>
      <c r="J37">
        <v>48.94</v>
      </c>
      <c r="K37">
        <v>0.46</v>
      </c>
      <c r="L37">
        <v>4046</v>
      </c>
    </row>
    <row r="38" spans="1:12" x14ac:dyDescent="0.15">
      <c r="A38">
        <v>4</v>
      </c>
      <c r="B38" t="s">
        <v>28</v>
      </c>
      <c r="C38" t="s">
        <v>142</v>
      </c>
      <c r="D38" t="s">
        <v>233</v>
      </c>
      <c r="E38">
        <v>1068.56</v>
      </c>
      <c r="F38" s="2">
        <v>45627</v>
      </c>
      <c r="G38">
        <v>4</v>
      </c>
      <c r="H38">
        <v>39.46</v>
      </c>
      <c r="I38">
        <v>18.36</v>
      </c>
      <c r="J38">
        <v>49.21</v>
      </c>
      <c r="K38">
        <v>2.96</v>
      </c>
      <c r="L38">
        <v>4300</v>
      </c>
    </row>
    <row r="39" spans="1:12" x14ac:dyDescent="0.15">
      <c r="A39">
        <v>5</v>
      </c>
      <c r="B39" t="s">
        <v>43</v>
      </c>
      <c r="C39" t="s">
        <v>142</v>
      </c>
      <c r="D39" t="s">
        <v>233</v>
      </c>
      <c r="E39">
        <v>42016.66</v>
      </c>
      <c r="F39" s="2">
        <v>45627</v>
      </c>
      <c r="G39">
        <v>4.9000000000000004</v>
      </c>
      <c r="H39">
        <v>33.04</v>
      </c>
      <c r="I39">
        <v>15.29</v>
      </c>
      <c r="J39">
        <v>56.56</v>
      </c>
      <c r="K39">
        <v>3.57</v>
      </c>
      <c r="L39">
        <v>4878</v>
      </c>
    </row>
    <row r="40" spans="1:12" x14ac:dyDescent="0.15">
      <c r="A40">
        <v>6</v>
      </c>
      <c r="B40" t="s">
        <v>44</v>
      </c>
      <c r="C40" t="s">
        <v>143</v>
      </c>
      <c r="D40" t="s">
        <v>223</v>
      </c>
      <c r="E40">
        <v>4745.18</v>
      </c>
      <c r="F40" s="2">
        <v>45627</v>
      </c>
      <c r="G40">
        <v>4.0999999999999996</v>
      </c>
      <c r="H40">
        <v>54.97</v>
      </c>
      <c r="I40">
        <v>34.81</v>
      </c>
      <c r="J40">
        <v>29.19</v>
      </c>
      <c r="K40">
        <v>2.68</v>
      </c>
      <c r="L40">
        <v>2852</v>
      </c>
    </row>
    <row r="41" spans="1:12" x14ac:dyDescent="0.15">
      <c r="A41">
        <v>7</v>
      </c>
      <c r="B41" t="s">
        <v>30</v>
      </c>
      <c r="C41" t="s">
        <v>144</v>
      </c>
      <c r="D41" t="s">
        <v>224</v>
      </c>
      <c r="E41">
        <v>1486.42</v>
      </c>
      <c r="F41" s="2">
        <v>45627</v>
      </c>
      <c r="G41">
        <v>5.6</v>
      </c>
      <c r="H41">
        <v>42.48</v>
      </c>
      <c r="I41">
        <v>36.81</v>
      </c>
      <c r="J41">
        <v>36.08</v>
      </c>
      <c r="K41">
        <v>1.96</v>
      </c>
      <c r="L41">
        <v>3899</v>
      </c>
    </row>
    <row r="42" spans="1:12" x14ac:dyDescent="0.15">
      <c r="A42">
        <v>8</v>
      </c>
      <c r="B42" t="s">
        <v>45</v>
      </c>
      <c r="C42" t="s">
        <v>144</v>
      </c>
      <c r="D42" t="s">
        <v>224</v>
      </c>
      <c r="E42">
        <v>20802.740000000002</v>
      </c>
      <c r="F42" s="2">
        <v>45627</v>
      </c>
      <c r="G42">
        <v>6.6</v>
      </c>
      <c r="H42">
        <v>42.76</v>
      </c>
      <c r="I42">
        <v>36.08</v>
      </c>
      <c r="J42">
        <v>36.29</v>
      </c>
      <c r="K42">
        <v>1.87</v>
      </c>
      <c r="L42">
        <v>3839</v>
      </c>
    </row>
    <row r="43" spans="1:12" x14ac:dyDescent="0.15">
      <c r="A43">
        <v>9</v>
      </c>
      <c r="B43" t="s">
        <v>33</v>
      </c>
      <c r="C43" t="s">
        <v>145</v>
      </c>
      <c r="D43" t="s">
        <v>226</v>
      </c>
      <c r="E43">
        <v>39682.26</v>
      </c>
      <c r="F43" s="2">
        <v>45627</v>
      </c>
      <c r="G43">
        <v>6.8</v>
      </c>
      <c r="H43">
        <v>46.09</v>
      </c>
      <c r="I43">
        <v>44.39</v>
      </c>
      <c r="J43">
        <v>29.72</v>
      </c>
      <c r="K43">
        <v>1.06</v>
      </c>
      <c r="L43">
        <v>3301</v>
      </c>
    </row>
    <row r="44" spans="1:12" x14ac:dyDescent="0.15">
      <c r="A44">
        <v>10</v>
      </c>
      <c r="B44" t="s">
        <v>46</v>
      </c>
      <c r="C44" t="s">
        <v>145</v>
      </c>
      <c r="D44" t="s">
        <v>226</v>
      </c>
      <c r="E44">
        <v>23904.82</v>
      </c>
      <c r="F44" s="2">
        <v>45627</v>
      </c>
      <c r="G44">
        <v>6.2</v>
      </c>
      <c r="H44">
        <v>43.51</v>
      </c>
      <c r="I44">
        <v>42.82</v>
      </c>
      <c r="J44">
        <v>32.090000000000003</v>
      </c>
      <c r="K44">
        <v>1.01</v>
      </c>
      <c r="L44">
        <v>3567</v>
      </c>
    </row>
    <row r="45" spans="1:12" x14ac:dyDescent="0.15">
      <c r="A45">
        <v>11</v>
      </c>
      <c r="B45" t="s">
        <v>47</v>
      </c>
      <c r="C45" t="s">
        <v>146</v>
      </c>
      <c r="D45" t="s">
        <v>227</v>
      </c>
      <c r="E45">
        <v>3952.88</v>
      </c>
      <c r="F45" s="2">
        <v>45627</v>
      </c>
      <c r="G45">
        <v>6.1</v>
      </c>
      <c r="H45">
        <v>30.32</v>
      </c>
      <c r="I45">
        <v>14.92</v>
      </c>
      <c r="J45">
        <v>59.03</v>
      </c>
      <c r="K45">
        <v>3.87</v>
      </c>
      <c r="L45">
        <v>5107</v>
      </c>
    </row>
    <row r="46" spans="1:12" x14ac:dyDescent="0.15">
      <c r="A46">
        <v>12</v>
      </c>
      <c r="B46" t="s">
        <v>48</v>
      </c>
      <c r="C46" t="s">
        <v>147</v>
      </c>
      <c r="D46" t="s">
        <v>228</v>
      </c>
      <c r="E46">
        <v>1650.98</v>
      </c>
      <c r="F46" s="2">
        <v>45627</v>
      </c>
      <c r="G46">
        <v>6.4</v>
      </c>
      <c r="H46">
        <v>37.67</v>
      </c>
      <c r="I46">
        <v>16.77</v>
      </c>
      <c r="J46">
        <v>51.69</v>
      </c>
      <c r="K46">
        <v>0.5</v>
      </c>
      <c r="L46">
        <v>4423</v>
      </c>
    </row>
    <row r="47" spans="1:12" x14ac:dyDescent="0.15">
      <c r="A47">
        <v>13</v>
      </c>
      <c r="B47" t="s">
        <v>49</v>
      </c>
      <c r="C47" t="s">
        <v>148</v>
      </c>
      <c r="D47" t="s">
        <v>229</v>
      </c>
      <c r="E47">
        <v>6411.78</v>
      </c>
      <c r="F47" s="2">
        <v>45627</v>
      </c>
      <c r="G47">
        <v>10.4</v>
      </c>
      <c r="H47">
        <v>50.73</v>
      </c>
      <c r="I47">
        <v>40.15</v>
      </c>
      <c r="J47">
        <v>29.14</v>
      </c>
      <c r="K47">
        <v>1.49</v>
      </c>
      <c r="L47">
        <v>2948</v>
      </c>
    </row>
    <row r="48" spans="1:12" x14ac:dyDescent="0.15">
      <c r="A48">
        <v>14</v>
      </c>
      <c r="B48" t="s">
        <v>39</v>
      </c>
      <c r="C48" t="s">
        <v>149</v>
      </c>
      <c r="D48" t="s">
        <v>236</v>
      </c>
      <c r="E48">
        <v>1909.46</v>
      </c>
      <c r="F48" s="2">
        <v>45627</v>
      </c>
      <c r="G48">
        <v>5.5</v>
      </c>
      <c r="H48">
        <v>54.46</v>
      </c>
      <c r="I48">
        <v>32.71</v>
      </c>
      <c r="J48">
        <v>30.31</v>
      </c>
      <c r="K48">
        <v>2.5299999999999998</v>
      </c>
      <c r="L48">
        <v>2907</v>
      </c>
    </row>
    <row r="49" spans="1:12" x14ac:dyDescent="0.15">
      <c r="A49">
        <v>15</v>
      </c>
      <c r="B49" t="s">
        <v>50</v>
      </c>
      <c r="C49" t="s">
        <v>150</v>
      </c>
      <c r="D49" t="s">
        <v>230</v>
      </c>
      <c r="E49">
        <v>4380.38</v>
      </c>
      <c r="F49" s="2">
        <v>45627</v>
      </c>
      <c r="G49">
        <v>6.7</v>
      </c>
      <c r="H49">
        <v>33.47</v>
      </c>
      <c r="I49">
        <v>32.47</v>
      </c>
      <c r="J49">
        <v>44.61</v>
      </c>
      <c r="K49">
        <v>0.7</v>
      </c>
      <c r="L49">
        <v>4565</v>
      </c>
    </row>
    <row r="50" spans="1:12" x14ac:dyDescent="0.15">
      <c r="A50">
        <v>16</v>
      </c>
      <c r="B50" t="s">
        <v>51</v>
      </c>
      <c r="C50" t="s">
        <v>151</v>
      </c>
      <c r="D50" t="s">
        <v>231</v>
      </c>
      <c r="E50">
        <v>37736.6</v>
      </c>
      <c r="F50" s="2">
        <v>45627</v>
      </c>
      <c r="G50">
        <v>4.9000000000000004</v>
      </c>
      <c r="H50">
        <v>45.39</v>
      </c>
      <c r="I50">
        <v>20.76</v>
      </c>
      <c r="J50">
        <v>43.11</v>
      </c>
      <c r="K50">
        <v>3.1</v>
      </c>
      <c r="L50">
        <v>3633</v>
      </c>
    </row>
    <row r="51" spans="1:12" x14ac:dyDescent="0.15">
      <c r="A51">
        <v>1</v>
      </c>
      <c r="B51" t="s">
        <v>52</v>
      </c>
      <c r="C51" t="s">
        <v>152</v>
      </c>
      <c r="D51" t="s">
        <v>220</v>
      </c>
      <c r="E51">
        <v>3442.2</v>
      </c>
      <c r="F51" s="2">
        <v>45658</v>
      </c>
      <c r="G51">
        <v>6.2</v>
      </c>
      <c r="H51">
        <v>35.46</v>
      </c>
      <c r="I51">
        <v>37.6</v>
      </c>
      <c r="J51">
        <v>39.950000000000003</v>
      </c>
      <c r="K51">
        <v>0.49</v>
      </c>
      <c r="L51">
        <v>4360</v>
      </c>
    </row>
    <row r="52" spans="1:12" x14ac:dyDescent="0.15">
      <c r="A52">
        <v>2</v>
      </c>
      <c r="B52" t="s">
        <v>53</v>
      </c>
      <c r="C52" t="s">
        <v>152</v>
      </c>
      <c r="D52" t="s">
        <v>220</v>
      </c>
      <c r="E52">
        <v>5756.2</v>
      </c>
      <c r="F52" s="2">
        <v>45658</v>
      </c>
      <c r="G52">
        <v>6.1</v>
      </c>
      <c r="H52">
        <v>35.130000000000003</v>
      </c>
      <c r="I52">
        <v>38.119999999999997</v>
      </c>
      <c r="J52">
        <v>39.83</v>
      </c>
      <c r="K52">
        <v>0.49</v>
      </c>
      <c r="L52">
        <v>4381</v>
      </c>
    </row>
    <row r="53" spans="1:12" x14ac:dyDescent="0.15">
      <c r="A53">
        <v>3</v>
      </c>
      <c r="B53" t="s">
        <v>54</v>
      </c>
      <c r="C53" t="s">
        <v>153</v>
      </c>
      <c r="D53" t="s">
        <v>233</v>
      </c>
      <c r="E53">
        <v>27057.91</v>
      </c>
      <c r="F53" s="2">
        <v>45658</v>
      </c>
      <c r="G53">
        <v>4.5</v>
      </c>
      <c r="H53">
        <v>33.22</v>
      </c>
      <c r="I53">
        <v>15.42</v>
      </c>
      <c r="J53">
        <v>56.29</v>
      </c>
      <c r="K53">
        <v>3.29</v>
      </c>
      <c r="L53">
        <v>4877</v>
      </c>
    </row>
    <row r="54" spans="1:12" x14ac:dyDescent="0.15">
      <c r="A54">
        <v>4</v>
      </c>
      <c r="B54" t="s">
        <v>43</v>
      </c>
      <c r="C54" t="s">
        <v>153</v>
      </c>
      <c r="D54" t="s">
        <v>233</v>
      </c>
      <c r="E54">
        <v>2917.8</v>
      </c>
      <c r="F54" s="2">
        <v>45658</v>
      </c>
      <c r="G54">
        <v>4.8</v>
      </c>
      <c r="H54">
        <v>29.8</v>
      </c>
      <c r="I54">
        <v>13.03</v>
      </c>
      <c r="J54">
        <v>60.82</v>
      </c>
      <c r="K54">
        <v>3.35</v>
      </c>
      <c r="L54">
        <v>5177</v>
      </c>
    </row>
    <row r="55" spans="1:12" x14ac:dyDescent="0.15">
      <c r="A55">
        <v>5</v>
      </c>
      <c r="B55" t="s">
        <v>55</v>
      </c>
      <c r="C55" t="s">
        <v>154</v>
      </c>
      <c r="D55" t="s">
        <v>237</v>
      </c>
      <c r="E55">
        <v>2502.7600000000002</v>
      </c>
      <c r="F55" s="2">
        <v>45658</v>
      </c>
      <c r="G55">
        <v>14.1</v>
      </c>
      <c r="H55">
        <v>31.89</v>
      </c>
      <c r="I55">
        <v>34.24</v>
      </c>
      <c r="J55">
        <v>44.49</v>
      </c>
      <c r="K55">
        <v>1.91</v>
      </c>
      <c r="L55">
        <v>4422</v>
      </c>
    </row>
    <row r="56" spans="1:12" x14ac:dyDescent="0.15">
      <c r="A56">
        <v>6</v>
      </c>
      <c r="B56" t="s">
        <v>56</v>
      </c>
      <c r="C56" t="s">
        <v>155</v>
      </c>
      <c r="D56" t="s">
        <v>223</v>
      </c>
      <c r="E56">
        <v>2876.64</v>
      </c>
      <c r="F56" s="2">
        <v>45658</v>
      </c>
      <c r="G56">
        <v>3.7</v>
      </c>
      <c r="H56">
        <v>52.53</v>
      </c>
      <c r="I56">
        <v>33.86</v>
      </c>
      <c r="J56">
        <v>31.26</v>
      </c>
      <c r="K56">
        <v>2.61</v>
      </c>
      <c r="L56">
        <v>3089</v>
      </c>
    </row>
    <row r="57" spans="1:12" x14ac:dyDescent="0.15">
      <c r="A57">
        <v>7</v>
      </c>
      <c r="B57" t="s">
        <v>57</v>
      </c>
      <c r="C57" t="s">
        <v>156</v>
      </c>
      <c r="D57" t="s">
        <v>234</v>
      </c>
      <c r="E57">
        <v>523.46</v>
      </c>
      <c r="F57" s="2">
        <v>45658</v>
      </c>
      <c r="G57">
        <v>4</v>
      </c>
      <c r="H57">
        <v>40.840000000000003</v>
      </c>
      <c r="I57">
        <v>30.27</v>
      </c>
      <c r="J57">
        <v>40.909999999999997</v>
      </c>
      <c r="K57">
        <v>1.0900000000000001</v>
      </c>
      <c r="L57">
        <v>4264</v>
      </c>
    </row>
    <row r="58" spans="1:12" x14ac:dyDescent="0.15">
      <c r="A58">
        <v>8</v>
      </c>
      <c r="B58" t="s">
        <v>46</v>
      </c>
      <c r="C58" t="s">
        <v>157</v>
      </c>
      <c r="D58" t="s">
        <v>226</v>
      </c>
      <c r="E58">
        <v>77163.16</v>
      </c>
      <c r="F58" s="2">
        <v>45658</v>
      </c>
      <c r="G58">
        <v>6.6</v>
      </c>
      <c r="H58">
        <v>43.22</v>
      </c>
      <c r="I58">
        <v>43.32</v>
      </c>
      <c r="J58">
        <v>31.94</v>
      </c>
      <c r="K58">
        <v>1.17</v>
      </c>
      <c r="L58">
        <v>3561</v>
      </c>
    </row>
    <row r="59" spans="1:12" x14ac:dyDescent="0.15">
      <c r="A59">
        <v>9</v>
      </c>
      <c r="B59" t="s">
        <v>48</v>
      </c>
      <c r="C59" t="s">
        <v>158</v>
      </c>
      <c r="D59" t="s">
        <v>228</v>
      </c>
      <c r="E59">
        <v>61.04</v>
      </c>
      <c r="F59" s="2">
        <v>45658</v>
      </c>
      <c r="G59">
        <v>6.5</v>
      </c>
      <c r="H59">
        <v>39.869999999999997</v>
      </c>
      <c r="I59">
        <v>18.48</v>
      </c>
      <c r="J59">
        <v>48.72</v>
      </c>
      <c r="K59">
        <v>0.36</v>
      </c>
      <c r="L59">
        <v>4156</v>
      </c>
    </row>
    <row r="60" spans="1:12" x14ac:dyDescent="0.15">
      <c r="A60">
        <v>10</v>
      </c>
      <c r="B60" t="s">
        <v>58</v>
      </c>
      <c r="C60" t="s">
        <v>159</v>
      </c>
      <c r="D60" t="s">
        <v>238</v>
      </c>
      <c r="E60">
        <v>986.26</v>
      </c>
      <c r="F60" s="2">
        <v>45658</v>
      </c>
      <c r="G60">
        <v>7.9</v>
      </c>
      <c r="H60">
        <v>39.590000000000003</v>
      </c>
      <c r="I60">
        <v>31.6</v>
      </c>
      <c r="J60">
        <v>40.97</v>
      </c>
      <c r="K60">
        <v>1.49</v>
      </c>
      <c r="L60">
        <v>4057</v>
      </c>
    </row>
    <row r="61" spans="1:12" x14ac:dyDescent="0.15">
      <c r="A61">
        <v>11</v>
      </c>
      <c r="B61" t="s">
        <v>50</v>
      </c>
      <c r="C61" t="s">
        <v>160</v>
      </c>
      <c r="D61" t="s">
        <v>230</v>
      </c>
      <c r="E61">
        <v>3824.5</v>
      </c>
      <c r="F61" s="2">
        <v>45658</v>
      </c>
      <c r="G61">
        <v>6.1</v>
      </c>
      <c r="H61">
        <v>33.78</v>
      </c>
      <c r="I61">
        <v>31.41</v>
      </c>
      <c r="J61">
        <v>45.06</v>
      </c>
      <c r="K61">
        <v>0.44</v>
      </c>
      <c r="L61">
        <v>4559</v>
      </c>
    </row>
    <row r="62" spans="1:12" x14ac:dyDescent="0.15">
      <c r="A62">
        <v>12</v>
      </c>
      <c r="B62" t="s">
        <v>59</v>
      </c>
      <c r="C62" t="s">
        <v>161</v>
      </c>
      <c r="D62" t="s">
        <v>231</v>
      </c>
      <c r="E62">
        <v>15211.08</v>
      </c>
      <c r="F62" s="2">
        <v>45658</v>
      </c>
      <c r="G62">
        <v>4.3</v>
      </c>
      <c r="H62">
        <v>55.6</v>
      </c>
      <c r="I62">
        <v>27.32</v>
      </c>
      <c r="J62">
        <v>32.1</v>
      </c>
      <c r="K62">
        <v>3.12</v>
      </c>
      <c r="L62">
        <v>2620</v>
      </c>
    </row>
    <row r="63" spans="1:12" x14ac:dyDescent="0.15">
      <c r="A63">
        <v>1</v>
      </c>
      <c r="B63" t="s">
        <v>41</v>
      </c>
      <c r="C63" t="s">
        <v>162</v>
      </c>
      <c r="D63" t="s">
        <v>219</v>
      </c>
      <c r="E63">
        <v>12060.04</v>
      </c>
      <c r="F63" s="2">
        <v>45689</v>
      </c>
      <c r="G63">
        <v>6.8</v>
      </c>
      <c r="H63">
        <v>59.36</v>
      </c>
      <c r="I63">
        <v>45</v>
      </c>
      <c r="J63">
        <v>22.29</v>
      </c>
      <c r="K63">
        <v>0.42</v>
      </c>
      <c r="L63">
        <v>2303</v>
      </c>
    </row>
    <row r="64" spans="1:12" x14ac:dyDescent="0.15">
      <c r="A64">
        <v>2</v>
      </c>
      <c r="B64" t="s">
        <v>60</v>
      </c>
      <c r="C64" t="s">
        <v>162</v>
      </c>
      <c r="D64" t="s">
        <v>219</v>
      </c>
      <c r="E64">
        <v>28798.32</v>
      </c>
      <c r="F64" s="2">
        <v>45689</v>
      </c>
      <c r="G64">
        <v>6.1</v>
      </c>
      <c r="H64">
        <v>62.43</v>
      </c>
      <c r="I64">
        <v>47.7</v>
      </c>
      <c r="J64">
        <v>19.46</v>
      </c>
      <c r="K64">
        <v>0.32</v>
      </c>
      <c r="L64">
        <v>2056</v>
      </c>
    </row>
    <row r="65" spans="1:12" x14ac:dyDescent="0.15">
      <c r="A65">
        <v>3</v>
      </c>
      <c r="B65" t="s">
        <v>52</v>
      </c>
      <c r="C65" t="s">
        <v>163</v>
      </c>
      <c r="D65" t="s">
        <v>220</v>
      </c>
      <c r="E65">
        <v>283.7</v>
      </c>
      <c r="F65" s="2">
        <v>45689</v>
      </c>
      <c r="G65">
        <v>7</v>
      </c>
      <c r="H65">
        <v>35.33</v>
      </c>
      <c r="I65">
        <v>39.200000000000003</v>
      </c>
      <c r="J65">
        <v>39.01</v>
      </c>
      <c r="K65">
        <v>0.31</v>
      </c>
      <c r="L65">
        <v>4309</v>
      </c>
    </row>
    <row r="66" spans="1:12" x14ac:dyDescent="0.15">
      <c r="A66">
        <v>4</v>
      </c>
      <c r="B66" t="s">
        <v>53</v>
      </c>
      <c r="C66" t="s">
        <v>163</v>
      </c>
      <c r="D66" t="s">
        <v>220</v>
      </c>
      <c r="E66">
        <v>1500.5</v>
      </c>
      <c r="F66" s="2">
        <v>45689</v>
      </c>
      <c r="G66">
        <v>5.7</v>
      </c>
      <c r="H66">
        <v>37.32</v>
      </c>
      <c r="I66">
        <v>36.04</v>
      </c>
      <c r="J66">
        <v>39.869999999999997</v>
      </c>
      <c r="K66">
        <v>0.64</v>
      </c>
      <c r="L66">
        <v>4308</v>
      </c>
    </row>
    <row r="67" spans="1:12" x14ac:dyDescent="0.15">
      <c r="A67">
        <v>5</v>
      </c>
      <c r="B67" t="s">
        <v>61</v>
      </c>
      <c r="C67" t="s">
        <v>163</v>
      </c>
      <c r="D67" t="s">
        <v>220</v>
      </c>
      <c r="E67">
        <v>6806.02</v>
      </c>
      <c r="F67" s="2">
        <v>45689</v>
      </c>
      <c r="G67">
        <v>6.3</v>
      </c>
      <c r="H67">
        <v>35.119999999999997</v>
      </c>
      <c r="I67">
        <v>38.67</v>
      </c>
      <c r="J67">
        <v>39.49</v>
      </c>
      <c r="K67">
        <v>0.33</v>
      </c>
      <c r="L67">
        <v>4365</v>
      </c>
    </row>
    <row r="68" spans="1:12" x14ac:dyDescent="0.15">
      <c r="A68">
        <v>6</v>
      </c>
      <c r="B68" t="s">
        <v>62</v>
      </c>
      <c r="C68" t="s">
        <v>164</v>
      </c>
      <c r="D68" t="s">
        <v>233</v>
      </c>
      <c r="E68">
        <v>32295.49</v>
      </c>
      <c r="F68" s="2">
        <v>45689</v>
      </c>
      <c r="G68">
        <v>4</v>
      </c>
      <c r="H68">
        <v>32.1</v>
      </c>
      <c r="I68">
        <v>14.64</v>
      </c>
      <c r="J68">
        <v>57.77</v>
      </c>
      <c r="K68">
        <v>3.36</v>
      </c>
      <c r="L68">
        <v>5021</v>
      </c>
    </row>
    <row r="69" spans="1:12" x14ac:dyDescent="0.15">
      <c r="A69">
        <v>7</v>
      </c>
      <c r="B69" t="s">
        <v>63</v>
      </c>
      <c r="C69" t="s">
        <v>165</v>
      </c>
      <c r="D69" t="s">
        <v>237</v>
      </c>
      <c r="E69">
        <v>2449.42</v>
      </c>
      <c r="F69" s="2">
        <v>45689</v>
      </c>
      <c r="G69">
        <v>10.4</v>
      </c>
      <c r="H69">
        <v>30.47</v>
      </c>
      <c r="I69">
        <v>34.770000000000003</v>
      </c>
      <c r="J69">
        <v>45.16</v>
      </c>
      <c r="K69">
        <v>2.02</v>
      </c>
      <c r="L69">
        <v>4760</v>
      </c>
    </row>
    <row r="70" spans="1:12" x14ac:dyDescent="0.15">
      <c r="A70">
        <v>8</v>
      </c>
      <c r="B70" t="s">
        <v>64</v>
      </c>
      <c r="C70" t="s">
        <v>166</v>
      </c>
      <c r="D70" t="s">
        <v>223</v>
      </c>
      <c r="E70">
        <v>4962.66</v>
      </c>
      <c r="F70" s="2">
        <v>45689</v>
      </c>
      <c r="G70">
        <v>4.4000000000000004</v>
      </c>
      <c r="H70">
        <v>52.4</v>
      </c>
      <c r="I70">
        <v>32.869999999999997</v>
      </c>
      <c r="J70">
        <v>31.79</v>
      </c>
      <c r="K70">
        <v>2.27</v>
      </c>
      <c r="L70">
        <v>3095</v>
      </c>
    </row>
    <row r="71" spans="1:12" x14ac:dyDescent="0.15">
      <c r="A71">
        <v>9</v>
      </c>
      <c r="B71" t="s">
        <v>57</v>
      </c>
      <c r="C71" t="s">
        <v>167</v>
      </c>
      <c r="D71" t="s">
        <v>234</v>
      </c>
      <c r="E71">
        <v>1958.84</v>
      </c>
      <c r="F71" s="2">
        <v>45689</v>
      </c>
      <c r="G71">
        <v>5.2</v>
      </c>
      <c r="H71">
        <v>46.16</v>
      </c>
      <c r="I71">
        <v>30.64</v>
      </c>
      <c r="J71">
        <v>37.14</v>
      </c>
      <c r="K71">
        <v>1.64</v>
      </c>
      <c r="L71">
        <v>3764</v>
      </c>
    </row>
    <row r="72" spans="1:12" x14ac:dyDescent="0.15">
      <c r="A72">
        <v>10</v>
      </c>
      <c r="B72" t="s">
        <v>65</v>
      </c>
      <c r="C72" t="s">
        <v>167</v>
      </c>
      <c r="D72" t="s">
        <v>234</v>
      </c>
      <c r="E72">
        <v>2485.7399999999998</v>
      </c>
      <c r="F72" s="2">
        <v>45689</v>
      </c>
      <c r="G72">
        <v>4.8</v>
      </c>
      <c r="H72">
        <v>43.59</v>
      </c>
      <c r="I72">
        <v>29.41</v>
      </c>
      <c r="J72">
        <v>39.6</v>
      </c>
      <c r="K72">
        <v>2.4900000000000002</v>
      </c>
      <c r="L72">
        <v>3912</v>
      </c>
    </row>
    <row r="73" spans="1:12" x14ac:dyDescent="0.15">
      <c r="A73">
        <v>11</v>
      </c>
      <c r="B73" t="s">
        <v>66</v>
      </c>
      <c r="C73" t="s">
        <v>168</v>
      </c>
      <c r="D73" t="s">
        <v>239</v>
      </c>
      <c r="E73">
        <v>9480.3799999999992</v>
      </c>
      <c r="F73" s="2">
        <v>45689</v>
      </c>
      <c r="G73">
        <v>7.1</v>
      </c>
      <c r="H73">
        <v>38.43</v>
      </c>
      <c r="I73">
        <v>41.18</v>
      </c>
      <c r="J73">
        <v>36.020000000000003</v>
      </c>
      <c r="K73">
        <v>1.54</v>
      </c>
      <c r="L73">
        <v>4112</v>
      </c>
    </row>
    <row r="74" spans="1:12" x14ac:dyDescent="0.15">
      <c r="A74">
        <v>12</v>
      </c>
      <c r="B74" t="s">
        <v>67</v>
      </c>
      <c r="C74" t="s">
        <v>169</v>
      </c>
      <c r="D74" t="s">
        <v>240</v>
      </c>
      <c r="E74">
        <v>2002.74</v>
      </c>
      <c r="F74" s="2">
        <v>45689</v>
      </c>
      <c r="G74">
        <v>8.6999999999999993</v>
      </c>
      <c r="H74">
        <v>40.869999999999997</v>
      </c>
      <c r="I74">
        <v>30.26</v>
      </c>
      <c r="J74">
        <v>40.869999999999997</v>
      </c>
      <c r="K74">
        <v>2.73</v>
      </c>
      <c r="L74">
        <v>4004</v>
      </c>
    </row>
    <row r="75" spans="1:12" x14ac:dyDescent="0.15">
      <c r="A75">
        <v>13</v>
      </c>
      <c r="B75" t="s">
        <v>68</v>
      </c>
      <c r="C75" t="s">
        <v>169</v>
      </c>
      <c r="D75" t="s">
        <v>240</v>
      </c>
      <c r="E75">
        <v>2144.02</v>
      </c>
      <c r="F75" s="2">
        <v>45689</v>
      </c>
      <c r="G75">
        <v>10.7</v>
      </c>
      <c r="H75">
        <v>39.54</v>
      </c>
      <c r="I75">
        <v>31.17</v>
      </c>
      <c r="J75">
        <v>41.34</v>
      </c>
      <c r="K75">
        <v>2.87</v>
      </c>
      <c r="L75">
        <v>4001</v>
      </c>
    </row>
    <row r="76" spans="1:12" x14ac:dyDescent="0.15">
      <c r="A76">
        <v>14</v>
      </c>
      <c r="B76" t="s">
        <v>33</v>
      </c>
      <c r="C76" t="s">
        <v>170</v>
      </c>
      <c r="D76" t="s">
        <v>226</v>
      </c>
      <c r="E76">
        <v>2181.6799999999998</v>
      </c>
      <c r="F76" s="2">
        <v>45689</v>
      </c>
      <c r="G76">
        <v>7</v>
      </c>
      <c r="H76">
        <v>43.89</v>
      </c>
      <c r="I76">
        <v>41.7</v>
      </c>
      <c r="J76">
        <v>32.36</v>
      </c>
      <c r="K76">
        <v>0.94</v>
      </c>
      <c r="L76">
        <v>3508</v>
      </c>
    </row>
    <row r="77" spans="1:12" x14ac:dyDescent="0.15">
      <c r="A77">
        <v>15</v>
      </c>
      <c r="B77" t="s">
        <v>46</v>
      </c>
      <c r="C77" t="s">
        <v>170</v>
      </c>
      <c r="D77" t="s">
        <v>226</v>
      </c>
      <c r="E77">
        <v>3809.76</v>
      </c>
      <c r="F77" s="2">
        <v>45689</v>
      </c>
      <c r="G77">
        <v>6.8</v>
      </c>
      <c r="H77">
        <v>43.11</v>
      </c>
      <c r="I77">
        <v>41.87</v>
      </c>
      <c r="J77">
        <v>32.64</v>
      </c>
      <c r="K77">
        <v>1.21</v>
      </c>
      <c r="L77">
        <v>3564</v>
      </c>
    </row>
    <row r="78" spans="1:12" x14ac:dyDescent="0.15">
      <c r="A78">
        <v>16</v>
      </c>
      <c r="B78" t="s">
        <v>69</v>
      </c>
      <c r="C78" t="s">
        <v>171</v>
      </c>
      <c r="D78" t="s">
        <v>235</v>
      </c>
      <c r="E78">
        <v>1820.28</v>
      </c>
      <c r="F78" s="2">
        <v>45689</v>
      </c>
      <c r="G78">
        <v>7.6</v>
      </c>
      <c r="H78">
        <v>35.869999999999997</v>
      </c>
      <c r="I78">
        <v>14.44</v>
      </c>
      <c r="J78">
        <v>54.52</v>
      </c>
      <c r="K78">
        <v>2.4300000000000002</v>
      </c>
      <c r="L78">
        <v>4637</v>
      </c>
    </row>
    <row r="79" spans="1:12" x14ac:dyDescent="0.15">
      <c r="A79">
        <v>17</v>
      </c>
      <c r="B79" t="s">
        <v>70</v>
      </c>
      <c r="C79" t="s">
        <v>172</v>
      </c>
      <c r="D79" t="s">
        <v>228</v>
      </c>
      <c r="E79">
        <v>826.32</v>
      </c>
      <c r="F79" s="2">
        <v>45689</v>
      </c>
      <c r="G79">
        <v>6.8</v>
      </c>
      <c r="H79">
        <v>39.65</v>
      </c>
      <c r="I79">
        <v>17.600000000000001</v>
      </c>
      <c r="J79">
        <v>49.75</v>
      </c>
      <c r="K79">
        <v>0.41</v>
      </c>
      <c r="L79">
        <v>4248</v>
      </c>
    </row>
    <row r="80" spans="1:12" x14ac:dyDescent="0.15">
      <c r="A80">
        <v>18</v>
      </c>
      <c r="B80" t="s">
        <v>58</v>
      </c>
      <c r="C80" t="s">
        <v>173</v>
      </c>
      <c r="D80" t="s">
        <v>238</v>
      </c>
      <c r="E80">
        <v>18966.78</v>
      </c>
      <c r="F80" s="2">
        <v>45689</v>
      </c>
      <c r="G80">
        <v>7</v>
      </c>
      <c r="H80">
        <v>41.86</v>
      </c>
      <c r="I80">
        <v>29.25</v>
      </c>
      <c r="J80">
        <v>40.909999999999997</v>
      </c>
      <c r="K80">
        <v>1.28</v>
      </c>
      <c r="L80">
        <v>3952</v>
      </c>
    </row>
    <row r="81" spans="1:12" x14ac:dyDescent="0.15">
      <c r="A81">
        <v>19</v>
      </c>
      <c r="B81" t="s">
        <v>39</v>
      </c>
      <c r="C81" t="s">
        <v>174</v>
      </c>
      <c r="D81" t="s">
        <v>236</v>
      </c>
      <c r="E81">
        <v>9279.44</v>
      </c>
      <c r="F81" s="2">
        <v>45689</v>
      </c>
      <c r="G81">
        <v>4.3</v>
      </c>
      <c r="H81">
        <v>55.03</v>
      </c>
      <c r="I81">
        <v>32.86</v>
      </c>
      <c r="J81">
        <v>30.01</v>
      </c>
      <c r="K81">
        <v>2.38</v>
      </c>
      <c r="L81">
        <v>2913</v>
      </c>
    </row>
    <row r="82" spans="1:12" x14ac:dyDescent="0.15">
      <c r="A82">
        <v>20</v>
      </c>
      <c r="B82" t="s">
        <v>71</v>
      </c>
      <c r="C82" t="s">
        <v>174</v>
      </c>
      <c r="D82" t="s">
        <v>236</v>
      </c>
      <c r="E82">
        <v>10732.63</v>
      </c>
      <c r="F82" s="2">
        <v>45689</v>
      </c>
      <c r="G82">
        <v>4.3</v>
      </c>
      <c r="H82">
        <v>54.58</v>
      </c>
      <c r="I82">
        <v>32.69</v>
      </c>
      <c r="J82">
        <v>30.37</v>
      </c>
      <c r="K82">
        <v>2.38</v>
      </c>
      <c r="L82">
        <v>2958</v>
      </c>
    </row>
    <row r="83" spans="1:12" x14ac:dyDescent="0.15">
      <c r="A83">
        <v>21</v>
      </c>
      <c r="B83" t="s">
        <v>50</v>
      </c>
      <c r="C83" t="s">
        <v>175</v>
      </c>
      <c r="D83" t="s">
        <v>230</v>
      </c>
      <c r="E83">
        <v>1904.84</v>
      </c>
      <c r="F83" s="2">
        <v>45689</v>
      </c>
      <c r="G83">
        <v>5.0999999999999996</v>
      </c>
      <c r="H83">
        <v>33.9</v>
      </c>
      <c r="I83">
        <v>31.48</v>
      </c>
      <c r="J83">
        <v>45.03</v>
      </c>
      <c r="K83">
        <v>0.43</v>
      </c>
      <c r="L83">
        <v>4638</v>
      </c>
    </row>
    <row r="84" spans="1:12" x14ac:dyDescent="0.15">
      <c r="A84">
        <v>22</v>
      </c>
      <c r="B84" t="s">
        <v>72</v>
      </c>
      <c r="C84" t="s">
        <v>175</v>
      </c>
      <c r="D84" t="s">
        <v>230</v>
      </c>
      <c r="E84">
        <v>14773.68</v>
      </c>
      <c r="F84" s="2">
        <v>45689</v>
      </c>
      <c r="G84">
        <v>6.1</v>
      </c>
      <c r="H84">
        <v>33.729999999999997</v>
      </c>
      <c r="I84">
        <v>30.98</v>
      </c>
      <c r="J84">
        <v>45.38</v>
      </c>
      <c r="K84">
        <v>0.47</v>
      </c>
      <c r="L84">
        <v>4600</v>
      </c>
    </row>
    <row r="85" spans="1:12" x14ac:dyDescent="0.15">
      <c r="A85">
        <v>23</v>
      </c>
      <c r="B85" t="s">
        <v>73</v>
      </c>
      <c r="C85" t="s">
        <v>176</v>
      </c>
      <c r="D85" t="s">
        <v>231</v>
      </c>
      <c r="E85">
        <v>27216.53</v>
      </c>
      <c r="F85" s="2">
        <v>45689</v>
      </c>
      <c r="G85">
        <v>4.4000000000000004</v>
      </c>
      <c r="H85">
        <v>45.26</v>
      </c>
      <c r="I85">
        <v>20.89</v>
      </c>
      <c r="J85">
        <v>43.24</v>
      </c>
      <c r="K85">
        <v>3.01</v>
      </c>
      <c r="L85">
        <v>3671</v>
      </c>
    </row>
    <row r="86" spans="1:12" x14ac:dyDescent="0.15">
      <c r="A86">
        <v>1</v>
      </c>
      <c r="B86" t="s">
        <v>74</v>
      </c>
      <c r="C86" t="s">
        <v>177</v>
      </c>
      <c r="D86" t="s">
        <v>219</v>
      </c>
      <c r="E86">
        <v>3522.5</v>
      </c>
      <c r="F86" s="2">
        <v>45717</v>
      </c>
      <c r="G86">
        <v>6.3</v>
      </c>
      <c r="H86">
        <v>43.87</v>
      </c>
      <c r="I86">
        <v>44.35</v>
      </c>
      <c r="J86">
        <v>30.99</v>
      </c>
      <c r="K86">
        <v>1.61</v>
      </c>
      <c r="L86">
        <v>3563</v>
      </c>
    </row>
    <row r="87" spans="1:12" x14ac:dyDescent="0.15">
      <c r="A87">
        <v>2</v>
      </c>
      <c r="B87" t="s">
        <v>75</v>
      </c>
      <c r="C87" t="s">
        <v>178</v>
      </c>
      <c r="D87" t="s">
        <v>241</v>
      </c>
      <c r="E87">
        <v>17733.2</v>
      </c>
      <c r="F87" s="2">
        <v>45717</v>
      </c>
      <c r="G87">
        <v>4.2</v>
      </c>
      <c r="H87">
        <v>48.03</v>
      </c>
      <c r="I87">
        <v>42.05</v>
      </c>
      <c r="J87">
        <v>29.94</v>
      </c>
      <c r="K87">
        <v>3.63</v>
      </c>
      <c r="L87">
        <v>3418</v>
      </c>
    </row>
    <row r="88" spans="1:12" x14ac:dyDescent="0.15">
      <c r="A88">
        <v>3</v>
      </c>
      <c r="B88" t="s">
        <v>62</v>
      </c>
      <c r="C88" t="s">
        <v>179</v>
      </c>
      <c r="D88" t="s">
        <v>233</v>
      </c>
      <c r="E88">
        <v>28.56</v>
      </c>
      <c r="F88" s="2">
        <v>45717</v>
      </c>
      <c r="G88">
        <v>4.7</v>
      </c>
      <c r="H88">
        <v>30.91</v>
      </c>
      <c r="I88">
        <v>13.93</v>
      </c>
      <c r="J88">
        <v>59.17</v>
      </c>
      <c r="K88">
        <v>3.25</v>
      </c>
      <c r="L88">
        <v>5168</v>
      </c>
    </row>
    <row r="89" spans="1:12" x14ac:dyDescent="0.15">
      <c r="A89">
        <v>4</v>
      </c>
      <c r="B89" t="s">
        <v>76</v>
      </c>
      <c r="C89" t="s">
        <v>179</v>
      </c>
      <c r="D89" t="s">
        <v>233</v>
      </c>
      <c r="E89">
        <v>12340.99</v>
      </c>
      <c r="F89" s="2">
        <v>45717</v>
      </c>
      <c r="G89">
        <v>5.2</v>
      </c>
      <c r="H89">
        <v>35.200000000000003</v>
      </c>
      <c r="I89">
        <v>15.77</v>
      </c>
      <c r="J89">
        <v>54.35</v>
      </c>
      <c r="K89">
        <v>3.18</v>
      </c>
      <c r="L89">
        <v>4673</v>
      </c>
    </row>
    <row r="90" spans="1:12" x14ac:dyDescent="0.15">
      <c r="A90">
        <v>5</v>
      </c>
      <c r="B90" t="s">
        <v>63</v>
      </c>
      <c r="C90" t="s">
        <v>180</v>
      </c>
      <c r="D90" t="s">
        <v>237</v>
      </c>
      <c r="E90">
        <v>1186.1400000000001</v>
      </c>
      <c r="F90" s="2">
        <v>45717</v>
      </c>
      <c r="G90">
        <v>8.1999999999999993</v>
      </c>
      <c r="H90">
        <v>31.13</v>
      </c>
      <c r="I90">
        <v>34.729999999999997</v>
      </c>
      <c r="J90">
        <v>44.51</v>
      </c>
      <c r="K90">
        <v>2.23</v>
      </c>
      <c r="L90">
        <v>4756</v>
      </c>
    </row>
    <row r="91" spans="1:12" x14ac:dyDescent="0.15">
      <c r="A91">
        <v>6</v>
      </c>
      <c r="B91" t="s">
        <v>77</v>
      </c>
      <c r="C91" t="s">
        <v>180</v>
      </c>
      <c r="D91" t="s">
        <v>237</v>
      </c>
      <c r="E91">
        <v>4235.8</v>
      </c>
      <c r="F91" s="2">
        <v>45717</v>
      </c>
      <c r="G91">
        <v>13.5</v>
      </c>
      <c r="H91">
        <v>34.159999999999997</v>
      </c>
      <c r="I91">
        <v>36.18</v>
      </c>
      <c r="J91">
        <v>41.71</v>
      </c>
      <c r="K91">
        <v>2.2200000000000002</v>
      </c>
      <c r="L91">
        <v>4252</v>
      </c>
    </row>
    <row r="92" spans="1:12" x14ac:dyDescent="0.15">
      <c r="A92">
        <v>7</v>
      </c>
      <c r="B92" t="s">
        <v>78</v>
      </c>
      <c r="C92" t="s">
        <v>181</v>
      </c>
      <c r="D92" t="s">
        <v>223</v>
      </c>
      <c r="E92">
        <v>1427.8</v>
      </c>
      <c r="F92" s="2">
        <v>45717</v>
      </c>
      <c r="G92">
        <v>3.8</v>
      </c>
      <c r="H92">
        <v>51.84</v>
      </c>
      <c r="I92">
        <v>33.96</v>
      </c>
      <c r="J92">
        <v>31.55</v>
      </c>
      <c r="K92">
        <v>2.35</v>
      </c>
      <c r="L92">
        <v>3197</v>
      </c>
    </row>
    <row r="93" spans="1:12" x14ac:dyDescent="0.15">
      <c r="A93">
        <v>8</v>
      </c>
      <c r="B93" t="s">
        <v>79</v>
      </c>
      <c r="C93" t="s">
        <v>182</v>
      </c>
      <c r="D93" t="s">
        <v>242</v>
      </c>
      <c r="E93">
        <v>926.02</v>
      </c>
      <c r="F93" s="2">
        <v>45717</v>
      </c>
      <c r="G93">
        <v>9.1</v>
      </c>
      <c r="H93">
        <v>49.05</v>
      </c>
      <c r="I93">
        <v>24.66</v>
      </c>
      <c r="J93">
        <v>38.08</v>
      </c>
      <c r="K93">
        <v>0.74</v>
      </c>
      <c r="L93">
        <v>3479</v>
      </c>
    </row>
    <row r="94" spans="1:12" x14ac:dyDescent="0.15">
      <c r="A94">
        <v>9</v>
      </c>
      <c r="B94" t="s">
        <v>66</v>
      </c>
      <c r="C94" t="s">
        <v>183</v>
      </c>
      <c r="D94" t="s">
        <v>239</v>
      </c>
      <c r="E94">
        <v>9522</v>
      </c>
      <c r="F94" s="2">
        <v>45717</v>
      </c>
      <c r="G94">
        <v>6.9</v>
      </c>
      <c r="H94">
        <v>39.229999999999997</v>
      </c>
      <c r="I94">
        <v>37.03</v>
      </c>
      <c r="J94">
        <v>37.86</v>
      </c>
      <c r="K94">
        <v>1.86</v>
      </c>
      <c r="L94">
        <v>4176</v>
      </c>
    </row>
    <row r="95" spans="1:12" x14ac:dyDescent="0.15">
      <c r="A95">
        <v>10</v>
      </c>
      <c r="B95" t="s">
        <v>68</v>
      </c>
      <c r="C95" t="s">
        <v>184</v>
      </c>
      <c r="D95" t="s">
        <v>240</v>
      </c>
      <c r="E95">
        <v>20.260000000000002</v>
      </c>
      <c r="F95" s="2">
        <v>45717</v>
      </c>
      <c r="G95">
        <v>8.6</v>
      </c>
      <c r="H95">
        <v>40.33</v>
      </c>
      <c r="I95">
        <v>31.34</v>
      </c>
      <c r="J95">
        <v>40.54</v>
      </c>
      <c r="K95">
        <v>2.81</v>
      </c>
      <c r="L95">
        <v>4009</v>
      </c>
    </row>
    <row r="96" spans="1:12" x14ac:dyDescent="0.15">
      <c r="A96">
        <v>11</v>
      </c>
      <c r="B96" t="s">
        <v>80</v>
      </c>
      <c r="C96" t="s">
        <v>184</v>
      </c>
      <c r="D96" t="s">
        <v>240</v>
      </c>
      <c r="E96">
        <v>1188.3599999999999</v>
      </c>
      <c r="F96" s="2">
        <v>45717</v>
      </c>
      <c r="G96">
        <v>10.6</v>
      </c>
      <c r="H96">
        <v>40.08</v>
      </c>
      <c r="I96">
        <v>31.62</v>
      </c>
      <c r="J96">
        <v>40.74</v>
      </c>
      <c r="K96">
        <v>2.89</v>
      </c>
      <c r="L96">
        <v>3944</v>
      </c>
    </row>
    <row r="97" spans="1:12" x14ac:dyDescent="0.15">
      <c r="A97">
        <v>12</v>
      </c>
      <c r="B97" t="s">
        <v>81</v>
      </c>
      <c r="C97" t="s">
        <v>185</v>
      </c>
      <c r="D97" t="s">
        <v>226</v>
      </c>
      <c r="E97">
        <v>52208.93</v>
      </c>
      <c r="F97" s="2">
        <v>45717</v>
      </c>
      <c r="G97">
        <v>6.7</v>
      </c>
      <c r="H97">
        <v>43.73</v>
      </c>
      <c r="I97">
        <v>43.36</v>
      </c>
      <c r="J97">
        <v>31.5</v>
      </c>
      <c r="K97">
        <v>1.1200000000000001</v>
      </c>
      <c r="L97">
        <v>3508</v>
      </c>
    </row>
    <row r="98" spans="1:12" x14ac:dyDescent="0.15">
      <c r="A98">
        <v>13</v>
      </c>
      <c r="B98" t="s">
        <v>82</v>
      </c>
      <c r="C98" t="s">
        <v>185</v>
      </c>
      <c r="D98" t="s">
        <v>226</v>
      </c>
      <c r="E98">
        <v>11761.74</v>
      </c>
      <c r="F98" s="2">
        <v>45717</v>
      </c>
      <c r="G98">
        <v>6.8</v>
      </c>
      <c r="H98">
        <v>40.81</v>
      </c>
      <c r="I98">
        <v>42.95</v>
      </c>
      <c r="J98">
        <v>33.33</v>
      </c>
      <c r="K98">
        <v>1.39</v>
      </c>
      <c r="L98">
        <v>3750</v>
      </c>
    </row>
    <row r="99" spans="1:12" x14ac:dyDescent="0.15">
      <c r="A99">
        <v>14</v>
      </c>
      <c r="B99" t="s">
        <v>83</v>
      </c>
      <c r="C99" t="s">
        <v>186</v>
      </c>
      <c r="D99" t="s">
        <v>236</v>
      </c>
      <c r="E99">
        <v>3524.66</v>
      </c>
      <c r="F99" s="2">
        <v>45717</v>
      </c>
      <c r="G99">
        <v>7</v>
      </c>
      <c r="H99">
        <v>60.52</v>
      </c>
      <c r="I99">
        <v>36.369999999999997</v>
      </c>
      <c r="J99">
        <v>25.04</v>
      </c>
      <c r="K99">
        <v>1.99</v>
      </c>
      <c r="L99">
        <v>2283</v>
      </c>
    </row>
    <row r="100" spans="1:12" x14ac:dyDescent="0.15">
      <c r="A100">
        <v>15</v>
      </c>
      <c r="B100" t="s">
        <v>84</v>
      </c>
      <c r="C100" t="s">
        <v>187</v>
      </c>
      <c r="D100" t="s">
        <v>230</v>
      </c>
      <c r="E100">
        <v>10867.26</v>
      </c>
      <c r="F100" s="2">
        <v>45717</v>
      </c>
      <c r="G100">
        <v>5.2</v>
      </c>
      <c r="H100">
        <v>32.82</v>
      </c>
      <c r="I100">
        <v>31.24</v>
      </c>
      <c r="J100">
        <v>45.79</v>
      </c>
      <c r="K100">
        <v>0.37</v>
      </c>
      <c r="L100">
        <v>4738</v>
      </c>
    </row>
    <row r="101" spans="1:12" x14ac:dyDescent="0.15">
      <c r="A101">
        <v>16</v>
      </c>
      <c r="B101" t="s">
        <v>85</v>
      </c>
      <c r="C101" t="s">
        <v>187</v>
      </c>
      <c r="D101" t="s">
        <v>230</v>
      </c>
      <c r="E101">
        <v>10048.06</v>
      </c>
      <c r="F101" s="2">
        <v>45717</v>
      </c>
      <c r="G101">
        <v>5.3</v>
      </c>
      <c r="H101">
        <v>32.71</v>
      </c>
      <c r="I101">
        <v>30.73</v>
      </c>
      <c r="J101">
        <v>46.23</v>
      </c>
      <c r="K101">
        <v>0.49</v>
      </c>
      <c r="L101">
        <v>4748</v>
      </c>
    </row>
    <row r="102" spans="1:12" x14ac:dyDescent="0.15">
      <c r="A102">
        <v>17</v>
      </c>
      <c r="B102" t="s">
        <v>86</v>
      </c>
      <c r="C102" t="s">
        <v>188</v>
      </c>
      <c r="D102" t="s">
        <v>231</v>
      </c>
      <c r="E102">
        <v>12370.01</v>
      </c>
      <c r="F102" s="2">
        <v>45717</v>
      </c>
      <c r="G102">
        <v>4.9000000000000004</v>
      </c>
      <c r="H102">
        <v>39.61</v>
      </c>
      <c r="I102">
        <v>17.579999999999998</v>
      </c>
      <c r="J102">
        <v>49.55</v>
      </c>
      <c r="K102">
        <v>3.42</v>
      </c>
      <c r="L102">
        <v>4233</v>
      </c>
    </row>
    <row r="103" spans="1:12" x14ac:dyDescent="0.15">
      <c r="A103">
        <v>1</v>
      </c>
      <c r="B103" t="s">
        <v>87</v>
      </c>
      <c r="C103" t="s">
        <v>189</v>
      </c>
      <c r="D103" t="s">
        <v>219</v>
      </c>
      <c r="E103">
        <v>36340.32</v>
      </c>
      <c r="F103" s="2">
        <v>45748</v>
      </c>
      <c r="G103">
        <v>5.0999999999999996</v>
      </c>
      <c r="H103">
        <v>46.36</v>
      </c>
      <c r="I103">
        <v>43.18</v>
      </c>
      <c r="J103">
        <v>29.99</v>
      </c>
      <c r="K103">
        <v>0.53</v>
      </c>
      <c r="L103">
        <v>3381</v>
      </c>
    </row>
    <row r="104" spans="1:12" x14ac:dyDescent="0.15">
      <c r="A104">
        <v>2</v>
      </c>
      <c r="B104" t="s">
        <v>77</v>
      </c>
      <c r="C104" t="s">
        <v>190</v>
      </c>
      <c r="D104" t="s">
        <v>237</v>
      </c>
      <c r="E104">
        <v>1308.68</v>
      </c>
      <c r="F104" s="2">
        <v>45748</v>
      </c>
      <c r="G104">
        <v>13.7</v>
      </c>
      <c r="H104">
        <v>33.36</v>
      </c>
      <c r="I104">
        <v>35.93</v>
      </c>
      <c r="J104">
        <v>42.32</v>
      </c>
      <c r="K104">
        <v>2.16</v>
      </c>
      <c r="L104">
        <v>4366</v>
      </c>
    </row>
    <row r="105" spans="1:12" x14ac:dyDescent="0.15">
      <c r="A105">
        <v>3</v>
      </c>
      <c r="B105" t="s">
        <v>88</v>
      </c>
      <c r="C105" t="s">
        <v>190</v>
      </c>
      <c r="D105" t="s">
        <v>237</v>
      </c>
      <c r="E105">
        <v>9900.34</v>
      </c>
      <c r="F105" s="2">
        <v>45748</v>
      </c>
      <c r="G105">
        <v>11.8</v>
      </c>
      <c r="H105">
        <v>33.08</v>
      </c>
      <c r="I105">
        <v>34.950000000000003</v>
      </c>
      <c r="J105">
        <v>43.17</v>
      </c>
      <c r="K105">
        <v>2</v>
      </c>
      <c r="L105">
        <v>4422</v>
      </c>
    </row>
    <row r="106" spans="1:12" x14ac:dyDescent="0.15">
      <c r="A106">
        <v>4</v>
      </c>
      <c r="B106" t="s">
        <v>89</v>
      </c>
      <c r="C106" t="s">
        <v>191</v>
      </c>
      <c r="D106" t="s">
        <v>243</v>
      </c>
      <c r="E106">
        <v>2352.94</v>
      </c>
      <c r="F106" s="2">
        <v>45748</v>
      </c>
      <c r="G106">
        <v>5.2</v>
      </c>
      <c r="H106">
        <v>42.67</v>
      </c>
      <c r="I106">
        <v>36.979999999999997</v>
      </c>
      <c r="J106">
        <v>35.799999999999997</v>
      </c>
      <c r="K106">
        <v>1.45</v>
      </c>
      <c r="L106">
        <v>3918</v>
      </c>
    </row>
    <row r="107" spans="1:12" x14ac:dyDescent="0.15">
      <c r="A107">
        <v>5</v>
      </c>
      <c r="B107" t="s">
        <v>79</v>
      </c>
      <c r="C107" t="s">
        <v>192</v>
      </c>
      <c r="D107" t="s">
        <v>242</v>
      </c>
      <c r="E107">
        <v>523.9</v>
      </c>
      <c r="F107" s="2">
        <v>45748</v>
      </c>
      <c r="G107">
        <v>9.1999999999999993</v>
      </c>
      <c r="H107">
        <v>48.69</v>
      </c>
      <c r="I107">
        <v>23.26</v>
      </c>
      <c r="J107">
        <v>38.89</v>
      </c>
      <c r="K107">
        <v>0.83</v>
      </c>
      <c r="L107">
        <v>3470</v>
      </c>
    </row>
    <row r="108" spans="1:12" x14ac:dyDescent="0.15">
      <c r="A108">
        <v>6</v>
      </c>
      <c r="B108" t="s">
        <v>90</v>
      </c>
      <c r="C108" t="s">
        <v>192</v>
      </c>
      <c r="D108" t="s">
        <v>242</v>
      </c>
      <c r="E108">
        <v>9355.0400000000009</v>
      </c>
      <c r="F108" s="2">
        <v>45748</v>
      </c>
      <c r="G108">
        <v>11.4</v>
      </c>
      <c r="H108">
        <v>48.86</v>
      </c>
      <c r="I108">
        <v>24.05</v>
      </c>
      <c r="J108">
        <v>38.35</v>
      </c>
      <c r="K108">
        <v>0.87</v>
      </c>
      <c r="L108">
        <v>3382</v>
      </c>
    </row>
    <row r="109" spans="1:12" x14ac:dyDescent="0.15">
      <c r="A109">
        <v>7</v>
      </c>
      <c r="B109" t="s">
        <v>82</v>
      </c>
      <c r="C109" t="s">
        <v>193</v>
      </c>
      <c r="D109" t="s">
        <v>226</v>
      </c>
      <c r="E109">
        <v>21068.12</v>
      </c>
      <c r="F109" s="2">
        <v>45748</v>
      </c>
      <c r="G109">
        <v>6.3</v>
      </c>
      <c r="H109">
        <v>42.35</v>
      </c>
      <c r="I109">
        <v>43.08</v>
      </c>
      <c r="J109">
        <v>32.31</v>
      </c>
      <c r="K109">
        <v>1.31</v>
      </c>
      <c r="L109">
        <v>3654</v>
      </c>
    </row>
    <row r="110" spans="1:12" x14ac:dyDescent="0.15">
      <c r="A110">
        <v>8</v>
      </c>
      <c r="B110" t="s">
        <v>85</v>
      </c>
      <c r="C110" t="s">
        <v>194</v>
      </c>
      <c r="D110" t="s">
        <v>230</v>
      </c>
      <c r="E110">
        <v>7531.98</v>
      </c>
      <c r="F110" s="2">
        <v>45748</v>
      </c>
      <c r="G110">
        <v>4.9000000000000004</v>
      </c>
      <c r="H110">
        <v>32.58</v>
      </c>
      <c r="I110">
        <v>31.93</v>
      </c>
      <c r="J110">
        <v>45.49</v>
      </c>
      <c r="K110">
        <v>0.36</v>
      </c>
      <c r="L110">
        <v>4765</v>
      </c>
    </row>
    <row r="111" spans="1:12" x14ac:dyDescent="0.15">
      <c r="A111">
        <v>9</v>
      </c>
      <c r="B111" t="s">
        <v>91</v>
      </c>
      <c r="C111" t="s">
        <v>194</v>
      </c>
      <c r="D111" t="s">
        <v>230</v>
      </c>
      <c r="E111">
        <v>14025.5</v>
      </c>
      <c r="F111" s="2">
        <v>45748</v>
      </c>
      <c r="G111">
        <v>5</v>
      </c>
      <c r="H111">
        <v>31.78</v>
      </c>
      <c r="I111">
        <v>31.82</v>
      </c>
      <c r="J111">
        <v>46.09</v>
      </c>
      <c r="K111">
        <v>0.35</v>
      </c>
      <c r="L111">
        <v>4814</v>
      </c>
    </row>
    <row r="112" spans="1:12" x14ac:dyDescent="0.15">
      <c r="A112">
        <v>10</v>
      </c>
      <c r="B112" t="s">
        <v>92</v>
      </c>
      <c r="C112" t="s">
        <v>194</v>
      </c>
      <c r="D112" t="s">
        <v>230</v>
      </c>
      <c r="E112">
        <v>3342.88</v>
      </c>
      <c r="F112" s="2">
        <v>45748</v>
      </c>
      <c r="G112">
        <v>4.2</v>
      </c>
      <c r="H112">
        <v>33.130000000000003</v>
      </c>
      <c r="I112">
        <v>32.049999999999997</v>
      </c>
      <c r="J112">
        <v>45.06</v>
      </c>
      <c r="K112">
        <v>0.42</v>
      </c>
      <c r="L112">
        <v>4713</v>
      </c>
    </row>
    <row r="113" spans="1:12" x14ac:dyDescent="0.15">
      <c r="A113">
        <v>11</v>
      </c>
      <c r="B113" t="s">
        <v>93</v>
      </c>
      <c r="C113" t="s">
        <v>195</v>
      </c>
      <c r="D113" t="s">
        <v>244</v>
      </c>
      <c r="E113">
        <v>22390.22</v>
      </c>
      <c r="F113" s="2">
        <v>45748</v>
      </c>
      <c r="G113">
        <v>5.3</v>
      </c>
      <c r="H113">
        <v>42.91</v>
      </c>
      <c r="I113">
        <v>38.78</v>
      </c>
      <c r="J113">
        <v>34.51</v>
      </c>
      <c r="K113">
        <v>0.35</v>
      </c>
      <c r="L113">
        <v>3738</v>
      </c>
    </row>
    <row r="114" spans="1:12" x14ac:dyDescent="0.15">
      <c r="A114">
        <v>1</v>
      </c>
      <c r="B114" t="s">
        <v>87</v>
      </c>
      <c r="C114" t="s">
        <v>196</v>
      </c>
      <c r="D114" t="s">
        <v>219</v>
      </c>
      <c r="E114">
        <v>24035.26</v>
      </c>
      <c r="F114" s="2">
        <v>45778</v>
      </c>
      <c r="G114">
        <v>5.0999999999999996</v>
      </c>
      <c r="H114">
        <v>45.79</v>
      </c>
      <c r="I114">
        <v>43.12</v>
      </c>
      <c r="J114">
        <v>30.44</v>
      </c>
      <c r="K114">
        <v>0.4</v>
      </c>
      <c r="L114">
        <v>3432</v>
      </c>
    </row>
    <row r="115" spans="1:12" x14ac:dyDescent="0.15">
      <c r="A115">
        <v>2</v>
      </c>
      <c r="B115" t="s">
        <v>94</v>
      </c>
      <c r="C115" t="s">
        <v>196</v>
      </c>
      <c r="D115" t="s">
        <v>219</v>
      </c>
      <c r="E115">
        <v>35733.839999999997</v>
      </c>
      <c r="F115" s="2">
        <v>45778</v>
      </c>
      <c r="G115">
        <v>5.5</v>
      </c>
      <c r="H115">
        <v>46.76</v>
      </c>
      <c r="I115">
        <v>43.15</v>
      </c>
      <c r="J115">
        <v>29.8</v>
      </c>
      <c r="K115">
        <v>0.34</v>
      </c>
      <c r="L115">
        <v>3327</v>
      </c>
    </row>
    <row r="116" spans="1:12" x14ac:dyDescent="0.15">
      <c r="A116">
        <v>3</v>
      </c>
      <c r="B116" t="s">
        <v>95</v>
      </c>
      <c r="C116" t="s">
        <v>197</v>
      </c>
      <c r="D116" t="s">
        <v>237</v>
      </c>
      <c r="E116">
        <v>2023.1</v>
      </c>
      <c r="F116" s="2">
        <v>45778</v>
      </c>
      <c r="G116">
        <v>10.7</v>
      </c>
      <c r="H116">
        <v>35.03</v>
      </c>
      <c r="I116">
        <v>36.51</v>
      </c>
      <c r="J116">
        <v>40.83</v>
      </c>
      <c r="K116">
        <v>2</v>
      </c>
      <c r="L116">
        <v>4297</v>
      </c>
    </row>
    <row r="117" spans="1:12" x14ac:dyDescent="0.15">
      <c r="A117">
        <v>4</v>
      </c>
      <c r="B117" t="s">
        <v>96</v>
      </c>
      <c r="C117" t="s">
        <v>198</v>
      </c>
      <c r="D117" t="s">
        <v>243</v>
      </c>
      <c r="E117">
        <v>4883.32</v>
      </c>
      <c r="F117" s="2">
        <v>45778</v>
      </c>
      <c r="G117">
        <v>7.3</v>
      </c>
      <c r="H117">
        <v>43.07</v>
      </c>
      <c r="I117">
        <v>36.93</v>
      </c>
      <c r="J117">
        <v>35.549999999999997</v>
      </c>
      <c r="K117">
        <v>1.26</v>
      </c>
      <c r="L117">
        <v>3779</v>
      </c>
    </row>
    <row r="118" spans="1:12" x14ac:dyDescent="0.15">
      <c r="A118">
        <v>5</v>
      </c>
      <c r="B118" t="s">
        <v>82</v>
      </c>
      <c r="C118" t="s">
        <v>199</v>
      </c>
      <c r="D118" t="s">
        <v>226</v>
      </c>
      <c r="E118">
        <v>8938.4</v>
      </c>
      <c r="F118" s="2">
        <v>45778</v>
      </c>
      <c r="G118">
        <v>5.2</v>
      </c>
      <c r="H118">
        <v>43.48</v>
      </c>
      <c r="I118">
        <v>41.77</v>
      </c>
      <c r="J118">
        <v>32.53</v>
      </c>
      <c r="K118">
        <v>0.72</v>
      </c>
      <c r="L118">
        <v>3617</v>
      </c>
    </row>
    <row r="119" spans="1:12" x14ac:dyDescent="0.15">
      <c r="A119">
        <v>6</v>
      </c>
      <c r="B119" t="s">
        <v>97</v>
      </c>
      <c r="C119" t="s">
        <v>199</v>
      </c>
      <c r="D119" t="s">
        <v>226</v>
      </c>
      <c r="E119">
        <v>13461.28</v>
      </c>
      <c r="F119" s="2">
        <v>45778</v>
      </c>
      <c r="G119">
        <v>7.2</v>
      </c>
      <c r="H119">
        <v>34.53</v>
      </c>
      <c r="I119">
        <v>42.14</v>
      </c>
      <c r="J119">
        <v>37.15</v>
      </c>
      <c r="K119">
        <v>0.78</v>
      </c>
      <c r="L119">
        <v>4218</v>
      </c>
    </row>
    <row r="120" spans="1:12" x14ac:dyDescent="0.15">
      <c r="A120">
        <v>7</v>
      </c>
      <c r="B120" t="s">
        <v>91</v>
      </c>
      <c r="C120" t="s">
        <v>200</v>
      </c>
      <c r="D120" t="s">
        <v>230</v>
      </c>
      <c r="E120">
        <v>55.72</v>
      </c>
      <c r="F120" s="2">
        <v>45778</v>
      </c>
      <c r="G120">
        <v>5.9</v>
      </c>
      <c r="H120">
        <v>33.44</v>
      </c>
      <c r="I120">
        <v>32.380000000000003</v>
      </c>
      <c r="J120">
        <v>44.51</v>
      </c>
      <c r="K120">
        <v>0.38</v>
      </c>
      <c r="L120">
        <v>4658</v>
      </c>
    </row>
    <row r="121" spans="1:12" x14ac:dyDescent="0.15">
      <c r="A121">
        <v>8</v>
      </c>
      <c r="B121" t="s">
        <v>92</v>
      </c>
      <c r="C121" t="s">
        <v>200</v>
      </c>
      <c r="D121" t="s">
        <v>230</v>
      </c>
      <c r="E121">
        <v>7359.58</v>
      </c>
      <c r="F121" s="2">
        <v>45778</v>
      </c>
      <c r="G121">
        <v>5.6</v>
      </c>
      <c r="H121">
        <v>33.22</v>
      </c>
      <c r="I121">
        <v>32.409999999999997</v>
      </c>
      <c r="J121">
        <v>44.63</v>
      </c>
      <c r="K121">
        <v>0.41</v>
      </c>
      <c r="L121">
        <v>4670</v>
      </c>
    </row>
    <row r="122" spans="1:12" x14ac:dyDescent="0.15">
      <c r="A122">
        <v>9</v>
      </c>
      <c r="B122" t="s">
        <v>98</v>
      </c>
      <c r="C122" t="s">
        <v>200</v>
      </c>
      <c r="D122" t="s">
        <v>230</v>
      </c>
      <c r="E122">
        <v>16323.1</v>
      </c>
      <c r="F122" s="2">
        <v>45778</v>
      </c>
      <c r="G122">
        <v>5.9</v>
      </c>
      <c r="H122">
        <v>33.07</v>
      </c>
      <c r="I122">
        <v>32.53</v>
      </c>
      <c r="J122">
        <v>44.63</v>
      </c>
      <c r="K122">
        <v>0.39</v>
      </c>
      <c r="L122">
        <v>4662</v>
      </c>
    </row>
    <row r="123" spans="1:12" x14ac:dyDescent="0.15">
      <c r="A123">
        <v>10</v>
      </c>
      <c r="B123" t="s">
        <v>99</v>
      </c>
      <c r="C123" t="s">
        <v>201</v>
      </c>
      <c r="D123" t="s">
        <v>244</v>
      </c>
      <c r="E123">
        <v>3636.5</v>
      </c>
      <c r="F123" s="2">
        <v>45778</v>
      </c>
      <c r="G123">
        <v>7</v>
      </c>
      <c r="H123">
        <v>43.01</v>
      </c>
      <c r="I123">
        <v>43.14</v>
      </c>
      <c r="J123">
        <v>31.98</v>
      </c>
      <c r="K123">
        <v>1.0900000000000001</v>
      </c>
      <c r="L123">
        <v>3542</v>
      </c>
    </row>
    <row r="124" spans="1:12" x14ac:dyDescent="0.15">
      <c r="A124">
        <v>11</v>
      </c>
      <c r="B124" t="s">
        <v>100</v>
      </c>
      <c r="C124" t="s">
        <v>202</v>
      </c>
      <c r="D124" t="s">
        <v>245</v>
      </c>
      <c r="E124">
        <v>1884.42</v>
      </c>
      <c r="F124" s="2">
        <v>45778</v>
      </c>
      <c r="G124">
        <v>5</v>
      </c>
      <c r="H124">
        <v>52.21</v>
      </c>
      <c r="I124">
        <v>17.45</v>
      </c>
      <c r="J124">
        <v>39.15</v>
      </c>
      <c r="K124">
        <v>1.21</v>
      </c>
      <c r="L124">
        <v>3274</v>
      </c>
    </row>
    <row r="125" spans="1:12" x14ac:dyDescent="0.15">
      <c r="A125">
        <v>1</v>
      </c>
      <c r="B125" t="s">
        <v>94</v>
      </c>
      <c r="C125" t="s">
        <v>203</v>
      </c>
      <c r="D125" t="s">
        <v>219</v>
      </c>
      <c r="E125">
        <v>36946.61</v>
      </c>
      <c r="F125" s="2">
        <v>45809</v>
      </c>
      <c r="G125">
        <v>5.5</v>
      </c>
      <c r="H125">
        <v>47.11</v>
      </c>
      <c r="I125">
        <v>43.48</v>
      </c>
      <c r="J125">
        <v>29.38</v>
      </c>
      <c r="K125">
        <v>0.44</v>
      </c>
      <c r="L125">
        <v>3269</v>
      </c>
    </row>
    <row r="126" spans="1:12" x14ac:dyDescent="0.15">
      <c r="A126">
        <v>2</v>
      </c>
      <c r="B126" t="s">
        <v>101</v>
      </c>
      <c r="C126" t="s">
        <v>204</v>
      </c>
      <c r="D126" t="s">
        <v>246</v>
      </c>
      <c r="E126">
        <v>13608.23</v>
      </c>
      <c r="F126" s="2">
        <v>45809</v>
      </c>
      <c r="G126">
        <v>7.3</v>
      </c>
      <c r="H126">
        <v>37.93</v>
      </c>
      <c r="I126">
        <v>42.25</v>
      </c>
      <c r="J126">
        <v>35.14</v>
      </c>
      <c r="K126">
        <v>1.0900000000000001</v>
      </c>
      <c r="L126">
        <v>3913</v>
      </c>
    </row>
    <row r="127" spans="1:12" x14ac:dyDescent="0.15">
      <c r="A127">
        <v>3</v>
      </c>
      <c r="B127" t="s">
        <v>95</v>
      </c>
      <c r="C127" t="s">
        <v>205</v>
      </c>
      <c r="D127" t="s">
        <v>237</v>
      </c>
      <c r="E127">
        <v>1581.06</v>
      </c>
      <c r="F127" s="2">
        <v>45809</v>
      </c>
      <c r="G127">
        <v>10.9</v>
      </c>
      <c r="H127">
        <v>35.35</v>
      </c>
      <c r="I127">
        <v>35.58</v>
      </c>
      <c r="J127">
        <v>41.2</v>
      </c>
      <c r="K127">
        <v>2.15</v>
      </c>
      <c r="L127">
        <v>4201</v>
      </c>
    </row>
    <row r="128" spans="1:12" x14ac:dyDescent="0.15">
      <c r="A128">
        <v>4</v>
      </c>
      <c r="B128" t="s">
        <v>102</v>
      </c>
      <c r="C128" t="s">
        <v>206</v>
      </c>
      <c r="D128" t="s">
        <v>243</v>
      </c>
      <c r="E128">
        <v>3091.88</v>
      </c>
      <c r="F128" s="2">
        <v>45809</v>
      </c>
      <c r="G128">
        <v>5</v>
      </c>
      <c r="H128">
        <v>44.51</v>
      </c>
      <c r="I128">
        <v>38.21</v>
      </c>
      <c r="J128">
        <v>33.99</v>
      </c>
      <c r="K128">
        <v>1.42</v>
      </c>
      <c r="L128">
        <v>3732</v>
      </c>
    </row>
    <row r="129" spans="1:12" x14ac:dyDescent="0.15">
      <c r="A129">
        <v>5</v>
      </c>
      <c r="B129" t="s">
        <v>103</v>
      </c>
      <c r="C129" t="s">
        <v>207</v>
      </c>
      <c r="D129" t="s">
        <v>242</v>
      </c>
      <c r="E129">
        <v>866.28</v>
      </c>
      <c r="F129" s="2">
        <v>45809</v>
      </c>
      <c r="G129">
        <v>17.8</v>
      </c>
      <c r="H129">
        <v>49.84</v>
      </c>
      <c r="I129">
        <v>24.92</v>
      </c>
      <c r="J129">
        <v>36.69</v>
      </c>
      <c r="K129">
        <v>0.69</v>
      </c>
      <c r="L129">
        <v>2954</v>
      </c>
    </row>
    <row r="130" spans="1:12" x14ac:dyDescent="0.15">
      <c r="A130">
        <v>6</v>
      </c>
      <c r="B130" t="s">
        <v>97</v>
      </c>
      <c r="C130" t="s">
        <v>208</v>
      </c>
      <c r="D130" t="s">
        <v>226</v>
      </c>
      <c r="E130">
        <v>20323.8</v>
      </c>
      <c r="F130" s="2">
        <v>45809</v>
      </c>
      <c r="G130">
        <v>7</v>
      </c>
      <c r="H130">
        <v>37.409999999999997</v>
      </c>
      <c r="I130">
        <v>41.55</v>
      </c>
      <c r="J130">
        <v>36</v>
      </c>
      <c r="K130">
        <v>1.0900000000000001</v>
      </c>
      <c r="L130">
        <v>3999</v>
      </c>
    </row>
    <row r="131" spans="1:12" x14ac:dyDescent="0.15">
      <c r="A131">
        <v>7</v>
      </c>
      <c r="B131" t="s">
        <v>104</v>
      </c>
      <c r="C131" t="s">
        <v>209</v>
      </c>
      <c r="D131" t="s">
        <v>238</v>
      </c>
      <c r="E131">
        <v>7529.4</v>
      </c>
      <c r="F131" s="2">
        <v>45809</v>
      </c>
      <c r="G131">
        <v>4.3</v>
      </c>
      <c r="H131">
        <v>42.79</v>
      </c>
      <c r="I131">
        <v>30.56</v>
      </c>
      <c r="J131">
        <v>39.380000000000003</v>
      </c>
      <c r="K131">
        <v>1.74</v>
      </c>
      <c r="L131">
        <v>3910</v>
      </c>
    </row>
    <row r="132" spans="1:12" x14ac:dyDescent="0.15">
      <c r="A132">
        <v>8</v>
      </c>
      <c r="B132" t="s">
        <v>98</v>
      </c>
      <c r="C132" t="s">
        <v>210</v>
      </c>
      <c r="D132" t="s">
        <v>230</v>
      </c>
      <c r="E132">
        <v>3386.52</v>
      </c>
      <c r="F132" s="2">
        <v>45809</v>
      </c>
      <c r="G132">
        <v>4.5999999999999996</v>
      </c>
      <c r="H132">
        <v>33.6</v>
      </c>
      <c r="I132">
        <v>32.869999999999997</v>
      </c>
      <c r="J132">
        <v>44.17</v>
      </c>
      <c r="K132">
        <v>0.43</v>
      </c>
      <c r="L132">
        <v>4636</v>
      </c>
    </row>
    <row r="133" spans="1:12" x14ac:dyDescent="0.15">
      <c r="A133">
        <v>9</v>
      </c>
      <c r="B133" t="s">
        <v>105</v>
      </c>
      <c r="C133" t="s">
        <v>210</v>
      </c>
      <c r="D133" t="s">
        <v>230</v>
      </c>
      <c r="E133">
        <v>7366.6660000000002</v>
      </c>
      <c r="F133" s="2">
        <v>45809</v>
      </c>
      <c r="G133">
        <v>4.4000000000000004</v>
      </c>
      <c r="H133">
        <v>42.44</v>
      </c>
      <c r="I133">
        <v>36.450000000000003</v>
      </c>
      <c r="J133">
        <v>36.130000000000003</v>
      </c>
      <c r="K133">
        <v>0.51</v>
      </c>
      <c r="L133">
        <v>3930</v>
      </c>
    </row>
    <row r="134" spans="1:12" x14ac:dyDescent="0.15">
      <c r="A134">
        <v>10</v>
      </c>
      <c r="B134" t="s">
        <v>106</v>
      </c>
      <c r="C134" t="s">
        <v>211</v>
      </c>
      <c r="D134" t="s">
        <v>245</v>
      </c>
      <c r="E134">
        <v>1605.86</v>
      </c>
      <c r="F134" s="2">
        <v>45809</v>
      </c>
      <c r="G134">
        <v>4.5999999999999996</v>
      </c>
      <c r="H134">
        <v>33.18</v>
      </c>
      <c r="I134">
        <v>14.61</v>
      </c>
      <c r="J134">
        <v>56.75</v>
      </c>
      <c r="K134">
        <v>3.53</v>
      </c>
      <c r="L134">
        <v>4890</v>
      </c>
    </row>
    <row r="135" spans="1:12" x14ac:dyDescent="0.15">
      <c r="A135">
        <v>1</v>
      </c>
      <c r="B135" t="s">
        <v>94</v>
      </c>
      <c r="C135" t="s">
        <v>212</v>
      </c>
      <c r="D135" t="s">
        <v>219</v>
      </c>
      <c r="E135">
        <v>9064</v>
      </c>
      <c r="F135" s="2">
        <v>45839</v>
      </c>
      <c r="G135">
        <v>5.5</v>
      </c>
      <c r="H135">
        <v>44.03</v>
      </c>
      <c r="I135">
        <v>42.48</v>
      </c>
      <c r="J135">
        <v>31.76</v>
      </c>
      <c r="K135">
        <v>0.48</v>
      </c>
      <c r="L135">
        <v>3558</v>
      </c>
    </row>
    <row r="136" spans="1:12" x14ac:dyDescent="0.15">
      <c r="A136">
        <v>2</v>
      </c>
      <c r="B136" t="s">
        <v>107</v>
      </c>
      <c r="C136" t="s">
        <v>213</v>
      </c>
      <c r="D136" t="s">
        <v>241</v>
      </c>
      <c r="E136">
        <v>6973.04</v>
      </c>
      <c r="F136" s="2">
        <v>45839</v>
      </c>
      <c r="G136">
        <v>7.8</v>
      </c>
      <c r="H136">
        <v>46.22</v>
      </c>
      <c r="I136">
        <v>38.99</v>
      </c>
      <c r="J136">
        <v>32.409999999999997</v>
      </c>
      <c r="K136">
        <v>2.39</v>
      </c>
      <c r="L136">
        <v>3433</v>
      </c>
    </row>
    <row r="137" spans="1:12" x14ac:dyDescent="0.15">
      <c r="A137">
        <v>3</v>
      </c>
      <c r="B137" t="s">
        <v>108</v>
      </c>
      <c r="C137" t="s">
        <v>214</v>
      </c>
      <c r="D137" t="s">
        <v>237</v>
      </c>
      <c r="E137">
        <v>1590.94</v>
      </c>
      <c r="F137" s="2">
        <v>45839</v>
      </c>
      <c r="G137">
        <v>11.7</v>
      </c>
      <c r="H137">
        <v>36.06</v>
      </c>
      <c r="I137">
        <v>36.229999999999997</v>
      </c>
      <c r="J137">
        <v>40.270000000000003</v>
      </c>
      <c r="K137">
        <v>1.93</v>
      </c>
      <c r="L137">
        <v>4140</v>
      </c>
    </row>
    <row r="138" spans="1:12" x14ac:dyDescent="0.15">
      <c r="A138">
        <v>4</v>
      </c>
      <c r="B138" t="s">
        <v>102</v>
      </c>
      <c r="C138" t="s">
        <v>215</v>
      </c>
      <c r="D138" t="s">
        <v>243</v>
      </c>
      <c r="E138">
        <v>839.74</v>
      </c>
      <c r="F138" s="2">
        <v>45839</v>
      </c>
      <c r="G138">
        <v>4.8</v>
      </c>
      <c r="H138">
        <v>48.57</v>
      </c>
      <c r="I138">
        <v>39.85</v>
      </c>
      <c r="J138">
        <v>30.63</v>
      </c>
      <c r="K138">
        <v>1.62</v>
      </c>
      <c r="L138">
        <v>3377</v>
      </c>
    </row>
    <row r="139" spans="1:12" x14ac:dyDescent="0.15">
      <c r="A139">
        <v>5</v>
      </c>
      <c r="B139" t="s">
        <v>109</v>
      </c>
      <c r="C139" t="s">
        <v>215</v>
      </c>
      <c r="D139" t="s">
        <v>243</v>
      </c>
      <c r="E139">
        <v>247.1</v>
      </c>
      <c r="F139" s="2">
        <v>45839</v>
      </c>
      <c r="G139">
        <v>4.2</v>
      </c>
      <c r="H139">
        <v>45.89</v>
      </c>
      <c r="I139">
        <v>39.17</v>
      </c>
      <c r="J139">
        <v>32.619999999999997</v>
      </c>
      <c r="K139">
        <v>1.63</v>
      </c>
      <c r="L139">
        <v>3593</v>
      </c>
    </row>
    <row r="140" spans="1:12" x14ac:dyDescent="0.15">
      <c r="A140">
        <v>6</v>
      </c>
      <c r="B140" t="s">
        <v>81</v>
      </c>
      <c r="C140" t="s">
        <v>216</v>
      </c>
      <c r="D140" t="s">
        <v>226</v>
      </c>
      <c r="E140">
        <v>2039.5</v>
      </c>
      <c r="F140" s="2">
        <v>45839</v>
      </c>
      <c r="G140">
        <v>7.6</v>
      </c>
      <c r="H140">
        <v>35.159999999999997</v>
      </c>
      <c r="I140">
        <v>40.97</v>
      </c>
      <c r="J140">
        <v>37.659999999999997</v>
      </c>
      <c r="K140">
        <v>1.38</v>
      </c>
      <c r="L140">
        <v>4196</v>
      </c>
    </row>
    <row r="141" spans="1:12" x14ac:dyDescent="0.15">
      <c r="A141">
        <v>7</v>
      </c>
      <c r="B141" t="s">
        <v>104</v>
      </c>
      <c r="C141" t="s">
        <v>217</v>
      </c>
      <c r="D141" t="s">
        <v>238</v>
      </c>
      <c r="E141">
        <v>4060.64</v>
      </c>
      <c r="F141" s="2">
        <v>45839</v>
      </c>
      <c r="G141">
        <v>5.0999999999999996</v>
      </c>
      <c r="H141">
        <v>41.39</v>
      </c>
      <c r="I141">
        <v>29.72</v>
      </c>
      <c r="J141">
        <v>40.81</v>
      </c>
      <c r="K141">
        <v>1.36</v>
      </c>
      <c r="L141">
        <v>4090</v>
      </c>
    </row>
    <row r="142" spans="1:12" x14ac:dyDescent="0.15">
      <c r="A142">
        <v>8</v>
      </c>
      <c r="B142" t="s">
        <v>110</v>
      </c>
      <c r="C142" t="s">
        <v>218</v>
      </c>
      <c r="D142" t="s">
        <v>230</v>
      </c>
      <c r="E142">
        <v>3208.76</v>
      </c>
      <c r="F142" s="2">
        <v>45839</v>
      </c>
      <c r="G142">
        <v>5.4</v>
      </c>
      <c r="H142">
        <v>34.57</v>
      </c>
      <c r="I142">
        <v>33.020000000000003</v>
      </c>
      <c r="J142">
        <v>43.34</v>
      </c>
      <c r="K142">
        <v>0.48</v>
      </c>
      <c r="L142">
        <v>4548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0CE62-6248-46C3-8620-DB2783D3C653}">
  <dimension ref="A3:B104"/>
  <sheetViews>
    <sheetView tabSelected="1" workbookViewId="0">
      <selection activeCell="A8" sqref="A8"/>
    </sheetView>
  </sheetViews>
  <sheetFormatPr defaultRowHeight="13.5" x14ac:dyDescent="0.15"/>
  <cols>
    <col min="1" max="1" width="51.75" bestFit="1" customWidth="1"/>
    <col min="2" max="2" width="25.5" bestFit="1" customWidth="1"/>
  </cols>
  <sheetData>
    <row r="3" spans="1:2" x14ac:dyDescent="0.15">
      <c r="A3" s="4" t="s">
        <v>266</v>
      </c>
      <c r="B3" t="s">
        <v>268</v>
      </c>
    </row>
    <row r="4" spans="1:2" x14ac:dyDescent="0.15">
      <c r="A4" s="5" t="s">
        <v>41</v>
      </c>
      <c r="B4" s="3">
        <v>4460</v>
      </c>
    </row>
    <row r="5" spans="1:2" x14ac:dyDescent="0.15">
      <c r="A5" s="5" t="s">
        <v>60</v>
      </c>
      <c r="B5" s="3">
        <v>2056</v>
      </c>
    </row>
    <row r="6" spans="1:2" x14ac:dyDescent="0.15">
      <c r="A6" s="5" t="s">
        <v>74</v>
      </c>
      <c r="B6" s="3">
        <v>3563</v>
      </c>
    </row>
    <row r="7" spans="1:2" x14ac:dyDescent="0.15">
      <c r="A7" s="5" t="s">
        <v>87</v>
      </c>
      <c r="B7" s="3">
        <v>6813</v>
      </c>
    </row>
    <row r="8" spans="1:2" x14ac:dyDescent="0.15">
      <c r="A8" s="5" t="s">
        <v>94</v>
      </c>
      <c r="B8" s="3">
        <v>10154</v>
      </c>
    </row>
    <row r="9" spans="1:2" x14ac:dyDescent="0.15">
      <c r="A9" s="5" t="s">
        <v>12</v>
      </c>
      <c r="B9" s="3">
        <v>6896</v>
      </c>
    </row>
    <row r="10" spans="1:2" x14ac:dyDescent="0.15">
      <c r="A10" s="5" t="s">
        <v>52</v>
      </c>
      <c r="B10" s="3">
        <v>8669</v>
      </c>
    </row>
    <row r="11" spans="1:2" x14ac:dyDescent="0.15">
      <c r="A11" s="5" t="s">
        <v>53</v>
      </c>
      <c r="B11" s="3">
        <v>8689</v>
      </c>
    </row>
    <row r="12" spans="1:2" x14ac:dyDescent="0.15">
      <c r="A12" s="5" t="s">
        <v>61</v>
      </c>
      <c r="B12" s="3">
        <v>4365</v>
      </c>
    </row>
    <row r="13" spans="1:2" x14ac:dyDescent="0.15">
      <c r="A13" s="5" t="s">
        <v>13</v>
      </c>
      <c r="B13" s="3">
        <v>4609</v>
      </c>
    </row>
    <row r="14" spans="1:2" x14ac:dyDescent="0.15">
      <c r="A14" s="5" t="s">
        <v>75</v>
      </c>
      <c r="B14" s="3">
        <v>3418</v>
      </c>
    </row>
    <row r="15" spans="1:2" x14ac:dyDescent="0.15">
      <c r="A15" s="5" t="s">
        <v>107</v>
      </c>
      <c r="B15" s="3">
        <v>3433</v>
      </c>
    </row>
    <row r="16" spans="1:2" x14ac:dyDescent="0.15">
      <c r="A16" s="5" t="s">
        <v>14</v>
      </c>
      <c r="B16" s="3">
        <v>11579</v>
      </c>
    </row>
    <row r="17" spans="1:2" x14ac:dyDescent="0.15">
      <c r="A17" s="5" t="s">
        <v>26</v>
      </c>
      <c r="B17" s="3">
        <v>5678</v>
      </c>
    </row>
    <row r="18" spans="1:2" x14ac:dyDescent="0.15">
      <c r="A18" s="5" t="s">
        <v>15</v>
      </c>
      <c r="B18" s="3">
        <v>5093</v>
      </c>
    </row>
    <row r="19" spans="1:2" x14ac:dyDescent="0.15">
      <c r="A19" s="5" t="s">
        <v>27</v>
      </c>
      <c r="B19" s="3">
        <v>4587</v>
      </c>
    </row>
    <row r="20" spans="1:2" x14ac:dyDescent="0.15">
      <c r="A20" s="5" t="s">
        <v>42</v>
      </c>
      <c r="B20" s="3">
        <v>4046</v>
      </c>
    </row>
    <row r="21" spans="1:2" x14ac:dyDescent="0.15">
      <c r="A21" s="5" t="s">
        <v>101</v>
      </c>
      <c r="B21" s="3">
        <v>3913</v>
      </c>
    </row>
    <row r="22" spans="1:2" x14ac:dyDescent="0.15">
      <c r="A22" s="5" t="s">
        <v>54</v>
      </c>
      <c r="B22" s="3">
        <v>4877</v>
      </c>
    </row>
    <row r="23" spans="1:2" x14ac:dyDescent="0.15">
      <c r="A23" s="5" t="s">
        <v>28</v>
      </c>
      <c r="B23" s="3">
        <v>8722</v>
      </c>
    </row>
    <row r="24" spans="1:2" x14ac:dyDescent="0.15">
      <c r="A24" s="5" t="s">
        <v>43</v>
      </c>
      <c r="B24" s="3">
        <v>10055</v>
      </c>
    </row>
    <row r="25" spans="1:2" x14ac:dyDescent="0.15">
      <c r="A25" s="5" t="s">
        <v>62</v>
      </c>
      <c r="B25" s="3">
        <v>10189</v>
      </c>
    </row>
    <row r="26" spans="1:2" x14ac:dyDescent="0.15">
      <c r="A26" s="5" t="s">
        <v>76</v>
      </c>
      <c r="B26" s="3">
        <v>4673</v>
      </c>
    </row>
    <row r="27" spans="1:2" x14ac:dyDescent="0.15">
      <c r="A27" s="5" t="s">
        <v>55</v>
      </c>
      <c r="B27" s="3">
        <v>4422</v>
      </c>
    </row>
    <row r="28" spans="1:2" x14ac:dyDescent="0.15">
      <c r="A28" s="5" t="s">
        <v>63</v>
      </c>
      <c r="B28" s="3">
        <v>9516</v>
      </c>
    </row>
    <row r="29" spans="1:2" x14ac:dyDescent="0.15">
      <c r="A29" s="5" t="s">
        <v>77</v>
      </c>
      <c r="B29" s="3">
        <v>8618</v>
      </c>
    </row>
    <row r="30" spans="1:2" x14ac:dyDescent="0.15">
      <c r="A30" s="5" t="s">
        <v>88</v>
      </c>
      <c r="B30" s="3">
        <v>4422</v>
      </c>
    </row>
    <row r="31" spans="1:2" x14ac:dyDescent="0.15">
      <c r="A31" s="5" t="s">
        <v>95</v>
      </c>
      <c r="B31" s="3">
        <v>8498</v>
      </c>
    </row>
    <row r="32" spans="1:2" x14ac:dyDescent="0.15">
      <c r="A32" s="5" t="s">
        <v>108</v>
      </c>
      <c r="B32" s="3">
        <v>4140</v>
      </c>
    </row>
    <row r="33" spans="1:2" x14ac:dyDescent="0.15">
      <c r="A33" s="5" t="s">
        <v>89</v>
      </c>
      <c r="B33" s="3">
        <v>3918</v>
      </c>
    </row>
    <row r="34" spans="1:2" x14ac:dyDescent="0.15">
      <c r="A34" s="5" t="s">
        <v>96</v>
      </c>
      <c r="B34" s="3">
        <v>3779</v>
      </c>
    </row>
    <row r="35" spans="1:2" x14ac:dyDescent="0.15">
      <c r="A35" s="5" t="s">
        <v>102</v>
      </c>
      <c r="B35" s="3">
        <v>7109</v>
      </c>
    </row>
    <row r="36" spans="1:2" x14ac:dyDescent="0.15">
      <c r="A36" s="5" t="s">
        <v>109</v>
      </c>
      <c r="B36" s="3">
        <v>3593</v>
      </c>
    </row>
    <row r="37" spans="1:2" x14ac:dyDescent="0.15">
      <c r="A37" s="5" t="s">
        <v>16</v>
      </c>
      <c r="B37" s="3">
        <v>3118</v>
      </c>
    </row>
    <row r="38" spans="1:2" x14ac:dyDescent="0.15">
      <c r="A38" s="5" t="s">
        <v>56</v>
      </c>
      <c r="B38" s="3">
        <v>3089</v>
      </c>
    </row>
    <row r="39" spans="1:2" x14ac:dyDescent="0.15">
      <c r="A39" s="5" t="s">
        <v>29</v>
      </c>
      <c r="B39" s="3">
        <v>3340</v>
      </c>
    </row>
    <row r="40" spans="1:2" x14ac:dyDescent="0.15">
      <c r="A40" s="5" t="s">
        <v>44</v>
      </c>
      <c r="B40" s="3">
        <v>2852</v>
      </c>
    </row>
    <row r="41" spans="1:2" x14ac:dyDescent="0.15">
      <c r="A41" s="5" t="s">
        <v>64</v>
      </c>
      <c r="B41" s="3">
        <v>3095</v>
      </c>
    </row>
    <row r="42" spans="1:2" x14ac:dyDescent="0.15">
      <c r="A42" s="5" t="s">
        <v>78</v>
      </c>
      <c r="B42" s="3">
        <v>3197</v>
      </c>
    </row>
    <row r="43" spans="1:2" x14ac:dyDescent="0.15">
      <c r="A43" s="5" t="s">
        <v>79</v>
      </c>
      <c r="B43" s="3">
        <v>6949</v>
      </c>
    </row>
    <row r="44" spans="1:2" x14ac:dyDescent="0.15">
      <c r="A44" s="5" t="s">
        <v>90</v>
      </c>
      <c r="B44" s="3">
        <v>3382</v>
      </c>
    </row>
    <row r="45" spans="1:2" x14ac:dyDescent="0.15">
      <c r="A45" s="5" t="s">
        <v>103</v>
      </c>
      <c r="B45" s="3">
        <v>2954</v>
      </c>
    </row>
    <row r="46" spans="1:2" x14ac:dyDescent="0.15">
      <c r="A46" s="5" t="s">
        <v>17</v>
      </c>
      <c r="B46" s="3">
        <v>3931</v>
      </c>
    </row>
    <row r="47" spans="1:2" x14ac:dyDescent="0.15">
      <c r="A47" s="5" t="s">
        <v>30</v>
      </c>
      <c r="B47" s="3">
        <v>7713</v>
      </c>
    </row>
    <row r="48" spans="1:2" x14ac:dyDescent="0.15">
      <c r="A48" s="5" t="s">
        <v>45</v>
      </c>
      <c r="B48" s="3">
        <v>3839</v>
      </c>
    </row>
    <row r="49" spans="1:2" x14ac:dyDescent="0.15">
      <c r="A49" s="5" t="s">
        <v>31</v>
      </c>
      <c r="B49" s="3">
        <v>4515</v>
      </c>
    </row>
    <row r="50" spans="1:2" x14ac:dyDescent="0.15">
      <c r="A50" s="5" t="s">
        <v>57</v>
      </c>
      <c r="B50" s="3">
        <v>8028</v>
      </c>
    </row>
    <row r="51" spans="1:2" x14ac:dyDescent="0.15">
      <c r="A51" s="5" t="s">
        <v>65</v>
      </c>
      <c r="B51" s="3">
        <v>3912</v>
      </c>
    </row>
    <row r="52" spans="1:2" x14ac:dyDescent="0.15">
      <c r="A52" s="5" t="s">
        <v>66</v>
      </c>
      <c r="B52" s="3">
        <v>8288</v>
      </c>
    </row>
    <row r="53" spans="1:2" x14ac:dyDescent="0.15">
      <c r="A53" s="5" t="s">
        <v>18</v>
      </c>
      <c r="B53" s="3">
        <v>4648</v>
      </c>
    </row>
    <row r="54" spans="1:2" x14ac:dyDescent="0.15">
      <c r="A54" s="5" t="s">
        <v>32</v>
      </c>
      <c r="B54" s="3">
        <v>4731</v>
      </c>
    </row>
    <row r="55" spans="1:2" x14ac:dyDescent="0.15">
      <c r="A55" s="5" t="s">
        <v>67</v>
      </c>
      <c r="B55" s="3">
        <v>4004</v>
      </c>
    </row>
    <row r="56" spans="1:2" x14ac:dyDescent="0.15">
      <c r="A56" s="5" t="s">
        <v>68</v>
      </c>
      <c r="B56" s="3">
        <v>8010</v>
      </c>
    </row>
    <row r="57" spans="1:2" x14ac:dyDescent="0.15">
      <c r="A57" s="5" t="s">
        <v>80</v>
      </c>
      <c r="B57" s="3">
        <v>3944</v>
      </c>
    </row>
    <row r="58" spans="1:2" x14ac:dyDescent="0.15">
      <c r="A58" s="5" t="s">
        <v>19</v>
      </c>
      <c r="B58" s="3">
        <v>7318</v>
      </c>
    </row>
    <row r="59" spans="1:2" x14ac:dyDescent="0.15">
      <c r="A59" s="5" t="s">
        <v>33</v>
      </c>
      <c r="B59" s="3">
        <v>10297</v>
      </c>
    </row>
    <row r="60" spans="1:2" x14ac:dyDescent="0.15">
      <c r="A60" s="5" t="s">
        <v>46</v>
      </c>
      <c r="B60" s="3">
        <v>10692</v>
      </c>
    </row>
    <row r="61" spans="1:2" x14ac:dyDescent="0.15">
      <c r="A61" s="5" t="s">
        <v>81</v>
      </c>
      <c r="B61" s="3">
        <v>7704</v>
      </c>
    </row>
    <row r="62" spans="1:2" x14ac:dyDescent="0.15">
      <c r="A62" s="5" t="s">
        <v>82</v>
      </c>
      <c r="B62" s="3">
        <v>11021</v>
      </c>
    </row>
    <row r="63" spans="1:2" x14ac:dyDescent="0.15">
      <c r="A63" s="5" t="s">
        <v>97</v>
      </c>
      <c r="B63" s="3">
        <v>8217</v>
      </c>
    </row>
    <row r="64" spans="1:2" x14ac:dyDescent="0.15">
      <c r="A64" s="5" t="s">
        <v>34</v>
      </c>
      <c r="B64" s="3">
        <v>3660</v>
      </c>
    </row>
    <row r="65" spans="1:2" x14ac:dyDescent="0.15">
      <c r="A65" s="5" t="s">
        <v>20</v>
      </c>
      <c r="B65" s="3">
        <v>5259</v>
      </c>
    </row>
    <row r="66" spans="1:2" x14ac:dyDescent="0.15">
      <c r="A66" s="5" t="s">
        <v>35</v>
      </c>
      <c r="B66" s="3">
        <v>5105</v>
      </c>
    </row>
    <row r="67" spans="1:2" x14ac:dyDescent="0.15">
      <c r="A67" s="5" t="s">
        <v>47</v>
      </c>
      <c r="B67" s="3">
        <v>5107</v>
      </c>
    </row>
    <row r="68" spans="1:2" x14ac:dyDescent="0.15">
      <c r="A68" s="5" t="s">
        <v>36</v>
      </c>
      <c r="B68" s="3">
        <v>4478</v>
      </c>
    </row>
    <row r="69" spans="1:2" x14ac:dyDescent="0.15">
      <c r="A69" s="5" t="s">
        <v>69</v>
      </c>
      <c r="B69" s="3">
        <v>4637</v>
      </c>
    </row>
    <row r="70" spans="1:2" x14ac:dyDescent="0.15">
      <c r="A70" s="5" t="s">
        <v>21</v>
      </c>
      <c r="B70" s="3">
        <v>5111</v>
      </c>
    </row>
    <row r="71" spans="1:2" x14ac:dyDescent="0.15">
      <c r="A71" s="5" t="s">
        <v>37</v>
      </c>
      <c r="B71" s="3">
        <v>4953</v>
      </c>
    </row>
    <row r="72" spans="1:2" x14ac:dyDescent="0.15">
      <c r="A72" s="5" t="s">
        <v>48</v>
      </c>
      <c r="B72" s="3">
        <v>8579</v>
      </c>
    </row>
    <row r="73" spans="1:2" x14ac:dyDescent="0.15">
      <c r="A73" s="5" t="s">
        <v>70</v>
      </c>
      <c r="B73" s="3">
        <v>4248</v>
      </c>
    </row>
    <row r="74" spans="1:2" x14ac:dyDescent="0.15">
      <c r="A74" s="5" t="s">
        <v>22</v>
      </c>
      <c r="B74" s="3">
        <v>2993</v>
      </c>
    </row>
    <row r="75" spans="1:2" x14ac:dyDescent="0.15">
      <c r="A75" s="5" t="s">
        <v>38</v>
      </c>
      <c r="B75" s="3">
        <v>3080</v>
      </c>
    </row>
    <row r="76" spans="1:2" x14ac:dyDescent="0.15">
      <c r="A76" s="5" t="s">
        <v>49</v>
      </c>
      <c r="B76" s="3">
        <v>2948</v>
      </c>
    </row>
    <row r="77" spans="1:2" x14ac:dyDescent="0.15">
      <c r="A77" s="5" t="s">
        <v>58</v>
      </c>
      <c r="B77" s="3">
        <v>8009</v>
      </c>
    </row>
    <row r="78" spans="1:2" x14ac:dyDescent="0.15">
      <c r="A78" s="5" t="s">
        <v>104</v>
      </c>
      <c r="B78" s="3">
        <v>8000</v>
      </c>
    </row>
    <row r="79" spans="1:2" x14ac:dyDescent="0.15">
      <c r="A79" s="5" t="s">
        <v>39</v>
      </c>
      <c r="B79" s="3">
        <v>8675</v>
      </c>
    </row>
    <row r="80" spans="1:2" x14ac:dyDescent="0.15">
      <c r="A80" s="5" t="s">
        <v>71</v>
      </c>
      <c r="B80" s="3">
        <v>2958</v>
      </c>
    </row>
    <row r="81" spans="1:2" x14ac:dyDescent="0.15">
      <c r="A81" s="5" t="s">
        <v>83</v>
      </c>
      <c r="B81" s="3">
        <v>2283</v>
      </c>
    </row>
    <row r="82" spans="1:2" x14ac:dyDescent="0.15">
      <c r="A82" s="5" t="s">
        <v>23</v>
      </c>
      <c r="B82" s="3">
        <v>8934</v>
      </c>
    </row>
    <row r="83" spans="1:2" x14ac:dyDescent="0.15">
      <c r="A83" s="5" t="s">
        <v>50</v>
      </c>
      <c r="B83" s="3">
        <v>13762</v>
      </c>
    </row>
    <row r="84" spans="1:2" x14ac:dyDescent="0.15">
      <c r="A84" s="5" t="s">
        <v>84</v>
      </c>
      <c r="B84" s="3">
        <v>4738</v>
      </c>
    </row>
    <row r="85" spans="1:2" x14ac:dyDescent="0.15">
      <c r="A85" s="5" t="s">
        <v>72</v>
      </c>
      <c r="B85" s="3">
        <v>4600</v>
      </c>
    </row>
    <row r="86" spans="1:2" x14ac:dyDescent="0.15">
      <c r="A86" s="5" t="s">
        <v>85</v>
      </c>
      <c r="B86" s="3">
        <v>9513</v>
      </c>
    </row>
    <row r="87" spans="1:2" x14ac:dyDescent="0.15">
      <c r="A87" s="5" t="s">
        <v>91</v>
      </c>
      <c r="B87" s="3">
        <v>9472</v>
      </c>
    </row>
    <row r="88" spans="1:2" x14ac:dyDescent="0.15">
      <c r="A88" s="5" t="s">
        <v>92</v>
      </c>
      <c r="B88" s="3">
        <v>9383</v>
      </c>
    </row>
    <row r="89" spans="1:2" x14ac:dyDescent="0.15">
      <c r="A89" s="5" t="s">
        <v>98</v>
      </c>
      <c r="B89" s="3">
        <v>9298</v>
      </c>
    </row>
    <row r="90" spans="1:2" x14ac:dyDescent="0.15">
      <c r="A90" s="5" t="s">
        <v>105</v>
      </c>
      <c r="B90" s="3">
        <v>3930</v>
      </c>
    </row>
    <row r="91" spans="1:2" x14ac:dyDescent="0.15">
      <c r="A91" s="5" t="s">
        <v>110</v>
      </c>
      <c r="B91" s="3">
        <v>4548</v>
      </c>
    </row>
    <row r="92" spans="1:2" x14ac:dyDescent="0.15">
      <c r="A92" s="5" t="s">
        <v>24</v>
      </c>
      <c r="B92" s="3">
        <v>4514</v>
      </c>
    </row>
    <row r="93" spans="1:2" x14ac:dyDescent="0.15">
      <c r="A93" s="5" t="s">
        <v>93</v>
      </c>
      <c r="B93" s="3">
        <v>3738</v>
      </c>
    </row>
    <row r="94" spans="1:2" x14ac:dyDescent="0.15">
      <c r="A94" s="5" t="s">
        <v>99</v>
      </c>
      <c r="B94" s="3">
        <v>3542</v>
      </c>
    </row>
    <row r="95" spans="1:2" x14ac:dyDescent="0.15">
      <c r="A95" s="5" t="s">
        <v>100</v>
      </c>
      <c r="B95" s="3">
        <v>3274</v>
      </c>
    </row>
    <row r="96" spans="1:2" x14ac:dyDescent="0.15">
      <c r="A96" s="5" t="s">
        <v>106</v>
      </c>
      <c r="B96" s="3">
        <v>4890</v>
      </c>
    </row>
    <row r="97" spans="1:2" x14ac:dyDescent="0.15">
      <c r="A97" s="5" t="s">
        <v>25</v>
      </c>
      <c r="B97" s="3">
        <v>4573</v>
      </c>
    </row>
    <row r="98" spans="1:2" x14ac:dyDescent="0.15">
      <c r="A98" s="5" t="s">
        <v>59</v>
      </c>
      <c r="B98" s="3">
        <v>2620</v>
      </c>
    </row>
    <row r="99" spans="1:2" x14ac:dyDescent="0.15">
      <c r="A99" s="5" t="s">
        <v>40</v>
      </c>
      <c r="B99" s="3">
        <v>4191</v>
      </c>
    </row>
    <row r="100" spans="1:2" x14ac:dyDescent="0.15">
      <c r="A100" s="5" t="s">
        <v>51</v>
      </c>
      <c r="B100" s="3">
        <v>3633</v>
      </c>
    </row>
    <row r="101" spans="1:2" x14ac:dyDescent="0.15">
      <c r="A101" s="5" t="s">
        <v>73</v>
      </c>
      <c r="B101" s="3">
        <v>3671</v>
      </c>
    </row>
    <row r="102" spans="1:2" x14ac:dyDescent="0.15">
      <c r="A102" s="5" t="s">
        <v>86</v>
      </c>
      <c r="B102" s="3">
        <v>4233</v>
      </c>
    </row>
    <row r="103" spans="1:2" x14ac:dyDescent="0.15">
      <c r="A103" s="5" t="s">
        <v>267</v>
      </c>
      <c r="B103" s="3">
        <v>41585.554704606133</v>
      </c>
    </row>
    <row r="104" spans="1:2" x14ac:dyDescent="0.15">
      <c r="A104" s="5" t="s">
        <v>265</v>
      </c>
      <c r="B104" s="3">
        <v>604065.55470460618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53"/>
  <sheetViews>
    <sheetView workbookViewId="0">
      <selection activeCell="B11" sqref="B11"/>
    </sheetView>
  </sheetViews>
  <sheetFormatPr defaultRowHeight="13.5" x14ac:dyDescent="0.15"/>
  <cols>
    <col min="2" max="2" width="51.75" bestFit="1" customWidth="1"/>
    <col min="4" max="9" width="9.125" style="3"/>
  </cols>
  <sheetData>
    <row r="1" spans="1:9" x14ac:dyDescent="0.15">
      <c r="A1" s="1" t="s">
        <v>247</v>
      </c>
      <c r="B1" s="1" t="s">
        <v>1</v>
      </c>
      <c r="C1" s="1" t="s">
        <v>4</v>
      </c>
      <c r="D1" s="1" t="s">
        <v>248</v>
      </c>
      <c r="E1" s="1" t="s">
        <v>249</v>
      </c>
      <c r="F1" s="1" t="s">
        <v>250</v>
      </c>
      <c r="G1" s="1" t="s">
        <v>251</v>
      </c>
      <c r="H1" s="1" t="s">
        <v>252</v>
      </c>
      <c r="I1" s="1" t="s">
        <v>3</v>
      </c>
    </row>
    <row r="2" spans="1:9" x14ac:dyDescent="0.15">
      <c r="A2" t="s">
        <v>253</v>
      </c>
      <c r="B2" t="s">
        <v>12</v>
      </c>
      <c r="C2">
        <v>17782.72</v>
      </c>
      <c r="D2" s="3">
        <v>6.6</v>
      </c>
      <c r="E2" s="3">
        <v>0.39</v>
      </c>
      <c r="F2" s="3">
        <v>2217</v>
      </c>
      <c r="G2" s="3">
        <v>45.71</v>
      </c>
      <c r="H2" s="3">
        <v>60.17</v>
      </c>
    </row>
    <row r="3" spans="1:9" x14ac:dyDescent="0.15">
      <c r="A3" t="s">
        <v>253</v>
      </c>
      <c r="B3" t="s">
        <v>13</v>
      </c>
      <c r="C3">
        <v>3104.12</v>
      </c>
      <c r="D3" s="3">
        <v>5.7</v>
      </c>
      <c r="E3" s="3">
        <v>0.34999999999999992</v>
      </c>
      <c r="F3" s="3">
        <v>4609</v>
      </c>
      <c r="G3" s="3">
        <v>32.31</v>
      </c>
      <c r="H3" s="3">
        <v>33.53</v>
      </c>
    </row>
    <row r="4" spans="1:9" x14ac:dyDescent="0.15">
      <c r="A4" t="s">
        <v>253</v>
      </c>
      <c r="B4" t="s">
        <v>23</v>
      </c>
      <c r="C4">
        <v>9688.1</v>
      </c>
      <c r="D4" s="3">
        <v>6.3</v>
      </c>
      <c r="E4" s="3">
        <v>0.37</v>
      </c>
      <c r="F4" s="3">
        <v>4697</v>
      </c>
      <c r="G4" s="3">
        <v>31.21</v>
      </c>
      <c r="H4" s="3">
        <v>32.36</v>
      </c>
    </row>
    <row r="5" spans="1:9" x14ac:dyDescent="0.15">
      <c r="A5" t="s">
        <v>253</v>
      </c>
      <c r="B5" t="s">
        <v>24</v>
      </c>
      <c r="C5">
        <v>9053.92</v>
      </c>
      <c r="D5" s="3">
        <v>6.1</v>
      </c>
      <c r="E5" s="3">
        <v>0.36</v>
      </c>
      <c r="F5" s="3">
        <v>4514</v>
      </c>
      <c r="G5" s="3">
        <v>33.24</v>
      </c>
      <c r="H5" s="3">
        <v>34.119999999999997</v>
      </c>
    </row>
    <row r="6" spans="1:9" x14ac:dyDescent="0.15">
      <c r="A6" t="s">
        <v>253</v>
      </c>
      <c r="B6" t="s">
        <v>18</v>
      </c>
      <c r="C6">
        <v>5432.22</v>
      </c>
      <c r="D6" s="3">
        <v>6.2999999999999989</v>
      </c>
      <c r="E6" s="3">
        <v>3.17</v>
      </c>
      <c r="F6" s="3">
        <v>4648</v>
      </c>
      <c r="G6" s="3">
        <v>14.95</v>
      </c>
      <c r="H6" s="3">
        <v>34.869999999999997</v>
      </c>
    </row>
    <row r="7" spans="1:9" x14ac:dyDescent="0.15">
      <c r="A7" t="s">
        <v>253</v>
      </c>
      <c r="B7" t="s">
        <v>17</v>
      </c>
      <c r="C7">
        <v>22810.01</v>
      </c>
      <c r="D7" s="3">
        <v>6</v>
      </c>
      <c r="E7" s="3">
        <v>1.67</v>
      </c>
      <c r="F7" s="3">
        <v>3931</v>
      </c>
      <c r="G7" s="3">
        <v>36.1</v>
      </c>
      <c r="H7" s="3">
        <v>41.89</v>
      </c>
    </row>
    <row r="8" spans="1:9" x14ac:dyDescent="0.15">
      <c r="A8" t="s">
        <v>253</v>
      </c>
      <c r="B8" t="s">
        <v>16</v>
      </c>
      <c r="C8">
        <v>2147.64</v>
      </c>
      <c r="D8" s="3">
        <v>4</v>
      </c>
      <c r="E8" s="3">
        <v>2.25</v>
      </c>
      <c r="F8" s="3">
        <v>3118</v>
      </c>
      <c r="G8" s="3">
        <v>33.840000000000003</v>
      </c>
      <c r="H8" s="3">
        <v>51.55</v>
      </c>
    </row>
    <row r="9" spans="1:9" x14ac:dyDescent="0.15">
      <c r="A9" t="s">
        <v>253</v>
      </c>
      <c r="B9" t="s">
        <v>20</v>
      </c>
      <c r="C9">
        <v>1629.2</v>
      </c>
      <c r="D9" s="3">
        <v>8.4</v>
      </c>
      <c r="E9" s="3">
        <v>4.12</v>
      </c>
      <c r="F9" s="3">
        <v>5259</v>
      </c>
      <c r="G9" s="3">
        <v>13.87</v>
      </c>
      <c r="H9" s="3">
        <v>27.15</v>
      </c>
    </row>
    <row r="10" spans="1:9" x14ac:dyDescent="0.15">
      <c r="A10" t="s">
        <v>253</v>
      </c>
      <c r="B10" t="s">
        <v>19</v>
      </c>
      <c r="C10">
        <v>5883.22</v>
      </c>
      <c r="D10" s="3">
        <v>6.6</v>
      </c>
      <c r="E10" s="3">
        <v>1.1599999999999999</v>
      </c>
      <c r="F10" s="3">
        <v>3570</v>
      </c>
      <c r="G10" s="3">
        <v>42.22</v>
      </c>
      <c r="H10" s="3">
        <v>43.3</v>
      </c>
    </row>
    <row r="11" spans="1:9" x14ac:dyDescent="0.15">
      <c r="A11" t="s">
        <v>253</v>
      </c>
      <c r="B11" t="s">
        <v>21</v>
      </c>
      <c r="C11">
        <v>1737.78</v>
      </c>
      <c r="D11" s="3">
        <v>6.4000000000000012</v>
      </c>
      <c r="E11" s="3">
        <v>0.41</v>
      </c>
      <c r="F11" s="3">
        <v>5111</v>
      </c>
      <c r="G11" s="3">
        <v>13.81</v>
      </c>
      <c r="H11" s="3">
        <v>29.99</v>
      </c>
    </row>
    <row r="12" spans="1:9" x14ac:dyDescent="0.15">
      <c r="A12" t="s">
        <v>253</v>
      </c>
      <c r="B12" t="s">
        <v>22</v>
      </c>
      <c r="C12">
        <v>34506.51</v>
      </c>
      <c r="D12" s="3">
        <v>8.8000000000000007</v>
      </c>
      <c r="E12" s="3">
        <v>1.41</v>
      </c>
      <c r="F12" s="3">
        <v>2993</v>
      </c>
      <c r="G12" s="3">
        <v>40.49</v>
      </c>
      <c r="H12" s="3">
        <v>50.56</v>
      </c>
    </row>
    <row r="13" spans="1:9" x14ac:dyDescent="0.15">
      <c r="A13" t="s">
        <v>253</v>
      </c>
      <c r="B13" t="s">
        <v>14</v>
      </c>
      <c r="C13">
        <v>8511.44</v>
      </c>
      <c r="D13" s="3">
        <v>5.9</v>
      </c>
      <c r="E13" s="3">
        <v>0.54</v>
      </c>
      <c r="F13" s="3">
        <v>5579</v>
      </c>
      <c r="G13" s="3">
        <v>8.94</v>
      </c>
      <c r="H13" s="3">
        <v>25.55</v>
      </c>
    </row>
    <row r="14" spans="1:9" x14ac:dyDescent="0.15">
      <c r="A14" t="s">
        <v>253</v>
      </c>
      <c r="B14" t="s">
        <v>15</v>
      </c>
      <c r="C14">
        <v>1079.28</v>
      </c>
      <c r="D14" s="3">
        <v>6.9</v>
      </c>
      <c r="E14" s="3">
        <v>4.3099999999999996</v>
      </c>
      <c r="F14" s="3">
        <v>5093</v>
      </c>
      <c r="G14" s="3">
        <v>13.75</v>
      </c>
      <c r="H14" s="3">
        <v>29.21</v>
      </c>
    </row>
    <row r="15" spans="1:9" x14ac:dyDescent="0.15">
      <c r="A15" t="s">
        <v>253</v>
      </c>
      <c r="B15" t="s">
        <v>25</v>
      </c>
      <c r="C15">
        <v>19796.88</v>
      </c>
      <c r="D15" s="3">
        <v>5.3</v>
      </c>
      <c r="E15" s="3">
        <v>3.43</v>
      </c>
      <c r="F15" s="3">
        <v>4573</v>
      </c>
      <c r="G15" s="3">
        <v>15.38</v>
      </c>
      <c r="H15" s="3">
        <v>35.4</v>
      </c>
    </row>
    <row r="16" spans="1:9" x14ac:dyDescent="0.15">
      <c r="A16" t="s">
        <v>254</v>
      </c>
      <c r="B16" t="s">
        <v>12</v>
      </c>
      <c r="C16">
        <v>15329.85</v>
      </c>
      <c r="D16" s="3">
        <v>6.5</v>
      </c>
      <c r="E16" s="3">
        <v>0.37</v>
      </c>
      <c r="F16" s="3">
        <v>2228</v>
      </c>
      <c r="G16" s="3">
        <v>45.6</v>
      </c>
      <c r="H16" s="3">
        <v>60.26</v>
      </c>
    </row>
    <row r="17" spans="1:8" x14ac:dyDescent="0.15">
      <c r="A17" t="s">
        <v>254</v>
      </c>
      <c r="B17" t="s">
        <v>39</v>
      </c>
      <c r="C17">
        <v>2448.94</v>
      </c>
      <c r="D17" s="3">
        <v>6.2</v>
      </c>
      <c r="E17" s="3">
        <v>2.68</v>
      </c>
      <c r="F17" s="3">
        <v>2855</v>
      </c>
      <c r="G17" s="3">
        <v>33.08</v>
      </c>
      <c r="H17" s="3">
        <v>54.57</v>
      </c>
    </row>
    <row r="18" spans="1:8" x14ac:dyDescent="0.15">
      <c r="A18" t="s">
        <v>254</v>
      </c>
      <c r="B18" t="s">
        <v>23</v>
      </c>
      <c r="C18">
        <v>4345.8599999999997</v>
      </c>
      <c r="D18" s="3">
        <v>6.6</v>
      </c>
      <c r="E18" s="3">
        <v>0.53</v>
      </c>
      <c r="F18" s="3">
        <v>4237</v>
      </c>
      <c r="G18" s="3">
        <v>35.659999999999997</v>
      </c>
      <c r="H18" s="3">
        <v>36.92</v>
      </c>
    </row>
    <row r="19" spans="1:8" x14ac:dyDescent="0.15">
      <c r="A19" t="s">
        <v>254</v>
      </c>
      <c r="B19" t="s">
        <v>32</v>
      </c>
      <c r="C19">
        <v>5521.14</v>
      </c>
      <c r="D19" s="3">
        <v>5.6</v>
      </c>
      <c r="E19" s="3">
        <v>3.07</v>
      </c>
      <c r="F19" s="3">
        <v>4731</v>
      </c>
      <c r="G19" s="3">
        <v>14.86</v>
      </c>
      <c r="H19" s="3">
        <v>34.14</v>
      </c>
    </row>
    <row r="20" spans="1:8" x14ac:dyDescent="0.15">
      <c r="A20" t="s">
        <v>254</v>
      </c>
      <c r="B20" t="s">
        <v>30</v>
      </c>
      <c r="C20">
        <v>25825.48</v>
      </c>
      <c r="D20" s="3">
        <v>6.4</v>
      </c>
      <c r="E20" s="3">
        <v>1.84</v>
      </c>
      <c r="F20" s="3">
        <v>3814</v>
      </c>
      <c r="G20" s="3">
        <v>34.78</v>
      </c>
      <c r="H20" s="3">
        <v>42.82</v>
      </c>
    </row>
    <row r="21" spans="1:8" x14ac:dyDescent="0.15">
      <c r="A21" t="s">
        <v>254</v>
      </c>
      <c r="B21" t="s">
        <v>31</v>
      </c>
      <c r="C21">
        <v>528.74</v>
      </c>
      <c r="D21" s="3">
        <v>5.2</v>
      </c>
      <c r="E21" s="3">
        <v>0.75</v>
      </c>
      <c r="F21" s="3">
        <v>4515</v>
      </c>
      <c r="G21" s="3">
        <v>24.33</v>
      </c>
      <c r="H21" s="3">
        <v>38.42</v>
      </c>
    </row>
    <row r="22" spans="1:8" x14ac:dyDescent="0.15">
      <c r="A22" t="s">
        <v>254</v>
      </c>
      <c r="B22" t="s">
        <v>29</v>
      </c>
      <c r="C22">
        <v>2939.78</v>
      </c>
      <c r="D22" s="3">
        <v>4.5999999999999996</v>
      </c>
      <c r="E22" s="3">
        <v>2.39</v>
      </c>
      <c r="F22" s="3">
        <v>3340</v>
      </c>
      <c r="G22" s="3">
        <v>32.06</v>
      </c>
      <c r="H22" s="3">
        <v>49.3</v>
      </c>
    </row>
    <row r="23" spans="1:8" x14ac:dyDescent="0.15">
      <c r="A23" t="s">
        <v>254</v>
      </c>
      <c r="B23" t="s">
        <v>36</v>
      </c>
      <c r="C23">
        <v>2952.84</v>
      </c>
      <c r="D23" s="3">
        <v>7.9</v>
      </c>
      <c r="E23" s="3">
        <v>2.83</v>
      </c>
      <c r="F23" s="3">
        <v>4478</v>
      </c>
      <c r="G23" s="3">
        <v>13.63</v>
      </c>
      <c r="H23" s="3">
        <v>37.42</v>
      </c>
    </row>
    <row r="24" spans="1:8" x14ac:dyDescent="0.15">
      <c r="A24" t="s">
        <v>254</v>
      </c>
      <c r="B24" t="s">
        <v>35</v>
      </c>
      <c r="C24">
        <v>2595.3200000000002</v>
      </c>
      <c r="D24" s="3">
        <v>7.1999999999999993</v>
      </c>
      <c r="E24" s="3">
        <v>3.93</v>
      </c>
      <c r="F24" s="3">
        <v>5105</v>
      </c>
      <c r="G24" s="3">
        <v>14.32</v>
      </c>
      <c r="H24" s="3">
        <v>29.7</v>
      </c>
    </row>
    <row r="25" spans="1:8" x14ac:dyDescent="0.15">
      <c r="A25" t="s">
        <v>254</v>
      </c>
      <c r="B25" t="s">
        <v>19</v>
      </c>
      <c r="C25">
        <v>25804.400000000001</v>
      </c>
      <c r="D25" s="3">
        <v>6.9</v>
      </c>
      <c r="E25" s="3">
        <v>1.01</v>
      </c>
      <c r="F25" s="3">
        <v>3748</v>
      </c>
      <c r="G25" s="3">
        <v>41.74</v>
      </c>
      <c r="H25" s="3">
        <v>40.9</v>
      </c>
    </row>
    <row r="26" spans="1:8" x14ac:dyDescent="0.15">
      <c r="A26" t="s">
        <v>254</v>
      </c>
      <c r="B26" t="s">
        <v>33</v>
      </c>
      <c r="C26">
        <v>3492.54</v>
      </c>
      <c r="D26" s="3">
        <v>6.8000000000000007</v>
      </c>
      <c r="E26" s="3">
        <v>0.94</v>
      </c>
      <c r="F26" s="3">
        <v>3488</v>
      </c>
      <c r="G26" s="3">
        <v>44.18</v>
      </c>
      <c r="H26" s="3">
        <v>43.52</v>
      </c>
    </row>
    <row r="27" spans="1:8" x14ac:dyDescent="0.15">
      <c r="A27" t="s">
        <v>254</v>
      </c>
      <c r="B27" t="s">
        <v>34</v>
      </c>
      <c r="C27">
        <v>261.98</v>
      </c>
      <c r="D27" s="3">
        <v>7.2</v>
      </c>
      <c r="E27" s="3">
        <v>0.88</v>
      </c>
      <c r="F27" s="3">
        <v>3660</v>
      </c>
      <c r="G27" s="3">
        <v>43.42</v>
      </c>
      <c r="H27" s="3">
        <v>40.99</v>
      </c>
    </row>
    <row r="28" spans="1:8" x14ac:dyDescent="0.15">
      <c r="A28" t="s">
        <v>254</v>
      </c>
      <c r="B28" t="s">
        <v>37</v>
      </c>
      <c r="C28">
        <v>1358.42</v>
      </c>
      <c r="D28" s="3">
        <v>6</v>
      </c>
      <c r="E28" s="3">
        <v>0.44000000000000011</v>
      </c>
      <c r="F28" s="3">
        <v>4953</v>
      </c>
      <c r="G28" s="3">
        <v>13.86</v>
      </c>
      <c r="H28" s="3">
        <v>32.619999999999997</v>
      </c>
    </row>
    <row r="29" spans="1:8" x14ac:dyDescent="0.15">
      <c r="A29" t="s">
        <v>254</v>
      </c>
      <c r="B29" t="s">
        <v>38</v>
      </c>
      <c r="C29">
        <v>24640.799999999999</v>
      </c>
      <c r="D29" s="3">
        <v>9</v>
      </c>
      <c r="E29" s="3">
        <v>1.39</v>
      </c>
      <c r="F29" s="3">
        <v>3080</v>
      </c>
      <c r="G29" s="3">
        <v>40.340000000000003</v>
      </c>
      <c r="H29" s="3">
        <v>49.53</v>
      </c>
    </row>
    <row r="30" spans="1:8" x14ac:dyDescent="0.15">
      <c r="A30" t="s">
        <v>254</v>
      </c>
      <c r="B30" t="s">
        <v>27</v>
      </c>
      <c r="C30">
        <v>13338.58</v>
      </c>
      <c r="D30" s="3">
        <v>4.8</v>
      </c>
      <c r="E30" s="3">
        <v>0.49</v>
      </c>
      <c r="F30" s="3">
        <v>4587</v>
      </c>
      <c r="G30" s="3">
        <v>11.45</v>
      </c>
      <c r="H30" s="3">
        <v>37.99</v>
      </c>
    </row>
    <row r="31" spans="1:8" x14ac:dyDescent="0.15">
      <c r="A31" t="s">
        <v>254</v>
      </c>
      <c r="B31" t="s">
        <v>28</v>
      </c>
      <c r="C31">
        <v>10546.96</v>
      </c>
      <c r="D31" s="3">
        <v>5.7</v>
      </c>
      <c r="E31" s="3">
        <v>3.49</v>
      </c>
      <c r="F31" s="3">
        <v>4422</v>
      </c>
      <c r="G31" s="3">
        <v>16.16</v>
      </c>
      <c r="H31" s="3">
        <v>37.770000000000003</v>
      </c>
    </row>
    <row r="32" spans="1:8" x14ac:dyDescent="0.15">
      <c r="A32" t="s">
        <v>254</v>
      </c>
      <c r="B32" t="s">
        <v>14</v>
      </c>
      <c r="C32">
        <v>1032.3</v>
      </c>
      <c r="D32" s="3">
        <v>6.1</v>
      </c>
      <c r="E32" s="3">
        <v>0.51</v>
      </c>
      <c r="F32" s="3">
        <v>6000</v>
      </c>
      <c r="G32" s="3">
        <v>8.09</v>
      </c>
      <c r="H32" s="3">
        <v>20.46</v>
      </c>
    </row>
    <row r="33" spans="1:8" x14ac:dyDescent="0.15">
      <c r="A33" t="s">
        <v>254</v>
      </c>
      <c r="B33" t="s">
        <v>26</v>
      </c>
      <c r="C33">
        <v>4961.08</v>
      </c>
      <c r="D33" s="3">
        <v>5.8</v>
      </c>
      <c r="E33" s="3">
        <v>0.62</v>
      </c>
      <c r="F33" s="3">
        <v>5678</v>
      </c>
      <c r="G33" s="3">
        <v>9.14</v>
      </c>
      <c r="H33" s="3">
        <v>24.56</v>
      </c>
    </row>
    <row r="34" spans="1:8" x14ac:dyDescent="0.15">
      <c r="A34" t="s">
        <v>254</v>
      </c>
      <c r="B34" t="s">
        <v>40</v>
      </c>
      <c r="C34">
        <v>23305.040000000001</v>
      </c>
      <c r="D34" s="3">
        <v>5.3</v>
      </c>
      <c r="E34" s="3">
        <v>3.6</v>
      </c>
      <c r="F34" s="3">
        <v>4191</v>
      </c>
      <c r="G34" s="3">
        <v>16.55</v>
      </c>
      <c r="H34" s="3">
        <v>39.47</v>
      </c>
    </row>
    <row r="35" spans="1:8" x14ac:dyDescent="0.15">
      <c r="A35" t="s">
        <v>255</v>
      </c>
      <c r="B35" t="s">
        <v>41</v>
      </c>
      <c r="C35">
        <v>25487.22</v>
      </c>
      <c r="D35" s="3">
        <v>6.4</v>
      </c>
      <c r="E35" s="3">
        <v>0.42</v>
      </c>
      <c r="F35" s="3">
        <v>2157</v>
      </c>
      <c r="G35" s="3">
        <v>46.97999999999999</v>
      </c>
      <c r="H35" s="3">
        <v>61.08</v>
      </c>
    </row>
    <row r="36" spans="1:8" x14ac:dyDescent="0.15">
      <c r="A36" t="s">
        <v>255</v>
      </c>
      <c r="B36" t="s">
        <v>12</v>
      </c>
      <c r="C36">
        <v>8956.74</v>
      </c>
      <c r="D36" s="3">
        <v>6.6</v>
      </c>
      <c r="E36" s="3">
        <v>0.39</v>
      </c>
      <c r="F36" s="3">
        <v>2451</v>
      </c>
      <c r="G36" s="3">
        <v>46.62</v>
      </c>
      <c r="H36" s="3">
        <v>57.41</v>
      </c>
    </row>
    <row r="37" spans="1:8" x14ac:dyDescent="0.15">
      <c r="A37" t="s">
        <v>255</v>
      </c>
      <c r="B37" t="s">
        <v>39</v>
      </c>
      <c r="C37">
        <v>1909.46</v>
      </c>
      <c r="D37" s="3">
        <v>5.5</v>
      </c>
      <c r="E37" s="3">
        <v>2.5299999999999998</v>
      </c>
      <c r="F37" s="3">
        <v>2907</v>
      </c>
      <c r="G37" s="3">
        <v>32.71</v>
      </c>
      <c r="H37" s="3">
        <v>54.46</v>
      </c>
    </row>
    <row r="38" spans="1:8" x14ac:dyDescent="0.15">
      <c r="A38" t="s">
        <v>255</v>
      </c>
      <c r="B38" t="s">
        <v>50</v>
      </c>
      <c r="C38">
        <v>4380.38</v>
      </c>
      <c r="D38" s="3">
        <v>6.7</v>
      </c>
      <c r="E38" s="3">
        <v>0.7</v>
      </c>
      <c r="F38" s="3">
        <v>4565</v>
      </c>
      <c r="G38" s="3">
        <v>32.47</v>
      </c>
      <c r="H38" s="3">
        <v>33.47</v>
      </c>
    </row>
    <row r="39" spans="1:8" x14ac:dyDescent="0.15">
      <c r="A39" t="s">
        <v>255</v>
      </c>
      <c r="B39" t="s">
        <v>30</v>
      </c>
      <c r="C39">
        <v>1486.42</v>
      </c>
      <c r="D39" s="3">
        <v>5.6</v>
      </c>
      <c r="E39" s="3">
        <v>1.96</v>
      </c>
      <c r="F39" s="3">
        <v>3899</v>
      </c>
      <c r="G39" s="3">
        <v>36.81</v>
      </c>
      <c r="H39" s="3">
        <v>42.48</v>
      </c>
    </row>
    <row r="40" spans="1:8" x14ac:dyDescent="0.15">
      <c r="A40" t="s">
        <v>255</v>
      </c>
      <c r="B40" t="s">
        <v>45</v>
      </c>
      <c r="C40">
        <v>20802.740000000002</v>
      </c>
      <c r="D40" s="3">
        <v>6.6</v>
      </c>
      <c r="E40" s="3">
        <v>1.87</v>
      </c>
      <c r="F40" s="3">
        <v>3839</v>
      </c>
      <c r="G40" s="3">
        <v>36.08</v>
      </c>
      <c r="H40" s="3">
        <v>42.76</v>
      </c>
    </row>
    <row r="41" spans="1:8" x14ac:dyDescent="0.15">
      <c r="A41" t="s">
        <v>255</v>
      </c>
      <c r="B41" t="s">
        <v>44</v>
      </c>
      <c r="C41">
        <v>4745.18</v>
      </c>
      <c r="D41" s="3">
        <v>4.0999999999999996</v>
      </c>
      <c r="E41" s="3">
        <v>2.68</v>
      </c>
      <c r="F41" s="3">
        <v>2852</v>
      </c>
      <c r="G41" s="3">
        <v>34.81</v>
      </c>
      <c r="H41" s="3">
        <v>54.97</v>
      </c>
    </row>
    <row r="42" spans="1:8" x14ac:dyDescent="0.15">
      <c r="A42" t="s">
        <v>255</v>
      </c>
      <c r="B42" t="s">
        <v>47</v>
      </c>
      <c r="C42">
        <v>3952.88</v>
      </c>
      <c r="D42" s="3">
        <v>6.1</v>
      </c>
      <c r="E42" s="3">
        <v>3.87</v>
      </c>
      <c r="F42" s="3">
        <v>5107</v>
      </c>
      <c r="G42" s="3">
        <v>14.92</v>
      </c>
      <c r="H42" s="3">
        <v>30.32</v>
      </c>
    </row>
    <row r="43" spans="1:8" x14ac:dyDescent="0.15">
      <c r="A43" t="s">
        <v>255</v>
      </c>
      <c r="B43" t="s">
        <v>33</v>
      </c>
      <c r="C43">
        <v>39682.26</v>
      </c>
      <c r="D43" s="3">
        <v>6.8</v>
      </c>
      <c r="E43" s="3">
        <v>1.06</v>
      </c>
      <c r="F43" s="3">
        <v>3301</v>
      </c>
      <c r="G43" s="3">
        <v>44.39</v>
      </c>
      <c r="H43" s="3">
        <v>46.09</v>
      </c>
    </row>
    <row r="44" spans="1:8" x14ac:dyDescent="0.15">
      <c r="A44" t="s">
        <v>255</v>
      </c>
      <c r="B44" t="s">
        <v>46</v>
      </c>
      <c r="C44">
        <v>23904.82</v>
      </c>
      <c r="D44" s="3">
        <v>6.1999999999999993</v>
      </c>
      <c r="E44" s="3">
        <v>1.01</v>
      </c>
      <c r="F44" s="3">
        <v>3567</v>
      </c>
      <c r="G44" s="3">
        <v>42.82</v>
      </c>
      <c r="H44" s="3">
        <v>43.51</v>
      </c>
    </row>
    <row r="45" spans="1:8" x14ac:dyDescent="0.15">
      <c r="A45" t="s">
        <v>255</v>
      </c>
      <c r="B45" t="s">
        <v>48</v>
      </c>
      <c r="C45">
        <v>1650.98</v>
      </c>
      <c r="D45" s="3">
        <v>6.4</v>
      </c>
      <c r="E45" s="3">
        <v>0.5</v>
      </c>
      <c r="F45" s="3">
        <v>4423</v>
      </c>
      <c r="G45" s="3">
        <v>16.77</v>
      </c>
      <c r="H45" s="3">
        <v>37.67</v>
      </c>
    </row>
    <row r="46" spans="1:8" x14ac:dyDescent="0.15">
      <c r="A46" t="s">
        <v>255</v>
      </c>
      <c r="B46" t="s">
        <v>49</v>
      </c>
      <c r="C46">
        <v>6411.78</v>
      </c>
      <c r="D46" s="3">
        <v>10.4</v>
      </c>
      <c r="E46" s="3">
        <v>1.49</v>
      </c>
      <c r="F46" s="3">
        <v>2948</v>
      </c>
      <c r="G46" s="3">
        <v>40.15</v>
      </c>
      <c r="H46" s="3">
        <v>50.73</v>
      </c>
    </row>
    <row r="47" spans="1:8" x14ac:dyDescent="0.15">
      <c r="A47" t="s">
        <v>255</v>
      </c>
      <c r="B47" t="s">
        <v>42</v>
      </c>
      <c r="C47">
        <v>4850.0600000000004</v>
      </c>
      <c r="D47" s="3">
        <v>5.4</v>
      </c>
      <c r="E47" s="3">
        <v>0.46</v>
      </c>
      <c r="F47" s="3">
        <v>4046</v>
      </c>
      <c r="G47" s="3">
        <v>12.36</v>
      </c>
      <c r="H47" s="3">
        <v>43.91</v>
      </c>
    </row>
    <row r="48" spans="1:8" x14ac:dyDescent="0.15">
      <c r="A48" t="s">
        <v>255</v>
      </c>
      <c r="B48" t="s">
        <v>28</v>
      </c>
      <c r="C48">
        <v>1068.56</v>
      </c>
      <c r="D48" s="3">
        <v>4</v>
      </c>
      <c r="E48" s="3">
        <v>2.96</v>
      </c>
      <c r="F48" s="3">
        <v>4300</v>
      </c>
      <c r="G48" s="3">
        <v>18.36</v>
      </c>
      <c r="H48" s="3">
        <v>39.46</v>
      </c>
    </row>
    <row r="49" spans="1:8" x14ac:dyDescent="0.15">
      <c r="A49" t="s">
        <v>255</v>
      </c>
      <c r="B49" t="s">
        <v>43</v>
      </c>
      <c r="C49">
        <v>42016.66</v>
      </c>
      <c r="D49" s="3">
        <v>4.9000000000000004</v>
      </c>
      <c r="E49" s="3">
        <v>3.57</v>
      </c>
      <c r="F49" s="3">
        <v>4878</v>
      </c>
      <c r="G49" s="3">
        <v>15.29</v>
      </c>
      <c r="H49" s="3">
        <v>33.04</v>
      </c>
    </row>
    <row r="50" spans="1:8" x14ac:dyDescent="0.15">
      <c r="A50" t="s">
        <v>255</v>
      </c>
      <c r="B50" t="s">
        <v>51</v>
      </c>
      <c r="C50">
        <v>37736.6</v>
      </c>
      <c r="D50" s="3">
        <v>4.9000000000000004</v>
      </c>
      <c r="E50" s="3">
        <v>3.1</v>
      </c>
      <c r="F50" s="3">
        <v>3633</v>
      </c>
      <c r="G50" s="3">
        <v>20.76</v>
      </c>
      <c r="H50" s="3">
        <v>45.39</v>
      </c>
    </row>
    <row r="51" spans="1:8" x14ac:dyDescent="0.15">
      <c r="A51" t="s">
        <v>256</v>
      </c>
      <c r="B51" t="s">
        <v>52</v>
      </c>
      <c r="C51">
        <v>3442.2</v>
      </c>
      <c r="D51" s="3">
        <v>6.2</v>
      </c>
      <c r="E51" s="3">
        <v>0.49</v>
      </c>
      <c r="F51" s="3">
        <v>4360</v>
      </c>
      <c r="G51" s="3">
        <v>37.6</v>
      </c>
      <c r="H51" s="3">
        <v>35.46</v>
      </c>
    </row>
    <row r="52" spans="1:8" x14ac:dyDescent="0.15">
      <c r="A52" t="s">
        <v>256</v>
      </c>
      <c r="B52" t="s">
        <v>53</v>
      </c>
      <c r="C52">
        <v>5756.2</v>
      </c>
      <c r="D52" s="3">
        <v>6.1000000000000014</v>
      </c>
      <c r="E52" s="3">
        <v>0.49</v>
      </c>
      <c r="F52" s="3">
        <v>4381</v>
      </c>
      <c r="G52" s="3">
        <v>38.119999999999997</v>
      </c>
      <c r="H52" s="3">
        <v>35.130000000000003</v>
      </c>
    </row>
    <row r="53" spans="1:8" x14ac:dyDescent="0.15">
      <c r="A53" t="s">
        <v>256</v>
      </c>
      <c r="B53" t="s">
        <v>50</v>
      </c>
      <c r="C53">
        <v>3824.5</v>
      </c>
      <c r="D53" s="3">
        <v>6.1</v>
      </c>
      <c r="E53" s="3">
        <v>0.44</v>
      </c>
      <c r="F53" s="3">
        <v>4559</v>
      </c>
      <c r="G53" s="3">
        <v>31.41</v>
      </c>
      <c r="H53" s="3">
        <v>33.78</v>
      </c>
    </row>
    <row r="54" spans="1:8" x14ac:dyDescent="0.15">
      <c r="A54" t="s">
        <v>256</v>
      </c>
      <c r="B54" t="s">
        <v>58</v>
      </c>
      <c r="C54">
        <v>986.26</v>
      </c>
      <c r="D54" s="3">
        <v>7.9</v>
      </c>
      <c r="E54" s="3">
        <v>1.49</v>
      </c>
      <c r="F54" s="3">
        <v>4057</v>
      </c>
      <c r="G54" s="3">
        <v>31.6</v>
      </c>
      <c r="H54" s="3">
        <v>39.590000000000003</v>
      </c>
    </row>
    <row r="55" spans="1:8" x14ac:dyDescent="0.15">
      <c r="A55" t="s">
        <v>256</v>
      </c>
      <c r="B55" t="s">
        <v>55</v>
      </c>
      <c r="C55">
        <v>2502.7600000000002</v>
      </c>
      <c r="D55" s="3">
        <v>14.1</v>
      </c>
      <c r="E55" s="3">
        <v>1.91</v>
      </c>
      <c r="F55" s="3">
        <v>4422</v>
      </c>
      <c r="G55" s="3">
        <v>34.24</v>
      </c>
      <c r="H55" s="3">
        <v>31.89</v>
      </c>
    </row>
    <row r="56" spans="1:8" x14ac:dyDescent="0.15">
      <c r="A56" t="s">
        <v>256</v>
      </c>
      <c r="B56" t="s">
        <v>57</v>
      </c>
      <c r="C56">
        <v>523.46</v>
      </c>
      <c r="D56" s="3">
        <v>4</v>
      </c>
      <c r="E56" s="3">
        <v>1.0900000000000001</v>
      </c>
      <c r="F56" s="3">
        <v>4264</v>
      </c>
      <c r="G56" s="3">
        <v>30.27</v>
      </c>
      <c r="H56" s="3">
        <v>40.840000000000003</v>
      </c>
    </row>
    <row r="57" spans="1:8" x14ac:dyDescent="0.15">
      <c r="A57" t="s">
        <v>256</v>
      </c>
      <c r="B57" t="s">
        <v>56</v>
      </c>
      <c r="C57">
        <v>2876.64</v>
      </c>
      <c r="D57" s="3">
        <v>3.7</v>
      </c>
      <c r="E57" s="3">
        <v>2.61</v>
      </c>
      <c r="F57" s="3">
        <v>3089</v>
      </c>
      <c r="G57" s="3">
        <v>33.86</v>
      </c>
      <c r="H57" s="3">
        <v>52.529999999999987</v>
      </c>
    </row>
    <row r="58" spans="1:8" x14ac:dyDescent="0.15">
      <c r="A58" t="s">
        <v>256</v>
      </c>
      <c r="B58" t="s">
        <v>46</v>
      </c>
      <c r="C58">
        <v>77163.16</v>
      </c>
      <c r="D58" s="3">
        <v>6.6</v>
      </c>
      <c r="E58" s="3">
        <v>1.17</v>
      </c>
      <c r="F58" s="3">
        <v>3561</v>
      </c>
      <c r="G58" s="3">
        <v>43.32</v>
      </c>
      <c r="H58" s="3">
        <v>43.22</v>
      </c>
    </row>
    <row r="59" spans="1:8" x14ac:dyDescent="0.15">
      <c r="A59" t="s">
        <v>256</v>
      </c>
      <c r="B59" t="s">
        <v>48</v>
      </c>
      <c r="C59">
        <v>61.04</v>
      </c>
      <c r="D59" s="3">
        <v>6.5</v>
      </c>
      <c r="E59" s="3">
        <v>0.36</v>
      </c>
      <c r="F59" s="3">
        <v>4156</v>
      </c>
      <c r="G59" s="3">
        <v>18.48</v>
      </c>
      <c r="H59" s="3">
        <v>39.869999999999997</v>
      </c>
    </row>
    <row r="60" spans="1:8" x14ac:dyDescent="0.15">
      <c r="A60" t="s">
        <v>256</v>
      </c>
      <c r="B60" t="s">
        <v>54</v>
      </c>
      <c r="C60">
        <v>27057.91</v>
      </c>
      <c r="D60" s="3">
        <v>4.5</v>
      </c>
      <c r="E60" s="3">
        <v>3.29</v>
      </c>
      <c r="F60" s="3">
        <v>4877</v>
      </c>
      <c r="G60" s="3">
        <v>15.42</v>
      </c>
      <c r="H60" s="3">
        <v>33.22</v>
      </c>
    </row>
    <row r="61" spans="1:8" x14ac:dyDescent="0.15">
      <c r="A61" t="s">
        <v>256</v>
      </c>
      <c r="B61" t="s">
        <v>43</v>
      </c>
      <c r="C61">
        <v>2917.8</v>
      </c>
      <c r="D61" s="3">
        <v>4.8</v>
      </c>
      <c r="E61" s="3">
        <v>3.35</v>
      </c>
      <c r="F61" s="3">
        <v>5177</v>
      </c>
      <c r="G61" s="3">
        <v>13.03</v>
      </c>
      <c r="H61" s="3">
        <v>29.8</v>
      </c>
    </row>
    <row r="62" spans="1:8" x14ac:dyDescent="0.15">
      <c r="A62" t="s">
        <v>256</v>
      </c>
      <c r="B62" t="s">
        <v>59</v>
      </c>
      <c r="C62">
        <v>15211.08</v>
      </c>
      <c r="D62" s="3">
        <v>4.3</v>
      </c>
      <c r="E62" s="3">
        <v>3.12</v>
      </c>
      <c r="F62" s="3">
        <v>2620</v>
      </c>
      <c r="G62" s="3">
        <v>27.32</v>
      </c>
      <c r="H62" s="3">
        <v>55.6</v>
      </c>
    </row>
    <row r="63" spans="1:8" x14ac:dyDescent="0.15">
      <c r="A63" t="s">
        <v>257</v>
      </c>
      <c r="B63" t="s">
        <v>41</v>
      </c>
      <c r="C63">
        <v>12060.04</v>
      </c>
      <c r="D63" s="3">
        <v>6.7999999999999989</v>
      </c>
      <c r="E63" s="3">
        <v>0.42</v>
      </c>
      <c r="F63" s="3">
        <v>2303</v>
      </c>
      <c r="G63" s="3">
        <v>45</v>
      </c>
      <c r="H63" s="3">
        <v>59.36</v>
      </c>
    </row>
    <row r="64" spans="1:8" x14ac:dyDescent="0.15">
      <c r="A64" t="s">
        <v>257</v>
      </c>
      <c r="B64" t="s">
        <v>60</v>
      </c>
      <c r="C64">
        <v>28798.32</v>
      </c>
      <c r="D64" s="3">
        <v>6.1</v>
      </c>
      <c r="E64" s="3">
        <v>0.32</v>
      </c>
      <c r="F64" s="3">
        <v>2056</v>
      </c>
      <c r="G64" s="3">
        <v>47.7</v>
      </c>
      <c r="H64" s="3">
        <v>62.43</v>
      </c>
    </row>
    <row r="65" spans="1:8" x14ac:dyDescent="0.15">
      <c r="A65" t="s">
        <v>257</v>
      </c>
      <c r="B65" t="s">
        <v>52</v>
      </c>
      <c r="C65">
        <v>283.7</v>
      </c>
      <c r="D65" s="3">
        <v>7</v>
      </c>
      <c r="E65" s="3">
        <v>0.31</v>
      </c>
      <c r="F65" s="3">
        <v>4309</v>
      </c>
      <c r="G65" s="3">
        <v>39.200000000000003</v>
      </c>
      <c r="H65" s="3">
        <v>35.33</v>
      </c>
    </row>
    <row r="66" spans="1:8" x14ac:dyDescent="0.15">
      <c r="A66" t="s">
        <v>257</v>
      </c>
      <c r="B66" t="s">
        <v>53</v>
      </c>
      <c r="C66">
        <v>1500.5</v>
      </c>
      <c r="D66" s="3">
        <v>5.7</v>
      </c>
      <c r="E66" s="3">
        <v>0.64</v>
      </c>
      <c r="F66" s="3">
        <v>4308</v>
      </c>
      <c r="G66" s="3">
        <v>36.04</v>
      </c>
      <c r="H66" s="3">
        <v>37.32</v>
      </c>
    </row>
    <row r="67" spans="1:8" x14ac:dyDescent="0.15">
      <c r="A67" t="s">
        <v>257</v>
      </c>
      <c r="B67" t="s">
        <v>61</v>
      </c>
      <c r="C67">
        <v>6806.02</v>
      </c>
      <c r="D67" s="3">
        <v>6.3</v>
      </c>
      <c r="E67" s="3">
        <v>0.33</v>
      </c>
      <c r="F67" s="3">
        <v>4365</v>
      </c>
      <c r="G67" s="3">
        <v>38.67</v>
      </c>
      <c r="H67" s="3">
        <v>35.119999999999997</v>
      </c>
    </row>
    <row r="68" spans="1:8" x14ac:dyDescent="0.15">
      <c r="A68" t="s">
        <v>257</v>
      </c>
      <c r="B68" t="s">
        <v>39</v>
      </c>
      <c r="C68">
        <v>9279.44</v>
      </c>
      <c r="D68" s="3">
        <v>4.3</v>
      </c>
      <c r="E68" s="3">
        <v>2.38</v>
      </c>
      <c r="F68" s="3">
        <v>2913</v>
      </c>
      <c r="G68" s="3">
        <v>32.86</v>
      </c>
      <c r="H68" s="3">
        <v>55.03</v>
      </c>
    </row>
    <row r="69" spans="1:8" x14ac:dyDescent="0.15">
      <c r="A69" t="s">
        <v>257</v>
      </c>
      <c r="B69" t="s">
        <v>71</v>
      </c>
      <c r="C69">
        <v>10732.63</v>
      </c>
      <c r="D69" s="3">
        <v>4.3</v>
      </c>
      <c r="E69" s="3">
        <v>2.38</v>
      </c>
      <c r="F69" s="3">
        <v>2958</v>
      </c>
      <c r="G69" s="3">
        <v>32.69</v>
      </c>
      <c r="H69" s="3">
        <v>54.58</v>
      </c>
    </row>
    <row r="70" spans="1:8" x14ac:dyDescent="0.15">
      <c r="A70" t="s">
        <v>257</v>
      </c>
      <c r="B70" t="s">
        <v>50</v>
      </c>
      <c r="C70">
        <v>1904.84</v>
      </c>
      <c r="D70" s="3">
        <v>5.0999999999999996</v>
      </c>
      <c r="E70" s="3">
        <v>0.43</v>
      </c>
      <c r="F70" s="3">
        <v>4638</v>
      </c>
      <c r="G70" s="3">
        <v>31.48</v>
      </c>
      <c r="H70" s="3">
        <v>33.9</v>
      </c>
    </row>
    <row r="71" spans="1:8" x14ac:dyDescent="0.15">
      <c r="A71" t="s">
        <v>257</v>
      </c>
      <c r="B71" t="s">
        <v>72</v>
      </c>
      <c r="C71">
        <v>14773.68</v>
      </c>
      <c r="D71" s="3">
        <v>6.0999999999999988</v>
      </c>
      <c r="E71" s="3">
        <v>0.46999999999999992</v>
      </c>
      <c r="F71" s="3">
        <v>4600</v>
      </c>
      <c r="G71" s="3">
        <v>30.98</v>
      </c>
      <c r="H71" s="3">
        <v>33.729999999999997</v>
      </c>
    </row>
    <row r="72" spans="1:8" x14ac:dyDescent="0.15">
      <c r="A72" t="s">
        <v>257</v>
      </c>
      <c r="B72" t="s">
        <v>58</v>
      </c>
      <c r="C72">
        <v>18966.78</v>
      </c>
      <c r="D72" s="3">
        <v>7</v>
      </c>
      <c r="E72" s="3">
        <v>1.28</v>
      </c>
      <c r="F72" s="3">
        <v>3952</v>
      </c>
      <c r="G72" s="3">
        <v>29.25</v>
      </c>
      <c r="H72" s="3">
        <v>41.86</v>
      </c>
    </row>
    <row r="73" spans="1:8" x14ac:dyDescent="0.15">
      <c r="A73" t="s">
        <v>257</v>
      </c>
      <c r="B73" t="s">
        <v>67</v>
      </c>
      <c r="C73">
        <v>2002.74</v>
      </c>
      <c r="D73" s="3">
        <v>8.6999999999999993</v>
      </c>
      <c r="E73" s="3">
        <v>2.73</v>
      </c>
      <c r="F73" s="3">
        <v>4004</v>
      </c>
      <c r="G73" s="3">
        <v>30.26</v>
      </c>
      <c r="H73" s="3">
        <v>40.869999999999997</v>
      </c>
    </row>
    <row r="74" spans="1:8" x14ac:dyDescent="0.15">
      <c r="A74" t="s">
        <v>257</v>
      </c>
      <c r="B74" t="s">
        <v>68</v>
      </c>
      <c r="C74">
        <v>2144.02</v>
      </c>
      <c r="D74" s="3">
        <v>10.7</v>
      </c>
      <c r="E74" s="3">
        <v>2.87</v>
      </c>
      <c r="F74" s="3">
        <v>4001</v>
      </c>
      <c r="G74" s="3">
        <v>31.170000000000009</v>
      </c>
      <c r="H74" s="3">
        <v>39.54</v>
      </c>
    </row>
    <row r="75" spans="1:8" x14ac:dyDescent="0.15">
      <c r="A75" t="s">
        <v>257</v>
      </c>
      <c r="B75" t="s">
        <v>63</v>
      </c>
      <c r="C75">
        <v>2449.42</v>
      </c>
      <c r="D75" s="3">
        <v>10.4</v>
      </c>
      <c r="E75" s="3">
        <v>2.02</v>
      </c>
      <c r="F75" s="3">
        <v>4760</v>
      </c>
      <c r="G75" s="3">
        <v>34.770000000000003</v>
      </c>
      <c r="H75" s="3">
        <v>30.47</v>
      </c>
    </row>
    <row r="76" spans="1:8" x14ac:dyDescent="0.15">
      <c r="A76" t="s">
        <v>257</v>
      </c>
      <c r="B76" t="s">
        <v>66</v>
      </c>
      <c r="C76">
        <v>9480.3799999999992</v>
      </c>
      <c r="D76" s="3">
        <v>7.1</v>
      </c>
      <c r="E76" s="3">
        <v>1.54</v>
      </c>
      <c r="F76" s="3">
        <v>4112</v>
      </c>
      <c r="G76" s="3">
        <v>41.18</v>
      </c>
      <c r="H76" s="3">
        <v>38.43</v>
      </c>
    </row>
    <row r="77" spans="1:8" x14ac:dyDescent="0.15">
      <c r="A77" t="s">
        <v>257</v>
      </c>
      <c r="B77" t="s">
        <v>57</v>
      </c>
      <c r="C77">
        <v>1958.84</v>
      </c>
      <c r="D77" s="3">
        <v>5.2</v>
      </c>
      <c r="E77" s="3">
        <v>1.64</v>
      </c>
      <c r="F77" s="3">
        <v>3764</v>
      </c>
      <c r="G77" s="3">
        <v>30.64</v>
      </c>
      <c r="H77" s="3">
        <v>46.16</v>
      </c>
    </row>
    <row r="78" spans="1:8" x14ac:dyDescent="0.15">
      <c r="A78" t="s">
        <v>257</v>
      </c>
      <c r="B78" t="s">
        <v>65</v>
      </c>
      <c r="C78">
        <v>2485.7399999999998</v>
      </c>
      <c r="D78" s="3">
        <v>4.8</v>
      </c>
      <c r="E78" s="3">
        <v>2.4900000000000002</v>
      </c>
      <c r="F78" s="3">
        <v>3912</v>
      </c>
      <c r="G78" s="3">
        <v>29.41</v>
      </c>
      <c r="H78" s="3">
        <v>43.59</v>
      </c>
    </row>
    <row r="79" spans="1:8" x14ac:dyDescent="0.15">
      <c r="A79" t="s">
        <v>257</v>
      </c>
      <c r="B79" t="s">
        <v>64</v>
      </c>
      <c r="C79">
        <v>4962.66</v>
      </c>
      <c r="D79" s="3">
        <v>4.4000000000000004</v>
      </c>
      <c r="E79" s="3">
        <v>2.27</v>
      </c>
      <c r="F79" s="3">
        <v>3095</v>
      </c>
      <c r="G79" s="3">
        <v>32.869999999999997</v>
      </c>
      <c r="H79" s="3">
        <v>52.4</v>
      </c>
    </row>
    <row r="80" spans="1:8" x14ac:dyDescent="0.15">
      <c r="A80" t="s">
        <v>257</v>
      </c>
      <c r="B80" t="s">
        <v>69</v>
      </c>
      <c r="C80">
        <v>1820.28</v>
      </c>
      <c r="D80" s="3">
        <v>7.6</v>
      </c>
      <c r="E80" s="3">
        <v>2.4300000000000002</v>
      </c>
      <c r="F80" s="3">
        <v>4637</v>
      </c>
      <c r="G80" s="3">
        <v>14.44</v>
      </c>
      <c r="H80" s="3">
        <v>35.869999999999997</v>
      </c>
    </row>
    <row r="81" spans="1:8" x14ac:dyDescent="0.15">
      <c r="A81" t="s">
        <v>257</v>
      </c>
      <c r="B81" t="s">
        <v>33</v>
      </c>
      <c r="C81">
        <v>2181.6799999999998</v>
      </c>
      <c r="D81" s="3">
        <v>7</v>
      </c>
      <c r="E81" s="3">
        <v>0.94000000000000006</v>
      </c>
      <c r="F81" s="3">
        <v>3508</v>
      </c>
      <c r="G81" s="3">
        <v>41.7</v>
      </c>
      <c r="H81" s="3">
        <v>43.89</v>
      </c>
    </row>
    <row r="82" spans="1:8" x14ac:dyDescent="0.15">
      <c r="A82" t="s">
        <v>257</v>
      </c>
      <c r="B82" t="s">
        <v>46</v>
      </c>
      <c r="C82">
        <v>3809.76</v>
      </c>
      <c r="D82" s="3">
        <v>6.8</v>
      </c>
      <c r="E82" s="3">
        <v>1.21</v>
      </c>
      <c r="F82" s="3">
        <v>3564</v>
      </c>
      <c r="G82" s="3">
        <v>41.87</v>
      </c>
      <c r="H82" s="3">
        <v>43.11</v>
      </c>
    </row>
    <row r="83" spans="1:8" x14ac:dyDescent="0.15">
      <c r="A83" t="s">
        <v>257</v>
      </c>
      <c r="B83" t="s">
        <v>70</v>
      </c>
      <c r="C83">
        <v>826.32</v>
      </c>
      <c r="D83" s="3">
        <v>6.8000000000000007</v>
      </c>
      <c r="E83" s="3">
        <v>0.41</v>
      </c>
      <c r="F83" s="3">
        <v>4248</v>
      </c>
      <c r="G83" s="3">
        <v>17.600000000000001</v>
      </c>
      <c r="H83" s="3">
        <v>39.65</v>
      </c>
    </row>
    <row r="84" spans="1:8" x14ac:dyDescent="0.15">
      <c r="A84" t="s">
        <v>257</v>
      </c>
      <c r="B84" t="s">
        <v>62</v>
      </c>
      <c r="C84">
        <v>32295.49</v>
      </c>
      <c r="D84" s="3">
        <v>4</v>
      </c>
      <c r="E84" s="3">
        <v>3.36</v>
      </c>
      <c r="F84" s="3">
        <v>5021</v>
      </c>
      <c r="G84" s="3">
        <v>14.64</v>
      </c>
      <c r="H84" s="3">
        <v>32.1</v>
      </c>
    </row>
    <row r="85" spans="1:8" x14ac:dyDescent="0.15">
      <c r="A85" t="s">
        <v>257</v>
      </c>
      <c r="B85" t="s">
        <v>73</v>
      </c>
      <c r="C85">
        <v>27216.53</v>
      </c>
      <c r="D85" s="3">
        <v>4.4000000000000004</v>
      </c>
      <c r="E85" s="3">
        <v>3.01</v>
      </c>
      <c r="F85" s="3">
        <v>3671</v>
      </c>
      <c r="G85" s="3">
        <v>20.89</v>
      </c>
      <c r="H85" s="3">
        <v>45.26</v>
      </c>
    </row>
    <row r="86" spans="1:8" x14ac:dyDescent="0.15">
      <c r="A86" t="s">
        <v>258</v>
      </c>
      <c r="B86" t="s">
        <v>74</v>
      </c>
      <c r="C86">
        <v>3522.5</v>
      </c>
      <c r="D86" s="3">
        <v>6.3</v>
      </c>
      <c r="E86" s="3">
        <v>1.61</v>
      </c>
      <c r="F86" s="3">
        <v>3563</v>
      </c>
      <c r="G86" s="3">
        <v>44.35</v>
      </c>
      <c r="H86" s="3">
        <v>43.87</v>
      </c>
    </row>
    <row r="87" spans="1:8" x14ac:dyDescent="0.15">
      <c r="A87" t="s">
        <v>258</v>
      </c>
      <c r="B87" t="s">
        <v>75</v>
      </c>
      <c r="C87">
        <v>17733.2</v>
      </c>
      <c r="D87" s="3">
        <v>4.2</v>
      </c>
      <c r="E87" s="3">
        <v>3.63</v>
      </c>
      <c r="F87" s="3">
        <v>3418</v>
      </c>
      <c r="G87" s="3">
        <v>42.05</v>
      </c>
      <c r="H87" s="3">
        <v>48.03</v>
      </c>
    </row>
    <row r="88" spans="1:8" x14ac:dyDescent="0.15">
      <c r="A88" t="s">
        <v>258</v>
      </c>
      <c r="B88" t="s">
        <v>83</v>
      </c>
      <c r="C88">
        <v>3524.66</v>
      </c>
      <c r="D88" s="3">
        <v>7</v>
      </c>
      <c r="E88" s="3">
        <v>1.99</v>
      </c>
      <c r="F88" s="3">
        <v>2283</v>
      </c>
      <c r="G88" s="3">
        <v>36.369999999999997</v>
      </c>
      <c r="H88" s="3">
        <v>60.52</v>
      </c>
    </row>
    <row r="89" spans="1:8" x14ac:dyDescent="0.15">
      <c r="A89" t="s">
        <v>258</v>
      </c>
      <c r="B89" t="s">
        <v>84</v>
      </c>
      <c r="C89">
        <v>10867.26</v>
      </c>
      <c r="D89" s="3">
        <v>5.2</v>
      </c>
      <c r="E89" s="3">
        <v>0.37</v>
      </c>
      <c r="F89" s="3">
        <v>4738</v>
      </c>
      <c r="G89" s="3">
        <v>31.24</v>
      </c>
      <c r="H89" s="3">
        <v>32.82</v>
      </c>
    </row>
    <row r="90" spans="1:8" x14ac:dyDescent="0.15">
      <c r="A90" t="s">
        <v>258</v>
      </c>
      <c r="B90" t="s">
        <v>85</v>
      </c>
      <c r="C90">
        <v>10048.06</v>
      </c>
      <c r="D90" s="3">
        <v>5.3</v>
      </c>
      <c r="E90" s="3">
        <v>0.49</v>
      </c>
      <c r="F90" s="3">
        <v>4748</v>
      </c>
      <c r="G90" s="3">
        <v>30.73</v>
      </c>
      <c r="H90" s="3">
        <v>32.71</v>
      </c>
    </row>
    <row r="91" spans="1:8" x14ac:dyDescent="0.15">
      <c r="A91" t="s">
        <v>258</v>
      </c>
      <c r="B91" t="s">
        <v>68</v>
      </c>
      <c r="C91">
        <v>20.260000000000002</v>
      </c>
      <c r="D91" s="3">
        <v>8.6</v>
      </c>
      <c r="E91" s="3">
        <v>2.81</v>
      </c>
      <c r="F91" s="3">
        <v>4009</v>
      </c>
      <c r="G91" s="3">
        <v>31.34</v>
      </c>
      <c r="H91" s="3">
        <v>40.33</v>
      </c>
    </row>
    <row r="92" spans="1:8" x14ac:dyDescent="0.15">
      <c r="A92" t="s">
        <v>258</v>
      </c>
      <c r="B92" t="s">
        <v>80</v>
      </c>
      <c r="C92">
        <v>1188.3599999999999</v>
      </c>
      <c r="D92" s="3">
        <v>10.6</v>
      </c>
      <c r="E92" s="3">
        <v>2.89</v>
      </c>
      <c r="F92" s="3">
        <v>3944</v>
      </c>
      <c r="G92" s="3">
        <v>31.62</v>
      </c>
      <c r="H92" s="3">
        <v>40.08</v>
      </c>
    </row>
    <row r="93" spans="1:8" x14ac:dyDescent="0.15">
      <c r="A93" t="s">
        <v>258</v>
      </c>
      <c r="B93" t="s">
        <v>63</v>
      </c>
      <c r="C93">
        <v>1186.1400000000001</v>
      </c>
      <c r="D93" s="3">
        <v>8.1999999999999993</v>
      </c>
      <c r="E93" s="3">
        <v>2.23</v>
      </c>
      <c r="F93" s="3">
        <v>4756</v>
      </c>
      <c r="G93" s="3">
        <v>34.729999999999997</v>
      </c>
      <c r="H93" s="3">
        <v>31.13</v>
      </c>
    </row>
    <row r="94" spans="1:8" x14ac:dyDescent="0.15">
      <c r="A94" t="s">
        <v>258</v>
      </c>
      <c r="B94" t="s">
        <v>77</v>
      </c>
      <c r="C94">
        <v>4235.8</v>
      </c>
      <c r="D94" s="3">
        <v>13.5</v>
      </c>
      <c r="E94" s="3">
        <v>2.2200000000000002</v>
      </c>
      <c r="F94" s="3">
        <v>4252</v>
      </c>
      <c r="G94" s="3">
        <v>36.18</v>
      </c>
      <c r="H94" s="3">
        <v>34.159999999999997</v>
      </c>
    </row>
    <row r="95" spans="1:8" x14ac:dyDescent="0.15">
      <c r="A95" t="s">
        <v>258</v>
      </c>
      <c r="B95" t="s">
        <v>66</v>
      </c>
      <c r="C95">
        <v>9522</v>
      </c>
      <c r="D95" s="3">
        <v>6.9</v>
      </c>
      <c r="E95" s="3">
        <v>1.86</v>
      </c>
      <c r="F95" s="3">
        <v>4176</v>
      </c>
      <c r="G95" s="3">
        <v>37.03</v>
      </c>
      <c r="H95" s="3">
        <v>39.229999999999997</v>
      </c>
    </row>
    <row r="96" spans="1:8" x14ac:dyDescent="0.15">
      <c r="A96" t="s">
        <v>258</v>
      </c>
      <c r="B96" t="s">
        <v>79</v>
      </c>
      <c r="C96">
        <v>926.02</v>
      </c>
      <c r="D96" s="3">
        <v>9.1</v>
      </c>
      <c r="E96" s="3">
        <v>0.74</v>
      </c>
      <c r="F96" s="3">
        <v>3479</v>
      </c>
      <c r="G96" s="3">
        <v>24.66</v>
      </c>
      <c r="H96" s="3">
        <v>49.05</v>
      </c>
    </row>
    <row r="97" spans="1:8" x14ac:dyDescent="0.15">
      <c r="A97" t="s">
        <v>258</v>
      </c>
      <c r="B97" t="s">
        <v>78</v>
      </c>
      <c r="C97">
        <v>1427.8</v>
      </c>
      <c r="D97" s="3">
        <v>3.8</v>
      </c>
      <c r="E97" s="3">
        <v>2.35</v>
      </c>
      <c r="F97" s="3">
        <v>3197</v>
      </c>
      <c r="G97" s="3">
        <v>33.96</v>
      </c>
      <c r="H97" s="3">
        <v>51.84</v>
      </c>
    </row>
    <row r="98" spans="1:8" x14ac:dyDescent="0.15">
      <c r="A98" t="s">
        <v>258</v>
      </c>
      <c r="B98" t="s">
        <v>81</v>
      </c>
      <c r="C98">
        <v>52208.93</v>
      </c>
      <c r="D98" s="3">
        <v>6.7</v>
      </c>
      <c r="E98" s="3">
        <v>1.1200000000000001</v>
      </c>
      <c r="F98" s="3">
        <v>3508</v>
      </c>
      <c r="G98" s="3">
        <v>43.36</v>
      </c>
      <c r="H98" s="3">
        <v>43.73</v>
      </c>
    </row>
    <row r="99" spans="1:8" x14ac:dyDescent="0.15">
      <c r="A99" t="s">
        <v>258</v>
      </c>
      <c r="B99" t="s">
        <v>82</v>
      </c>
      <c r="C99">
        <v>11761.74</v>
      </c>
      <c r="D99" s="3">
        <v>6.8</v>
      </c>
      <c r="E99" s="3">
        <v>1.39</v>
      </c>
      <c r="F99" s="3">
        <v>3750</v>
      </c>
      <c r="G99" s="3">
        <v>42.95</v>
      </c>
      <c r="H99" s="3">
        <v>40.81</v>
      </c>
    </row>
    <row r="100" spans="1:8" x14ac:dyDescent="0.15">
      <c r="A100" t="s">
        <v>258</v>
      </c>
      <c r="B100" t="s">
        <v>62</v>
      </c>
      <c r="C100">
        <v>28.56</v>
      </c>
      <c r="D100" s="3">
        <v>4.7</v>
      </c>
      <c r="E100" s="3">
        <v>3.25</v>
      </c>
      <c r="F100" s="3">
        <v>5168</v>
      </c>
      <c r="G100" s="3">
        <v>13.93</v>
      </c>
      <c r="H100" s="3">
        <v>30.91</v>
      </c>
    </row>
    <row r="101" spans="1:8" x14ac:dyDescent="0.15">
      <c r="A101" t="s">
        <v>258</v>
      </c>
      <c r="B101" t="s">
        <v>76</v>
      </c>
      <c r="C101">
        <v>12340.99</v>
      </c>
      <c r="D101" s="3">
        <v>5.2</v>
      </c>
      <c r="E101" s="3">
        <v>3.18</v>
      </c>
      <c r="F101" s="3">
        <v>4673</v>
      </c>
      <c r="G101" s="3">
        <v>15.77</v>
      </c>
      <c r="H101" s="3">
        <v>35.200000000000003</v>
      </c>
    </row>
    <row r="102" spans="1:8" x14ac:dyDescent="0.15">
      <c r="A102" t="s">
        <v>258</v>
      </c>
      <c r="B102" t="s">
        <v>86</v>
      </c>
      <c r="C102">
        <v>12370.01</v>
      </c>
      <c r="D102" s="3">
        <v>4.9000000000000004</v>
      </c>
      <c r="E102" s="3">
        <v>3.42</v>
      </c>
      <c r="F102" s="3">
        <v>4233</v>
      </c>
      <c r="G102" s="3">
        <v>17.579999999999998</v>
      </c>
      <c r="H102" s="3">
        <v>39.61</v>
      </c>
    </row>
    <row r="103" spans="1:8" x14ac:dyDescent="0.15">
      <c r="A103" t="s">
        <v>259</v>
      </c>
      <c r="B103" t="s">
        <v>87</v>
      </c>
      <c r="C103">
        <v>36340.32</v>
      </c>
      <c r="D103" s="3">
        <v>5.0999999999999996</v>
      </c>
      <c r="E103" s="3">
        <v>0.53</v>
      </c>
      <c r="F103" s="3">
        <v>3381</v>
      </c>
      <c r="G103" s="3">
        <v>43.18</v>
      </c>
      <c r="H103" s="3">
        <v>46.36</v>
      </c>
    </row>
    <row r="104" spans="1:8" x14ac:dyDescent="0.15">
      <c r="A104" t="s">
        <v>259</v>
      </c>
      <c r="B104" t="s">
        <v>85</v>
      </c>
      <c r="C104">
        <v>7531.98</v>
      </c>
      <c r="D104" s="3">
        <v>4.9000000000000004</v>
      </c>
      <c r="E104" s="3">
        <v>0.35999999999999988</v>
      </c>
      <c r="F104" s="3">
        <v>4765</v>
      </c>
      <c r="G104" s="3">
        <v>31.93</v>
      </c>
      <c r="H104" s="3">
        <v>32.58</v>
      </c>
    </row>
    <row r="105" spans="1:8" x14ac:dyDescent="0.15">
      <c r="A105" t="s">
        <v>259</v>
      </c>
      <c r="B105" t="s">
        <v>91</v>
      </c>
      <c r="C105">
        <v>14025.5</v>
      </c>
      <c r="D105" s="3">
        <v>5</v>
      </c>
      <c r="E105" s="3">
        <v>0.34999999999999992</v>
      </c>
      <c r="F105" s="3">
        <v>4814</v>
      </c>
      <c r="G105" s="3">
        <v>31.82</v>
      </c>
      <c r="H105" s="3">
        <v>31.78</v>
      </c>
    </row>
    <row r="106" spans="1:8" x14ac:dyDescent="0.15">
      <c r="A106" t="s">
        <v>259</v>
      </c>
      <c r="B106" t="s">
        <v>92</v>
      </c>
      <c r="C106">
        <v>3342.88</v>
      </c>
      <c r="D106" s="3">
        <v>4.2</v>
      </c>
      <c r="E106" s="3">
        <v>0.42</v>
      </c>
      <c r="F106" s="3">
        <v>4713</v>
      </c>
      <c r="G106" s="3">
        <v>32.049999999999997</v>
      </c>
      <c r="H106" s="3">
        <v>33.130000000000003</v>
      </c>
    </row>
    <row r="107" spans="1:8" x14ac:dyDescent="0.15">
      <c r="A107" t="s">
        <v>259</v>
      </c>
      <c r="B107" t="s">
        <v>77</v>
      </c>
      <c r="C107">
        <v>1308.68</v>
      </c>
      <c r="D107" s="3">
        <v>13.7</v>
      </c>
      <c r="E107" s="3">
        <v>2.16</v>
      </c>
      <c r="F107" s="3">
        <v>4366</v>
      </c>
      <c r="G107" s="3">
        <v>35.93</v>
      </c>
      <c r="H107" s="3">
        <v>33.36</v>
      </c>
    </row>
    <row r="108" spans="1:8" x14ac:dyDescent="0.15">
      <c r="A108" t="s">
        <v>259</v>
      </c>
      <c r="B108" t="s">
        <v>88</v>
      </c>
      <c r="C108">
        <v>9900.34</v>
      </c>
      <c r="D108" s="3">
        <v>11.8</v>
      </c>
      <c r="E108" s="3">
        <v>2</v>
      </c>
      <c r="F108" s="3">
        <v>4422</v>
      </c>
      <c r="G108" s="3">
        <v>34.950000000000003</v>
      </c>
      <c r="H108" s="3">
        <v>33.08</v>
      </c>
    </row>
    <row r="109" spans="1:8" x14ac:dyDescent="0.15">
      <c r="A109" t="s">
        <v>259</v>
      </c>
      <c r="B109" t="s">
        <v>89</v>
      </c>
      <c r="C109">
        <v>2352.94</v>
      </c>
      <c r="D109" s="3">
        <v>5.2</v>
      </c>
      <c r="E109" s="3">
        <v>1.45</v>
      </c>
      <c r="F109" s="3">
        <v>3918</v>
      </c>
      <c r="G109" s="3">
        <v>36.979999999999997</v>
      </c>
      <c r="H109" s="3">
        <v>42.67</v>
      </c>
    </row>
    <row r="110" spans="1:8" x14ac:dyDescent="0.15">
      <c r="A110" t="s">
        <v>259</v>
      </c>
      <c r="B110" t="s">
        <v>79</v>
      </c>
      <c r="C110">
        <v>523.9</v>
      </c>
      <c r="D110" s="3">
        <v>9.1999999999999993</v>
      </c>
      <c r="E110" s="3">
        <v>0.83</v>
      </c>
      <c r="F110" s="3">
        <v>3470</v>
      </c>
      <c r="G110" s="3">
        <v>23.26</v>
      </c>
      <c r="H110" s="3">
        <v>48.69</v>
      </c>
    </row>
    <row r="111" spans="1:8" x14ac:dyDescent="0.15">
      <c r="A111" t="s">
        <v>259</v>
      </c>
      <c r="B111" t="s">
        <v>90</v>
      </c>
      <c r="C111">
        <v>9355.0400000000009</v>
      </c>
      <c r="D111" s="3">
        <v>11.4</v>
      </c>
      <c r="E111" s="3">
        <v>0.87</v>
      </c>
      <c r="F111" s="3">
        <v>3382</v>
      </c>
      <c r="G111" s="3">
        <v>24.05</v>
      </c>
      <c r="H111" s="3">
        <v>48.86</v>
      </c>
    </row>
    <row r="112" spans="1:8" x14ac:dyDescent="0.15">
      <c r="A112" t="s">
        <v>259</v>
      </c>
      <c r="B112" t="s">
        <v>82</v>
      </c>
      <c r="C112">
        <v>21068.12</v>
      </c>
      <c r="D112" s="3">
        <v>6.3</v>
      </c>
      <c r="E112" s="3">
        <v>1.31</v>
      </c>
      <c r="F112" s="3">
        <v>3654</v>
      </c>
      <c r="G112" s="3">
        <v>43.08</v>
      </c>
      <c r="H112" s="3">
        <v>42.35</v>
      </c>
    </row>
    <row r="113" spans="1:8" x14ac:dyDescent="0.15">
      <c r="A113" t="s">
        <v>259</v>
      </c>
      <c r="B113" t="s">
        <v>93</v>
      </c>
      <c r="C113">
        <v>22390.22</v>
      </c>
      <c r="D113" s="3">
        <v>5.3</v>
      </c>
      <c r="E113" s="3">
        <v>0.35</v>
      </c>
      <c r="F113" s="3">
        <v>3738</v>
      </c>
      <c r="G113" s="3">
        <v>38.78</v>
      </c>
      <c r="H113" s="3">
        <v>42.91</v>
      </c>
    </row>
    <row r="114" spans="1:8" x14ac:dyDescent="0.15">
      <c r="A114" t="s">
        <v>260</v>
      </c>
      <c r="B114" t="s">
        <v>87</v>
      </c>
      <c r="C114">
        <v>24035.26</v>
      </c>
      <c r="D114" s="3">
        <v>5.0999999999999996</v>
      </c>
      <c r="E114" s="3">
        <v>0.4</v>
      </c>
      <c r="F114" s="3">
        <v>3432</v>
      </c>
      <c r="G114" s="3">
        <v>43.12</v>
      </c>
      <c r="H114" s="3">
        <v>45.79</v>
      </c>
    </row>
    <row r="115" spans="1:8" x14ac:dyDescent="0.15">
      <c r="A115" t="s">
        <v>260</v>
      </c>
      <c r="B115" t="s">
        <v>94</v>
      </c>
      <c r="C115">
        <v>35733.839999999997</v>
      </c>
      <c r="D115" s="3">
        <v>5.5</v>
      </c>
      <c r="E115" s="3">
        <v>0.34</v>
      </c>
      <c r="F115" s="3">
        <v>3327</v>
      </c>
      <c r="G115" s="3">
        <v>43.15</v>
      </c>
      <c r="H115" s="3">
        <v>46.76</v>
      </c>
    </row>
    <row r="116" spans="1:8" x14ac:dyDescent="0.15">
      <c r="A116" t="s">
        <v>260</v>
      </c>
      <c r="B116" t="s">
        <v>91</v>
      </c>
      <c r="C116">
        <v>55.72</v>
      </c>
      <c r="D116" s="3">
        <v>5.9</v>
      </c>
      <c r="E116" s="3">
        <v>0.38</v>
      </c>
      <c r="F116" s="3">
        <v>4658</v>
      </c>
      <c r="G116" s="3">
        <v>32.380000000000003</v>
      </c>
      <c r="H116" s="3">
        <v>33.44</v>
      </c>
    </row>
    <row r="117" spans="1:8" x14ac:dyDescent="0.15">
      <c r="A117" t="s">
        <v>260</v>
      </c>
      <c r="B117" t="s">
        <v>92</v>
      </c>
      <c r="C117">
        <v>7359.58</v>
      </c>
      <c r="D117" s="3">
        <v>5.6</v>
      </c>
      <c r="E117" s="3">
        <v>0.41</v>
      </c>
      <c r="F117" s="3">
        <v>4670</v>
      </c>
      <c r="G117" s="3">
        <v>32.409999999999997</v>
      </c>
      <c r="H117" s="3">
        <v>33.22</v>
      </c>
    </row>
    <row r="118" spans="1:8" x14ac:dyDescent="0.15">
      <c r="A118" t="s">
        <v>260</v>
      </c>
      <c r="B118" t="s">
        <v>98</v>
      </c>
      <c r="C118">
        <v>16323.1</v>
      </c>
      <c r="D118" s="3">
        <v>5.9</v>
      </c>
      <c r="E118" s="3">
        <v>0.39</v>
      </c>
      <c r="F118" s="3">
        <v>4662</v>
      </c>
      <c r="G118" s="3">
        <v>32.53</v>
      </c>
      <c r="H118" s="3">
        <v>33.07</v>
      </c>
    </row>
    <row r="119" spans="1:8" x14ac:dyDescent="0.15">
      <c r="A119" t="s">
        <v>260</v>
      </c>
      <c r="B119" t="s">
        <v>95</v>
      </c>
      <c r="C119">
        <v>2023.1</v>
      </c>
      <c r="D119" s="3">
        <v>10.7</v>
      </c>
      <c r="E119" s="3">
        <v>2</v>
      </c>
      <c r="F119" s="3">
        <v>4297</v>
      </c>
      <c r="G119" s="3">
        <v>36.51</v>
      </c>
      <c r="H119" s="3">
        <v>35.03</v>
      </c>
    </row>
    <row r="120" spans="1:8" x14ac:dyDescent="0.15">
      <c r="A120" t="s">
        <v>260</v>
      </c>
      <c r="B120" t="s">
        <v>96</v>
      </c>
      <c r="C120">
        <v>4883.32</v>
      </c>
      <c r="D120" s="3">
        <v>7.3</v>
      </c>
      <c r="E120" s="3">
        <v>1.26</v>
      </c>
      <c r="F120" s="3">
        <v>3779</v>
      </c>
      <c r="G120" s="3">
        <v>36.93</v>
      </c>
      <c r="H120" s="3">
        <v>43.07</v>
      </c>
    </row>
    <row r="121" spans="1:8" x14ac:dyDescent="0.15">
      <c r="A121" t="s">
        <v>260</v>
      </c>
      <c r="B121" t="s">
        <v>82</v>
      </c>
      <c r="C121">
        <v>8938.4</v>
      </c>
      <c r="D121" s="3">
        <v>5.2</v>
      </c>
      <c r="E121" s="3">
        <v>0.72</v>
      </c>
      <c r="F121" s="3">
        <v>3617</v>
      </c>
      <c r="G121" s="3">
        <v>41.77</v>
      </c>
      <c r="H121" s="3">
        <v>43.48</v>
      </c>
    </row>
    <row r="122" spans="1:8" x14ac:dyDescent="0.15">
      <c r="A122" t="s">
        <v>260</v>
      </c>
      <c r="B122" t="s">
        <v>97</v>
      </c>
      <c r="C122">
        <v>13461.28</v>
      </c>
      <c r="D122" s="3">
        <v>7.1999999999999993</v>
      </c>
      <c r="E122" s="3">
        <v>0.78</v>
      </c>
      <c r="F122" s="3">
        <v>4218</v>
      </c>
      <c r="G122" s="3">
        <v>42.14</v>
      </c>
      <c r="H122" s="3">
        <v>34.53</v>
      </c>
    </row>
    <row r="123" spans="1:8" x14ac:dyDescent="0.15">
      <c r="A123" t="s">
        <v>260</v>
      </c>
      <c r="B123" t="s">
        <v>99</v>
      </c>
      <c r="C123">
        <v>3636.5</v>
      </c>
      <c r="D123" s="3">
        <v>7</v>
      </c>
      <c r="E123" s="3">
        <v>1.0900000000000001</v>
      </c>
      <c r="F123" s="3">
        <v>3542</v>
      </c>
      <c r="G123" s="3">
        <v>43.140000000000008</v>
      </c>
      <c r="H123" s="3">
        <v>43.01</v>
      </c>
    </row>
    <row r="124" spans="1:8" x14ac:dyDescent="0.15">
      <c r="A124" t="s">
        <v>260</v>
      </c>
      <c r="B124" t="s">
        <v>100</v>
      </c>
      <c r="C124">
        <v>1884.42</v>
      </c>
      <c r="D124" s="3">
        <v>5</v>
      </c>
      <c r="E124" s="3">
        <v>1.21</v>
      </c>
      <c r="F124" s="3">
        <v>3274</v>
      </c>
      <c r="G124" s="3">
        <v>17.45</v>
      </c>
      <c r="H124" s="3">
        <v>52.21</v>
      </c>
    </row>
    <row r="125" spans="1:8" x14ac:dyDescent="0.15">
      <c r="A125" t="s">
        <v>261</v>
      </c>
      <c r="B125" t="s">
        <v>94</v>
      </c>
      <c r="C125">
        <v>36946.61</v>
      </c>
      <c r="D125" s="3">
        <v>5.5</v>
      </c>
      <c r="E125" s="3">
        <v>0.44</v>
      </c>
      <c r="F125" s="3">
        <v>3269</v>
      </c>
      <c r="G125" s="3">
        <v>43.48</v>
      </c>
      <c r="H125" s="3">
        <v>47.11</v>
      </c>
    </row>
    <row r="126" spans="1:8" x14ac:dyDescent="0.15">
      <c r="A126" t="s">
        <v>261</v>
      </c>
      <c r="B126" t="s">
        <v>98</v>
      </c>
      <c r="C126">
        <v>3386.52</v>
      </c>
      <c r="D126" s="3">
        <v>4.5999999999999996</v>
      </c>
      <c r="E126" s="3">
        <v>0.43</v>
      </c>
      <c r="F126" s="3">
        <v>4636</v>
      </c>
      <c r="G126" s="3">
        <v>32.869999999999997</v>
      </c>
      <c r="H126" s="3">
        <v>33.6</v>
      </c>
    </row>
    <row r="127" spans="1:8" x14ac:dyDescent="0.15">
      <c r="A127" t="s">
        <v>261</v>
      </c>
      <c r="B127" t="s">
        <v>105</v>
      </c>
      <c r="C127">
        <v>7366.6660000000002</v>
      </c>
      <c r="D127" s="3">
        <v>4.4000000000000004</v>
      </c>
      <c r="E127" s="3">
        <v>0.51</v>
      </c>
      <c r="F127" s="3">
        <v>3930</v>
      </c>
      <c r="G127" s="3">
        <v>36.450000000000003</v>
      </c>
      <c r="H127" s="3">
        <v>42.44</v>
      </c>
    </row>
    <row r="128" spans="1:8" x14ac:dyDescent="0.15">
      <c r="A128" t="s">
        <v>261</v>
      </c>
      <c r="B128" t="s">
        <v>104</v>
      </c>
      <c r="C128">
        <v>7529.4</v>
      </c>
      <c r="D128" s="3">
        <v>4.3</v>
      </c>
      <c r="E128" s="3">
        <v>1.74</v>
      </c>
      <c r="F128" s="3">
        <v>3910</v>
      </c>
      <c r="G128" s="3">
        <v>30.56</v>
      </c>
      <c r="H128" s="3">
        <v>42.79</v>
      </c>
    </row>
    <row r="129" spans="1:9" x14ac:dyDescent="0.15">
      <c r="A129" t="s">
        <v>261</v>
      </c>
      <c r="B129" t="s">
        <v>95</v>
      </c>
      <c r="C129">
        <v>1581.06</v>
      </c>
      <c r="D129" s="3">
        <v>10.9</v>
      </c>
      <c r="E129" s="3">
        <v>2.15</v>
      </c>
      <c r="F129" s="3">
        <v>4201</v>
      </c>
      <c r="G129" s="3">
        <v>35.58</v>
      </c>
      <c r="H129" s="3">
        <v>35.35</v>
      </c>
    </row>
    <row r="130" spans="1:9" x14ac:dyDescent="0.15">
      <c r="A130" t="s">
        <v>261</v>
      </c>
      <c r="B130" t="s">
        <v>102</v>
      </c>
      <c r="C130">
        <v>3091.88</v>
      </c>
      <c r="D130" s="3">
        <v>5</v>
      </c>
      <c r="E130" s="3">
        <v>1.42</v>
      </c>
      <c r="F130" s="3">
        <v>3732</v>
      </c>
      <c r="G130" s="3">
        <v>38.21</v>
      </c>
      <c r="H130" s="3">
        <v>44.51</v>
      </c>
    </row>
    <row r="131" spans="1:9" x14ac:dyDescent="0.15">
      <c r="A131" t="s">
        <v>261</v>
      </c>
      <c r="B131" t="s">
        <v>103</v>
      </c>
      <c r="C131">
        <v>866.28</v>
      </c>
      <c r="D131" s="3">
        <v>17.8</v>
      </c>
      <c r="E131" s="3">
        <v>0.69</v>
      </c>
      <c r="F131" s="3">
        <v>2954</v>
      </c>
      <c r="G131" s="3">
        <v>24.92</v>
      </c>
      <c r="H131" s="3">
        <v>49.84</v>
      </c>
    </row>
    <row r="132" spans="1:9" x14ac:dyDescent="0.15">
      <c r="A132" t="s">
        <v>261</v>
      </c>
      <c r="B132" t="s">
        <v>97</v>
      </c>
      <c r="C132">
        <v>20323.8</v>
      </c>
      <c r="D132" s="3">
        <v>7.0000000000000009</v>
      </c>
      <c r="E132" s="3">
        <v>1.0900000000000001</v>
      </c>
      <c r="F132" s="3">
        <v>3999</v>
      </c>
      <c r="G132" s="3">
        <v>41.55</v>
      </c>
      <c r="H132" s="3">
        <v>37.409999999999997</v>
      </c>
    </row>
    <row r="133" spans="1:9" x14ac:dyDescent="0.15">
      <c r="A133" t="s">
        <v>261</v>
      </c>
      <c r="B133" t="s">
        <v>101</v>
      </c>
      <c r="C133">
        <v>13608.23</v>
      </c>
      <c r="D133" s="3">
        <v>7.3</v>
      </c>
      <c r="E133" s="3">
        <v>1.0900000000000001</v>
      </c>
      <c r="F133" s="3">
        <v>3913</v>
      </c>
      <c r="G133" s="3">
        <v>42.25</v>
      </c>
      <c r="H133" s="3">
        <v>37.93</v>
      </c>
    </row>
    <row r="134" spans="1:9" x14ac:dyDescent="0.15">
      <c r="A134" t="s">
        <v>261</v>
      </c>
      <c r="B134" t="s">
        <v>106</v>
      </c>
      <c r="C134">
        <v>1605.86</v>
      </c>
      <c r="D134" s="3">
        <v>4.5999999999999996</v>
      </c>
      <c r="E134" s="3">
        <v>3.53</v>
      </c>
      <c r="F134" s="3">
        <v>4890</v>
      </c>
      <c r="G134" s="3">
        <v>14.61</v>
      </c>
      <c r="H134" s="3">
        <v>33.18</v>
      </c>
    </row>
    <row r="135" spans="1:9" x14ac:dyDescent="0.15">
      <c r="A135" t="s">
        <v>262</v>
      </c>
      <c r="B135" t="s">
        <v>94</v>
      </c>
      <c r="C135">
        <v>9064</v>
      </c>
      <c r="D135" s="3">
        <v>5.5</v>
      </c>
      <c r="E135" s="3">
        <v>0.48</v>
      </c>
      <c r="F135" s="3">
        <v>3558</v>
      </c>
      <c r="G135" s="3">
        <v>42.48</v>
      </c>
      <c r="H135" s="3">
        <v>44.03</v>
      </c>
    </row>
    <row r="136" spans="1:9" x14ac:dyDescent="0.15">
      <c r="A136" t="s">
        <v>262</v>
      </c>
      <c r="B136" t="s">
        <v>107</v>
      </c>
      <c r="C136">
        <v>6973.04</v>
      </c>
      <c r="D136" s="3">
        <v>7.8</v>
      </c>
      <c r="E136" s="3">
        <v>2.39</v>
      </c>
      <c r="F136" s="3">
        <v>3433</v>
      </c>
      <c r="G136" s="3">
        <v>38.99</v>
      </c>
      <c r="H136" s="3">
        <v>46.22</v>
      </c>
    </row>
    <row r="137" spans="1:9" x14ac:dyDescent="0.15">
      <c r="A137" t="s">
        <v>262</v>
      </c>
      <c r="B137" t="s">
        <v>110</v>
      </c>
      <c r="C137">
        <v>3208.76</v>
      </c>
      <c r="D137" s="3">
        <v>5.4</v>
      </c>
      <c r="E137" s="3">
        <v>0.48</v>
      </c>
      <c r="F137" s="3">
        <v>4548</v>
      </c>
      <c r="G137" s="3">
        <v>33.020000000000003</v>
      </c>
      <c r="H137" s="3">
        <v>34.57</v>
      </c>
    </row>
    <row r="138" spans="1:9" x14ac:dyDescent="0.15">
      <c r="A138" t="s">
        <v>262</v>
      </c>
      <c r="B138" t="s">
        <v>104</v>
      </c>
      <c r="C138">
        <v>4060.64</v>
      </c>
      <c r="D138" s="3">
        <v>5.0999999999999996</v>
      </c>
      <c r="E138" s="3">
        <v>1.36</v>
      </c>
      <c r="F138" s="3">
        <v>4090</v>
      </c>
      <c r="G138" s="3">
        <v>29.72</v>
      </c>
      <c r="H138" s="3">
        <v>41.39</v>
      </c>
    </row>
    <row r="139" spans="1:9" x14ac:dyDescent="0.15">
      <c r="A139" t="s">
        <v>262</v>
      </c>
      <c r="B139" t="s">
        <v>108</v>
      </c>
      <c r="C139">
        <v>1590.94</v>
      </c>
      <c r="D139" s="3">
        <v>11.7</v>
      </c>
      <c r="E139" s="3">
        <v>1.93</v>
      </c>
      <c r="F139" s="3">
        <v>4140</v>
      </c>
      <c r="G139" s="3">
        <v>36.229999999999997</v>
      </c>
      <c r="H139" s="3">
        <v>36.06</v>
      </c>
    </row>
    <row r="140" spans="1:9" x14ac:dyDescent="0.15">
      <c r="A140" t="s">
        <v>262</v>
      </c>
      <c r="B140" t="s">
        <v>102</v>
      </c>
      <c r="C140">
        <v>839.74</v>
      </c>
      <c r="D140" s="3">
        <v>4.8</v>
      </c>
      <c r="E140" s="3">
        <v>1.62</v>
      </c>
      <c r="F140" s="3">
        <v>3377</v>
      </c>
      <c r="G140" s="3">
        <v>39.85</v>
      </c>
      <c r="H140" s="3">
        <v>48.570000000000007</v>
      </c>
    </row>
    <row r="141" spans="1:9" x14ac:dyDescent="0.15">
      <c r="A141" t="s">
        <v>262</v>
      </c>
      <c r="B141" t="s">
        <v>109</v>
      </c>
      <c r="C141">
        <v>247.1</v>
      </c>
      <c r="D141" s="3">
        <v>4.2</v>
      </c>
      <c r="E141" s="3">
        <v>1.63</v>
      </c>
      <c r="F141" s="3">
        <v>3593</v>
      </c>
      <c r="G141" s="3">
        <v>39.17</v>
      </c>
      <c r="H141" s="3">
        <v>45.89</v>
      </c>
    </row>
    <row r="142" spans="1:9" x14ac:dyDescent="0.15">
      <c r="A142" t="s">
        <v>262</v>
      </c>
      <c r="B142" t="s">
        <v>81</v>
      </c>
      <c r="C142">
        <v>2039.5</v>
      </c>
      <c r="D142" s="3">
        <v>7.6</v>
      </c>
      <c r="E142" s="3">
        <v>1.38</v>
      </c>
      <c r="F142" s="3">
        <v>4196</v>
      </c>
      <c r="G142" s="3">
        <v>40.97</v>
      </c>
      <c r="H142" s="3">
        <v>35.159999999999997</v>
      </c>
    </row>
    <row r="143" spans="1:9" x14ac:dyDescent="0.15">
      <c r="A143" t="s">
        <v>253</v>
      </c>
      <c r="C143">
        <v>143163.04</v>
      </c>
      <c r="D143" s="3">
        <v>6.7117783193204081</v>
      </c>
      <c r="E143" s="3">
        <v>1.502241332679161</v>
      </c>
      <c r="F143" s="3">
        <v>3820.546801325258</v>
      </c>
      <c r="G143" s="3">
        <v>32.000938300136688</v>
      </c>
      <c r="H143" s="3">
        <v>42.592569501877037</v>
      </c>
      <c r="I143" s="3" t="s">
        <v>264</v>
      </c>
    </row>
    <row r="144" spans="1:9" x14ac:dyDescent="0.15">
      <c r="A144" t="s">
        <v>254</v>
      </c>
      <c r="C144">
        <v>171230.05</v>
      </c>
      <c r="D144" s="3">
        <v>6.5078076599288499</v>
      </c>
      <c r="E144" s="3">
        <v>1.75352245998877</v>
      </c>
      <c r="F144" s="3">
        <v>3826.381987507451</v>
      </c>
      <c r="G144" s="3">
        <v>29.889344790823809</v>
      </c>
      <c r="H144" s="3">
        <v>42.725184938040961</v>
      </c>
      <c r="I144" s="3" t="s">
        <v>264</v>
      </c>
    </row>
    <row r="145" spans="1:9" x14ac:dyDescent="0.15">
      <c r="A145" t="s">
        <v>255</v>
      </c>
      <c r="C145">
        <v>229042.74</v>
      </c>
      <c r="D145" s="3">
        <v>5.971927702227104</v>
      </c>
      <c r="E145" s="3">
        <v>1.924912368757028</v>
      </c>
      <c r="F145" s="3">
        <v>3626.3552880130578</v>
      </c>
      <c r="G145" s="3">
        <v>32.416258731448977</v>
      </c>
      <c r="H145" s="3">
        <v>44.828623826278012</v>
      </c>
      <c r="I145" s="3" t="s">
        <v>264</v>
      </c>
    </row>
    <row r="146" spans="1:9" x14ac:dyDescent="0.15">
      <c r="A146" t="s">
        <v>256</v>
      </c>
      <c r="C146">
        <v>142323.01</v>
      </c>
      <c r="D146" s="3">
        <v>5.9473797174469549</v>
      </c>
      <c r="E146" s="3">
        <v>1.8062784921426269</v>
      </c>
      <c r="F146" s="3">
        <v>3834.9374279675508</v>
      </c>
      <c r="G146" s="3">
        <v>34.525294358234838</v>
      </c>
      <c r="H146" s="3">
        <v>41.551890179950533</v>
      </c>
      <c r="I146" s="3" t="s">
        <v>264</v>
      </c>
    </row>
    <row r="147" spans="1:9" x14ac:dyDescent="0.15">
      <c r="A147" t="s">
        <v>257</v>
      </c>
      <c r="C147">
        <v>198739.81</v>
      </c>
      <c r="D147" s="3">
        <v>5.6174797540563208</v>
      </c>
      <c r="E147" s="3">
        <v>1.7658101328566229</v>
      </c>
      <c r="F147" s="3">
        <v>3672.4051923970351</v>
      </c>
      <c r="G147" s="3">
        <v>31.22121554609517</v>
      </c>
      <c r="H147" s="3">
        <v>45.09941840439518</v>
      </c>
      <c r="I147" s="3" t="s">
        <v>264</v>
      </c>
    </row>
    <row r="148" spans="1:9" x14ac:dyDescent="0.15">
      <c r="A148" t="s">
        <v>258</v>
      </c>
      <c r="C148">
        <v>152912.29</v>
      </c>
      <c r="D148" s="3">
        <v>6.1802952136809939</v>
      </c>
      <c r="E148" s="3">
        <v>1.829532711857236</v>
      </c>
      <c r="F148" s="3">
        <v>3883.348739071268</v>
      </c>
      <c r="G148" s="3">
        <v>36.075400159790952</v>
      </c>
      <c r="H148" s="3">
        <v>41.306771194127037</v>
      </c>
      <c r="I148" s="3" t="s">
        <v>264</v>
      </c>
    </row>
    <row r="149" spans="1:9" x14ac:dyDescent="0.15">
      <c r="A149" t="s">
        <v>259</v>
      </c>
      <c r="C149">
        <v>128139.92</v>
      </c>
      <c r="D149" s="3">
        <v>6.3700898517807714</v>
      </c>
      <c r="E149" s="3">
        <v>0.76739196340999749</v>
      </c>
      <c r="F149" s="3">
        <v>3861.999503823632</v>
      </c>
      <c r="G149" s="3">
        <v>37.897895494237858</v>
      </c>
      <c r="H149" s="3">
        <v>41.312380071721599</v>
      </c>
      <c r="I149" s="3" t="s">
        <v>264</v>
      </c>
    </row>
    <row r="150" spans="1:9" x14ac:dyDescent="0.15">
      <c r="A150" t="s">
        <v>260</v>
      </c>
      <c r="C150">
        <v>118334.52</v>
      </c>
      <c r="D150" s="3">
        <v>5.8523796268409267</v>
      </c>
      <c r="E150" s="3">
        <v>0.54546030017276448</v>
      </c>
      <c r="F150" s="3">
        <v>3780.8903560854428</v>
      </c>
      <c r="G150" s="3">
        <v>40.00705530727636</v>
      </c>
      <c r="H150" s="3">
        <v>41.805951502570849</v>
      </c>
      <c r="I150" s="3" t="s">
        <v>264</v>
      </c>
    </row>
    <row r="151" spans="1:9" x14ac:dyDescent="0.15">
      <c r="A151" t="s">
        <v>261</v>
      </c>
      <c r="C151">
        <v>96306.305999999997</v>
      </c>
      <c r="D151" s="3">
        <v>6.0295165967636652</v>
      </c>
      <c r="E151" s="3">
        <v>0.88896513131756916</v>
      </c>
      <c r="F151" s="3">
        <v>3717.1582733118221</v>
      </c>
      <c r="G151" s="3">
        <v>40.030740294410208</v>
      </c>
      <c r="H151" s="3">
        <v>42.111547730218213</v>
      </c>
      <c r="I151" s="3" t="s">
        <v>264</v>
      </c>
    </row>
    <row r="152" spans="1:9" x14ac:dyDescent="0.15">
      <c r="A152" t="s">
        <v>262</v>
      </c>
      <c r="C152">
        <v>28023.72</v>
      </c>
      <c r="D152" s="3">
        <v>6.4752663101115759</v>
      </c>
      <c r="E152" s="3">
        <v>1.2748891581845661</v>
      </c>
      <c r="F152" s="3">
        <v>3791.6979715755078</v>
      </c>
      <c r="G152" s="3">
        <v>38.106776787664167</v>
      </c>
      <c r="H152" s="3">
        <v>42.163647752689513</v>
      </c>
      <c r="I152" s="3" t="s">
        <v>264</v>
      </c>
    </row>
    <row r="153" spans="1:9" x14ac:dyDescent="0.15">
      <c r="A153" t="s">
        <v>263</v>
      </c>
      <c r="C153">
        <v>1408215.406</v>
      </c>
      <c r="D153" s="3">
        <v>6.1225642473904296</v>
      </c>
      <c r="E153" s="3">
        <v>1.511273474066793</v>
      </c>
      <c r="F153" s="3">
        <v>3769.8331635281088</v>
      </c>
      <c r="G153" s="3">
        <v>34.279261389077583</v>
      </c>
      <c r="H153" s="3">
        <v>42.857351867758219</v>
      </c>
      <c r="I153" s="3" t="s">
        <v>265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原始数据</vt:lpstr>
      <vt:lpstr>Sheet1</vt:lpstr>
      <vt:lpstr>统计分析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2025-07-08T13:19:51Z</dcterms:created>
  <dcterms:modified xsi:type="dcterms:W3CDTF">2025-07-09T06:46:37Z</dcterms:modified>
</cp:coreProperties>
</file>