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09月シフト" sheetId="1" state="visible" r:id="rId1"/>
    <sheet name="2026年10月シフト" sheetId="2" state="visible" r:id="rId2"/>
    <sheet name="2026年11月シフト" sheetId="3" state="visible" r:id="rId3"/>
    <sheet name="2026年12月シフ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color rgb="00000000"/>
      <sz val="14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color rgb="00595959"/>
      <sz val="10"/>
    </font>
    <font>
      <name val="メイリオ"/>
      <color rgb="00006100"/>
      <sz val="10"/>
    </font>
    <font>
      <name val="メイリオ"/>
      <color rgb="00C00000"/>
      <sz val="10"/>
    </font>
    <font>
      <name val="メイリオ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203764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double">
        <color rgb="00000000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36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2026年9月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8" t="inlineStr">
        <is>
          <t>09/01</t>
        </is>
      </c>
      <c r="B3" s="8" t="inlineStr">
        <is>
          <t>火</t>
        </is>
      </c>
      <c r="C3" s="9" t="inlineStr"/>
      <c r="D3" s="10" t="inlineStr"/>
      <c r="E3" s="11" t="inlineStr">
        <is>
          <t>公</t>
        </is>
      </c>
      <c r="F3" s="8" t="inlineStr">
        <is>
          <t>○</t>
        </is>
      </c>
      <c r="G3" s="8" t="inlineStr">
        <is>
          <t>○</t>
        </is>
      </c>
      <c r="H3" s="8" t="inlineStr">
        <is>
          <t>○</t>
        </is>
      </c>
      <c r="I3" s="8" t="inlineStr">
        <is>
          <t>○</t>
        </is>
      </c>
      <c r="J3" s="8" t="inlineStr">
        <is>
          <t>○</t>
        </is>
      </c>
      <c r="K3" s="8" t="inlineStr">
        <is>
          <t>○</t>
        </is>
      </c>
      <c r="L3" s="11" t="inlineStr">
        <is>
          <t>公</t>
        </is>
      </c>
      <c r="M3" s="8" t="inlineStr">
        <is>
          <t>○</t>
        </is>
      </c>
      <c r="N3" s="11" t="inlineStr">
        <is>
          <t>公</t>
        </is>
      </c>
      <c r="O3" s="8">
        <f>COUNTIF(E3:N3, "○")</f>
        <v/>
      </c>
      <c r="Q3" s="11" t="inlineStr">
        <is>
          <t>公</t>
        </is>
      </c>
      <c r="R3" s="8" t="inlineStr">
        <is>
          <t>○</t>
        </is>
      </c>
      <c r="S3" s="8" t="inlineStr">
        <is>
          <t>○</t>
        </is>
      </c>
      <c r="T3" s="11" t="inlineStr">
        <is>
          <t>公</t>
        </is>
      </c>
      <c r="U3" s="8" t="inlineStr">
        <is>
          <t>○</t>
        </is>
      </c>
      <c r="V3" s="8">
        <f>COUNTIF(Q3:U3, "○")</f>
        <v/>
      </c>
      <c r="X3" s="8" t="inlineStr">
        <is>
          <t>○</t>
        </is>
      </c>
      <c r="Y3" s="11" t="inlineStr">
        <is>
          <t>公</t>
        </is>
      </c>
      <c r="Z3" s="8" t="inlineStr">
        <is>
          <t>○</t>
        </is>
      </c>
      <c r="AA3" s="8" t="inlineStr">
        <is>
          <t>○</t>
        </is>
      </c>
      <c r="AB3" s="8" t="inlineStr">
        <is>
          <t>○</t>
        </is>
      </c>
      <c r="AC3" s="8" t="inlineStr">
        <is>
          <t>○</t>
        </is>
      </c>
      <c r="AD3" s="8" t="inlineStr">
        <is>
          <t>○</t>
        </is>
      </c>
      <c r="AE3" s="11" t="inlineStr">
        <is>
          <t>公</t>
        </is>
      </c>
      <c r="AF3" s="8" t="inlineStr">
        <is>
          <t>○</t>
        </is>
      </c>
      <c r="AG3" s="11" t="inlineStr">
        <is>
          <t>公</t>
        </is>
      </c>
      <c r="AH3" s="8">
        <f>COUNTIF(X3:AG3, "○")</f>
        <v/>
      </c>
      <c r="AI3" s="8">
        <f>SUM(O3,V3,AH3)</f>
        <v/>
      </c>
    </row>
    <row r="4" ht="22" customHeight="1">
      <c r="A4" s="8" t="inlineStr">
        <is>
          <t>09/02</t>
        </is>
      </c>
      <c r="B4" s="8" t="inlineStr">
        <is>
          <t>水</t>
        </is>
      </c>
      <c r="C4" s="9" t="inlineStr">
        <is>
          <t>Vit,cat</t>
        </is>
      </c>
      <c r="D4" s="10" t="inlineStr"/>
      <c r="E4" s="12" t="inlineStr">
        <is>
          <t>○</t>
        </is>
      </c>
      <c r="F4" s="12" t="inlineStr">
        <is>
          <t>○</t>
        </is>
      </c>
      <c r="G4" s="12" t="inlineStr">
        <is>
          <t>○</t>
        </is>
      </c>
      <c r="H4" s="11" t="inlineStr">
        <is>
          <t>公</t>
        </is>
      </c>
      <c r="I4" s="12" t="inlineStr">
        <is>
          <t>○</t>
        </is>
      </c>
      <c r="J4" s="12" t="inlineStr">
        <is>
          <t>○</t>
        </is>
      </c>
      <c r="K4" s="11" t="inlineStr">
        <is>
          <t>公</t>
        </is>
      </c>
      <c r="L4" s="12" t="inlineStr">
        <is>
          <t>○</t>
        </is>
      </c>
      <c r="M4" s="12" t="inlineStr">
        <is>
          <t>○</t>
        </is>
      </c>
      <c r="N4" s="12" t="inlineStr">
        <is>
          <t>○</t>
        </is>
      </c>
      <c r="O4" s="8">
        <f>COUNTIF(E4:N4, "○")</f>
        <v/>
      </c>
      <c r="Q4" s="12" t="inlineStr">
        <is>
          <t>○</t>
        </is>
      </c>
      <c r="R4" s="11" t="inlineStr">
        <is>
          <t>公</t>
        </is>
      </c>
      <c r="S4" s="11" t="inlineStr">
        <is>
          <t>公</t>
        </is>
      </c>
      <c r="T4" s="12" t="inlineStr">
        <is>
          <t>○</t>
        </is>
      </c>
      <c r="U4" s="12" t="inlineStr">
        <is>
          <t>○</t>
        </is>
      </c>
      <c r="V4" s="8">
        <f>COUNTIF(Q4:U4, "○")</f>
        <v/>
      </c>
      <c r="X4" s="12" t="inlineStr">
        <is>
          <t>○</t>
        </is>
      </c>
      <c r="Y4" s="11" t="inlineStr">
        <is>
          <t>公</t>
        </is>
      </c>
      <c r="Z4" s="12" t="inlineStr">
        <is>
          <t>○</t>
        </is>
      </c>
      <c r="AA4" s="12" t="inlineStr">
        <is>
          <t>○</t>
        </is>
      </c>
      <c r="AB4" s="12" t="inlineStr">
        <is>
          <t>○</t>
        </is>
      </c>
      <c r="AC4" s="12" t="inlineStr">
        <is>
          <t>○</t>
        </is>
      </c>
      <c r="AD4" s="11" t="inlineStr">
        <is>
          <t>公</t>
        </is>
      </c>
      <c r="AE4" s="12" t="inlineStr">
        <is>
          <t>○</t>
        </is>
      </c>
      <c r="AF4" s="11" t="inlineStr">
        <is>
          <t>公</t>
        </is>
      </c>
      <c r="AG4" s="11" t="inlineStr">
        <is>
          <t>公</t>
        </is>
      </c>
      <c r="AH4" s="8">
        <f>COUNTIF(X4:AG4, "○")</f>
        <v/>
      </c>
      <c r="AI4" s="8">
        <f>SUM(O4,V4,AH4)</f>
        <v/>
      </c>
    </row>
    <row r="5" ht="22" customHeight="1">
      <c r="A5" s="8" t="inlineStr">
        <is>
          <t>09/03</t>
        </is>
      </c>
      <c r="B5" s="8" t="inlineStr">
        <is>
          <t>木</t>
        </is>
      </c>
      <c r="C5" s="9" t="inlineStr"/>
      <c r="D5" s="10" t="inlineStr"/>
      <c r="E5" s="8" t="inlineStr">
        <is>
          <t>○</t>
        </is>
      </c>
      <c r="F5" s="8" t="inlineStr">
        <is>
          <t>○</t>
        </is>
      </c>
      <c r="G5" s="8" t="inlineStr">
        <is>
          <t>○</t>
        </is>
      </c>
      <c r="H5" s="8" t="inlineStr">
        <is>
          <t>○</t>
        </is>
      </c>
      <c r="I5" s="11" t="inlineStr">
        <is>
          <t>公</t>
        </is>
      </c>
      <c r="J5" s="8" t="inlineStr">
        <is>
          <t>○</t>
        </is>
      </c>
      <c r="K5" s="8" t="inlineStr">
        <is>
          <t>○</t>
        </is>
      </c>
      <c r="L5" s="11" t="inlineStr">
        <is>
          <t>公</t>
        </is>
      </c>
      <c r="M5" s="8" t="inlineStr">
        <is>
          <t>○</t>
        </is>
      </c>
      <c r="N5" s="8" t="inlineStr">
        <is>
          <t>○</t>
        </is>
      </c>
      <c r="O5" s="8">
        <f>COUNTIF(E5:N5, "○")</f>
        <v/>
      </c>
      <c r="Q5" s="8" t="inlineStr">
        <is>
          <t>○</t>
        </is>
      </c>
      <c r="R5" s="8" t="inlineStr">
        <is>
          <t>○</t>
        </is>
      </c>
      <c r="S5" s="8" t="inlineStr">
        <is>
          <t>○</t>
        </is>
      </c>
      <c r="T5" s="8" t="inlineStr">
        <is>
          <t>○</t>
        </is>
      </c>
      <c r="U5" s="11" t="inlineStr">
        <is>
          <t>公</t>
        </is>
      </c>
      <c r="V5" s="8">
        <f>COUNTIF(Q5:U5, "○")</f>
        <v/>
      </c>
      <c r="X5" s="8" t="inlineStr">
        <is>
          <t>○</t>
        </is>
      </c>
      <c r="Y5" s="11" t="inlineStr">
        <is>
          <t>公</t>
        </is>
      </c>
      <c r="Z5" s="8" t="inlineStr">
        <is>
          <t>○</t>
        </is>
      </c>
      <c r="AA5" s="8" t="inlineStr">
        <is>
          <t>○</t>
        </is>
      </c>
      <c r="AB5" s="11" t="inlineStr">
        <is>
          <t>公</t>
        </is>
      </c>
      <c r="AC5" s="11" t="inlineStr">
        <is>
          <t>公</t>
        </is>
      </c>
      <c r="AD5" s="8" t="inlineStr">
        <is>
          <t>○</t>
        </is>
      </c>
      <c r="AE5" s="8" t="inlineStr">
        <is>
          <t>○</t>
        </is>
      </c>
      <c r="AF5" s="8" t="inlineStr">
        <is>
          <t>○</t>
        </is>
      </c>
      <c r="AG5" s="8" t="inlineStr">
        <is>
          <t>○</t>
        </is>
      </c>
      <c r="AH5" s="8">
        <f>COUNTIF(X5:AG5, "○")</f>
        <v/>
      </c>
      <c r="AI5" s="8">
        <f>SUM(O5,V5,AH5)</f>
        <v/>
      </c>
    </row>
    <row r="6" ht="22" customHeight="1">
      <c r="A6" s="8" t="inlineStr">
        <is>
          <t>09/04</t>
        </is>
      </c>
      <c r="B6" s="8" t="inlineStr">
        <is>
          <t>金</t>
        </is>
      </c>
      <c r="C6" s="9" t="inlineStr">
        <is>
          <t>cat</t>
        </is>
      </c>
      <c r="D6" s="10" t="inlineStr"/>
      <c r="E6" s="12" t="inlineStr">
        <is>
          <t>○</t>
        </is>
      </c>
      <c r="F6" s="11" t="inlineStr">
        <is>
          <t>公</t>
        </is>
      </c>
      <c r="G6" s="11" t="inlineStr">
        <is>
          <t>公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2" t="inlineStr">
        <is>
          <t>○</t>
        </is>
      </c>
      <c r="L6" s="12" t="inlineStr">
        <is>
          <t>○</t>
        </is>
      </c>
      <c r="M6" s="12" t="inlineStr">
        <is>
          <t>○</t>
        </is>
      </c>
      <c r="N6" s="12" t="inlineStr">
        <is>
          <t>○</t>
        </is>
      </c>
      <c r="O6" s="8">
        <f>COUNTIF(E6:N6, "○")</f>
        <v/>
      </c>
      <c r="Q6" s="12" t="inlineStr">
        <is>
          <t>○</t>
        </is>
      </c>
      <c r="R6" s="12" t="inlineStr">
        <is>
          <t>○</t>
        </is>
      </c>
      <c r="S6" s="11" t="inlineStr">
        <is>
          <t>公</t>
        </is>
      </c>
      <c r="T6" s="12" t="inlineStr">
        <is>
          <t>○</t>
        </is>
      </c>
      <c r="U6" s="12" t="inlineStr">
        <is>
          <t>○</t>
        </is>
      </c>
      <c r="V6" s="8">
        <f>COUNTIF(Q6:U6, "○")</f>
        <v/>
      </c>
      <c r="X6" s="11" t="inlineStr">
        <is>
          <t>公</t>
        </is>
      </c>
      <c r="Y6" s="12" t="inlineStr">
        <is>
          <t>○</t>
        </is>
      </c>
      <c r="Z6" s="11" t="inlineStr">
        <is>
          <t>公</t>
        </is>
      </c>
      <c r="AA6" s="12" t="inlineStr">
        <is>
          <t>○</t>
        </is>
      </c>
      <c r="AB6" s="12" t="inlineStr">
        <is>
          <t>○</t>
        </is>
      </c>
      <c r="AC6" s="12" t="inlineStr">
        <is>
          <t>○</t>
        </is>
      </c>
      <c r="AD6" s="12" t="inlineStr">
        <is>
          <t>○</t>
        </is>
      </c>
      <c r="AE6" s="12" t="inlineStr">
        <is>
          <t>○</t>
        </is>
      </c>
      <c r="AF6" s="12" t="inlineStr">
        <is>
          <t>○</t>
        </is>
      </c>
      <c r="AG6" s="12" t="inlineStr">
        <is>
          <t>○</t>
        </is>
      </c>
      <c r="AH6" s="8">
        <f>COUNTIF(X6:AG6, "○")</f>
        <v/>
      </c>
      <c r="AI6" s="8">
        <f>SUM(O6,V6,AH6)</f>
        <v/>
      </c>
    </row>
    <row r="7" ht="22" customHeight="1">
      <c r="A7" s="8" t="inlineStr">
        <is>
          <t>09/05</t>
        </is>
      </c>
      <c r="B7" s="8" t="inlineStr">
        <is>
          <t>土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8" t="inlineStr">
        <is>
          <t>○</t>
        </is>
      </c>
      <c r="J7" s="11" t="inlineStr">
        <is>
          <t>公</t>
        </is>
      </c>
      <c r="K7" s="8" t="inlineStr">
        <is>
          <t>○</t>
        </is>
      </c>
      <c r="L7" s="8" t="inlineStr">
        <is>
          <t>○</t>
        </is>
      </c>
      <c r="M7" s="11" t="inlineStr">
        <is>
          <t>公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8" t="inlineStr">
        <is>
          <t>○</t>
        </is>
      </c>
      <c r="T7" s="8" t="inlineStr">
        <is>
          <t>○</t>
        </is>
      </c>
      <c r="U7" s="11" t="inlineStr">
        <is>
          <t>公</t>
        </is>
      </c>
      <c r="V7" s="8">
        <f>COUNTIF(Q7:U7, "○")</f>
        <v/>
      </c>
      <c r="X7" s="11" t="inlineStr">
        <is>
          <t>公</t>
        </is>
      </c>
      <c r="Y7" s="8" t="inlineStr">
        <is>
          <t>○</t>
        </is>
      </c>
      <c r="Z7" s="8" t="inlineStr">
        <is>
          <t>○</t>
        </is>
      </c>
      <c r="AA7" s="11" t="inlineStr">
        <is>
          <t>公</t>
        </is>
      </c>
      <c r="AB7" s="8" t="inlineStr">
        <is>
          <t>○</t>
        </is>
      </c>
      <c r="AC7" s="8" t="inlineStr">
        <is>
          <t>○</t>
        </is>
      </c>
      <c r="AD7" s="8" t="inlineStr">
        <is>
          <t>○</t>
        </is>
      </c>
      <c r="AE7" s="8" t="inlineStr">
        <is>
          <t>○</t>
        </is>
      </c>
      <c r="AF7" s="8" t="inlineStr">
        <is>
          <t>○</t>
        </is>
      </c>
      <c r="AG7" s="11" t="inlineStr">
        <is>
          <t>公</t>
        </is>
      </c>
      <c r="AH7" s="8">
        <f>COUNTIF(X7:AG7, "○")</f>
        <v/>
      </c>
      <c r="AI7" s="8">
        <f>SUM(O7,V7,AH7)</f>
        <v/>
      </c>
    </row>
    <row r="8" ht="22" customHeight="1">
      <c r="A8" s="13" t="inlineStr">
        <is>
          <t>09/06</t>
        </is>
      </c>
      <c r="B8" s="13" t="inlineStr">
        <is>
          <t>日</t>
        </is>
      </c>
      <c r="C8" s="14" t="inlineStr"/>
      <c r="D8" s="15" t="inlineStr"/>
      <c r="E8" s="13" t="inlineStr">
        <is>
          <t>休業</t>
        </is>
      </c>
      <c r="F8" s="13" t="inlineStr">
        <is>
          <t>休業</t>
        </is>
      </c>
      <c r="G8" s="13" t="inlineStr">
        <is>
          <t>休業</t>
        </is>
      </c>
      <c r="H8" s="13" t="inlineStr">
        <is>
          <t>休業</t>
        </is>
      </c>
      <c r="I8" s="13" t="inlineStr">
        <is>
          <t>休業</t>
        </is>
      </c>
      <c r="J8" s="13" t="inlineStr">
        <is>
          <t>休業</t>
        </is>
      </c>
      <c r="K8" s="13" t="inlineStr">
        <is>
          <t>休業</t>
        </is>
      </c>
      <c r="L8" s="13" t="inlineStr">
        <is>
          <t>休業</t>
        </is>
      </c>
      <c r="M8" s="13" t="inlineStr">
        <is>
          <t>休業</t>
        </is>
      </c>
      <c r="N8" s="13" t="inlineStr">
        <is>
          <t>休業</t>
        </is>
      </c>
      <c r="O8" s="13" t="inlineStr"/>
      <c r="Q8" s="13" t="inlineStr">
        <is>
          <t>休業</t>
        </is>
      </c>
      <c r="R8" s="13" t="inlineStr">
        <is>
          <t>休業</t>
        </is>
      </c>
      <c r="S8" s="13" t="inlineStr">
        <is>
          <t>休業</t>
        </is>
      </c>
      <c r="T8" s="13" t="inlineStr">
        <is>
          <t>休業</t>
        </is>
      </c>
      <c r="U8" s="13" t="inlineStr">
        <is>
          <t>休業</t>
        </is>
      </c>
      <c r="V8" s="13" t="inlineStr"/>
      <c r="X8" s="13" t="inlineStr">
        <is>
          <t>休業</t>
        </is>
      </c>
      <c r="Y8" s="13" t="inlineStr">
        <is>
          <t>休業</t>
        </is>
      </c>
      <c r="Z8" s="13" t="inlineStr">
        <is>
          <t>休業</t>
        </is>
      </c>
      <c r="AA8" s="13" t="inlineStr">
        <is>
          <t>休業</t>
        </is>
      </c>
      <c r="AB8" s="13" t="inlineStr">
        <is>
          <t>休業</t>
        </is>
      </c>
      <c r="AC8" s="13" t="inlineStr">
        <is>
          <t>休業</t>
        </is>
      </c>
      <c r="AD8" s="13" t="inlineStr">
        <is>
          <t>休業</t>
        </is>
      </c>
      <c r="AE8" s="13" t="inlineStr">
        <is>
          <t>休業</t>
        </is>
      </c>
      <c r="AF8" s="13" t="inlineStr">
        <is>
          <t>休業</t>
        </is>
      </c>
      <c r="AG8" s="13" t="inlineStr">
        <is>
          <t>休業</t>
        </is>
      </c>
      <c r="AH8" s="13" t="inlineStr"/>
      <c r="AI8" s="13" t="inlineStr"/>
    </row>
    <row r="9" ht="22" customHeight="1">
      <c r="A9" s="8" t="inlineStr">
        <is>
          <t>09/07</t>
        </is>
      </c>
      <c r="B9" s="8" t="inlineStr">
        <is>
          <t>月</t>
        </is>
      </c>
      <c r="C9" s="9" t="inlineStr"/>
      <c r="D9" s="10" t="inlineStr"/>
      <c r="E9" s="11" t="inlineStr">
        <is>
          <t>公</t>
        </is>
      </c>
      <c r="F9" s="8" t="inlineStr">
        <is>
          <t>○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11" t="inlineStr">
        <is>
          <t>公</t>
        </is>
      </c>
      <c r="K9" s="8" t="inlineStr">
        <is>
          <t>○</t>
        </is>
      </c>
      <c r="L9" s="8" t="inlineStr">
        <is>
          <t>○</t>
        </is>
      </c>
      <c r="M9" s="8" t="inlineStr">
        <is>
          <t>○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8" t="inlineStr">
        <is>
          <t>○</t>
        </is>
      </c>
      <c r="T9" s="11" t="inlineStr">
        <is>
          <t>公</t>
        </is>
      </c>
      <c r="U9" s="8" t="inlineStr">
        <is>
          <t>○</t>
        </is>
      </c>
      <c r="V9" s="8">
        <f>COUNTIF(Q9:U9, "○")</f>
        <v/>
      </c>
      <c r="X9" s="11" t="inlineStr">
        <is>
          <t>公</t>
        </is>
      </c>
      <c r="Y9" s="8" t="inlineStr">
        <is>
          <t>○</t>
        </is>
      </c>
      <c r="Z9" s="8" t="inlineStr">
        <is>
          <t>○</t>
        </is>
      </c>
      <c r="AA9" s="8" t="inlineStr">
        <is>
          <t>○</t>
        </is>
      </c>
      <c r="AB9" s="8" t="inlineStr">
        <is>
          <t>○</t>
        </is>
      </c>
      <c r="AC9" s="11" t="inlineStr">
        <is>
          <t>公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8" t="inlineStr">
        <is>
          <t>○</t>
        </is>
      </c>
      <c r="AH9" s="8">
        <f>COUNTIF(X9:AG9, "○")</f>
        <v/>
      </c>
      <c r="AI9" s="8">
        <f>SUM(O9,V9,AH9)</f>
        <v/>
      </c>
    </row>
    <row r="10" ht="22" customHeight="1">
      <c r="A10" s="8" t="inlineStr">
        <is>
          <t>09/08</t>
        </is>
      </c>
      <c r="B10" s="8" t="inlineStr">
        <is>
          <t>火</t>
        </is>
      </c>
      <c r="C10" s="9" t="inlineStr">
        <is>
          <t>cat</t>
        </is>
      </c>
      <c r="D10" s="10" t="inlineStr"/>
      <c r="E10" s="12" t="inlineStr">
        <is>
          <t>○</t>
        </is>
      </c>
      <c r="F10" s="12" t="inlineStr">
        <is>
          <t>○</t>
        </is>
      </c>
      <c r="G10" s="12" t="inlineStr">
        <is>
          <t>○</t>
        </is>
      </c>
      <c r="H10" s="12" t="inlineStr">
        <is>
          <t>○</t>
        </is>
      </c>
      <c r="I10" s="12" t="inlineStr">
        <is>
          <t>○</t>
        </is>
      </c>
      <c r="J10" s="12" t="inlineStr">
        <is>
          <t>○</t>
        </is>
      </c>
      <c r="K10" s="12" t="inlineStr">
        <is>
          <t>○</t>
        </is>
      </c>
      <c r="L10" s="11" t="inlineStr">
        <is>
          <t>公</t>
        </is>
      </c>
      <c r="M10" s="12" t="inlineStr">
        <is>
          <t>○</t>
        </is>
      </c>
      <c r="N10" s="11" t="inlineStr">
        <is>
          <t>公</t>
        </is>
      </c>
      <c r="O10" s="8">
        <f>COUNTIF(E10:N10, "○")</f>
        <v/>
      </c>
      <c r="Q10" s="11" t="inlineStr">
        <is>
          <t>公</t>
        </is>
      </c>
      <c r="R10" s="12" t="inlineStr">
        <is>
          <t>○</t>
        </is>
      </c>
      <c r="S10" s="12" t="inlineStr">
        <is>
          <t>○</t>
        </is>
      </c>
      <c r="T10" s="11" t="inlineStr">
        <is>
          <t>公</t>
        </is>
      </c>
      <c r="U10" s="12" t="inlineStr">
        <is>
          <t>○</t>
        </is>
      </c>
      <c r="V10" s="8">
        <f>COUNTIF(Q10:U10, "○")</f>
        <v/>
      </c>
      <c r="X10" s="12" t="inlineStr">
        <is>
          <t>○</t>
        </is>
      </c>
      <c r="Y10" s="11" t="inlineStr">
        <is>
          <t>公</t>
        </is>
      </c>
      <c r="Z10" s="12" t="inlineStr">
        <is>
          <t>○</t>
        </is>
      </c>
      <c r="AA10" s="12" t="inlineStr">
        <is>
          <t>○</t>
        </is>
      </c>
      <c r="AB10" s="12" t="inlineStr">
        <is>
          <t>○</t>
        </is>
      </c>
      <c r="AC10" s="12" t="inlineStr">
        <is>
          <t>○</t>
        </is>
      </c>
      <c r="AD10" s="12" t="inlineStr">
        <is>
          <t>○</t>
        </is>
      </c>
      <c r="AE10" s="11" t="inlineStr">
        <is>
          <t>公</t>
        </is>
      </c>
      <c r="AF10" s="12" t="inlineStr">
        <is>
          <t>○</t>
        </is>
      </c>
      <c r="AG10" s="11" t="inlineStr">
        <is>
          <t>公</t>
        </is>
      </c>
      <c r="AH10" s="8">
        <f>COUNTIF(X10:AG10, "○")</f>
        <v/>
      </c>
      <c r="AI10" s="8">
        <f>SUM(O10,V10,AH10)</f>
        <v/>
      </c>
    </row>
    <row r="11" ht="22" customHeight="1">
      <c r="A11" s="8" t="inlineStr">
        <is>
          <t>09/09</t>
        </is>
      </c>
      <c r="B11" s="8" t="inlineStr">
        <is>
          <t>水</t>
        </is>
      </c>
      <c r="C11" s="9" t="inlineStr"/>
      <c r="D11" s="10" t="inlineStr"/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11" t="inlineStr">
        <is>
          <t>公</t>
        </is>
      </c>
      <c r="I11" s="8" t="inlineStr">
        <is>
          <t>○</t>
        </is>
      </c>
      <c r="J11" s="8" t="inlineStr">
        <is>
          <t>○</t>
        </is>
      </c>
      <c r="K11" s="11" t="inlineStr">
        <is>
          <t>公</t>
        </is>
      </c>
      <c r="L11" s="8" t="inlineStr">
        <is>
          <t>○</t>
        </is>
      </c>
      <c r="M11" s="8" t="inlineStr">
        <is>
          <t>○</t>
        </is>
      </c>
      <c r="N11" s="8" t="inlineStr">
        <is>
          <t>○</t>
        </is>
      </c>
      <c r="O11" s="8">
        <f>COUNTIF(E11:N11, "○")</f>
        <v/>
      </c>
      <c r="Q11" s="8" t="inlineStr">
        <is>
          <t>○</t>
        </is>
      </c>
      <c r="R11" s="11" t="inlineStr">
        <is>
          <t>公</t>
        </is>
      </c>
      <c r="S11" s="11" t="inlineStr">
        <is>
          <t>公</t>
        </is>
      </c>
      <c r="T11" s="8" t="inlineStr">
        <is>
          <t>○</t>
        </is>
      </c>
      <c r="U11" s="8" t="inlineStr">
        <is>
          <t>○</t>
        </is>
      </c>
      <c r="V11" s="8">
        <f>COUNTIF(Q11:U11, "○")</f>
        <v/>
      </c>
      <c r="X11" s="8" t="inlineStr">
        <is>
          <t>○</t>
        </is>
      </c>
      <c r="Y11" s="11" t="inlineStr">
        <is>
          <t>公</t>
        </is>
      </c>
      <c r="Z11" s="8" t="inlineStr">
        <is>
          <t>○</t>
        </is>
      </c>
      <c r="AA11" s="8" t="inlineStr">
        <is>
          <t>○</t>
        </is>
      </c>
      <c r="AB11" s="8" t="inlineStr">
        <is>
          <t>○</t>
        </is>
      </c>
      <c r="AC11" s="8" t="inlineStr">
        <is>
          <t>○</t>
        </is>
      </c>
      <c r="AD11" s="11" t="inlineStr">
        <is>
          <t>公</t>
        </is>
      </c>
      <c r="AE11" s="8" t="inlineStr">
        <is>
          <t>○</t>
        </is>
      </c>
      <c r="AF11" s="11" t="inlineStr">
        <is>
          <t>公</t>
        </is>
      </c>
      <c r="AG11" s="11" t="inlineStr">
        <is>
          <t>公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09/10</t>
        </is>
      </c>
      <c r="B12" s="8" t="inlineStr">
        <is>
          <t>木</t>
        </is>
      </c>
      <c r="C12" s="9" t="inlineStr"/>
      <c r="D12" s="10" t="inlineStr"/>
      <c r="E12" s="8" t="inlineStr">
        <is>
          <t>○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11" t="inlineStr">
        <is>
          <t>公</t>
        </is>
      </c>
      <c r="J12" s="8" t="inlineStr">
        <is>
          <t>○</t>
        </is>
      </c>
      <c r="K12" s="8" t="inlineStr">
        <is>
          <t>○</t>
        </is>
      </c>
      <c r="L12" s="11" t="inlineStr">
        <is>
          <t>公</t>
        </is>
      </c>
      <c r="M12" s="8" t="inlineStr">
        <is>
          <t>○</t>
        </is>
      </c>
      <c r="N12" s="8" t="inlineStr">
        <is>
          <t>○</t>
        </is>
      </c>
      <c r="O12" s="8">
        <f>COUNTIF(E12:N12, "○")</f>
        <v/>
      </c>
      <c r="Q12" s="8" t="inlineStr">
        <is>
          <t>○</t>
        </is>
      </c>
      <c r="R12" s="8" t="inlineStr">
        <is>
          <t>○</t>
        </is>
      </c>
      <c r="S12" s="8" t="inlineStr">
        <is>
          <t>○</t>
        </is>
      </c>
      <c r="T12" s="8" t="inlineStr">
        <is>
          <t>○</t>
        </is>
      </c>
      <c r="U12" s="11" t="inlineStr">
        <is>
          <t>公</t>
        </is>
      </c>
      <c r="V12" s="8">
        <f>COUNTIF(Q12:U12, "○")</f>
        <v/>
      </c>
      <c r="X12" s="8" t="inlineStr">
        <is>
          <t>○</t>
        </is>
      </c>
      <c r="Y12" s="11" t="inlineStr">
        <is>
          <t>公</t>
        </is>
      </c>
      <c r="Z12" s="8" t="inlineStr">
        <is>
          <t>○</t>
        </is>
      </c>
      <c r="AA12" s="8" t="inlineStr">
        <is>
          <t>○</t>
        </is>
      </c>
      <c r="AB12" s="11" t="inlineStr">
        <is>
          <t>公</t>
        </is>
      </c>
      <c r="AC12" s="8" t="inlineStr">
        <is>
          <t>○</t>
        </is>
      </c>
      <c r="AD12" s="8" t="inlineStr">
        <is>
          <t>○</t>
        </is>
      </c>
      <c r="AE12" s="8" t="inlineStr">
        <is>
          <t>○</t>
        </is>
      </c>
      <c r="AF12" s="8" t="inlineStr">
        <is>
          <t>○</t>
        </is>
      </c>
      <c r="AG12" s="8" t="inlineStr">
        <is>
          <t>○</t>
        </is>
      </c>
      <c r="AH12" s="8">
        <f>COUNTIF(X12:AG12, "○")</f>
        <v/>
      </c>
      <c r="AI12" s="8">
        <f>SUM(O12,V12,AH12)</f>
        <v/>
      </c>
    </row>
    <row r="13" ht="22" customHeight="1">
      <c r="A13" s="8" t="inlineStr">
        <is>
          <t>09/11</t>
        </is>
      </c>
      <c r="B13" s="8" t="inlineStr">
        <is>
          <t>金</t>
        </is>
      </c>
      <c r="C13" s="9" t="inlineStr">
        <is>
          <t>cat</t>
        </is>
      </c>
      <c r="D13" s="10" t="inlineStr"/>
      <c r="E13" s="12" t="inlineStr">
        <is>
          <t>○</t>
        </is>
      </c>
      <c r="F13" s="11" t="inlineStr">
        <is>
          <t>公</t>
        </is>
      </c>
      <c r="G13" s="11" t="inlineStr">
        <is>
          <t>公</t>
        </is>
      </c>
      <c r="H13" s="12" t="inlineStr">
        <is>
          <t>○</t>
        </is>
      </c>
      <c r="I13" s="12" t="inlineStr">
        <is>
          <t>○</t>
        </is>
      </c>
      <c r="J13" s="12" t="inlineStr">
        <is>
          <t>○</t>
        </is>
      </c>
      <c r="K13" s="12" t="inlineStr">
        <is>
          <t>○</t>
        </is>
      </c>
      <c r="L13" s="12" t="inlineStr">
        <is>
          <t>○</t>
        </is>
      </c>
      <c r="M13" s="12" t="inlineStr">
        <is>
          <t>○</t>
        </is>
      </c>
      <c r="N13" s="12" t="inlineStr">
        <is>
          <t>○</t>
        </is>
      </c>
      <c r="O13" s="8">
        <f>COUNTIF(E13:N13, "○")</f>
        <v/>
      </c>
      <c r="Q13" s="12" t="inlineStr">
        <is>
          <t>○</t>
        </is>
      </c>
      <c r="R13" s="12" t="inlineStr">
        <is>
          <t>○</t>
        </is>
      </c>
      <c r="S13" s="11" t="inlineStr">
        <is>
          <t>公</t>
        </is>
      </c>
      <c r="T13" s="12" t="inlineStr">
        <is>
          <t>○</t>
        </is>
      </c>
      <c r="U13" s="12" t="inlineStr">
        <is>
          <t>○</t>
        </is>
      </c>
      <c r="V13" s="8">
        <f>COUNTIF(Q13:U13, "○")</f>
        <v/>
      </c>
      <c r="X13" s="11" t="inlineStr">
        <is>
          <t>公</t>
        </is>
      </c>
      <c r="Y13" s="12" t="inlineStr">
        <is>
          <t>○</t>
        </is>
      </c>
      <c r="Z13" s="11" t="inlineStr">
        <is>
          <t>公</t>
        </is>
      </c>
      <c r="AA13" s="12" t="inlineStr">
        <is>
          <t>○</t>
        </is>
      </c>
      <c r="AB13" s="12" t="inlineStr">
        <is>
          <t>○</t>
        </is>
      </c>
      <c r="AC13" s="12" t="inlineStr">
        <is>
          <t>○</t>
        </is>
      </c>
      <c r="AD13" s="12" t="inlineStr">
        <is>
          <t>○</t>
        </is>
      </c>
      <c r="AE13" s="12" t="inlineStr">
        <is>
          <t>○</t>
        </is>
      </c>
      <c r="AF13" s="12" t="inlineStr">
        <is>
          <t>○</t>
        </is>
      </c>
      <c r="AG13" s="12" t="inlineStr">
        <is>
          <t>○</t>
        </is>
      </c>
      <c r="AH13" s="8">
        <f>COUNTIF(X13:AG13, "○")</f>
        <v/>
      </c>
      <c r="AI13" s="8">
        <f>SUM(O13,V13,AH13)</f>
        <v/>
      </c>
    </row>
    <row r="14" ht="22" customHeight="1">
      <c r="A14" s="8" t="inlineStr">
        <is>
          <t>09/12</t>
        </is>
      </c>
      <c r="B14" s="8" t="inlineStr">
        <is>
          <t>土</t>
        </is>
      </c>
      <c r="C14" s="9" t="inlineStr"/>
      <c r="D14" s="10" t="inlineStr"/>
      <c r="E14" s="8" t="inlineStr">
        <is>
          <t>○</t>
        </is>
      </c>
      <c r="F14" s="8" t="inlineStr">
        <is>
          <t>○</t>
        </is>
      </c>
      <c r="G14" s="8" t="inlineStr">
        <is>
          <t>○</t>
        </is>
      </c>
      <c r="H14" s="8" t="inlineStr">
        <is>
          <t>○</t>
        </is>
      </c>
      <c r="I14" s="8" t="inlineStr">
        <is>
          <t>○</t>
        </is>
      </c>
      <c r="J14" s="8" t="inlineStr">
        <is>
          <t>○</t>
        </is>
      </c>
      <c r="K14" s="8" t="inlineStr">
        <is>
          <t>○</t>
        </is>
      </c>
      <c r="L14" s="8" t="inlineStr">
        <is>
          <t>○</t>
        </is>
      </c>
      <c r="M14" s="11" t="inlineStr">
        <is>
          <t>公</t>
        </is>
      </c>
      <c r="N14" s="8" t="inlineStr">
        <is>
          <t>○</t>
        </is>
      </c>
      <c r="O14" s="8">
        <f>COUNTIF(E14:N14, "○")</f>
        <v/>
      </c>
      <c r="Q14" s="8" t="inlineStr">
        <is>
          <t>○</t>
        </is>
      </c>
      <c r="R14" s="8" t="inlineStr">
        <is>
          <t>○</t>
        </is>
      </c>
      <c r="S14" s="8" t="inlineStr">
        <is>
          <t>○</t>
        </is>
      </c>
      <c r="T14" s="8" t="inlineStr">
        <is>
          <t>○</t>
        </is>
      </c>
      <c r="U14" s="11" t="inlineStr">
        <is>
          <t>公</t>
        </is>
      </c>
      <c r="V14" s="8">
        <f>COUNTIF(Q14:U14, "○")</f>
        <v/>
      </c>
      <c r="X14" s="11" t="inlineStr">
        <is>
          <t>公</t>
        </is>
      </c>
      <c r="Y14" s="8" t="inlineStr">
        <is>
          <t>○</t>
        </is>
      </c>
      <c r="Z14" s="8" t="inlineStr">
        <is>
          <t>○</t>
        </is>
      </c>
      <c r="AA14" s="11" t="inlineStr">
        <is>
          <t>公</t>
        </is>
      </c>
      <c r="AB14" s="8" t="inlineStr">
        <is>
          <t>○</t>
        </is>
      </c>
      <c r="AC14" s="8" t="inlineStr">
        <is>
          <t>○</t>
        </is>
      </c>
      <c r="AD14" s="8" t="inlineStr">
        <is>
          <t>○</t>
        </is>
      </c>
      <c r="AE14" s="8" t="inlineStr">
        <is>
          <t>○</t>
        </is>
      </c>
      <c r="AF14" s="8" t="inlineStr">
        <is>
          <t>○</t>
        </is>
      </c>
      <c r="AG14" s="11" t="inlineStr">
        <is>
          <t>公</t>
        </is>
      </c>
      <c r="AH14" s="8">
        <f>COUNTIF(X14:AG14, "○")</f>
        <v/>
      </c>
      <c r="AI14" s="8">
        <f>SUM(O14,V14,AH14)</f>
        <v/>
      </c>
    </row>
    <row r="15" ht="22" customHeight="1">
      <c r="A15" s="13" t="inlineStr">
        <is>
          <t>09/13</t>
        </is>
      </c>
      <c r="B15" s="13" t="inlineStr">
        <is>
          <t>日</t>
        </is>
      </c>
      <c r="C15" s="14" t="inlineStr">
        <is>
          <t>gla</t>
        </is>
      </c>
      <c r="D15" s="15" t="inlineStr"/>
      <c r="E15" s="13" t="inlineStr">
        <is>
          <t>休業</t>
        </is>
      </c>
      <c r="F15" s="13" t="inlineStr">
        <is>
          <t>休業</t>
        </is>
      </c>
      <c r="G15" s="13" t="inlineStr">
        <is>
          <t>休業</t>
        </is>
      </c>
      <c r="H15" s="13" t="inlineStr">
        <is>
          <t>休業</t>
        </is>
      </c>
      <c r="I15" s="13" t="inlineStr">
        <is>
          <t>休業</t>
        </is>
      </c>
      <c r="J15" s="13" t="inlineStr">
        <is>
          <t>休業</t>
        </is>
      </c>
      <c r="K15" s="13" t="inlineStr">
        <is>
          <t>休業</t>
        </is>
      </c>
      <c r="L15" s="13" t="inlineStr">
        <is>
          <t>休業</t>
        </is>
      </c>
      <c r="M15" s="13" t="inlineStr">
        <is>
          <t>休業</t>
        </is>
      </c>
      <c r="N15" s="13" t="inlineStr">
        <is>
          <t>休業</t>
        </is>
      </c>
      <c r="O15" s="13" t="inlineStr"/>
      <c r="Q15" s="13" t="inlineStr">
        <is>
          <t>休業</t>
        </is>
      </c>
      <c r="R15" s="13" t="inlineStr">
        <is>
          <t>休業</t>
        </is>
      </c>
      <c r="S15" s="13" t="inlineStr">
        <is>
          <t>休業</t>
        </is>
      </c>
      <c r="T15" s="13" t="inlineStr">
        <is>
          <t>休業</t>
        </is>
      </c>
      <c r="U15" s="13" t="inlineStr">
        <is>
          <t>休業</t>
        </is>
      </c>
      <c r="V15" s="13" t="inlineStr"/>
      <c r="X15" s="13" t="inlineStr">
        <is>
          <t>休業</t>
        </is>
      </c>
      <c r="Y15" s="13" t="inlineStr">
        <is>
          <t>休業</t>
        </is>
      </c>
      <c r="Z15" s="13" t="inlineStr">
        <is>
          <t>休業</t>
        </is>
      </c>
      <c r="AA15" s="13" t="inlineStr">
        <is>
          <t>休業</t>
        </is>
      </c>
      <c r="AB15" s="13" t="inlineStr">
        <is>
          <t>休業</t>
        </is>
      </c>
      <c r="AC15" s="13" t="inlineStr">
        <is>
          <t>休業</t>
        </is>
      </c>
      <c r="AD15" s="13" t="inlineStr">
        <is>
          <t>休業</t>
        </is>
      </c>
      <c r="AE15" s="13" t="inlineStr">
        <is>
          <t>休業</t>
        </is>
      </c>
      <c r="AF15" s="13" t="inlineStr">
        <is>
          <t>休業</t>
        </is>
      </c>
      <c r="AG15" s="13" t="inlineStr">
        <is>
          <t>休業</t>
        </is>
      </c>
      <c r="AH15" s="13" t="inlineStr"/>
      <c r="AI15" s="13" t="inlineStr"/>
    </row>
    <row r="16" ht="22" customHeight="1">
      <c r="A16" s="8" t="inlineStr">
        <is>
          <t>09/14</t>
        </is>
      </c>
      <c r="B16" s="8" t="inlineStr">
        <is>
          <t>月</t>
        </is>
      </c>
      <c r="C16" s="9" t="inlineStr"/>
      <c r="D16" s="10" t="inlineStr"/>
      <c r="E16" s="11" t="inlineStr">
        <is>
          <t>公</t>
        </is>
      </c>
      <c r="F16" s="8" t="inlineStr">
        <is>
          <t>○</t>
        </is>
      </c>
      <c r="G16" s="8" t="inlineStr">
        <is>
          <t>○</t>
        </is>
      </c>
      <c r="H16" s="8" t="inlineStr">
        <is>
          <t>○</t>
        </is>
      </c>
      <c r="I16" s="8" t="inlineStr">
        <is>
          <t>○</t>
        </is>
      </c>
      <c r="J16" s="11" t="inlineStr">
        <is>
          <t>公</t>
        </is>
      </c>
      <c r="K16" s="8" t="inlineStr">
        <is>
          <t>○</t>
        </is>
      </c>
      <c r="L16" s="8" t="inlineStr">
        <is>
          <t>○</t>
        </is>
      </c>
      <c r="M16" s="8" t="inlineStr">
        <is>
          <t>○</t>
        </is>
      </c>
      <c r="N16" s="8" t="inlineStr">
        <is>
          <t>○</t>
        </is>
      </c>
      <c r="O16" s="8">
        <f>COUNTIF(E16:N16, "○")</f>
        <v/>
      </c>
      <c r="Q16" s="8" t="inlineStr">
        <is>
          <t>○</t>
        </is>
      </c>
      <c r="R16" s="8" t="inlineStr">
        <is>
          <t>○</t>
        </is>
      </c>
      <c r="S16" s="11" t="inlineStr">
        <is>
          <t>公</t>
        </is>
      </c>
      <c r="T16" s="11" t="inlineStr">
        <is>
          <t>公</t>
        </is>
      </c>
      <c r="U16" s="8" t="inlineStr">
        <is>
          <t>○</t>
        </is>
      </c>
      <c r="V16" s="8">
        <f>COUNTIF(Q16:U16, "○")</f>
        <v/>
      </c>
      <c r="X16" s="11" t="inlineStr">
        <is>
          <t>公</t>
        </is>
      </c>
      <c r="Y16" s="8" t="inlineStr">
        <is>
          <t>○</t>
        </is>
      </c>
      <c r="Z16" s="8" t="inlineStr">
        <is>
          <t>○</t>
        </is>
      </c>
      <c r="AA16" s="8" t="inlineStr">
        <is>
          <t>○</t>
        </is>
      </c>
      <c r="AB16" s="8" t="inlineStr">
        <is>
          <t>○</t>
        </is>
      </c>
      <c r="AC16" s="11" t="inlineStr">
        <is>
          <t>公</t>
        </is>
      </c>
      <c r="AD16" s="8" t="inlineStr">
        <is>
          <t>○</t>
        </is>
      </c>
      <c r="AE16" s="8" t="inlineStr">
        <is>
          <t>○</t>
        </is>
      </c>
      <c r="AF16" s="8" t="inlineStr">
        <is>
          <t>○</t>
        </is>
      </c>
      <c r="AG16" s="8" t="inlineStr">
        <is>
          <t>○</t>
        </is>
      </c>
      <c r="AH16" s="8">
        <f>COUNTIF(X16:AG16, "○")</f>
        <v/>
      </c>
      <c r="AI16" s="8">
        <f>SUM(O16,V16,AH16)</f>
        <v/>
      </c>
    </row>
    <row r="17" ht="22" customHeight="1">
      <c r="A17" s="8" t="inlineStr">
        <is>
          <t>09/15</t>
        </is>
      </c>
      <c r="B17" s="8" t="inlineStr">
        <is>
          <t>火</t>
        </is>
      </c>
      <c r="C17" s="9" t="inlineStr"/>
      <c r="D17" s="10" t="inlineStr"/>
      <c r="E17" s="8" t="inlineStr">
        <is>
          <t>○</t>
        </is>
      </c>
      <c r="F17" s="8" t="inlineStr">
        <is>
          <t>○</t>
        </is>
      </c>
      <c r="G17" s="8" t="inlineStr">
        <is>
          <t>○</t>
        </is>
      </c>
      <c r="H17" s="8" t="inlineStr">
        <is>
          <t>○</t>
        </is>
      </c>
      <c r="I17" s="8" t="inlineStr">
        <is>
          <t>○</t>
        </is>
      </c>
      <c r="J17" s="8" t="inlineStr">
        <is>
          <t>○</t>
        </is>
      </c>
      <c r="K17" s="8" t="inlineStr">
        <is>
          <t>○</t>
        </is>
      </c>
      <c r="L17" s="11" t="inlineStr">
        <is>
          <t>公</t>
        </is>
      </c>
      <c r="M17" s="8" t="inlineStr">
        <is>
          <t>○</t>
        </is>
      </c>
      <c r="N17" s="11" t="inlineStr">
        <is>
          <t>公</t>
        </is>
      </c>
      <c r="O17" s="8">
        <f>COUNTIF(E17:N17, "○")</f>
        <v/>
      </c>
      <c r="Q17" s="11" t="inlineStr">
        <is>
          <t>公</t>
        </is>
      </c>
      <c r="R17" s="8" t="inlineStr">
        <is>
          <t>○</t>
        </is>
      </c>
      <c r="S17" s="8" t="inlineStr">
        <is>
          <t>○</t>
        </is>
      </c>
      <c r="T17" s="11" t="inlineStr">
        <is>
          <t>公</t>
        </is>
      </c>
      <c r="U17" s="8" t="inlineStr">
        <is>
          <t>○</t>
        </is>
      </c>
      <c r="V17" s="8">
        <f>COUNTIF(Q17:U17, "○")</f>
        <v/>
      </c>
      <c r="X17" s="8" t="inlineStr">
        <is>
          <t>○</t>
        </is>
      </c>
      <c r="Y17" s="11" t="inlineStr">
        <is>
          <t>公</t>
        </is>
      </c>
      <c r="Z17" s="8" t="inlineStr">
        <is>
          <t>○</t>
        </is>
      </c>
      <c r="AA17" s="8" t="inlineStr">
        <is>
          <t>○</t>
        </is>
      </c>
      <c r="AB17" s="8" t="inlineStr">
        <is>
          <t>○</t>
        </is>
      </c>
      <c r="AC17" s="8" t="inlineStr">
        <is>
          <t>○</t>
        </is>
      </c>
      <c r="AD17" s="8" t="inlineStr">
        <is>
          <t>○</t>
        </is>
      </c>
      <c r="AE17" s="11" t="inlineStr">
        <is>
          <t>公</t>
        </is>
      </c>
      <c r="AF17" s="8" t="inlineStr">
        <is>
          <t>○</t>
        </is>
      </c>
      <c r="AG17" s="11" t="inlineStr">
        <is>
          <t>公</t>
        </is>
      </c>
      <c r="AH17" s="8">
        <f>COUNTIF(X17:AG17, "○")</f>
        <v/>
      </c>
      <c r="AI17" s="8">
        <f>SUM(O17,V17,AH17)</f>
        <v/>
      </c>
    </row>
    <row r="18" ht="22" customHeight="1">
      <c r="A18" s="8" t="inlineStr">
        <is>
          <t>09/16</t>
        </is>
      </c>
      <c r="B18" s="8" t="inlineStr">
        <is>
          <t>水</t>
        </is>
      </c>
      <c r="C18" s="9" t="inlineStr">
        <is>
          <t>下垂</t>
        </is>
      </c>
      <c r="D18" s="10" t="inlineStr"/>
      <c r="E18" s="12" t="inlineStr">
        <is>
          <t>○</t>
        </is>
      </c>
      <c r="F18" s="12" t="inlineStr">
        <is>
          <t>○</t>
        </is>
      </c>
      <c r="G18" s="12" t="inlineStr">
        <is>
          <t>○</t>
        </is>
      </c>
      <c r="H18" s="11" t="inlineStr">
        <is>
          <t>公</t>
        </is>
      </c>
      <c r="I18" s="12" t="inlineStr">
        <is>
          <t>○</t>
        </is>
      </c>
      <c r="J18" s="12" t="inlineStr">
        <is>
          <t>○</t>
        </is>
      </c>
      <c r="K18" s="11" t="inlineStr">
        <is>
          <t>公</t>
        </is>
      </c>
      <c r="L18" s="12" t="inlineStr">
        <is>
          <t>○</t>
        </is>
      </c>
      <c r="M18" s="12" t="inlineStr">
        <is>
          <t>○</t>
        </is>
      </c>
      <c r="N18" s="12" t="inlineStr">
        <is>
          <t>○</t>
        </is>
      </c>
      <c r="O18" s="8">
        <f>COUNTIF(E18:N18, "○")</f>
        <v/>
      </c>
      <c r="Q18" s="12" t="inlineStr">
        <is>
          <t>○</t>
        </is>
      </c>
      <c r="R18" s="11" t="inlineStr">
        <is>
          <t>公</t>
        </is>
      </c>
      <c r="S18" s="12" t="inlineStr">
        <is>
          <t>○</t>
        </is>
      </c>
      <c r="T18" s="12" t="inlineStr">
        <is>
          <t>○</t>
        </is>
      </c>
      <c r="U18" s="12" t="inlineStr">
        <is>
          <t>○</t>
        </is>
      </c>
      <c r="V18" s="8">
        <f>COUNTIF(Q18:U18, "○")</f>
        <v/>
      </c>
      <c r="X18" s="12" t="inlineStr">
        <is>
          <t>○</t>
        </is>
      </c>
      <c r="Y18" s="11" t="inlineStr">
        <is>
          <t>公</t>
        </is>
      </c>
      <c r="Z18" s="12" t="inlineStr">
        <is>
          <t>○</t>
        </is>
      </c>
      <c r="AA18" s="12" t="inlineStr">
        <is>
          <t>○</t>
        </is>
      </c>
      <c r="AB18" s="12" t="inlineStr">
        <is>
          <t>○</t>
        </is>
      </c>
      <c r="AC18" s="12" t="inlineStr">
        <is>
          <t>○</t>
        </is>
      </c>
      <c r="AD18" s="11" t="inlineStr">
        <is>
          <t>公</t>
        </is>
      </c>
      <c r="AE18" s="12" t="inlineStr">
        <is>
          <t>○</t>
        </is>
      </c>
      <c r="AF18" s="11" t="inlineStr">
        <is>
          <t>公</t>
        </is>
      </c>
      <c r="AG18" s="11" t="inlineStr">
        <is>
          <t>公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09/17</t>
        </is>
      </c>
      <c r="B19" s="8" t="inlineStr">
        <is>
          <t>木</t>
        </is>
      </c>
      <c r="C19" s="9" t="inlineStr"/>
      <c r="D19" s="10" t="inlineStr"/>
      <c r="E19" s="8" t="inlineStr">
        <is>
          <t>○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11" t="inlineStr">
        <is>
          <t>公</t>
        </is>
      </c>
      <c r="J19" s="8" t="inlineStr">
        <is>
          <t>○</t>
        </is>
      </c>
      <c r="K19" s="8" t="inlineStr">
        <is>
          <t>○</t>
        </is>
      </c>
      <c r="L19" s="11" t="inlineStr">
        <is>
          <t>公</t>
        </is>
      </c>
      <c r="M19" s="8" t="inlineStr">
        <is>
          <t>○</t>
        </is>
      </c>
      <c r="N19" s="8" t="inlineStr">
        <is>
          <t>○</t>
        </is>
      </c>
      <c r="O19" s="8">
        <f>COUNTIF(E19:N19, "○")</f>
        <v/>
      </c>
      <c r="Q19" s="8" t="inlineStr">
        <is>
          <t>○</t>
        </is>
      </c>
      <c r="R19" s="8" t="inlineStr">
        <is>
          <t>○</t>
        </is>
      </c>
      <c r="S19" s="8" t="inlineStr">
        <is>
          <t>○</t>
        </is>
      </c>
      <c r="T19" s="8" t="inlineStr">
        <is>
          <t>○</t>
        </is>
      </c>
      <c r="U19" s="11" t="inlineStr">
        <is>
          <t>公</t>
        </is>
      </c>
      <c r="V19" s="8">
        <f>COUNTIF(Q19:U19, "○")</f>
        <v/>
      </c>
      <c r="X19" s="8" t="inlineStr">
        <is>
          <t>○</t>
        </is>
      </c>
      <c r="Y19" s="11" t="inlineStr">
        <is>
          <t>公</t>
        </is>
      </c>
      <c r="Z19" s="8" t="inlineStr">
        <is>
          <t>○</t>
        </is>
      </c>
      <c r="AA19" s="8" t="inlineStr">
        <is>
          <t>○</t>
        </is>
      </c>
      <c r="AB19" s="11" t="inlineStr">
        <is>
          <t>公</t>
        </is>
      </c>
      <c r="AC19" s="8" t="inlineStr">
        <is>
          <t>○</t>
        </is>
      </c>
      <c r="AD19" s="8" t="inlineStr">
        <is>
          <t>○</t>
        </is>
      </c>
      <c r="AE19" s="8" t="inlineStr">
        <is>
          <t>○</t>
        </is>
      </c>
      <c r="AF19" s="8" t="inlineStr">
        <is>
          <t>○</t>
        </is>
      </c>
      <c r="AG19" s="8" t="inlineStr">
        <is>
          <t>○</t>
        </is>
      </c>
      <c r="AH19" s="8">
        <f>COUNTIF(X19:AG19, "○")</f>
        <v/>
      </c>
      <c r="AI19" s="8">
        <f>SUM(O19,V19,AH19)</f>
        <v/>
      </c>
    </row>
    <row r="20" ht="22" customHeight="1">
      <c r="A20" s="8" t="inlineStr">
        <is>
          <t>09/18</t>
        </is>
      </c>
      <c r="B20" s="8" t="inlineStr">
        <is>
          <t>金</t>
        </is>
      </c>
      <c r="C20" s="9" t="inlineStr"/>
      <c r="D20" s="10" t="inlineStr"/>
      <c r="E20" s="8" t="inlineStr">
        <is>
          <t>○</t>
        </is>
      </c>
      <c r="F20" s="11" t="inlineStr">
        <is>
          <t>公</t>
        </is>
      </c>
      <c r="G20" s="11" t="inlineStr">
        <is>
          <t>公</t>
        </is>
      </c>
      <c r="H20" s="8" t="inlineStr">
        <is>
          <t>○</t>
        </is>
      </c>
      <c r="I20" s="8" t="inlineStr">
        <is>
          <t>○</t>
        </is>
      </c>
      <c r="J20" s="8" t="inlineStr">
        <is>
          <t>○</t>
        </is>
      </c>
      <c r="K20" s="8" t="inlineStr">
        <is>
          <t>○</t>
        </is>
      </c>
      <c r="L20" s="8" t="inlineStr">
        <is>
          <t>○</t>
        </is>
      </c>
      <c r="M20" s="8" t="inlineStr">
        <is>
          <t>○</t>
        </is>
      </c>
      <c r="N20" s="8" t="inlineStr">
        <is>
          <t>○</t>
        </is>
      </c>
      <c r="O20" s="8">
        <f>COUNTIF(E20:N20, "○")</f>
        <v/>
      </c>
      <c r="Q20" s="8" t="inlineStr">
        <is>
          <t>○</t>
        </is>
      </c>
      <c r="R20" s="8" t="inlineStr">
        <is>
          <t>○</t>
        </is>
      </c>
      <c r="S20" s="11" t="inlineStr">
        <is>
          <t>公</t>
        </is>
      </c>
      <c r="T20" s="8" t="inlineStr">
        <is>
          <t>○</t>
        </is>
      </c>
      <c r="U20" s="8" t="inlineStr">
        <is>
          <t>○</t>
        </is>
      </c>
      <c r="V20" s="8">
        <f>COUNTIF(Q20:U20, "○")</f>
        <v/>
      </c>
      <c r="X20" s="11" t="inlineStr">
        <is>
          <t>公</t>
        </is>
      </c>
      <c r="Y20" s="8" t="inlineStr">
        <is>
          <t>○</t>
        </is>
      </c>
      <c r="Z20" s="11" t="inlineStr">
        <is>
          <t>公</t>
        </is>
      </c>
      <c r="AA20" s="8" t="inlineStr">
        <is>
          <t>○</t>
        </is>
      </c>
      <c r="AB20" s="8" t="inlineStr">
        <is>
          <t>○</t>
        </is>
      </c>
      <c r="AC20" s="8" t="inlineStr">
        <is>
          <t>○</t>
        </is>
      </c>
      <c r="AD20" s="8" t="inlineStr">
        <is>
          <t>○</t>
        </is>
      </c>
      <c r="AE20" s="8" t="inlineStr">
        <is>
          <t>○</t>
        </is>
      </c>
      <c r="AF20" s="8" t="inlineStr">
        <is>
          <t>○</t>
        </is>
      </c>
      <c r="AG20" s="8" t="inlineStr">
        <is>
          <t>○</t>
        </is>
      </c>
      <c r="AH20" s="8">
        <f>COUNTIF(X20:AG20, "○")</f>
        <v/>
      </c>
      <c r="AI20" s="8">
        <f>SUM(O20,V20,AH20)</f>
        <v/>
      </c>
    </row>
    <row r="21" ht="22" customHeight="1">
      <c r="A21" s="8" t="inlineStr">
        <is>
          <t>09/19</t>
        </is>
      </c>
      <c r="B21" s="8" t="inlineStr">
        <is>
          <t>土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8" t="inlineStr">
        <is>
          <t>○</t>
        </is>
      </c>
      <c r="I21" s="8" t="inlineStr">
        <is>
          <t>○</t>
        </is>
      </c>
      <c r="J21" s="8" t="inlineStr">
        <is>
          <t>○</t>
        </is>
      </c>
      <c r="K21" s="8" t="inlineStr">
        <is>
          <t>○</t>
        </is>
      </c>
      <c r="L21" s="8" t="inlineStr">
        <is>
          <t>○</t>
        </is>
      </c>
      <c r="M21" s="11" t="inlineStr">
        <is>
          <t>公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8" t="inlineStr">
        <is>
          <t>○</t>
        </is>
      </c>
      <c r="T21" s="8" t="inlineStr">
        <is>
          <t>○</t>
        </is>
      </c>
      <c r="U21" s="11" t="inlineStr">
        <is>
          <t>公</t>
        </is>
      </c>
      <c r="V21" s="8">
        <f>COUNTIF(Q21:U21, "○")</f>
        <v/>
      </c>
      <c r="X21" s="11" t="inlineStr">
        <is>
          <t>公</t>
        </is>
      </c>
      <c r="Y21" s="8" t="inlineStr">
        <is>
          <t>○</t>
        </is>
      </c>
      <c r="Z21" s="8" t="inlineStr">
        <is>
          <t>○</t>
        </is>
      </c>
      <c r="AA21" s="11" t="inlineStr">
        <is>
          <t>公</t>
        </is>
      </c>
      <c r="AB21" s="8" t="inlineStr">
        <is>
          <t>○</t>
        </is>
      </c>
      <c r="AC21" s="8" t="inlineStr">
        <is>
          <t>○</t>
        </is>
      </c>
      <c r="AD21" s="8" t="inlineStr">
        <is>
          <t>○</t>
        </is>
      </c>
      <c r="AE21" s="8" t="inlineStr">
        <is>
          <t>○</t>
        </is>
      </c>
      <c r="AF21" s="8" t="inlineStr">
        <is>
          <t>○</t>
        </is>
      </c>
      <c r="AG21" s="11" t="inlineStr">
        <is>
          <t>公</t>
        </is>
      </c>
      <c r="AH21" s="8">
        <f>COUNTIF(X21:AG21, "○")</f>
        <v/>
      </c>
      <c r="AI21" s="8">
        <f>SUM(O21,V21,AH21)</f>
        <v/>
      </c>
    </row>
    <row r="22" ht="22" customHeight="1">
      <c r="A22" s="13" t="inlineStr">
        <is>
          <t>09/20</t>
        </is>
      </c>
      <c r="B22" s="13" t="inlineStr">
        <is>
          <t>日</t>
        </is>
      </c>
      <c r="C22" s="14" t="inlineStr"/>
      <c r="D22" s="15" t="inlineStr"/>
      <c r="E22" s="13" t="inlineStr">
        <is>
          <t>休業</t>
        </is>
      </c>
      <c r="F22" s="13" t="inlineStr">
        <is>
          <t>休業</t>
        </is>
      </c>
      <c r="G22" s="13" t="inlineStr">
        <is>
          <t>休業</t>
        </is>
      </c>
      <c r="H22" s="13" t="inlineStr">
        <is>
          <t>休業</t>
        </is>
      </c>
      <c r="I22" s="13" t="inlineStr">
        <is>
          <t>休業</t>
        </is>
      </c>
      <c r="J22" s="13" t="inlineStr">
        <is>
          <t>休業</t>
        </is>
      </c>
      <c r="K22" s="13" t="inlineStr">
        <is>
          <t>休業</t>
        </is>
      </c>
      <c r="L22" s="13" t="inlineStr">
        <is>
          <t>休業</t>
        </is>
      </c>
      <c r="M22" s="13" t="inlineStr">
        <is>
          <t>休業</t>
        </is>
      </c>
      <c r="N22" s="13" t="inlineStr">
        <is>
          <t>休業</t>
        </is>
      </c>
      <c r="O22" s="13" t="inlineStr"/>
      <c r="Q22" s="13" t="inlineStr">
        <is>
          <t>休業</t>
        </is>
      </c>
      <c r="R22" s="13" t="inlineStr">
        <is>
          <t>休業</t>
        </is>
      </c>
      <c r="S22" s="13" t="inlineStr">
        <is>
          <t>休業</t>
        </is>
      </c>
      <c r="T22" s="13" t="inlineStr">
        <is>
          <t>休業</t>
        </is>
      </c>
      <c r="U22" s="13" t="inlineStr">
        <is>
          <t>休業</t>
        </is>
      </c>
      <c r="V22" s="13" t="inlineStr"/>
      <c r="X22" s="13" t="inlineStr">
        <is>
          <t>休業</t>
        </is>
      </c>
      <c r="Y22" s="13" t="inlineStr">
        <is>
          <t>休業</t>
        </is>
      </c>
      <c r="Z22" s="13" t="inlineStr">
        <is>
          <t>休業</t>
        </is>
      </c>
      <c r="AA22" s="13" t="inlineStr">
        <is>
          <t>休業</t>
        </is>
      </c>
      <c r="AB22" s="13" t="inlineStr">
        <is>
          <t>休業</t>
        </is>
      </c>
      <c r="AC22" s="13" t="inlineStr">
        <is>
          <t>休業</t>
        </is>
      </c>
      <c r="AD22" s="13" t="inlineStr">
        <is>
          <t>休業</t>
        </is>
      </c>
      <c r="AE22" s="13" t="inlineStr">
        <is>
          <t>休業</t>
        </is>
      </c>
      <c r="AF22" s="13" t="inlineStr">
        <is>
          <t>休業</t>
        </is>
      </c>
      <c r="AG22" s="13" t="inlineStr">
        <is>
          <t>休業</t>
        </is>
      </c>
      <c r="AH22" s="13" t="inlineStr"/>
      <c r="AI22" s="13" t="inlineStr"/>
    </row>
    <row r="23" ht="22" customHeight="1">
      <c r="A23" s="13" t="inlineStr">
        <is>
          <t>09/21</t>
        </is>
      </c>
      <c r="B23" s="13" t="inlineStr">
        <is>
          <t>月</t>
        </is>
      </c>
      <c r="C23" s="14" t="inlineStr">
        <is>
          <t>敬老の日</t>
        </is>
      </c>
      <c r="D23" s="15" t="inlineStr"/>
      <c r="E23" s="13" t="inlineStr">
        <is>
          <t>休業</t>
        </is>
      </c>
      <c r="F23" s="13" t="inlineStr">
        <is>
          <t>休業</t>
        </is>
      </c>
      <c r="G23" s="13" t="inlineStr">
        <is>
          <t>休業</t>
        </is>
      </c>
      <c r="H23" s="13" t="inlineStr">
        <is>
          <t>休業</t>
        </is>
      </c>
      <c r="I23" s="13" t="inlineStr">
        <is>
          <t>休業</t>
        </is>
      </c>
      <c r="J23" s="13" t="inlineStr">
        <is>
          <t>休業</t>
        </is>
      </c>
      <c r="K23" s="13" t="inlineStr">
        <is>
          <t>休業</t>
        </is>
      </c>
      <c r="L23" s="13" t="inlineStr">
        <is>
          <t>休業</t>
        </is>
      </c>
      <c r="M23" s="13" t="inlineStr">
        <is>
          <t>休業</t>
        </is>
      </c>
      <c r="N23" s="13" t="inlineStr">
        <is>
          <t>休業</t>
        </is>
      </c>
      <c r="O23" s="13" t="inlineStr"/>
      <c r="Q23" s="13" t="inlineStr">
        <is>
          <t>休業</t>
        </is>
      </c>
      <c r="R23" s="13" t="inlineStr">
        <is>
          <t>休業</t>
        </is>
      </c>
      <c r="S23" s="13" t="inlineStr">
        <is>
          <t>休業</t>
        </is>
      </c>
      <c r="T23" s="13" t="inlineStr">
        <is>
          <t>休業</t>
        </is>
      </c>
      <c r="U23" s="13" t="inlineStr">
        <is>
          <t>休業</t>
        </is>
      </c>
      <c r="V23" s="13" t="inlineStr"/>
      <c r="X23" s="13" t="inlineStr">
        <is>
          <t>休業</t>
        </is>
      </c>
      <c r="Y23" s="13" t="inlineStr">
        <is>
          <t>休業</t>
        </is>
      </c>
      <c r="Z23" s="13" t="inlineStr">
        <is>
          <t>休業</t>
        </is>
      </c>
      <c r="AA23" s="13" t="inlineStr">
        <is>
          <t>休業</t>
        </is>
      </c>
      <c r="AB23" s="13" t="inlineStr">
        <is>
          <t>休業</t>
        </is>
      </c>
      <c r="AC23" s="13" t="inlineStr">
        <is>
          <t>休業</t>
        </is>
      </c>
      <c r="AD23" s="13" t="inlineStr">
        <is>
          <t>休業</t>
        </is>
      </c>
      <c r="AE23" s="13" t="inlineStr">
        <is>
          <t>休業</t>
        </is>
      </c>
      <c r="AF23" s="13" t="inlineStr">
        <is>
          <t>休業</t>
        </is>
      </c>
      <c r="AG23" s="13" t="inlineStr">
        <is>
          <t>休業</t>
        </is>
      </c>
      <c r="AH23" s="13" t="inlineStr"/>
      <c r="AI23" s="13" t="inlineStr"/>
    </row>
    <row r="24" ht="22" customHeight="1">
      <c r="A24" s="13" t="inlineStr">
        <is>
          <t>09/22</t>
        </is>
      </c>
      <c r="B24" s="13" t="inlineStr">
        <is>
          <t>火</t>
        </is>
      </c>
      <c r="C24" s="14" t="inlineStr">
        <is>
          <t>国民の休日</t>
        </is>
      </c>
      <c r="D24" s="15" t="inlineStr"/>
      <c r="E24" s="13" t="inlineStr">
        <is>
          <t>休業</t>
        </is>
      </c>
      <c r="F24" s="13" t="inlineStr">
        <is>
          <t>休業</t>
        </is>
      </c>
      <c r="G24" s="13" t="inlineStr">
        <is>
          <t>休業</t>
        </is>
      </c>
      <c r="H24" s="13" t="inlineStr">
        <is>
          <t>休業</t>
        </is>
      </c>
      <c r="I24" s="13" t="inlineStr">
        <is>
          <t>休業</t>
        </is>
      </c>
      <c r="J24" s="13" t="inlineStr">
        <is>
          <t>休業</t>
        </is>
      </c>
      <c r="K24" s="13" t="inlineStr">
        <is>
          <t>休業</t>
        </is>
      </c>
      <c r="L24" s="13" t="inlineStr">
        <is>
          <t>休業</t>
        </is>
      </c>
      <c r="M24" s="13" t="inlineStr">
        <is>
          <t>休業</t>
        </is>
      </c>
      <c r="N24" s="13" t="inlineStr">
        <is>
          <t>休業</t>
        </is>
      </c>
      <c r="O24" s="13" t="inlineStr"/>
      <c r="Q24" s="13" t="inlineStr">
        <is>
          <t>休業</t>
        </is>
      </c>
      <c r="R24" s="13" t="inlineStr">
        <is>
          <t>休業</t>
        </is>
      </c>
      <c r="S24" s="13" t="inlineStr">
        <is>
          <t>休業</t>
        </is>
      </c>
      <c r="T24" s="13" t="inlineStr">
        <is>
          <t>休業</t>
        </is>
      </c>
      <c r="U24" s="13" t="inlineStr">
        <is>
          <t>休業</t>
        </is>
      </c>
      <c r="V24" s="13" t="inlineStr"/>
      <c r="X24" s="13" t="inlineStr">
        <is>
          <t>休業</t>
        </is>
      </c>
      <c r="Y24" s="13" t="inlineStr">
        <is>
          <t>休業</t>
        </is>
      </c>
      <c r="Z24" s="13" t="inlineStr">
        <is>
          <t>休業</t>
        </is>
      </c>
      <c r="AA24" s="13" t="inlineStr">
        <is>
          <t>休業</t>
        </is>
      </c>
      <c r="AB24" s="13" t="inlineStr">
        <is>
          <t>休業</t>
        </is>
      </c>
      <c r="AC24" s="13" t="inlineStr">
        <is>
          <t>休業</t>
        </is>
      </c>
      <c r="AD24" s="13" t="inlineStr">
        <is>
          <t>休業</t>
        </is>
      </c>
      <c r="AE24" s="13" t="inlineStr">
        <is>
          <t>休業</t>
        </is>
      </c>
      <c r="AF24" s="13" t="inlineStr">
        <is>
          <t>休業</t>
        </is>
      </c>
      <c r="AG24" s="13" t="inlineStr">
        <is>
          <t>休業</t>
        </is>
      </c>
      <c r="AH24" s="13" t="inlineStr"/>
      <c r="AI24" s="13" t="inlineStr"/>
    </row>
    <row r="25" ht="22" customHeight="1">
      <c r="A25" s="13" t="inlineStr">
        <is>
          <t>09/23</t>
        </is>
      </c>
      <c r="B25" s="13" t="inlineStr">
        <is>
          <t>水</t>
        </is>
      </c>
      <c r="C25" s="14" t="inlineStr">
        <is>
          <t>秋分の日</t>
        </is>
      </c>
      <c r="D25" s="15" t="inlineStr"/>
      <c r="E25" s="13" t="inlineStr">
        <is>
          <t>休業</t>
        </is>
      </c>
      <c r="F25" s="13" t="inlineStr">
        <is>
          <t>休業</t>
        </is>
      </c>
      <c r="G25" s="13" t="inlineStr">
        <is>
          <t>休業</t>
        </is>
      </c>
      <c r="H25" s="13" t="inlineStr">
        <is>
          <t>休業</t>
        </is>
      </c>
      <c r="I25" s="13" t="inlineStr">
        <is>
          <t>休業</t>
        </is>
      </c>
      <c r="J25" s="13" t="inlineStr">
        <is>
          <t>休業</t>
        </is>
      </c>
      <c r="K25" s="13" t="inlineStr">
        <is>
          <t>休業</t>
        </is>
      </c>
      <c r="L25" s="13" t="inlineStr">
        <is>
          <t>休業</t>
        </is>
      </c>
      <c r="M25" s="13" t="inlineStr">
        <is>
          <t>休業</t>
        </is>
      </c>
      <c r="N25" s="13" t="inlineStr">
        <is>
          <t>休業</t>
        </is>
      </c>
      <c r="O25" s="13" t="inlineStr"/>
      <c r="Q25" s="13" t="inlineStr">
        <is>
          <t>休業</t>
        </is>
      </c>
      <c r="R25" s="13" t="inlineStr">
        <is>
          <t>休業</t>
        </is>
      </c>
      <c r="S25" s="13" t="inlineStr">
        <is>
          <t>休業</t>
        </is>
      </c>
      <c r="T25" s="13" t="inlineStr">
        <is>
          <t>休業</t>
        </is>
      </c>
      <c r="U25" s="13" t="inlineStr">
        <is>
          <t>休業</t>
        </is>
      </c>
      <c r="V25" s="13" t="inlineStr"/>
      <c r="X25" s="13" t="inlineStr">
        <is>
          <t>休業</t>
        </is>
      </c>
      <c r="Y25" s="13" t="inlineStr">
        <is>
          <t>休業</t>
        </is>
      </c>
      <c r="Z25" s="13" t="inlineStr">
        <is>
          <t>休業</t>
        </is>
      </c>
      <c r="AA25" s="13" t="inlineStr">
        <is>
          <t>休業</t>
        </is>
      </c>
      <c r="AB25" s="13" t="inlineStr">
        <is>
          <t>休業</t>
        </is>
      </c>
      <c r="AC25" s="13" t="inlineStr">
        <is>
          <t>休業</t>
        </is>
      </c>
      <c r="AD25" s="13" t="inlineStr">
        <is>
          <t>休業</t>
        </is>
      </c>
      <c r="AE25" s="13" t="inlineStr">
        <is>
          <t>休業</t>
        </is>
      </c>
      <c r="AF25" s="13" t="inlineStr">
        <is>
          <t>休業</t>
        </is>
      </c>
      <c r="AG25" s="13" t="inlineStr">
        <is>
          <t>休業</t>
        </is>
      </c>
      <c r="AH25" s="13" t="inlineStr"/>
      <c r="AI25" s="13" t="inlineStr"/>
    </row>
    <row r="26" ht="22" customHeight="1">
      <c r="A26" s="8" t="inlineStr">
        <is>
          <t>09/24</t>
        </is>
      </c>
      <c r="B26" s="8" t="inlineStr">
        <is>
          <t>木</t>
        </is>
      </c>
      <c r="C26" s="9" t="inlineStr"/>
      <c r="D26" s="10" t="inlineStr"/>
      <c r="E26" s="8" t="inlineStr">
        <is>
          <t>○</t>
        </is>
      </c>
      <c r="F26" s="8" t="inlineStr">
        <is>
          <t>○</t>
        </is>
      </c>
      <c r="G26" s="8" t="inlineStr">
        <is>
          <t>○</t>
        </is>
      </c>
      <c r="H26" s="8" t="inlineStr">
        <is>
          <t>○</t>
        </is>
      </c>
      <c r="I26" s="11" t="inlineStr">
        <is>
          <t>公</t>
        </is>
      </c>
      <c r="J26" s="8" t="inlineStr">
        <is>
          <t>○</t>
        </is>
      </c>
      <c r="K26" s="8" t="inlineStr">
        <is>
          <t>○</t>
        </is>
      </c>
      <c r="L26" s="11" t="inlineStr">
        <is>
          <t>公</t>
        </is>
      </c>
      <c r="M26" s="8" t="inlineStr">
        <is>
          <t>○</t>
        </is>
      </c>
      <c r="N26" s="8" t="inlineStr">
        <is>
          <t>○</t>
        </is>
      </c>
      <c r="O26" s="8">
        <f>COUNTIF(E26:N26, "○")</f>
        <v/>
      </c>
      <c r="Q26" s="8" t="inlineStr">
        <is>
          <t>○</t>
        </is>
      </c>
      <c r="R26" s="8" t="inlineStr">
        <is>
          <t>○</t>
        </is>
      </c>
      <c r="S26" s="8" t="inlineStr">
        <is>
          <t>○</t>
        </is>
      </c>
      <c r="T26" s="11" t="inlineStr">
        <is>
          <t>公</t>
        </is>
      </c>
      <c r="U26" s="8" t="inlineStr">
        <is>
          <t>○</t>
        </is>
      </c>
      <c r="V26" s="8">
        <f>COUNTIF(Q26:U26, "○")</f>
        <v/>
      </c>
      <c r="X26" s="8" t="inlineStr">
        <is>
          <t>○</t>
        </is>
      </c>
      <c r="Y26" s="11" t="inlineStr">
        <is>
          <t>公</t>
        </is>
      </c>
      <c r="Z26" s="8" t="inlineStr">
        <is>
          <t>○</t>
        </is>
      </c>
      <c r="AA26" s="8" t="inlineStr">
        <is>
          <t>○</t>
        </is>
      </c>
      <c r="AB26" s="11" t="inlineStr">
        <is>
          <t>公</t>
        </is>
      </c>
      <c r="AC26" s="8" t="inlineStr">
        <is>
          <t>○</t>
        </is>
      </c>
      <c r="AD26" s="8" t="inlineStr">
        <is>
          <t>○</t>
        </is>
      </c>
      <c r="AE26" s="8" t="inlineStr">
        <is>
          <t>○</t>
        </is>
      </c>
      <c r="AF26" s="8" t="inlineStr">
        <is>
          <t>○</t>
        </is>
      </c>
      <c r="AG26" s="8" t="inlineStr">
        <is>
          <t>○</t>
        </is>
      </c>
      <c r="AH26" s="8">
        <f>COUNTIF(X26:AG26, "○")</f>
        <v/>
      </c>
      <c r="AI26" s="8">
        <f>SUM(O26,V26,AH26)</f>
        <v/>
      </c>
    </row>
    <row r="27" ht="22" customHeight="1">
      <c r="A27" s="8" t="inlineStr">
        <is>
          <t>09/25</t>
        </is>
      </c>
      <c r="B27" s="8" t="inlineStr">
        <is>
          <t>金</t>
        </is>
      </c>
      <c r="C27" s="9" t="inlineStr">
        <is>
          <t>Vit,cat</t>
        </is>
      </c>
      <c r="D27" s="10" t="inlineStr"/>
      <c r="E27" s="12" t="inlineStr">
        <is>
          <t>○</t>
        </is>
      </c>
      <c r="F27" s="11" t="inlineStr">
        <is>
          <t>公</t>
        </is>
      </c>
      <c r="G27" s="11" t="inlineStr">
        <is>
          <t>公</t>
        </is>
      </c>
      <c r="H27" s="12" t="inlineStr">
        <is>
          <t>○</t>
        </is>
      </c>
      <c r="I27" s="12" t="inlineStr">
        <is>
          <t>○</t>
        </is>
      </c>
      <c r="J27" s="12" t="inlineStr">
        <is>
          <t>○</t>
        </is>
      </c>
      <c r="K27" s="12" t="inlineStr">
        <is>
          <t>○</t>
        </is>
      </c>
      <c r="L27" s="12" t="inlineStr">
        <is>
          <t>○</t>
        </is>
      </c>
      <c r="M27" s="12" t="inlineStr">
        <is>
          <t>○</t>
        </is>
      </c>
      <c r="N27" s="12" t="inlineStr">
        <is>
          <t>○</t>
        </is>
      </c>
      <c r="O27" s="8">
        <f>COUNTIF(E27:N27, "○")</f>
        <v/>
      </c>
      <c r="Q27" s="12" t="inlineStr">
        <is>
          <t>○</t>
        </is>
      </c>
      <c r="R27" s="12" t="inlineStr">
        <is>
          <t>○</t>
        </is>
      </c>
      <c r="S27" s="11" t="inlineStr">
        <is>
          <t>公</t>
        </is>
      </c>
      <c r="T27" s="12" t="inlineStr">
        <is>
          <t>○</t>
        </is>
      </c>
      <c r="U27" s="12" t="inlineStr">
        <is>
          <t>○</t>
        </is>
      </c>
      <c r="V27" s="8">
        <f>COUNTIF(Q27:U27, "○")</f>
        <v/>
      </c>
      <c r="X27" s="11" t="inlineStr">
        <is>
          <t>公</t>
        </is>
      </c>
      <c r="Y27" s="12" t="inlineStr">
        <is>
          <t>○</t>
        </is>
      </c>
      <c r="Z27" s="11" t="inlineStr">
        <is>
          <t>公</t>
        </is>
      </c>
      <c r="AA27" s="12" t="inlineStr">
        <is>
          <t>○</t>
        </is>
      </c>
      <c r="AB27" s="12" t="inlineStr">
        <is>
          <t>○</t>
        </is>
      </c>
      <c r="AC27" s="12" t="inlineStr">
        <is>
          <t>○</t>
        </is>
      </c>
      <c r="AD27" s="12" t="inlineStr">
        <is>
          <t>○</t>
        </is>
      </c>
      <c r="AE27" s="12" t="inlineStr">
        <is>
          <t>○</t>
        </is>
      </c>
      <c r="AF27" s="12" t="inlineStr">
        <is>
          <t>○</t>
        </is>
      </c>
      <c r="AG27" s="12" t="inlineStr">
        <is>
          <t>○</t>
        </is>
      </c>
      <c r="AH27" s="8">
        <f>COUNTIF(X27:AG27, "○")</f>
        <v/>
      </c>
      <c r="AI27" s="8">
        <f>SUM(O27,V27,AH27)</f>
        <v/>
      </c>
    </row>
    <row r="28" ht="22" customHeight="1">
      <c r="A28" s="8" t="inlineStr">
        <is>
          <t>09/26</t>
        </is>
      </c>
      <c r="B28" s="8" t="inlineStr">
        <is>
          <t>土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8" t="inlineStr">
        <is>
          <t>○</t>
        </is>
      </c>
      <c r="I28" s="8" t="inlineStr">
        <is>
          <t>○</t>
        </is>
      </c>
      <c r="J28" s="8" t="inlineStr">
        <is>
          <t>○</t>
        </is>
      </c>
      <c r="K28" s="8" t="inlineStr">
        <is>
          <t>○</t>
        </is>
      </c>
      <c r="L28" s="8" t="inlineStr">
        <is>
          <t>○</t>
        </is>
      </c>
      <c r="M28" s="11" t="inlineStr">
        <is>
          <t>公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8" t="inlineStr">
        <is>
          <t>○</t>
        </is>
      </c>
      <c r="T28" s="8" t="inlineStr">
        <is>
          <t>○</t>
        </is>
      </c>
      <c r="U28" s="11" t="inlineStr">
        <is>
          <t>公</t>
        </is>
      </c>
      <c r="V28" s="8">
        <f>COUNTIF(Q28:U28, "○")</f>
        <v/>
      </c>
      <c r="X28" s="11" t="inlineStr">
        <is>
          <t>公</t>
        </is>
      </c>
      <c r="Y28" s="8" t="inlineStr">
        <is>
          <t>○</t>
        </is>
      </c>
      <c r="Z28" s="8" t="inlineStr">
        <is>
          <t>○</t>
        </is>
      </c>
      <c r="AA28" s="11" t="inlineStr">
        <is>
          <t>公</t>
        </is>
      </c>
      <c r="AB28" s="8" t="inlineStr">
        <is>
          <t>○</t>
        </is>
      </c>
      <c r="AC28" s="8" t="inlineStr">
        <is>
          <t>○</t>
        </is>
      </c>
      <c r="AD28" s="8" t="inlineStr">
        <is>
          <t>○</t>
        </is>
      </c>
      <c r="AE28" s="8" t="inlineStr">
        <is>
          <t>○</t>
        </is>
      </c>
      <c r="AF28" s="8" t="inlineStr">
        <is>
          <t>○</t>
        </is>
      </c>
      <c r="AG28" s="11" t="inlineStr">
        <is>
          <t>公</t>
        </is>
      </c>
      <c r="AH28" s="8">
        <f>COUNTIF(X28:AG28, "○")</f>
        <v/>
      </c>
      <c r="AI28" s="8">
        <f>SUM(O28,V28,AH28)</f>
        <v/>
      </c>
    </row>
    <row r="29" ht="22" customHeight="1">
      <c r="A29" s="13" t="inlineStr">
        <is>
          <t>09/27</t>
        </is>
      </c>
      <c r="B29" s="13" t="inlineStr">
        <is>
          <t>日</t>
        </is>
      </c>
      <c r="C29" s="14" t="inlineStr"/>
      <c r="D29" s="15" t="inlineStr"/>
      <c r="E29" s="13" t="inlineStr">
        <is>
          <t>休業</t>
        </is>
      </c>
      <c r="F29" s="13" t="inlineStr">
        <is>
          <t>休業</t>
        </is>
      </c>
      <c r="G29" s="13" t="inlineStr">
        <is>
          <t>休業</t>
        </is>
      </c>
      <c r="H29" s="13" t="inlineStr">
        <is>
          <t>休業</t>
        </is>
      </c>
      <c r="I29" s="13" t="inlineStr">
        <is>
          <t>休業</t>
        </is>
      </c>
      <c r="J29" s="13" t="inlineStr">
        <is>
          <t>休業</t>
        </is>
      </c>
      <c r="K29" s="13" t="inlineStr">
        <is>
          <t>休業</t>
        </is>
      </c>
      <c r="L29" s="13" t="inlineStr">
        <is>
          <t>休業</t>
        </is>
      </c>
      <c r="M29" s="13" t="inlineStr">
        <is>
          <t>休業</t>
        </is>
      </c>
      <c r="N29" s="13" t="inlineStr">
        <is>
          <t>休業</t>
        </is>
      </c>
      <c r="O29" s="13" t="inlineStr"/>
      <c r="Q29" s="13" t="inlineStr">
        <is>
          <t>休業</t>
        </is>
      </c>
      <c r="R29" s="13" t="inlineStr">
        <is>
          <t>休業</t>
        </is>
      </c>
      <c r="S29" s="13" t="inlineStr">
        <is>
          <t>休業</t>
        </is>
      </c>
      <c r="T29" s="13" t="inlineStr">
        <is>
          <t>休業</t>
        </is>
      </c>
      <c r="U29" s="13" t="inlineStr">
        <is>
          <t>休業</t>
        </is>
      </c>
      <c r="V29" s="13" t="inlineStr"/>
      <c r="X29" s="13" t="inlineStr">
        <is>
          <t>休業</t>
        </is>
      </c>
      <c r="Y29" s="13" t="inlineStr">
        <is>
          <t>休業</t>
        </is>
      </c>
      <c r="Z29" s="13" t="inlineStr">
        <is>
          <t>休業</t>
        </is>
      </c>
      <c r="AA29" s="13" t="inlineStr">
        <is>
          <t>休業</t>
        </is>
      </c>
      <c r="AB29" s="13" t="inlineStr">
        <is>
          <t>休業</t>
        </is>
      </c>
      <c r="AC29" s="13" t="inlineStr">
        <is>
          <t>休業</t>
        </is>
      </c>
      <c r="AD29" s="13" t="inlineStr">
        <is>
          <t>休業</t>
        </is>
      </c>
      <c r="AE29" s="13" t="inlineStr">
        <is>
          <t>休業</t>
        </is>
      </c>
      <c r="AF29" s="13" t="inlineStr">
        <is>
          <t>休業</t>
        </is>
      </c>
      <c r="AG29" s="13" t="inlineStr">
        <is>
          <t>休業</t>
        </is>
      </c>
      <c r="AH29" s="13" t="inlineStr"/>
      <c r="AI29" s="13" t="inlineStr"/>
    </row>
    <row r="30" ht="22" customHeight="1">
      <c r="A30" s="8" t="inlineStr">
        <is>
          <t>09/28</t>
        </is>
      </c>
      <c r="B30" s="8" t="inlineStr">
        <is>
          <t>月</t>
        </is>
      </c>
      <c r="C30" s="9" t="inlineStr"/>
      <c r="D30" s="10" t="inlineStr"/>
      <c r="E30" s="11" t="inlineStr">
        <is>
          <t>公</t>
        </is>
      </c>
      <c r="F30" s="8" t="inlineStr">
        <is>
          <t>○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11" t="inlineStr">
        <is>
          <t>公</t>
        </is>
      </c>
      <c r="K30" s="8" t="inlineStr">
        <is>
          <t>○</t>
        </is>
      </c>
      <c r="L30" s="8" t="inlineStr">
        <is>
          <t>○</t>
        </is>
      </c>
      <c r="M30" s="8" t="inlineStr">
        <is>
          <t>○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8" t="inlineStr">
        <is>
          <t>○</t>
        </is>
      </c>
      <c r="T30" s="11" t="inlineStr">
        <is>
          <t>公</t>
        </is>
      </c>
      <c r="U30" s="11" t="inlineStr">
        <is>
          <t>公</t>
        </is>
      </c>
      <c r="V30" s="8">
        <f>COUNTIF(Q30:U30, "○")</f>
        <v/>
      </c>
      <c r="X30" s="11" t="inlineStr">
        <is>
          <t>公</t>
        </is>
      </c>
      <c r="Y30" s="8" t="inlineStr">
        <is>
          <t>○</t>
        </is>
      </c>
      <c r="Z30" s="8" t="inlineStr">
        <is>
          <t>○</t>
        </is>
      </c>
      <c r="AA30" s="8" t="inlineStr">
        <is>
          <t>○</t>
        </is>
      </c>
      <c r="AB30" s="8" t="inlineStr">
        <is>
          <t>○</t>
        </is>
      </c>
      <c r="AC30" s="11" t="inlineStr">
        <is>
          <t>公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8" t="inlineStr">
        <is>
          <t>○</t>
        </is>
      </c>
      <c r="AH30" s="8">
        <f>COUNTIF(X30:AG30, "○")</f>
        <v/>
      </c>
      <c r="AI30" s="8">
        <f>SUM(O30,V30,AH30)</f>
        <v/>
      </c>
    </row>
    <row r="31" ht="22" customHeight="1">
      <c r="A31" s="8" t="inlineStr">
        <is>
          <t>09/29</t>
        </is>
      </c>
      <c r="B31" s="8" t="inlineStr">
        <is>
          <t>火</t>
        </is>
      </c>
      <c r="C31" s="9" t="inlineStr"/>
      <c r="D31" s="10" t="inlineStr"/>
      <c r="E31" s="8" t="inlineStr">
        <is>
          <t>○</t>
        </is>
      </c>
      <c r="F31" s="8" t="inlineStr">
        <is>
          <t>○</t>
        </is>
      </c>
      <c r="G31" s="8" t="inlineStr">
        <is>
          <t>○</t>
        </is>
      </c>
      <c r="H31" s="8" t="inlineStr">
        <is>
          <t>○</t>
        </is>
      </c>
      <c r="I31" s="8" t="inlineStr">
        <is>
          <t>○</t>
        </is>
      </c>
      <c r="J31" s="8" t="inlineStr">
        <is>
          <t>○</t>
        </is>
      </c>
      <c r="K31" s="8" t="inlineStr">
        <is>
          <t>○</t>
        </is>
      </c>
      <c r="L31" s="11" t="inlineStr">
        <is>
          <t>公</t>
        </is>
      </c>
      <c r="M31" s="8" t="inlineStr">
        <is>
          <t>○</t>
        </is>
      </c>
      <c r="N31" s="11" t="inlineStr">
        <is>
          <t>公</t>
        </is>
      </c>
      <c r="O31" s="8">
        <f>COUNTIF(E31:N31, "○")</f>
        <v/>
      </c>
      <c r="Q31" s="11" t="inlineStr">
        <is>
          <t>公</t>
        </is>
      </c>
      <c r="R31" s="8" t="inlineStr">
        <is>
          <t>○</t>
        </is>
      </c>
      <c r="S31" s="8" t="inlineStr">
        <is>
          <t>○</t>
        </is>
      </c>
      <c r="T31" s="11" t="inlineStr">
        <is>
          <t>公</t>
        </is>
      </c>
      <c r="U31" s="8" t="inlineStr">
        <is>
          <t>○</t>
        </is>
      </c>
      <c r="V31" s="8">
        <f>COUNTIF(Q31:U31, "○")</f>
        <v/>
      </c>
      <c r="X31" s="8" t="inlineStr">
        <is>
          <t>○</t>
        </is>
      </c>
      <c r="Y31" s="11" t="inlineStr">
        <is>
          <t>公</t>
        </is>
      </c>
      <c r="Z31" s="8" t="inlineStr">
        <is>
          <t>○</t>
        </is>
      </c>
      <c r="AA31" s="8" t="inlineStr">
        <is>
          <t>○</t>
        </is>
      </c>
      <c r="AB31" s="8" t="inlineStr">
        <is>
          <t>○</t>
        </is>
      </c>
      <c r="AC31" s="8" t="inlineStr">
        <is>
          <t>○</t>
        </is>
      </c>
      <c r="AD31" s="8" t="inlineStr">
        <is>
          <t>○</t>
        </is>
      </c>
      <c r="AE31" s="11" t="inlineStr">
        <is>
          <t>公</t>
        </is>
      </c>
      <c r="AF31" s="8" t="inlineStr">
        <is>
          <t>○</t>
        </is>
      </c>
      <c r="AG31" s="11" t="inlineStr">
        <is>
          <t>公</t>
        </is>
      </c>
      <c r="AH31" s="8">
        <f>COUNTIF(X31:AG31, "○")</f>
        <v/>
      </c>
      <c r="AI31" s="8">
        <f>SUM(O31,V31,AH31)</f>
        <v/>
      </c>
    </row>
    <row r="32" ht="22" customHeight="1">
      <c r="A32" s="8" t="inlineStr">
        <is>
          <t>09/30</t>
        </is>
      </c>
      <c r="B32" s="8" t="inlineStr">
        <is>
          <t>水</t>
        </is>
      </c>
      <c r="C32" s="9" t="inlineStr"/>
      <c r="D32" s="10" t="inlineStr"/>
      <c r="E32" s="8" t="inlineStr">
        <is>
          <t>○</t>
        </is>
      </c>
      <c r="F32" s="8" t="inlineStr">
        <is>
          <t>○</t>
        </is>
      </c>
      <c r="G32" s="8" t="inlineStr">
        <is>
          <t>○</t>
        </is>
      </c>
      <c r="H32" s="11" t="inlineStr">
        <is>
          <t>公</t>
        </is>
      </c>
      <c r="I32" s="8" t="inlineStr">
        <is>
          <t>○</t>
        </is>
      </c>
      <c r="J32" s="8" t="inlineStr">
        <is>
          <t>○</t>
        </is>
      </c>
      <c r="K32" s="11" t="inlineStr">
        <is>
          <t>公</t>
        </is>
      </c>
      <c r="L32" s="8" t="inlineStr">
        <is>
          <t>○</t>
        </is>
      </c>
      <c r="M32" s="8" t="inlineStr">
        <is>
          <t>○</t>
        </is>
      </c>
      <c r="N32" s="8" t="inlineStr">
        <is>
          <t>○</t>
        </is>
      </c>
      <c r="O32" s="8">
        <f>COUNTIF(E32:N32, "○")</f>
        <v/>
      </c>
      <c r="Q32" s="8" t="inlineStr">
        <is>
          <t>○</t>
        </is>
      </c>
      <c r="R32" s="11" t="inlineStr">
        <is>
          <t>公</t>
        </is>
      </c>
      <c r="S32" s="11" t="inlineStr">
        <is>
          <t>公</t>
        </is>
      </c>
      <c r="T32" s="8" t="inlineStr">
        <is>
          <t>○</t>
        </is>
      </c>
      <c r="U32" s="8" t="inlineStr">
        <is>
          <t>○</t>
        </is>
      </c>
      <c r="V32" s="8">
        <f>COUNTIF(Q32:U32, "○")</f>
        <v/>
      </c>
      <c r="X32" s="8" t="inlineStr">
        <is>
          <t>○</t>
        </is>
      </c>
      <c r="Y32" s="11" t="inlineStr">
        <is>
          <t>公</t>
        </is>
      </c>
      <c r="Z32" s="8" t="inlineStr">
        <is>
          <t>○</t>
        </is>
      </c>
      <c r="AA32" s="8" t="inlineStr">
        <is>
          <t>○</t>
        </is>
      </c>
      <c r="AB32" s="8" t="inlineStr">
        <is>
          <t>○</t>
        </is>
      </c>
      <c r="AC32" s="8" t="inlineStr">
        <is>
          <t>○</t>
        </is>
      </c>
      <c r="AD32" s="11" t="inlineStr">
        <is>
          <t>公</t>
        </is>
      </c>
      <c r="AE32" s="8" t="inlineStr">
        <is>
          <t>○</t>
        </is>
      </c>
      <c r="AF32" s="11" t="inlineStr">
        <is>
          <t>公</t>
        </is>
      </c>
      <c r="AG32" s="11" t="inlineStr">
        <is>
          <t>公</t>
        </is>
      </c>
      <c r="AH32" s="8">
        <f>COUNTIF(X32:AG32, "○")</f>
        <v/>
      </c>
      <c r="AI32" s="8">
        <f>SUM(O32,V32,AH32)</f>
        <v/>
      </c>
    </row>
    <row r="33" ht="24" customHeight="1">
      <c r="C33" s="16" t="inlineStr">
        <is>
          <t>合計出勤日数</t>
        </is>
      </c>
      <c r="E33" s="16">
        <f>COUNTIF(E3:E32, "○")</f>
        <v/>
      </c>
      <c r="F33" s="16">
        <f>COUNTIF(F3:F32, "○")</f>
        <v/>
      </c>
      <c r="G33" s="16">
        <f>COUNTIF(G3:G32, "○")</f>
        <v/>
      </c>
      <c r="H33" s="16">
        <f>COUNTIF(H3:H32, "○")</f>
        <v/>
      </c>
      <c r="I33" s="16">
        <f>COUNTIF(I3:I32, "○")</f>
        <v/>
      </c>
      <c r="J33" s="16">
        <f>COUNTIF(J3:J32, "○")</f>
        <v/>
      </c>
      <c r="K33" s="16">
        <f>COUNTIF(K3:K32, "○")</f>
        <v/>
      </c>
      <c r="L33" s="16">
        <f>COUNTIF(L3:L32, "○")</f>
        <v/>
      </c>
      <c r="M33" s="16">
        <f>COUNTIF(M3:M32, "○")</f>
        <v/>
      </c>
      <c r="N33" s="16">
        <f>COUNTIF(N3:N32, "○")</f>
        <v/>
      </c>
      <c r="Q33" s="16">
        <f>COUNTIF(Q3:Q32, "○")</f>
        <v/>
      </c>
      <c r="R33" s="16">
        <f>COUNTIF(R3:R32, "○")</f>
        <v/>
      </c>
      <c r="S33" s="16">
        <f>COUNTIF(S3:S32, "○")</f>
        <v/>
      </c>
      <c r="T33" s="16">
        <f>COUNTIF(T3:T32, "○")</f>
        <v/>
      </c>
      <c r="U33" s="16">
        <f>COUNTIF(U3:U32, "○")</f>
        <v/>
      </c>
      <c r="X33" s="16">
        <f>COUNTIF(X3:X32, "○")</f>
        <v/>
      </c>
      <c r="Y33" s="16">
        <f>COUNTIF(Y3:Y32, "○")</f>
        <v/>
      </c>
      <c r="Z33" s="16">
        <f>COUNTIF(Z3:Z32, "○")</f>
        <v/>
      </c>
      <c r="AA33" s="16">
        <f>COUNTIF(AA3:AA32, "○")</f>
        <v/>
      </c>
      <c r="AB33" s="16">
        <f>COUNTIF(AB3:AB32, "○")</f>
        <v/>
      </c>
      <c r="AC33" s="16">
        <f>COUNTIF(AC3:AC32, "○")</f>
        <v/>
      </c>
      <c r="AD33" s="16">
        <f>COUNTIF(AD3:AD32, "○")</f>
        <v/>
      </c>
      <c r="AE33" s="16">
        <f>COUNTIF(AE3:AE32, "○")</f>
        <v/>
      </c>
      <c r="AF33" s="16">
        <f>COUNTIF(AF3:AF32, "○")</f>
        <v/>
      </c>
      <c r="AG33" s="16">
        <f>COUNTIF(AG3:AG32, "○")</f>
        <v/>
      </c>
    </row>
    <row r="34" ht="24" customHeight="1">
      <c r="C34" s="17" t="inlineStr">
        <is>
          <t>所定勤務日数</t>
        </is>
      </c>
      <c r="E34" s="17" t="n">
        <v>19</v>
      </c>
      <c r="F34" s="17" t="n">
        <v>19</v>
      </c>
      <c r="G34" s="17" t="n">
        <v>19</v>
      </c>
      <c r="H34" s="17" t="n">
        <v>19</v>
      </c>
      <c r="I34" s="17" t="n">
        <v>19</v>
      </c>
      <c r="J34" s="17" t="n">
        <v>19</v>
      </c>
      <c r="K34" s="17" t="n">
        <v>19</v>
      </c>
      <c r="L34" s="17" t="n">
        <v>15</v>
      </c>
      <c r="M34" s="17" t="n">
        <v>19</v>
      </c>
      <c r="N34" s="17" t="n">
        <v>19</v>
      </c>
      <c r="Q34" s="17" t="n">
        <v>19</v>
      </c>
      <c r="R34" s="17" t="n">
        <v>19</v>
      </c>
      <c r="S34" s="17" t="n">
        <v>15</v>
      </c>
      <c r="T34" s="17" t="n">
        <v>15</v>
      </c>
      <c r="U34" s="17" t="n">
        <v>15</v>
      </c>
      <c r="X34" s="17" t="n">
        <v>12</v>
      </c>
      <c r="Y34" s="17" t="n">
        <v>11</v>
      </c>
      <c r="Z34" s="17" t="n">
        <v>19</v>
      </c>
      <c r="AA34" s="17" t="n">
        <v>19</v>
      </c>
      <c r="AB34" s="17" t="n">
        <v>19</v>
      </c>
      <c r="AC34" s="17" t="n">
        <v>19</v>
      </c>
      <c r="AD34" s="17" t="n">
        <v>19</v>
      </c>
      <c r="AE34" s="17" t="n">
        <v>19</v>
      </c>
      <c r="AF34" s="17" t="n">
        <v>19</v>
      </c>
      <c r="AG34" s="17" t="n">
        <v>11</v>
      </c>
    </row>
    <row r="35" ht="24" customHeight="1">
      <c r="C35" s="17" t="inlineStr">
        <is>
          <t>公休日数</t>
        </is>
      </c>
      <c r="E35" s="17">
        <f>COUNTIF(E3:E32, "公")</f>
        <v/>
      </c>
      <c r="F35" s="17">
        <f>COUNTIF(F3:F32, "公")</f>
        <v/>
      </c>
      <c r="G35" s="17">
        <f>COUNTIF(G3:G32, "公")</f>
        <v/>
      </c>
      <c r="H35" s="17">
        <f>COUNTIF(H3:H32, "公")</f>
        <v/>
      </c>
      <c r="I35" s="17">
        <f>COUNTIF(I3:I32, "公")</f>
        <v/>
      </c>
      <c r="J35" s="17">
        <f>COUNTIF(J3:J32, "公")</f>
        <v/>
      </c>
      <c r="K35" s="17">
        <f>COUNTIF(K3:K32, "公")</f>
        <v/>
      </c>
      <c r="L35" s="17">
        <f>COUNTIF(L3:L32, "公")</f>
        <v/>
      </c>
      <c r="M35" s="17">
        <f>COUNTIF(M3:M32, "公")</f>
        <v/>
      </c>
      <c r="N35" s="17">
        <f>COUNTIF(N3:N32, "公")</f>
        <v/>
      </c>
      <c r="Q35" s="17">
        <f>COUNTIF(Q3:Q32, "公")</f>
        <v/>
      </c>
      <c r="R35" s="17">
        <f>COUNTIF(R3:R32, "公")</f>
        <v/>
      </c>
      <c r="S35" s="17">
        <f>COUNTIF(S3:S32, "公")</f>
        <v/>
      </c>
      <c r="T35" s="17">
        <f>COUNTIF(T3:T32, "公")</f>
        <v/>
      </c>
      <c r="U35" s="17">
        <f>COUNTIF(U3:U32, "公")</f>
        <v/>
      </c>
      <c r="X35" s="17">
        <f>COUNTIF(X3:X32, "公")</f>
        <v/>
      </c>
      <c r="Y35" s="17">
        <f>COUNTIF(Y3:Y32, "公")</f>
        <v/>
      </c>
      <c r="Z35" s="17">
        <f>COUNTIF(Z3:Z32, "公")</f>
        <v/>
      </c>
      <c r="AA35" s="17">
        <f>COUNTIF(AA3:AA32, "公")</f>
        <v/>
      </c>
      <c r="AB35" s="17">
        <f>COUNTIF(AB3:AB32, "公")</f>
        <v/>
      </c>
      <c r="AC35" s="17">
        <f>COUNTIF(AC3:AC32, "公")</f>
        <v/>
      </c>
      <c r="AD35" s="17">
        <f>COUNTIF(AD3:AD32, "公")</f>
        <v/>
      </c>
      <c r="AE35" s="17">
        <f>COUNTIF(AE3:AE32, "公")</f>
        <v/>
      </c>
      <c r="AF35" s="17">
        <f>COUNTIF(AF3:AF32, "公")</f>
        <v/>
      </c>
      <c r="AG35" s="17">
        <f>COUNTIF(AG3:AG32, "公")</f>
        <v/>
      </c>
    </row>
    <row r="36" ht="24" customHeight="1">
      <c r="C36" s="17" t="inlineStr">
        <is>
          <t>主公休曜日</t>
        </is>
      </c>
      <c r="E36" s="17" t="inlineStr">
        <is>
          <t>月</t>
        </is>
      </c>
      <c r="F36" s="17" t="inlineStr">
        <is>
          <t>金</t>
        </is>
      </c>
      <c r="G36" s="17" t="inlineStr">
        <is>
          <t>金</t>
        </is>
      </c>
      <c r="H36" s="17" t="inlineStr">
        <is>
          <t>水</t>
        </is>
      </c>
      <c r="I36" s="17" t="inlineStr">
        <is>
          <t>木</t>
        </is>
      </c>
      <c r="J36" s="17" t="inlineStr">
        <is>
          <t>月</t>
        </is>
      </c>
      <c r="K36" s="17" t="inlineStr">
        <is>
          <t>水</t>
        </is>
      </c>
      <c r="L36" s="17" t="inlineStr">
        <is>
          <t>火</t>
        </is>
      </c>
      <c r="M36" s="17" t="inlineStr">
        <is>
          <t>土</t>
        </is>
      </c>
      <c r="N36" s="17" t="inlineStr">
        <is>
          <t>火</t>
        </is>
      </c>
      <c r="Q36" s="17" t="inlineStr">
        <is>
          <t>火</t>
        </is>
      </c>
      <c r="R36" s="17" t="inlineStr">
        <is>
          <t>水</t>
        </is>
      </c>
      <c r="S36" s="17" t="inlineStr">
        <is>
          <t>金</t>
        </is>
      </c>
      <c r="T36" s="17" t="inlineStr">
        <is>
          <t>火</t>
        </is>
      </c>
      <c r="U36" s="17" t="inlineStr">
        <is>
          <t>土</t>
        </is>
      </c>
      <c r="X36" s="17" t="inlineStr">
        <is>
          <t>-</t>
        </is>
      </c>
      <c r="Y36" s="17" t="inlineStr">
        <is>
          <t>-</t>
        </is>
      </c>
      <c r="Z36" s="17" t="inlineStr">
        <is>
          <t>金</t>
        </is>
      </c>
      <c r="AA36" s="17" t="inlineStr">
        <is>
          <t>土</t>
        </is>
      </c>
      <c r="AB36" s="17" t="inlineStr">
        <is>
          <t>木</t>
        </is>
      </c>
      <c r="AC36" s="17" t="inlineStr">
        <is>
          <t>月</t>
        </is>
      </c>
      <c r="AD36" s="17" t="inlineStr">
        <is>
          <t>水</t>
        </is>
      </c>
      <c r="AE36" s="17" t="inlineStr">
        <is>
          <t>火</t>
        </is>
      </c>
      <c r="AF36" s="17" t="inlineStr">
        <is>
          <t>水</t>
        </is>
      </c>
      <c r="AG36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37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2026年10月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8" t="inlineStr">
        <is>
          <t>10/01</t>
        </is>
      </c>
      <c r="B3" s="8" t="inlineStr">
        <is>
          <t>木</t>
        </is>
      </c>
      <c r="C3" s="9" t="inlineStr"/>
      <c r="D3" s="10" t="inlineStr"/>
      <c r="E3" s="11" t="inlineStr">
        <is>
          <t>公</t>
        </is>
      </c>
      <c r="F3" s="8" t="inlineStr">
        <is>
          <t>○</t>
        </is>
      </c>
      <c r="G3" s="8" t="inlineStr">
        <is>
          <t>○</t>
        </is>
      </c>
      <c r="H3" s="8" t="inlineStr">
        <is>
          <t>○</t>
        </is>
      </c>
      <c r="I3" s="11" t="inlineStr">
        <is>
          <t>公</t>
        </is>
      </c>
      <c r="J3" s="8" t="inlineStr">
        <is>
          <t>○</t>
        </is>
      </c>
      <c r="K3" s="8" t="inlineStr">
        <is>
          <t>○</t>
        </is>
      </c>
      <c r="L3" s="11" t="inlineStr">
        <is>
          <t>公</t>
        </is>
      </c>
      <c r="M3" s="8" t="inlineStr">
        <is>
          <t>○</t>
        </is>
      </c>
      <c r="N3" s="8" t="inlineStr">
        <is>
          <t>○</t>
        </is>
      </c>
      <c r="O3" s="8">
        <f>COUNTIF(E3:N3, "○")</f>
        <v/>
      </c>
      <c r="Q3" s="8" t="inlineStr">
        <is>
          <t>○</t>
        </is>
      </c>
      <c r="R3" s="8" t="inlineStr">
        <is>
          <t>○</t>
        </is>
      </c>
      <c r="S3" s="11" t="inlineStr">
        <is>
          <t>公</t>
        </is>
      </c>
      <c r="T3" s="11" t="inlineStr">
        <is>
          <t>公</t>
        </is>
      </c>
      <c r="U3" s="8" t="inlineStr">
        <is>
          <t>○</t>
        </is>
      </c>
      <c r="V3" s="8">
        <f>COUNTIF(Q3:U3, "○")</f>
        <v/>
      </c>
      <c r="X3" s="8" t="inlineStr">
        <is>
          <t>○</t>
        </is>
      </c>
      <c r="Y3" s="11" t="inlineStr">
        <is>
          <t>公</t>
        </is>
      </c>
      <c r="Z3" s="11" t="inlineStr">
        <is>
          <t>公</t>
        </is>
      </c>
      <c r="AA3" s="8" t="inlineStr">
        <is>
          <t>○</t>
        </is>
      </c>
      <c r="AB3" s="8" t="inlineStr">
        <is>
          <t>○</t>
        </is>
      </c>
      <c r="AC3" s="8" t="inlineStr">
        <is>
          <t>○</t>
        </is>
      </c>
      <c r="AD3" s="8" t="inlineStr">
        <is>
          <t>○</t>
        </is>
      </c>
      <c r="AE3" s="8" t="inlineStr">
        <is>
          <t>○</t>
        </is>
      </c>
      <c r="AF3" s="11" t="inlineStr">
        <is>
          <t>公</t>
        </is>
      </c>
      <c r="AG3" s="8" t="inlineStr">
        <is>
          <t>○</t>
        </is>
      </c>
      <c r="AH3" s="8">
        <f>COUNTIF(X3:AG3, "○")</f>
        <v/>
      </c>
      <c r="AI3" s="8">
        <f>SUM(O3,V3,AH3)</f>
        <v/>
      </c>
    </row>
    <row r="4" ht="22" customHeight="1">
      <c r="A4" s="8" t="inlineStr">
        <is>
          <t>10/02</t>
        </is>
      </c>
      <c r="B4" s="8" t="inlineStr">
        <is>
          <t>金</t>
        </is>
      </c>
      <c r="C4" s="9" t="inlineStr"/>
      <c r="D4" s="10" t="inlineStr"/>
      <c r="E4" s="8" t="inlineStr">
        <is>
          <t>○</t>
        </is>
      </c>
      <c r="F4" s="8" t="inlineStr">
        <is>
          <t>○</t>
        </is>
      </c>
      <c r="G4" s="11" t="inlineStr">
        <is>
          <t>公</t>
        </is>
      </c>
      <c r="H4" s="8" t="inlineStr">
        <is>
          <t>○</t>
        </is>
      </c>
      <c r="I4" s="8" t="inlineStr">
        <is>
          <t>○</t>
        </is>
      </c>
      <c r="J4" s="8" t="inlineStr">
        <is>
          <t>○</t>
        </is>
      </c>
      <c r="K4" s="11" t="inlineStr">
        <is>
          <t>公</t>
        </is>
      </c>
      <c r="L4" s="8" t="inlineStr">
        <is>
          <t>○</t>
        </is>
      </c>
      <c r="M4" s="8" t="inlineStr">
        <is>
          <t>○</t>
        </is>
      </c>
      <c r="N4" s="8" t="inlineStr">
        <is>
          <t>○</t>
        </is>
      </c>
      <c r="O4" s="8">
        <f>COUNTIF(E4:N4, "○")</f>
        <v/>
      </c>
      <c r="Q4" s="8" t="inlineStr">
        <is>
          <t>○</t>
        </is>
      </c>
      <c r="R4" s="11" t="inlineStr">
        <is>
          <t>公</t>
        </is>
      </c>
      <c r="S4" s="8" t="inlineStr">
        <is>
          <t>○</t>
        </is>
      </c>
      <c r="T4" s="11" t="inlineStr">
        <is>
          <t>公</t>
        </is>
      </c>
      <c r="U4" s="8" t="inlineStr">
        <is>
          <t>○</t>
        </is>
      </c>
      <c r="V4" s="8">
        <f>COUNTIF(Q4:U4, "○")</f>
        <v/>
      </c>
      <c r="X4" s="11" t="inlineStr">
        <is>
          <t>公</t>
        </is>
      </c>
      <c r="Y4" s="8" t="inlineStr">
        <is>
          <t>○</t>
        </is>
      </c>
      <c r="Z4" s="8" t="inlineStr">
        <is>
          <t>○</t>
        </is>
      </c>
      <c r="AA4" s="8" t="inlineStr">
        <is>
          <t>○</t>
        </is>
      </c>
      <c r="AB4" s="11" t="inlineStr">
        <is>
          <t>公</t>
        </is>
      </c>
      <c r="AC4" s="8" t="inlineStr">
        <is>
          <t>○</t>
        </is>
      </c>
      <c r="AD4" s="8" t="inlineStr">
        <is>
          <t>○</t>
        </is>
      </c>
      <c r="AE4" s="11" t="inlineStr">
        <is>
          <t>公</t>
        </is>
      </c>
      <c r="AF4" s="8" t="inlineStr">
        <is>
          <t>○</t>
        </is>
      </c>
      <c r="AG4" s="8" t="inlineStr">
        <is>
          <t>○</t>
        </is>
      </c>
      <c r="AH4" s="8">
        <f>COUNTIF(X4:AG4, "○")</f>
        <v/>
      </c>
      <c r="AI4" s="8">
        <f>SUM(O4,V4,AH4)</f>
        <v/>
      </c>
    </row>
    <row r="5" ht="22" customHeight="1">
      <c r="A5" s="8" t="inlineStr">
        <is>
          <t>10/03</t>
        </is>
      </c>
      <c r="B5" s="8" t="inlineStr">
        <is>
          <t>土</t>
        </is>
      </c>
      <c r="C5" s="9" t="inlineStr"/>
      <c r="D5" s="10" t="inlineStr"/>
      <c r="E5" s="8" t="inlineStr">
        <is>
          <t>○</t>
        </is>
      </c>
      <c r="F5" s="11" t="inlineStr">
        <is>
          <t>公</t>
        </is>
      </c>
      <c r="G5" s="8" t="inlineStr">
        <is>
          <t>○</t>
        </is>
      </c>
      <c r="H5" s="8" t="inlineStr">
        <is>
          <t>○</t>
        </is>
      </c>
      <c r="I5" s="8" t="inlineStr">
        <is>
          <t>○</t>
        </is>
      </c>
      <c r="J5" s="8" t="inlineStr">
        <is>
          <t>○</t>
        </is>
      </c>
      <c r="K5" s="8" t="inlineStr">
        <is>
          <t>○</t>
        </is>
      </c>
      <c r="L5" s="8" t="inlineStr">
        <is>
          <t>○</t>
        </is>
      </c>
      <c r="M5" s="11" t="inlineStr">
        <is>
          <t>公</t>
        </is>
      </c>
      <c r="N5" s="8" t="inlineStr">
        <is>
          <t>○</t>
        </is>
      </c>
      <c r="O5" s="8">
        <f>COUNTIF(E5:N5, "○")</f>
        <v/>
      </c>
      <c r="Q5" s="11" t="inlineStr">
        <is>
          <t>公</t>
        </is>
      </c>
      <c r="R5" s="8" t="inlineStr">
        <is>
          <t>○</t>
        </is>
      </c>
      <c r="S5" s="8" t="inlineStr">
        <is>
          <t>○</t>
        </is>
      </c>
      <c r="T5" s="8" t="inlineStr">
        <is>
          <t>○</t>
        </is>
      </c>
      <c r="U5" s="11" t="inlineStr">
        <is>
          <t>公</t>
        </is>
      </c>
      <c r="V5" s="8">
        <f>COUNTIF(Q5:U5, "○")</f>
        <v/>
      </c>
      <c r="X5" s="11" t="inlineStr">
        <is>
          <t>公</t>
        </is>
      </c>
      <c r="Y5" s="8" t="inlineStr">
        <is>
          <t>○</t>
        </is>
      </c>
      <c r="Z5" s="8" t="inlineStr">
        <is>
          <t>○</t>
        </is>
      </c>
      <c r="AA5" s="11" t="inlineStr">
        <is>
          <t>公</t>
        </is>
      </c>
      <c r="AB5" s="8" t="inlineStr">
        <is>
          <t>○</t>
        </is>
      </c>
      <c r="AC5" s="11" t="inlineStr">
        <is>
          <t>公</t>
        </is>
      </c>
      <c r="AD5" s="8" t="inlineStr">
        <is>
          <t>○</t>
        </is>
      </c>
      <c r="AE5" s="8" t="inlineStr">
        <is>
          <t>○</t>
        </is>
      </c>
      <c r="AF5" s="8" t="inlineStr">
        <is>
          <t>○</t>
        </is>
      </c>
      <c r="AG5" s="11" t="inlineStr">
        <is>
          <t>公</t>
        </is>
      </c>
      <c r="AH5" s="8">
        <f>COUNTIF(X5:AG5, "○")</f>
        <v/>
      </c>
      <c r="AI5" s="8">
        <f>SUM(O5,V5,AH5)</f>
        <v/>
      </c>
    </row>
    <row r="6" ht="22" customHeight="1">
      <c r="A6" s="13" t="inlineStr">
        <is>
          <t>10/04</t>
        </is>
      </c>
      <c r="B6" s="13" t="inlineStr">
        <is>
          <t>日</t>
        </is>
      </c>
      <c r="C6" s="14" t="inlineStr">
        <is>
          <t>gla</t>
        </is>
      </c>
      <c r="D6" s="15" t="inlineStr"/>
      <c r="E6" s="13" t="inlineStr">
        <is>
          <t>休業</t>
        </is>
      </c>
      <c r="F6" s="13" t="inlineStr">
        <is>
          <t>休業</t>
        </is>
      </c>
      <c r="G6" s="13" t="inlineStr">
        <is>
          <t>休業</t>
        </is>
      </c>
      <c r="H6" s="13" t="inlineStr">
        <is>
          <t>休業</t>
        </is>
      </c>
      <c r="I6" s="13" t="inlineStr">
        <is>
          <t>休業</t>
        </is>
      </c>
      <c r="J6" s="13" t="inlineStr">
        <is>
          <t>休業</t>
        </is>
      </c>
      <c r="K6" s="13" t="inlineStr">
        <is>
          <t>休業</t>
        </is>
      </c>
      <c r="L6" s="13" t="inlineStr">
        <is>
          <t>休業</t>
        </is>
      </c>
      <c r="M6" s="13" t="inlineStr">
        <is>
          <t>休業</t>
        </is>
      </c>
      <c r="N6" s="13" t="inlineStr">
        <is>
          <t>休業</t>
        </is>
      </c>
      <c r="O6" s="13" t="inlineStr"/>
      <c r="Q6" s="13" t="inlineStr">
        <is>
          <t>休業</t>
        </is>
      </c>
      <c r="R6" s="13" t="inlineStr">
        <is>
          <t>休業</t>
        </is>
      </c>
      <c r="S6" s="13" t="inlineStr">
        <is>
          <t>休業</t>
        </is>
      </c>
      <c r="T6" s="13" t="inlineStr">
        <is>
          <t>休業</t>
        </is>
      </c>
      <c r="U6" s="13" t="inlineStr">
        <is>
          <t>休業</t>
        </is>
      </c>
      <c r="V6" s="13" t="inlineStr"/>
      <c r="X6" s="13" t="inlineStr">
        <is>
          <t>休業</t>
        </is>
      </c>
      <c r="Y6" s="13" t="inlineStr">
        <is>
          <t>休業</t>
        </is>
      </c>
      <c r="Z6" s="13" t="inlineStr">
        <is>
          <t>休業</t>
        </is>
      </c>
      <c r="AA6" s="13" t="inlineStr">
        <is>
          <t>休業</t>
        </is>
      </c>
      <c r="AB6" s="13" t="inlineStr">
        <is>
          <t>休業</t>
        </is>
      </c>
      <c r="AC6" s="13" t="inlineStr">
        <is>
          <t>休業</t>
        </is>
      </c>
      <c r="AD6" s="13" t="inlineStr">
        <is>
          <t>休業</t>
        </is>
      </c>
      <c r="AE6" s="13" t="inlineStr">
        <is>
          <t>休業</t>
        </is>
      </c>
      <c r="AF6" s="13" t="inlineStr">
        <is>
          <t>休業</t>
        </is>
      </c>
      <c r="AG6" s="13" t="inlineStr">
        <is>
          <t>休業</t>
        </is>
      </c>
      <c r="AH6" s="13" t="inlineStr"/>
      <c r="AI6" s="13" t="inlineStr"/>
    </row>
    <row r="7" ht="22" customHeight="1">
      <c r="A7" s="8" t="inlineStr">
        <is>
          <t>10/05</t>
        </is>
      </c>
      <c r="B7" s="8" t="inlineStr">
        <is>
          <t>月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11" t="inlineStr">
        <is>
          <t>公</t>
        </is>
      </c>
      <c r="J7" s="11" t="inlineStr">
        <is>
          <t>公</t>
        </is>
      </c>
      <c r="K7" s="8" t="inlineStr">
        <is>
          <t>○</t>
        </is>
      </c>
      <c r="L7" s="8" t="inlineStr">
        <is>
          <t>○</t>
        </is>
      </c>
      <c r="M7" s="8" t="inlineStr">
        <is>
          <t>○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8" t="inlineStr">
        <is>
          <t>○</t>
        </is>
      </c>
      <c r="T7" s="8" t="inlineStr">
        <is>
          <t>○</t>
        </is>
      </c>
      <c r="U7" s="11" t="inlineStr">
        <is>
          <t>公</t>
        </is>
      </c>
      <c r="V7" s="8">
        <f>COUNTIF(Q7:U7, "○")</f>
        <v/>
      </c>
      <c r="X7" s="11" t="inlineStr">
        <is>
          <t>公</t>
        </is>
      </c>
      <c r="Y7" s="8" t="inlineStr">
        <is>
          <t>○</t>
        </is>
      </c>
      <c r="Z7" s="11" t="inlineStr">
        <is>
          <t>公</t>
        </is>
      </c>
      <c r="AA7" s="8" t="inlineStr">
        <is>
          <t>○</t>
        </is>
      </c>
      <c r="AB7" s="8" t="inlineStr">
        <is>
          <t>○</t>
        </is>
      </c>
      <c r="AC7" s="8" t="inlineStr">
        <is>
          <t>○</t>
        </is>
      </c>
      <c r="AD7" s="8" t="inlineStr">
        <is>
          <t>○</t>
        </is>
      </c>
      <c r="AE7" s="8" t="inlineStr">
        <is>
          <t>○</t>
        </is>
      </c>
      <c r="AF7" s="8" t="inlineStr">
        <is>
          <t>○</t>
        </is>
      </c>
      <c r="AG7" s="8" t="inlineStr">
        <is>
          <t>○</t>
        </is>
      </c>
      <c r="AH7" s="8">
        <f>COUNTIF(X7:AG7, "○")</f>
        <v/>
      </c>
      <c r="AI7" s="8">
        <f>SUM(O7,V7,AH7)</f>
        <v/>
      </c>
    </row>
    <row r="8" ht="22" customHeight="1">
      <c r="A8" s="8" t="inlineStr">
        <is>
          <t>10/06</t>
        </is>
      </c>
      <c r="B8" s="8" t="inlineStr">
        <is>
          <t>火</t>
        </is>
      </c>
      <c r="C8" s="9" t="inlineStr"/>
      <c r="D8" s="10" t="inlineStr"/>
      <c r="E8" s="8" t="inlineStr">
        <is>
          <t>○</t>
        </is>
      </c>
      <c r="F8" s="8" t="inlineStr">
        <is>
          <t>○</t>
        </is>
      </c>
      <c r="G8" s="8" t="inlineStr">
        <is>
          <t>○</t>
        </is>
      </c>
      <c r="H8" s="11" t="inlineStr">
        <is>
          <t>公</t>
        </is>
      </c>
      <c r="I8" s="8" t="inlineStr">
        <is>
          <t>○</t>
        </is>
      </c>
      <c r="J8" s="8" t="inlineStr">
        <is>
          <t>○</t>
        </is>
      </c>
      <c r="K8" s="8" t="inlineStr">
        <is>
          <t>○</t>
        </is>
      </c>
      <c r="L8" s="11" t="inlineStr">
        <is>
          <t>公</t>
        </is>
      </c>
      <c r="M8" s="8" t="inlineStr">
        <is>
          <t>○</t>
        </is>
      </c>
      <c r="N8" s="8" t="inlineStr">
        <is>
          <t>○</t>
        </is>
      </c>
      <c r="O8" s="8">
        <f>COUNTIF(E8:N8, "○")</f>
        <v/>
      </c>
      <c r="Q8" s="11" t="inlineStr">
        <is>
          <t>公</t>
        </is>
      </c>
      <c r="R8" s="8" t="inlineStr">
        <is>
          <t>○</t>
        </is>
      </c>
      <c r="S8" s="11" t="inlineStr">
        <is>
          <t>公</t>
        </is>
      </c>
      <c r="T8" s="8" t="inlineStr">
        <is>
          <t>○</t>
        </is>
      </c>
      <c r="U8" s="8" t="inlineStr">
        <is>
          <t>○</t>
        </is>
      </c>
      <c r="V8" s="8">
        <f>COUNTIF(Q8:U8, "○")</f>
        <v/>
      </c>
      <c r="X8" s="8" t="inlineStr">
        <is>
          <t>○</t>
        </is>
      </c>
      <c r="Y8" s="11" t="inlineStr">
        <is>
          <t>公</t>
        </is>
      </c>
      <c r="Z8" s="8" t="inlineStr">
        <is>
          <t>○</t>
        </is>
      </c>
      <c r="AA8" s="8" t="inlineStr">
        <is>
          <t>○</t>
        </is>
      </c>
      <c r="AB8" s="8" t="inlineStr">
        <is>
          <t>○</t>
        </is>
      </c>
      <c r="AC8" s="8" t="inlineStr">
        <is>
          <t>○</t>
        </is>
      </c>
      <c r="AD8" s="11" t="inlineStr">
        <is>
          <t>公</t>
        </is>
      </c>
      <c r="AE8" s="8" t="inlineStr">
        <is>
          <t>○</t>
        </is>
      </c>
      <c r="AF8" s="8" t="inlineStr">
        <is>
          <t>○</t>
        </is>
      </c>
      <c r="AG8" s="11" t="inlineStr">
        <is>
          <t>公</t>
        </is>
      </c>
      <c r="AH8" s="8">
        <f>COUNTIF(X8:AG8, "○")</f>
        <v/>
      </c>
      <c r="AI8" s="8">
        <f>SUM(O8,V8,AH8)</f>
        <v/>
      </c>
    </row>
    <row r="9" ht="22" customHeight="1">
      <c r="A9" s="8" t="inlineStr">
        <is>
          <t>10/07</t>
        </is>
      </c>
      <c r="B9" s="8" t="inlineStr">
        <is>
          <t>水</t>
        </is>
      </c>
      <c r="C9" s="9" t="inlineStr"/>
      <c r="D9" s="10" t="inlineStr"/>
      <c r="E9" s="8" t="inlineStr">
        <is>
          <t>○</t>
        </is>
      </c>
      <c r="F9" s="11" t="inlineStr">
        <is>
          <t>公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8" t="inlineStr">
        <is>
          <t>○</t>
        </is>
      </c>
      <c r="K9" s="8" t="inlineStr">
        <is>
          <t>○</t>
        </is>
      </c>
      <c r="L9" s="8" t="inlineStr">
        <is>
          <t>○</t>
        </is>
      </c>
      <c r="M9" s="8" t="inlineStr">
        <is>
          <t>○</t>
        </is>
      </c>
      <c r="N9" s="11" t="inlineStr">
        <is>
          <t>公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8" t="inlineStr">
        <is>
          <t>○</t>
        </is>
      </c>
      <c r="T9" s="11" t="inlineStr">
        <is>
          <t>公</t>
        </is>
      </c>
      <c r="U9" s="8" t="inlineStr">
        <is>
          <t>○</t>
        </is>
      </c>
      <c r="V9" s="8">
        <f>COUNTIF(Q9:U9, "○")</f>
        <v/>
      </c>
      <c r="X9" s="8" t="inlineStr">
        <is>
          <t>○</t>
        </is>
      </c>
      <c r="Y9" s="11" t="inlineStr">
        <is>
          <t>公</t>
        </is>
      </c>
      <c r="Z9" s="8" t="inlineStr">
        <is>
          <t>○</t>
        </is>
      </c>
      <c r="AA9" s="8" t="inlineStr">
        <is>
          <t>○</t>
        </is>
      </c>
      <c r="AB9" s="8" t="inlineStr">
        <is>
          <t>○</t>
        </is>
      </c>
      <c r="AC9" s="11" t="inlineStr">
        <is>
          <t>公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11" t="inlineStr">
        <is>
          <t>公</t>
        </is>
      </c>
      <c r="AH9" s="8">
        <f>COUNTIF(X9:AG9, "○")</f>
        <v/>
      </c>
      <c r="AI9" s="8">
        <f>SUM(O9,V9,AH9)</f>
        <v/>
      </c>
    </row>
    <row r="10" ht="22" customHeight="1">
      <c r="A10" s="8" t="inlineStr">
        <is>
          <t>10/08</t>
        </is>
      </c>
      <c r="B10" s="8" t="inlineStr">
        <is>
          <t>木</t>
        </is>
      </c>
      <c r="C10" s="9" t="inlineStr"/>
      <c r="D10" s="10" t="inlineStr"/>
      <c r="E10" s="11" t="inlineStr">
        <is>
          <t>公</t>
        </is>
      </c>
      <c r="F10" s="8" t="inlineStr">
        <is>
          <t>○</t>
        </is>
      </c>
      <c r="G10" s="8" t="inlineStr">
        <is>
          <t>○</t>
        </is>
      </c>
      <c r="H10" s="8" t="inlineStr">
        <is>
          <t>○</t>
        </is>
      </c>
      <c r="I10" s="8" t="inlineStr">
        <is>
          <t>○</t>
        </is>
      </c>
      <c r="J10" s="8" t="inlineStr">
        <is>
          <t>○</t>
        </is>
      </c>
      <c r="K10" s="8" t="inlineStr">
        <is>
          <t>○</t>
        </is>
      </c>
      <c r="L10" s="11" t="inlineStr">
        <is>
          <t>公</t>
        </is>
      </c>
      <c r="M10" s="8" t="inlineStr">
        <is>
          <t>○</t>
        </is>
      </c>
      <c r="N10" s="8" t="inlineStr">
        <is>
          <t>○</t>
        </is>
      </c>
      <c r="O10" s="8">
        <f>COUNTIF(E10:N10, "○")</f>
        <v/>
      </c>
      <c r="Q10" s="8" t="inlineStr">
        <is>
          <t>○</t>
        </is>
      </c>
      <c r="R10" s="8" t="inlineStr">
        <is>
          <t>○</t>
        </is>
      </c>
      <c r="S10" s="11" t="inlineStr">
        <is>
          <t>公</t>
        </is>
      </c>
      <c r="T10" s="11" t="inlineStr">
        <is>
          <t>公</t>
        </is>
      </c>
      <c r="U10" s="8" t="inlineStr">
        <is>
          <t>○</t>
        </is>
      </c>
      <c r="V10" s="8">
        <f>COUNTIF(Q10:U10, "○")</f>
        <v/>
      </c>
      <c r="X10" s="8" t="inlineStr">
        <is>
          <t>○</t>
        </is>
      </c>
      <c r="Y10" s="11" t="inlineStr">
        <is>
          <t>公</t>
        </is>
      </c>
      <c r="Z10" s="8" t="inlineStr">
        <is>
          <t>○</t>
        </is>
      </c>
      <c r="AA10" s="8" t="inlineStr">
        <is>
          <t>○</t>
        </is>
      </c>
      <c r="AB10" s="8" t="inlineStr">
        <is>
          <t>○</t>
        </is>
      </c>
      <c r="AC10" s="8" t="inlineStr">
        <is>
          <t>○</t>
        </is>
      </c>
      <c r="AD10" s="8" t="inlineStr">
        <is>
          <t>○</t>
        </is>
      </c>
      <c r="AE10" s="8" t="inlineStr">
        <is>
          <t>○</t>
        </is>
      </c>
      <c r="AF10" s="11" t="inlineStr">
        <is>
          <t>公</t>
        </is>
      </c>
      <c r="AG10" s="8" t="inlineStr">
        <is>
          <t>○</t>
        </is>
      </c>
      <c r="AH10" s="8">
        <f>COUNTIF(X10:AG10, "○")</f>
        <v/>
      </c>
      <c r="AI10" s="8">
        <f>SUM(O10,V10,AH10)</f>
        <v/>
      </c>
    </row>
    <row r="11" ht="22" customHeight="1">
      <c r="A11" s="8" t="inlineStr">
        <is>
          <t>10/09</t>
        </is>
      </c>
      <c r="B11" s="8" t="inlineStr">
        <is>
          <t>金</t>
        </is>
      </c>
      <c r="C11" s="9" t="inlineStr">
        <is>
          <t>cat</t>
        </is>
      </c>
      <c r="D11" s="10" t="inlineStr"/>
      <c r="E11" s="12" t="inlineStr">
        <is>
          <t>○</t>
        </is>
      </c>
      <c r="F11" s="12" t="inlineStr">
        <is>
          <t>○</t>
        </is>
      </c>
      <c r="G11" s="11" t="inlineStr">
        <is>
          <t>公</t>
        </is>
      </c>
      <c r="H11" s="12" t="inlineStr">
        <is>
          <t>○</t>
        </is>
      </c>
      <c r="I11" s="12" t="inlineStr">
        <is>
          <t>○</t>
        </is>
      </c>
      <c r="J11" s="12" t="inlineStr">
        <is>
          <t>○</t>
        </is>
      </c>
      <c r="K11" s="11" t="inlineStr">
        <is>
          <t>公</t>
        </is>
      </c>
      <c r="L11" s="12" t="inlineStr">
        <is>
          <t>○</t>
        </is>
      </c>
      <c r="M11" s="12" t="inlineStr">
        <is>
          <t>○</t>
        </is>
      </c>
      <c r="N11" s="12" t="inlineStr">
        <is>
          <t>○</t>
        </is>
      </c>
      <c r="O11" s="8">
        <f>COUNTIF(E11:N11, "○")</f>
        <v/>
      </c>
      <c r="Q11" s="12" t="inlineStr">
        <is>
          <t>○</t>
        </is>
      </c>
      <c r="R11" s="11" t="inlineStr">
        <is>
          <t>公</t>
        </is>
      </c>
      <c r="S11" s="12" t="inlineStr">
        <is>
          <t>○</t>
        </is>
      </c>
      <c r="T11" s="12" t="inlineStr">
        <is>
          <t>○</t>
        </is>
      </c>
      <c r="U11" s="12" t="inlineStr">
        <is>
          <t>○</t>
        </is>
      </c>
      <c r="V11" s="8">
        <f>COUNTIF(Q11:U11, "○")</f>
        <v/>
      </c>
      <c r="X11" s="11" t="inlineStr">
        <is>
          <t>公</t>
        </is>
      </c>
      <c r="Y11" s="12" t="inlineStr">
        <is>
          <t>○</t>
        </is>
      </c>
      <c r="Z11" s="12" t="inlineStr">
        <is>
          <t>○</t>
        </is>
      </c>
      <c r="AA11" s="12" t="inlineStr">
        <is>
          <t>○</t>
        </is>
      </c>
      <c r="AB11" s="11" t="inlineStr">
        <is>
          <t>公</t>
        </is>
      </c>
      <c r="AC11" s="12" t="inlineStr">
        <is>
          <t>○</t>
        </is>
      </c>
      <c r="AD11" s="12" t="inlineStr">
        <is>
          <t>○</t>
        </is>
      </c>
      <c r="AE11" s="11" t="inlineStr">
        <is>
          <t>公</t>
        </is>
      </c>
      <c r="AF11" s="12" t="inlineStr">
        <is>
          <t>○</t>
        </is>
      </c>
      <c r="AG11" s="12" t="inlineStr">
        <is>
          <t>○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10/10</t>
        </is>
      </c>
      <c r="B12" s="8" t="inlineStr">
        <is>
          <t>土</t>
        </is>
      </c>
      <c r="C12" s="9" t="inlineStr"/>
      <c r="D12" s="10" t="inlineStr"/>
      <c r="E12" s="8" t="inlineStr">
        <is>
          <t>○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8" t="inlineStr">
        <is>
          <t>○</t>
        </is>
      </c>
      <c r="J12" s="8" t="inlineStr">
        <is>
          <t>○</t>
        </is>
      </c>
      <c r="K12" s="8" t="inlineStr">
        <is>
          <t>○</t>
        </is>
      </c>
      <c r="L12" s="8" t="inlineStr">
        <is>
          <t>○</t>
        </is>
      </c>
      <c r="M12" s="11" t="inlineStr">
        <is>
          <t>公</t>
        </is>
      </c>
      <c r="N12" s="11" t="inlineStr">
        <is>
          <t>公</t>
        </is>
      </c>
      <c r="O12" s="8">
        <f>COUNTIF(E12:N12, "○")</f>
        <v/>
      </c>
      <c r="Q12" s="8" t="inlineStr">
        <is>
          <t>○</t>
        </is>
      </c>
      <c r="R12" s="8" t="inlineStr">
        <is>
          <t>○</t>
        </is>
      </c>
      <c r="S12" s="8" t="inlineStr">
        <is>
          <t>○</t>
        </is>
      </c>
      <c r="T12" s="8" t="inlineStr">
        <is>
          <t>○</t>
        </is>
      </c>
      <c r="U12" s="11" t="inlineStr">
        <is>
          <t>公</t>
        </is>
      </c>
      <c r="V12" s="8">
        <f>COUNTIF(Q12:U12, "○")</f>
        <v/>
      </c>
      <c r="X12" s="11" t="inlineStr">
        <is>
          <t>公</t>
        </is>
      </c>
      <c r="Y12" s="8" t="inlineStr">
        <is>
          <t>○</t>
        </is>
      </c>
      <c r="Z12" s="8" t="inlineStr">
        <is>
          <t>○</t>
        </is>
      </c>
      <c r="AA12" s="11" t="inlineStr">
        <is>
          <t>公</t>
        </is>
      </c>
      <c r="AB12" s="8" t="inlineStr">
        <is>
          <t>○</t>
        </is>
      </c>
      <c r="AC12" s="8" t="inlineStr">
        <is>
          <t>○</t>
        </is>
      </c>
      <c r="AD12" s="8" t="inlineStr">
        <is>
          <t>○</t>
        </is>
      </c>
      <c r="AE12" s="8" t="inlineStr">
        <is>
          <t>○</t>
        </is>
      </c>
      <c r="AF12" s="8" t="inlineStr">
        <is>
          <t>○</t>
        </is>
      </c>
      <c r="AG12" s="11" t="inlineStr">
        <is>
          <t>公</t>
        </is>
      </c>
      <c r="AH12" s="8">
        <f>COUNTIF(X12:AG12, "○")</f>
        <v/>
      </c>
      <c r="AI12" s="8">
        <f>SUM(O12,V12,AH12)</f>
        <v/>
      </c>
    </row>
    <row r="13" ht="22" customHeight="1">
      <c r="A13" s="13" t="inlineStr">
        <is>
          <t>10/11</t>
        </is>
      </c>
      <c r="B13" s="13" t="inlineStr">
        <is>
          <t>日</t>
        </is>
      </c>
      <c r="C13" s="14" t="inlineStr"/>
      <c r="D13" s="15" t="inlineStr"/>
      <c r="E13" s="13" t="inlineStr">
        <is>
          <t>休業</t>
        </is>
      </c>
      <c r="F13" s="13" t="inlineStr">
        <is>
          <t>休業</t>
        </is>
      </c>
      <c r="G13" s="13" t="inlineStr">
        <is>
          <t>休業</t>
        </is>
      </c>
      <c r="H13" s="13" t="inlineStr">
        <is>
          <t>休業</t>
        </is>
      </c>
      <c r="I13" s="13" t="inlineStr">
        <is>
          <t>休業</t>
        </is>
      </c>
      <c r="J13" s="13" t="inlineStr">
        <is>
          <t>休業</t>
        </is>
      </c>
      <c r="K13" s="13" t="inlineStr">
        <is>
          <t>休業</t>
        </is>
      </c>
      <c r="L13" s="13" t="inlineStr">
        <is>
          <t>休業</t>
        </is>
      </c>
      <c r="M13" s="13" t="inlineStr">
        <is>
          <t>休業</t>
        </is>
      </c>
      <c r="N13" s="13" t="inlineStr">
        <is>
          <t>休業</t>
        </is>
      </c>
      <c r="O13" s="13" t="inlineStr"/>
      <c r="Q13" s="13" t="inlineStr">
        <is>
          <t>休業</t>
        </is>
      </c>
      <c r="R13" s="13" t="inlineStr">
        <is>
          <t>休業</t>
        </is>
      </c>
      <c r="S13" s="13" t="inlineStr">
        <is>
          <t>休業</t>
        </is>
      </c>
      <c r="T13" s="13" t="inlineStr">
        <is>
          <t>休業</t>
        </is>
      </c>
      <c r="U13" s="13" t="inlineStr">
        <is>
          <t>休業</t>
        </is>
      </c>
      <c r="V13" s="13" t="inlineStr"/>
      <c r="X13" s="13" t="inlineStr">
        <is>
          <t>休業</t>
        </is>
      </c>
      <c r="Y13" s="13" t="inlineStr">
        <is>
          <t>休業</t>
        </is>
      </c>
      <c r="Z13" s="13" t="inlineStr">
        <is>
          <t>休業</t>
        </is>
      </c>
      <c r="AA13" s="13" t="inlineStr">
        <is>
          <t>休業</t>
        </is>
      </c>
      <c r="AB13" s="13" t="inlineStr">
        <is>
          <t>休業</t>
        </is>
      </c>
      <c r="AC13" s="13" t="inlineStr">
        <is>
          <t>休業</t>
        </is>
      </c>
      <c r="AD13" s="13" t="inlineStr">
        <is>
          <t>休業</t>
        </is>
      </c>
      <c r="AE13" s="13" t="inlineStr">
        <is>
          <t>休業</t>
        </is>
      </c>
      <c r="AF13" s="13" t="inlineStr">
        <is>
          <t>休業</t>
        </is>
      </c>
      <c r="AG13" s="13" t="inlineStr">
        <is>
          <t>休業</t>
        </is>
      </c>
      <c r="AH13" s="13" t="inlineStr"/>
      <c r="AI13" s="13" t="inlineStr"/>
    </row>
    <row r="14" ht="22" customHeight="1">
      <c r="A14" s="13" t="inlineStr">
        <is>
          <t>10/12</t>
        </is>
      </c>
      <c r="B14" s="13" t="inlineStr">
        <is>
          <t>月</t>
        </is>
      </c>
      <c r="C14" s="14" t="inlineStr">
        <is>
          <t>スポーツの日</t>
        </is>
      </c>
      <c r="D14" s="15" t="inlineStr"/>
      <c r="E14" s="13" t="inlineStr">
        <is>
          <t>休業</t>
        </is>
      </c>
      <c r="F14" s="13" t="inlineStr">
        <is>
          <t>休業</t>
        </is>
      </c>
      <c r="G14" s="13" t="inlineStr">
        <is>
          <t>休業</t>
        </is>
      </c>
      <c r="H14" s="13" t="inlineStr">
        <is>
          <t>休業</t>
        </is>
      </c>
      <c r="I14" s="13" t="inlineStr">
        <is>
          <t>休業</t>
        </is>
      </c>
      <c r="J14" s="13" t="inlineStr">
        <is>
          <t>休業</t>
        </is>
      </c>
      <c r="K14" s="13" t="inlineStr">
        <is>
          <t>休業</t>
        </is>
      </c>
      <c r="L14" s="13" t="inlineStr">
        <is>
          <t>休業</t>
        </is>
      </c>
      <c r="M14" s="13" t="inlineStr">
        <is>
          <t>休業</t>
        </is>
      </c>
      <c r="N14" s="13" t="inlineStr">
        <is>
          <t>休業</t>
        </is>
      </c>
      <c r="O14" s="13" t="inlineStr"/>
      <c r="Q14" s="13" t="inlineStr">
        <is>
          <t>休業</t>
        </is>
      </c>
      <c r="R14" s="13" t="inlineStr">
        <is>
          <t>休業</t>
        </is>
      </c>
      <c r="S14" s="13" t="inlineStr">
        <is>
          <t>休業</t>
        </is>
      </c>
      <c r="T14" s="13" t="inlineStr">
        <is>
          <t>休業</t>
        </is>
      </c>
      <c r="U14" s="13" t="inlineStr">
        <is>
          <t>休業</t>
        </is>
      </c>
      <c r="V14" s="13" t="inlineStr"/>
      <c r="X14" s="13" t="inlineStr">
        <is>
          <t>休業</t>
        </is>
      </c>
      <c r="Y14" s="13" t="inlineStr">
        <is>
          <t>休業</t>
        </is>
      </c>
      <c r="Z14" s="13" t="inlineStr">
        <is>
          <t>休業</t>
        </is>
      </c>
      <c r="AA14" s="13" t="inlineStr">
        <is>
          <t>休業</t>
        </is>
      </c>
      <c r="AB14" s="13" t="inlineStr">
        <is>
          <t>休業</t>
        </is>
      </c>
      <c r="AC14" s="13" t="inlineStr">
        <is>
          <t>休業</t>
        </is>
      </c>
      <c r="AD14" s="13" t="inlineStr">
        <is>
          <t>休業</t>
        </is>
      </c>
      <c r="AE14" s="13" t="inlineStr">
        <is>
          <t>休業</t>
        </is>
      </c>
      <c r="AF14" s="13" t="inlineStr">
        <is>
          <t>休業</t>
        </is>
      </c>
      <c r="AG14" s="13" t="inlineStr">
        <is>
          <t>休業</t>
        </is>
      </c>
      <c r="AH14" s="13" t="inlineStr"/>
      <c r="AI14" s="13" t="inlineStr"/>
    </row>
    <row r="15" ht="22" customHeight="1">
      <c r="A15" s="8" t="inlineStr">
        <is>
          <t>10/13</t>
        </is>
      </c>
      <c r="B15" s="8" t="inlineStr">
        <is>
          <t>火</t>
        </is>
      </c>
      <c r="C15" s="9" t="inlineStr"/>
      <c r="D15" s="10" t="inlineStr"/>
      <c r="E15" s="8" t="inlineStr">
        <is>
          <t>○</t>
        </is>
      </c>
      <c r="F15" s="8" t="inlineStr">
        <is>
          <t>○</t>
        </is>
      </c>
      <c r="G15" s="8" t="inlineStr">
        <is>
          <t>○</t>
        </is>
      </c>
      <c r="H15" s="11" t="inlineStr">
        <is>
          <t>公</t>
        </is>
      </c>
      <c r="I15" s="11" t="inlineStr">
        <is>
          <t>公</t>
        </is>
      </c>
      <c r="J15" s="8" t="inlineStr">
        <is>
          <t>○</t>
        </is>
      </c>
      <c r="K15" s="8" t="inlineStr">
        <is>
          <t>○</t>
        </is>
      </c>
      <c r="L15" s="11" t="inlineStr">
        <is>
          <t>公</t>
        </is>
      </c>
      <c r="M15" s="8" t="inlineStr">
        <is>
          <t>○</t>
        </is>
      </c>
      <c r="N15" s="8" t="inlineStr">
        <is>
          <t>○</t>
        </is>
      </c>
      <c r="O15" s="8">
        <f>COUNTIF(E15:N15, "○")</f>
        <v/>
      </c>
      <c r="Q15" s="11" t="inlineStr">
        <is>
          <t>公</t>
        </is>
      </c>
      <c r="R15" s="8" t="inlineStr">
        <is>
          <t>○</t>
        </is>
      </c>
      <c r="S15" s="8" t="inlineStr">
        <is>
          <t>○</t>
        </is>
      </c>
      <c r="T15" s="8" t="inlineStr">
        <is>
          <t>○</t>
        </is>
      </c>
      <c r="U15" s="11" t="inlineStr">
        <is>
          <t>公</t>
        </is>
      </c>
      <c r="V15" s="8">
        <f>COUNTIF(Q15:U15, "○")</f>
        <v/>
      </c>
      <c r="X15" s="8" t="inlineStr">
        <is>
          <t>○</t>
        </is>
      </c>
      <c r="Y15" s="11" t="inlineStr">
        <is>
          <t>公</t>
        </is>
      </c>
      <c r="Z15" s="8" t="inlineStr">
        <is>
          <t>○</t>
        </is>
      </c>
      <c r="AA15" s="8" t="inlineStr">
        <is>
          <t>○</t>
        </is>
      </c>
      <c r="AB15" s="8" t="inlineStr">
        <is>
          <t>○</t>
        </is>
      </c>
      <c r="AC15" s="8" t="inlineStr">
        <is>
          <t>○</t>
        </is>
      </c>
      <c r="AD15" s="11" t="inlineStr">
        <is>
          <t>公</t>
        </is>
      </c>
      <c r="AE15" s="8" t="inlineStr">
        <is>
          <t>○</t>
        </is>
      </c>
      <c r="AF15" s="8" t="inlineStr">
        <is>
          <t>○</t>
        </is>
      </c>
      <c r="AG15" s="11" t="inlineStr">
        <is>
          <t>公</t>
        </is>
      </c>
      <c r="AH15" s="8">
        <f>COUNTIF(X15:AG15, "○")</f>
        <v/>
      </c>
      <c r="AI15" s="8">
        <f>SUM(O15,V15,AH15)</f>
        <v/>
      </c>
    </row>
    <row r="16" ht="22" customHeight="1">
      <c r="A16" s="8" t="inlineStr">
        <is>
          <t>10/14</t>
        </is>
      </c>
      <c r="B16" s="8" t="inlineStr">
        <is>
          <t>水</t>
        </is>
      </c>
      <c r="C16" s="9" t="inlineStr">
        <is>
          <t>Vit,cat</t>
        </is>
      </c>
      <c r="D16" s="10" t="inlineStr"/>
      <c r="E16" s="12" t="inlineStr">
        <is>
          <t>○</t>
        </is>
      </c>
      <c r="F16" s="11" t="inlineStr">
        <is>
          <t>公</t>
        </is>
      </c>
      <c r="G16" s="12" t="inlineStr">
        <is>
          <t>○</t>
        </is>
      </c>
      <c r="H16" s="12" t="inlineStr">
        <is>
          <t>○</t>
        </is>
      </c>
      <c r="I16" s="12" t="inlineStr">
        <is>
          <t>○</t>
        </is>
      </c>
      <c r="J16" s="12" t="inlineStr">
        <is>
          <t>○</t>
        </is>
      </c>
      <c r="K16" s="12" t="inlineStr">
        <is>
          <t>○</t>
        </is>
      </c>
      <c r="L16" s="12" t="inlineStr">
        <is>
          <t>○</t>
        </is>
      </c>
      <c r="M16" s="12" t="inlineStr">
        <is>
          <t>○</t>
        </is>
      </c>
      <c r="N16" s="11" t="inlineStr">
        <is>
          <t>公</t>
        </is>
      </c>
      <c r="O16" s="8">
        <f>COUNTIF(E16:N16, "○")</f>
        <v/>
      </c>
      <c r="Q16" s="12" t="inlineStr">
        <is>
          <t>○</t>
        </is>
      </c>
      <c r="R16" s="12" t="inlineStr">
        <is>
          <t>○</t>
        </is>
      </c>
      <c r="S16" s="11" t="inlineStr">
        <is>
          <t>公</t>
        </is>
      </c>
      <c r="T16" s="12" t="inlineStr">
        <is>
          <t>○</t>
        </is>
      </c>
      <c r="U16" s="12" t="inlineStr">
        <is>
          <t>○</t>
        </is>
      </c>
      <c r="V16" s="8">
        <f>COUNTIF(Q16:U16, "○")</f>
        <v/>
      </c>
      <c r="X16" s="12" t="inlineStr">
        <is>
          <t>○</t>
        </is>
      </c>
      <c r="Y16" s="11" t="inlineStr">
        <is>
          <t>公</t>
        </is>
      </c>
      <c r="Z16" s="12" t="inlineStr">
        <is>
          <t>○</t>
        </is>
      </c>
      <c r="AA16" s="12" t="inlineStr">
        <is>
          <t>○</t>
        </is>
      </c>
      <c r="AB16" s="12" t="inlineStr">
        <is>
          <t>○</t>
        </is>
      </c>
      <c r="AC16" s="11" t="inlineStr">
        <is>
          <t>公</t>
        </is>
      </c>
      <c r="AD16" s="12" t="inlineStr">
        <is>
          <t>○</t>
        </is>
      </c>
      <c r="AE16" s="12" t="inlineStr">
        <is>
          <t>○</t>
        </is>
      </c>
      <c r="AF16" s="12" t="inlineStr">
        <is>
          <t>○</t>
        </is>
      </c>
      <c r="AG16" s="11" t="inlineStr">
        <is>
          <t>公</t>
        </is>
      </c>
      <c r="AH16" s="8">
        <f>COUNTIF(X16:AG16, "○")</f>
        <v/>
      </c>
      <c r="AI16" s="8">
        <f>SUM(O16,V16,AH16)</f>
        <v/>
      </c>
    </row>
    <row r="17" ht="22" customHeight="1">
      <c r="A17" s="8" t="inlineStr">
        <is>
          <t>10/15</t>
        </is>
      </c>
      <c r="B17" s="8" t="inlineStr">
        <is>
          <t>木</t>
        </is>
      </c>
      <c r="C17" s="9" t="inlineStr"/>
      <c r="D17" s="10" t="inlineStr"/>
      <c r="E17" s="11" t="inlineStr">
        <is>
          <t>公</t>
        </is>
      </c>
      <c r="F17" s="8" t="inlineStr">
        <is>
          <t>○</t>
        </is>
      </c>
      <c r="G17" s="8" t="inlineStr">
        <is>
          <t>○</t>
        </is>
      </c>
      <c r="H17" s="8" t="inlineStr">
        <is>
          <t>○</t>
        </is>
      </c>
      <c r="I17" s="8" t="inlineStr">
        <is>
          <t>○</t>
        </is>
      </c>
      <c r="J17" s="8" t="inlineStr">
        <is>
          <t>○</t>
        </is>
      </c>
      <c r="K17" s="8" t="inlineStr">
        <is>
          <t>○</t>
        </is>
      </c>
      <c r="L17" s="11" t="inlineStr">
        <is>
          <t>公</t>
        </is>
      </c>
      <c r="M17" s="8" t="inlineStr">
        <is>
          <t>○</t>
        </is>
      </c>
      <c r="N17" s="8" t="inlineStr">
        <is>
          <t>○</t>
        </is>
      </c>
      <c r="O17" s="8">
        <f>COUNTIF(E17:N17, "○")</f>
        <v/>
      </c>
      <c r="Q17" s="8" t="inlineStr">
        <is>
          <t>○</t>
        </is>
      </c>
      <c r="R17" s="8" t="inlineStr">
        <is>
          <t>○</t>
        </is>
      </c>
      <c r="S17" s="11" t="inlineStr">
        <is>
          <t>公</t>
        </is>
      </c>
      <c r="T17" s="11" t="inlineStr">
        <is>
          <t>公</t>
        </is>
      </c>
      <c r="U17" s="8" t="inlineStr">
        <is>
          <t>○</t>
        </is>
      </c>
      <c r="V17" s="8">
        <f>COUNTIF(Q17:U17, "○")</f>
        <v/>
      </c>
      <c r="X17" s="8" t="inlineStr">
        <is>
          <t>○</t>
        </is>
      </c>
      <c r="Y17" s="11" t="inlineStr">
        <is>
          <t>公</t>
        </is>
      </c>
      <c r="Z17" s="11" t="inlineStr">
        <is>
          <t>公</t>
        </is>
      </c>
      <c r="AA17" s="8" t="inlineStr">
        <is>
          <t>○</t>
        </is>
      </c>
      <c r="AB17" s="8" t="inlineStr">
        <is>
          <t>○</t>
        </is>
      </c>
      <c r="AC17" s="8" t="inlineStr">
        <is>
          <t>○</t>
        </is>
      </c>
      <c r="AD17" s="8" t="inlineStr">
        <is>
          <t>○</t>
        </is>
      </c>
      <c r="AE17" s="8" t="inlineStr">
        <is>
          <t>○</t>
        </is>
      </c>
      <c r="AF17" s="11" t="inlineStr">
        <is>
          <t>公</t>
        </is>
      </c>
      <c r="AG17" s="8" t="inlineStr">
        <is>
          <t>○</t>
        </is>
      </c>
      <c r="AH17" s="8">
        <f>COUNTIF(X17:AG17, "○")</f>
        <v/>
      </c>
      <c r="AI17" s="8">
        <f>SUM(O17,V17,AH17)</f>
        <v/>
      </c>
    </row>
    <row r="18" ht="22" customHeight="1">
      <c r="A18" s="8" t="inlineStr">
        <is>
          <t>10/16</t>
        </is>
      </c>
      <c r="B18" s="8" t="inlineStr">
        <is>
          <t>金</t>
        </is>
      </c>
      <c r="C18" s="9" t="inlineStr">
        <is>
          <t>cat</t>
        </is>
      </c>
      <c r="D18" s="10" t="inlineStr"/>
      <c r="E18" s="12" t="inlineStr">
        <is>
          <t>○</t>
        </is>
      </c>
      <c r="F18" s="12" t="inlineStr">
        <is>
          <t>○</t>
        </is>
      </c>
      <c r="G18" s="11" t="inlineStr">
        <is>
          <t>公</t>
        </is>
      </c>
      <c r="H18" s="12" t="inlineStr">
        <is>
          <t>○</t>
        </is>
      </c>
      <c r="I18" s="12" t="inlineStr">
        <is>
          <t>○</t>
        </is>
      </c>
      <c r="J18" s="12" t="inlineStr">
        <is>
          <t>○</t>
        </is>
      </c>
      <c r="K18" s="11" t="inlineStr">
        <is>
          <t>公</t>
        </is>
      </c>
      <c r="L18" s="12" t="inlineStr">
        <is>
          <t>○</t>
        </is>
      </c>
      <c r="M18" s="12" t="inlineStr">
        <is>
          <t>○</t>
        </is>
      </c>
      <c r="N18" s="12" t="inlineStr">
        <is>
          <t>○</t>
        </is>
      </c>
      <c r="O18" s="8">
        <f>COUNTIF(E18:N18, "○")</f>
        <v/>
      </c>
      <c r="Q18" s="12" t="inlineStr">
        <is>
          <t>○</t>
        </is>
      </c>
      <c r="R18" s="11" t="inlineStr">
        <is>
          <t>公</t>
        </is>
      </c>
      <c r="S18" s="12" t="inlineStr">
        <is>
          <t>○</t>
        </is>
      </c>
      <c r="T18" s="12" t="inlineStr">
        <is>
          <t>○</t>
        </is>
      </c>
      <c r="U18" s="12" t="inlineStr">
        <is>
          <t>○</t>
        </is>
      </c>
      <c r="V18" s="8">
        <f>COUNTIF(Q18:U18, "○")</f>
        <v/>
      </c>
      <c r="X18" s="11" t="inlineStr">
        <is>
          <t>公</t>
        </is>
      </c>
      <c r="Y18" s="12" t="inlineStr">
        <is>
          <t>○</t>
        </is>
      </c>
      <c r="Z18" s="12" t="inlineStr">
        <is>
          <t>○</t>
        </is>
      </c>
      <c r="AA18" s="12" t="inlineStr">
        <is>
          <t>○</t>
        </is>
      </c>
      <c r="AB18" s="11" t="inlineStr">
        <is>
          <t>公</t>
        </is>
      </c>
      <c r="AC18" s="12" t="inlineStr">
        <is>
          <t>○</t>
        </is>
      </c>
      <c r="AD18" s="12" t="inlineStr">
        <is>
          <t>○</t>
        </is>
      </c>
      <c r="AE18" s="11" t="inlineStr">
        <is>
          <t>公</t>
        </is>
      </c>
      <c r="AF18" s="12" t="inlineStr">
        <is>
          <t>○</t>
        </is>
      </c>
      <c r="AG18" s="12" t="inlineStr">
        <is>
          <t>○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10/17</t>
        </is>
      </c>
      <c r="B19" s="8" t="inlineStr">
        <is>
          <t>土</t>
        </is>
      </c>
      <c r="C19" s="9" t="inlineStr"/>
      <c r="D19" s="10" t="inlineStr"/>
      <c r="E19" s="8" t="inlineStr">
        <is>
          <t>○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8" t="inlineStr">
        <is>
          <t>○</t>
        </is>
      </c>
      <c r="J19" s="11" t="inlineStr">
        <is>
          <t>公</t>
        </is>
      </c>
      <c r="K19" s="8" t="inlineStr">
        <is>
          <t>○</t>
        </is>
      </c>
      <c r="L19" s="8" t="inlineStr">
        <is>
          <t>○</t>
        </is>
      </c>
      <c r="M19" s="11" t="inlineStr">
        <is>
          <t>公</t>
        </is>
      </c>
      <c r="N19" s="8" t="inlineStr">
        <is>
          <t>○</t>
        </is>
      </c>
      <c r="O19" s="8">
        <f>COUNTIF(E19:N19, "○")</f>
        <v/>
      </c>
      <c r="Q19" s="8" t="inlineStr">
        <is>
          <t>○</t>
        </is>
      </c>
      <c r="R19" s="8" t="inlineStr">
        <is>
          <t>○</t>
        </is>
      </c>
      <c r="S19" s="8" t="inlineStr">
        <is>
          <t>○</t>
        </is>
      </c>
      <c r="T19" s="8" t="inlineStr">
        <is>
          <t>○</t>
        </is>
      </c>
      <c r="U19" s="11" t="inlineStr">
        <is>
          <t>公</t>
        </is>
      </c>
      <c r="V19" s="8">
        <f>COUNTIF(Q19:U19, "○")</f>
        <v/>
      </c>
      <c r="X19" s="11" t="inlineStr">
        <is>
          <t>公</t>
        </is>
      </c>
      <c r="Y19" s="8" t="inlineStr">
        <is>
          <t>○</t>
        </is>
      </c>
      <c r="Z19" s="8" t="inlineStr">
        <is>
          <t>○</t>
        </is>
      </c>
      <c r="AA19" s="11" t="inlineStr">
        <is>
          <t>公</t>
        </is>
      </c>
      <c r="AB19" s="8" t="inlineStr">
        <is>
          <t>○</t>
        </is>
      </c>
      <c r="AC19" s="8" t="inlineStr">
        <is>
          <t>○</t>
        </is>
      </c>
      <c r="AD19" s="8" t="inlineStr">
        <is>
          <t>○</t>
        </is>
      </c>
      <c r="AE19" s="8" t="inlineStr">
        <is>
          <t>○</t>
        </is>
      </c>
      <c r="AF19" s="8" t="inlineStr">
        <is>
          <t>○</t>
        </is>
      </c>
      <c r="AG19" s="11" t="inlineStr">
        <is>
          <t>公</t>
        </is>
      </c>
      <c r="AH19" s="8">
        <f>COUNTIF(X19:AG19, "○")</f>
        <v/>
      </c>
      <c r="AI19" s="8">
        <f>SUM(O19,V19,AH19)</f>
        <v/>
      </c>
    </row>
    <row r="20" ht="22" customHeight="1">
      <c r="A20" s="13" t="inlineStr">
        <is>
          <t>10/18</t>
        </is>
      </c>
      <c r="B20" s="13" t="inlineStr">
        <is>
          <t>日</t>
        </is>
      </c>
      <c r="C20" s="14" t="inlineStr"/>
      <c r="D20" s="15" t="inlineStr"/>
      <c r="E20" s="13" t="inlineStr">
        <is>
          <t>休業</t>
        </is>
      </c>
      <c r="F20" s="13" t="inlineStr">
        <is>
          <t>休業</t>
        </is>
      </c>
      <c r="G20" s="13" t="inlineStr">
        <is>
          <t>休業</t>
        </is>
      </c>
      <c r="H20" s="13" t="inlineStr">
        <is>
          <t>休業</t>
        </is>
      </c>
      <c r="I20" s="13" t="inlineStr">
        <is>
          <t>休業</t>
        </is>
      </c>
      <c r="J20" s="13" t="inlineStr">
        <is>
          <t>休業</t>
        </is>
      </c>
      <c r="K20" s="13" t="inlineStr">
        <is>
          <t>休業</t>
        </is>
      </c>
      <c r="L20" s="13" t="inlineStr">
        <is>
          <t>休業</t>
        </is>
      </c>
      <c r="M20" s="13" t="inlineStr">
        <is>
          <t>休業</t>
        </is>
      </c>
      <c r="N20" s="13" t="inlineStr">
        <is>
          <t>休業</t>
        </is>
      </c>
      <c r="O20" s="13" t="inlineStr"/>
      <c r="Q20" s="13" t="inlineStr">
        <is>
          <t>休業</t>
        </is>
      </c>
      <c r="R20" s="13" t="inlineStr">
        <is>
          <t>休業</t>
        </is>
      </c>
      <c r="S20" s="13" t="inlineStr">
        <is>
          <t>休業</t>
        </is>
      </c>
      <c r="T20" s="13" t="inlineStr">
        <is>
          <t>休業</t>
        </is>
      </c>
      <c r="U20" s="13" t="inlineStr">
        <is>
          <t>休業</t>
        </is>
      </c>
      <c r="V20" s="13" t="inlineStr"/>
      <c r="X20" s="13" t="inlineStr">
        <is>
          <t>休業</t>
        </is>
      </c>
      <c r="Y20" s="13" t="inlineStr">
        <is>
          <t>休業</t>
        </is>
      </c>
      <c r="Z20" s="13" t="inlineStr">
        <is>
          <t>休業</t>
        </is>
      </c>
      <c r="AA20" s="13" t="inlineStr">
        <is>
          <t>休業</t>
        </is>
      </c>
      <c r="AB20" s="13" t="inlineStr">
        <is>
          <t>休業</t>
        </is>
      </c>
      <c r="AC20" s="13" t="inlineStr">
        <is>
          <t>休業</t>
        </is>
      </c>
      <c r="AD20" s="13" t="inlineStr">
        <is>
          <t>休業</t>
        </is>
      </c>
      <c r="AE20" s="13" t="inlineStr">
        <is>
          <t>休業</t>
        </is>
      </c>
      <c r="AF20" s="13" t="inlineStr">
        <is>
          <t>休業</t>
        </is>
      </c>
      <c r="AG20" s="13" t="inlineStr">
        <is>
          <t>休業</t>
        </is>
      </c>
      <c r="AH20" s="13" t="inlineStr"/>
      <c r="AI20" s="13" t="inlineStr"/>
    </row>
    <row r="21" ht="22" customHeight="1">
      <c r="A21" s="8" t="inlineStr">
        <is>
          <t>10/19</t>
        </is>
      </c>
      <c r="B21" s="8" t="inlineStr">
        <is>
          <t>月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8" t="inlineStr">
        <is>
          <t>○</t>
        </is>
      </c>
      <c r="I21" s="11" t="inlineStr">
        <is>
          <t>公</t>
        </is>
      </c>
      <c r="J21" s="11" t="inlineStr">
        <is>
          <t>公</t>
        </is>
      </c>
      <c r="K21" s="8" t="inlineStr">
        <is>
          <t>○</t>
        </is>
      </c>
      <c r="L21" s="8" t="inlineStr">
        <is>
          <t>○</t>
        </is>
      </c>
      <c r="M21" s="8" t="inlineStr">
        <is>
          <t>○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8" t="inlineStr">
        <is>
          <t>○</t>
        </is>
      </c>
      <c r="T21" s="11" t="inlineStr">
        <is>
          <t>公</t>
        </is>
      </c>
      <c r="U21" s="8" t="inlineStr">
        <is>
          <t>○</t>
        </is>
      </c>
      <c r="V21" s="8">
        <f>COUNTIF(Q21:U21, "○")</f>
        <v/>
      </c>
      <c r="X21" s="11" t="inlineStr">
        <is>
          <t>公</t>
        </is>
      </c>
      <c r="Y21" s="8" t="inlineStr">
        <is>
          <t>○</t>
        </is>
      </c>
      <c r="Z21" s="11" t="inlineStr">
        <is>
          <t>公</t>
        </is>
      </c>
      <c r="AA21" s="8" t="inlineStr">
        <is>
          <t>○</t>
        </is>
      </c>
      <c r="AB21" s="8" t="inlineStr">
        <is>
          <t>○</t>
        </is>
      </c>
      <c r="AC21" s="8" t="inlineStr">
        <is>
          <t>○</t>
        </is>
      </c>
      <c r="AD21" s="8" t="inlineStr">
        <is>
          <t>○</t>
        </is>
      </c>
      <c r="AE21" s="8" t="inlineStr">
        <is>
          <t>○</t>
        </is>
      </c>
      <c r="AF21" s="8" t="inlineStr">
        <is>
          <t>○</t>
        </is>
      </c>
      <c r="AG21" s="8" t="inlineStr">
        <is>
          <t>○</t>
        </is>
      </c>
      <c r="AH21" s="8">
        <f>COUNTIF(X21:AG21, "○")</f>
        <v/>
      </c>
      <c r="AI21" s="8">
        <f>SUM(O21,V21,AH21)</f>
        <v/>
      </c>
    </row>
    <row r="22" ht="22" customHeight="1">
      <c r="A22" s="8" t="inlineStr">
        <is>
          <t>10/20</t>
        </is>
      </c>
      <c r="B22" s="8" t="inlineStr">
        <is>
          <t>火</t>
        </is>
      </c>
      <c r="C22" s="9" t="inlineStr"/>
      <c r="D22" s="10" t="inlineStr"/>
      <c r="E22" s="8" t="inlineStr">
        <is>
          <t>○</t>
        </is>
      </c>
      <c r="F22" s="8" t="inlineStr">
        <is>
          <t>○</t>
        </is>
      </c>
      <c r="G22" s="8" t="inlineStr">
        <is>
          <t>○</t>
        </is>
      </c>
      <c r="H22" s="11" t="inlineStr">
        <is>
          <t>公</t>
        </is>
      </c>
      <c r="I22" s="8" t="inlineStr">
        <is>
          <t>○</t>
        </is>
      </c>
      <c r="J22" s="8" t="inlineStr">
        <is>
          <t>○</t>
        </is>
      </c>
      <c r="K22" s="8" t="inlineStr">
        <is>
          <t>○</t>
        </is>
      </c>
      <c r="L22" s="11" t="inlineStr">
        <is>
          <t>公</t>
        </is>
      </c>
      <c r="M22" s="8" t="inlineStr">
        <is>
          <t>○</t>
        </is>
      </c>
      <c r="N22" s="8" t="inlineStr">
        <is>
          <t>○</t>
        </is>
      </c>
      <c r="O22" s="8">
        <f>COUNTIF(E22:N22, "○")</f>
        <v/>
      </c>
      <c r="Q22" s="11" t="inlineStr">
        <is>
          <t>公</t>
        </is>
      </c>
      <c r="R22" s="8" t="inlineStr">
        <is>
          <t>○</t>
        </is>
      </c>
      <c r="S22" s="8" t="inlineStr">
        <is>
          <t>○</t>
        </is>
      </c>
      <c r="T22" s="8" t="inlineStr">
        <is>
          <t>○</t>
        </is>
      </c>
      <c r="U22" s="11" t="inlineStr">
        <is>
          <t>公</t>
        </is>
      </c>
      <c r="V22" s="8">
        <f>COUNTIF(Q22:U22, "○")</f>
        <v/>
      </c>
      <c r="X22" s="8" t="inlineStr">
        <is>
          <t>○</t>
        </is>
      </c>
      <c r="Y22" s="11" t="inlineStr">
        <is>
          <t>公</t>
        </is>
      </c>
      <c r="Z22" s="8" t="inlineStr">
        <is>
          <t>○</t>
        </is>
      </c>
      <c r="AA22" s="8" t="inlineStr">
        <is>
          <t>○</t>
        </is>
      </c>
      <c r="AB22" s="8" t="inlineStr">
        <is>
          <t>○</t>
        </is>
      </c>
      <c r="AC22" s="8" t="inlineStr">
        <is>
          <t>○</t>
        </is>
      </c>
      <c r="AD22" s="11" t="inlineStr">
        <is>
          <t>公</t>
        </is>
      </c>
      <c r="AE22" s="8" t="inlineStr">
        <is>
          <t>○</t>
        </is>
      </c>
      <c r="AF22" s="8" t="inlineStr">
        <is>
          <t>○</t>
        </is>
      </c>
      <c r="AG22" s="11" t="inlineStr">
        <is>
          <t>公</t>
        </is>
      </c>
      <c r="AH22" s="8">
        <f>COUNTIF(X22:AG22, "○")</f>
        <v/>
      </c>
      <c r="AI22" s="8">
        <f>SUM(O22,V22,AH22)</f>
        <v/>
      </c>
    </row>
    <row r="23" ht="22" customHeight="1">
      <c r="A23" s="8" t="inlineStr">
        <is>
          <t>10/21</t>
        </is>
      </c>
      <c r="B23" s="8" t="inlineStr">
        <is>
          <t>水</t>
        </is>
      </c>
      <c r="C23" s="9" t="inlineStr"/>
      <c r="D23" s="10" t="inlineStr"/>
      <c r="E23" s="8" t="inlineStr">
        <is>
          <t>○</t>
        </is>
      </c>
      <c r="F23" s="11" t="inlineStr">
        <is>
          <t>公</t>
        </is>
      </c>
      <c r="G23" s="8" t="inlineStr">
        <is>
          <t>○</t>
        </is>
      </c>
      <c r="H23" s="8" t="inlineStr">
        <is>
          <t>○</t>
        </is>
      </c>
      <c r="I23" s="8" t="inlineStr">
        <is>
          <t>○</t>
        </is>
      </c>
      <c r="J23" s="8" t="inlineStr">
        <is>
          <t>○</t>
        </is>
      </c>
      <c r="K23" s="8" t="inlineStr">
        <is>
          <t>○</t>
        </is>
      </c>
      <c r="L23" s="8" t="inlineStr">
        <is>
          <t>○</t>
        </is>
      </c>
      <c r="M23" s="8" t="inlineStr">
        <is>
          <t>○</t>
        </is>
      </c>
      <c r="N23" s="11" t="inlineStr">
        <is>
          <t>公</t>
        </is>
      </c>
      <c r="O23" s="8">
        <f>COUNTIF(E23:N23, "○")</f>
        <v/>
      </c>
      <c r="Q23" s="8" t="inlineStr">
        <is>
          <t>○</t>
        </is>
      </c>
      <c r="R23" s="8" t="inlineStr">
        <is>
          <t>○</t>
        </is>
      </c>
      <c r="S23" s="11" t="inlineStr">
        <is>
          <t>公</t>
        </is>
      </c>
      <c r="T23" s="8" t="inlineStr">
        <is>
          <t>○</t>
        </is>
      </c>
      <c r="U23" s="8" t="inlineStr">
        <is>
          <t>○</t>
        </is>
      </c>
      <c r="V23" s="8">
        <f>COUNTIF(Q23:U23, "○")</f>
        <v/>
      </c>
      <c r="X23" s="8" t="inlineStr">
        <is>
          <t>○</t>
        </is>
      </c>
      <c r="Y23" s="11" t="inlineStr">
        <is>
          <t>公</t>
        </is>
      </c>
      <c r="Z23" s="8" t="inlineStr">
        <is>
          <t>○</t>
        </is>
      </c>
      <c r="AA23" s="8" t="inlineStr">
        <is>
          <t>○</t>
        </is>
      </c>
      <c r="AB23" s="8" t="inlineStr">
        <is>
          <t>○</t>
        </is>
      </c>
      <c r="AC23" s="11" t="inlineStr">
        <is>
          <t>公</t>
        </is>
      </c>
      <c r="AD23" s="8" t="inlineStr">
        <is>
          <t>○</t>
        </is>
      </c>
      <c r="AE23" s="8" t="inlineStr">
        <is>
          <t>○</t>
        </is>
      </c>
      <c r="AF23" s="8" t="inlineStr">
        <is>
          <t>○</t>
        </is>
      </c>
      <c r="AG23" s="11" t="inlineStr">
        <is>
          <t>公</t>
        </is>
      </c>
      <c r="AH23" s="8">
        <f>COUNTIF(X23:AG23, "○")</f>
        <v/>
      </c>
      <c r="AI23" s="8">
        <f>SUM(O23,V23,AH23)</f>
        <v/>
      </c>
    </row>
    <row r="24" ht="22" customHeight="1">
      <c r="A24" s="8" t="inlineStr">
        <is>
          <t>10/22</t>
        </is>
      </c>
      <c r="B24" s="8" t="inlineStr">
        <is>
          <t>木</t>
        </is>
      </c>
      <c r="C24" s="9" t="inlineStr"/>
      <c r="D24" s="10" t="inlineStr"/>
      <c r="E24" s="11" t="inlineStr">
        <is>
          <t>公</t>
        </is>
      </c>
      <c r="F24" s="8" t="inlineStr">
        <is>
          <t>○</t>
        </is>
      </c>
      <c r="G24" s="8" t="inlineStr">
        <is>
          <t>○</t>
        </is>
      </c>
      <c r="H24" s="8" t="inlineStr">
        <is>
          <t>○</t>
        </is>
      </c>
      <c r="I24" s="8" t="inlineStr">
        <is>
          <t>○</t>
        </is>
      </c>
      <c r="J24" s="8" t="inlineStr">
        <is>
          <t>○</t>
        </is>
      </c>
      <c r="K24" s="8" t="inlineStr">
        <is>
          <t>○</t>
        </is>
      </c>
      <c r="L24" s="11" t="inlineStr">
        <is>
          <t>公</t>
        </is>
      </c>
      <c r="M24" s="8" t="inlineStr">
        <is>
          <t>○</t>
        </is>
      </c>
      <c r="N24" s="8" t="inlineStr">
        <is>
          <t>○</t>
        </is>
      </c>
      <c r="O24" s="8">
        <f>COUNTIF(E24:N24, "○")</f>
        <v/>
      </c>
      <c r="Q24" s="8" t="inlineStr">
        <is>
          <t>○</t>
        </is>
      </c>
      <c r="R24" s="8" t="inlineStr">
        <is>
          <t>○</t>
        </is>
      </c>
      <c r="S24" s="11" t="inlineStr">
        <is>
          <t>公</t>
        </is>
      </c>
      <c r="T24" s="11" t="inlineStr">
        <is>
          <t>公</t>
        </is>
      </c>
      <c r="U24" s="8" t="inlineStr">
        <is>
          <t>○</t>
        </is>
      </c>
      <c r="V24" s="8">
        <f>COUNTIF(Q24:U24, "○")</f>
        <v/>
      </c>
      <c r="X24" s="8" t="inlineStr">
        <is>
          <t>○</t>
        </is>
      </c>
      <c r="Y24" s="11" t="inlineStr">
        <is>
          <t>公</t>
        </is>
      </c>
      <c r="Z24" s="8" t="inlineStr">
        <is>
          <t>○</t>
        </is>
      </c>
      <c r="AA24" s="8" t="inlineStr">
        <is>
          <t>○</t>
        </is>
      </c>
      <c r="AB24" s="8" t="inlineStr">
        <is>
          <t>○</t>
        </is>
      </c>
      <c r="AC24" s="8" t="inlineStr">
        <is>
          <t>○</t>
        </is>
      </c>
      <c r="AD24" s="8" t="inlineStr">
        <is>
          <t>○</t>
        </is>
      </c>
      <c r="AE24" s="8" t="inlineStr">
        <is>
          <t>○</t>
        </is>
      </c>
      <c r="AF24" s="11" t="inlineStr">
        <is>
          <t>公</t>
        </is>
      </c>
      <c r="AG24" s="8" t="inlineStr">
        <is>
          <t>○</t>
        </is>
      </c>
      <c r="AH24" s="8">
        <f>COUNTIF(X24:AG24, "○")</f>
        <v/>
      </c>
      <c r="AI24" s="8">
        <f>SUM(O24,V24,AH24)</f>
        <v/>
      </c>
    </row>
    <row r="25" ht="22" customHeight="1">
      <c r="A25" s="8" t="inlineStr">
        <is>
          <t>10/23</t>
        </is>
      </c>
      <c r="B25" s="8" t="inlineStr">
        <is>
          <t>金</t>
        </is>
      </c>
      <c r="C25" s="9" t="inlineStr">
        <is>
          <t>Vit,cat</t>
        </is>
      </c>
      <c r="D25" s="10" t="inlineStr"/>
      <c r="E25" s="12" t="inlineStr">
        <is>
          <t>○</t>
        </is>
      </c>
      <c r="F25" s="12" t="inlineStr">
        <is>
          <t>○</t>
        </is>
      </c>
      <c r="G25" s="11" t="inlineStr">
        <is>
          <t>公</t>
        </is>
      </c>
      <c r="H25" s="12" t="inlineStr">
        <is>
          <t>○</t>
        </is>
      </c>
      <c r="I25" s="12" t="inlineStr">
        <is>
          <t>○</t>
        </is>
      </c>
      <c r="J25" s="12" t="inlineStr">
        <is>
          <t>○</t>
        </is>
      </c>
      <c r="K25" s="11" t="inlineStr">
        <is>
          <t>公</t>
        </is>
      </c>
      <c r="L25" s="12" t="inlineStr">
        <is>
          <t>○</t>
        </is>
      </c>
      <c r="M25" s="12" t="inlineStr">
        <is>
          <t>○</t>
        </is>
      </c>
      <c r="N25" s="12" t="inlineStr">
        <is>
          <t>○</t>
        </is>
      </c>
      <c r="O25" s="8">
        <f>COUNTIF(E25:N25, "○")</f>
        <v/>
      </c>
      <c r="Q25" s="12" t="inlineStr">
        <is>
          <t>○</t>
        </is>
      </c>
      <c r="R25" s="11" t="inlineStr">
        <is>
          <t>公</t>
        </is>
      </c>
      <c r="S25" s="12" t="inlineStr">
        <is>
          <t>○</t>
        </is>
      </c>
      <c r="T25" s="12" t="inlineStr">
        <is>
          <t>○</t>
        </is>
      </c>
      <c r="U25" s="12" t="inlineStr">
        <is>
          <t>○</t>
        </is>
      </c>
      <c r="V25" s="8">
        <f>COUNTIF(Q25:U25, "○")</f>
        <v/>
      </c>
      <c r="X25" s="11" t="inlineStr">
        <is>
          <t>公</t>
        </is>
      </c>
      <c r="Y25" s="12" t="inlineStr">
        <is>
          <t>○</t>
        </is>
      </c>
      <c r="Z25" s="12" t="inlineStr">
        <is>
          <t>○</t>
        </is>
      </c>
      <c r="AA25" s="12" t="inlineStr">
        <is>
          <t>○</t>
        </is>
      </c>
      <c r="AB25" s="11" t="inlineStr">
        <is>
          <t>公</t>
        </is>
      </c>
      <c r="AC25" s="12" t="inlineStr">
        <is>
          <t>○</t>
        </is>
      </c>
      <c r="AD25" s="12" t="inlineStr">
        <is>
          <t>○</t>
        </is>
      </c>
      <c r="AE25" s="11" t="inlineStr">
        <is>
          <t>公</t>
        </is>
      </c>
      <c r="AF25" s="12" t="inlineStr">
        <is>
          <t>○</t>
        </is>
      </c>
      <c r="AG25" s="12" t="inlineStr">
        <is>
          <t>○</t>
        </is>
      </c>
      <c r="AH25" s="8">
        <f>COUNTIF(X25:AG25, "○")</f>
        <v/>
      </c>
      <c r="AI25" s="8">
        <f>SUM(O25,V25,AH25)</f>
        <v/>
      </c>
    </row>
    <row r="26" ht="22" customHeight="1">
      <c r="A26" s="8" t="inlineStr">
        <is>
          <t>10/24</t>
        </is>
      </c>
      <c r="B26" s="8" t="inlineStr">
        <is>
          <t>土</t>
        </is>
      </c>
      <c r="C26" s="9" t="inlineStr"/>
      <c r="D26" s="10" t="inlineStr"/>
      <c r="E26" s="8" t="inlineStr">
        <is>
          <t>○</t>
        </is>
      </c>
      <c r="F26" s="8" t="inlineStr">
        <is>
          <t>○</t>
        </is>
      </c>
      <c r="G26" s="8" t="inlineStr">
        <is>
          <t>○</t>
        </is>
      </c>
      <c r="H26" s="11" t="inlineStr">
        <is>
          <t>公</t>
        </is>
      </c>
      <c r="I26" s="8" t="inlineStr">
        <is>
          <t>○</t>
        </is>
      </c>
      <c r="J26" s="8" t="inlineStr">
        <is>
          <t>○</t>
        </is>
      </c>
      <c r="K26" s="8" t="inlineStr">
        <is>
          <t>○</t>
        </is>
      </c>
      <c r="L26" s="8" t="inlineStr">
        <is>
          <t>○</t>
        </is>
      </c>
      <c r="M26" s="11" t="inlineStr">
        <is>
          <t>公</t>
        </is>
      </c>
      <c r="N26" s="8" t="inlineStr">
        <is>
          <t>○</t>
        </is>
      </c>
      <c r="O26" s="8">
        <f>COUNTIF(E26:N26, "○")</f>
        <v/>
      </c>
      <c r="Q26" s="8" t="inlineStr">
        <is>
          <t>○</t>
        </is>
      </c>
      <c r="R26" s="8" t="inlineStr">
        <is>
          <t>○</t>
        </is>
      </c>
      <c r="S26" s="8" t="inlineStr">
        <is>
          <t>○</t>
        </is>
      </c>
      <c r="T26" s="11" t="inlineStr">
        <is>
          <t>公</t>
        </is>
      </c>
      <c r="U26" s="11" t="inlineStr">
        <is>
          <t>公</t>
        </is>
      </c>
      <c r="V26" s="8">
        <f>COUNTIF(Q26:U26, "○")</f>
        <v/>
      </c>
      <c r="X26" s="11" t="inlineStr">
        <is>
          <t>公</t>
        </is>
      </c>
      <c r="Y26" s="8" t="inlineStr">
        <is>
          <t>○</t>
        </is>
      </c>
      <c r="Z26" s="8" t="inlineStr">
        <is>
          <t>○</t>
        </is>
      </c>
      <c r="AA26" s="11" t="inlineStr">
        <is>
          <t>公</t>
        </is>
      </c>
      <c r="AB26" s="8" t="inlineStr">
        <is>
          <t>○</t>
        </is>
      </c>
      <c r="AC26" s="8" t="inlineStr">
        <is>
          <t>○</t>
        </is>
      </c>
      <c r="AD26" s="8" t="inlineStr">
        <is>
          <t>○</t>
        </is>
      </c>
      <c r="AE26" s="8" t="inlineStr">
        <is>
          <t>○</t>
        </is>
      </c>
      <c r="AF26" s="8" t="inlineStr">
        <is>
          <t>○</t>
        </is>
      </c>
      <c r="AG26" s="11" t="inlineStr">
        <is>
          <t>公</t>
        </is>
      </c>
      <c r="AH26" s="8">
        <f>COUNTIF(X26:AG26, "○")</f>
        <v/>
      </c>
      <c r="AI26" s="8">
        <f>SUM(O26,V26,AH26)</f>
        <v/>
      </c>
    </row>
    <row r="27" ht="22" customHeight="1">
      <c r="A27" s="13" t="inlineStr">
        <is>
          <t>10/25</t>
        </is>
      </c>
      <c r="B27" s="13" t="inlineStr">
        <is>
          <t>日</t>
        </is>
      </c>
      <c r="C27" s="14" t="inlineStr"/>
      <c r="D27" s="15" t="inlineStr"/>
      <c r="E27" s="13" t="inlineStr">
        <is>
          <t>休業</t>
        </is>
      </c>
      <c r="F27" s="13" t="inlineStr">
        <is>
          <t>休業</t>
        </is>
      </c>
      <c r="G27" s="13" t="inlineStr">
        <is>
          <t>休業</t>
        </is>
      </c>
      <c r="H27" s="13" t="inlineStr">
        <is>
          <t>休業</t>
        </is>
      </c>
      <c r="I27" s="13" t="inlineStr">
        <is>
          <t>休業</t>
        </is>
      </c>
      <c r="J27" s="13" t="inlineStr">
        <is>
          <t>休業</t>
        </is>
      </c>
      <c r="K27" s="13" t="inlineStr">
        <is>
          <t>休業</t>
        </is>
      </c>
      <c r="L27" s="13" t="inlineStr">
        <is>
          <t>休業</t>
        </is>
      </c>
      <c r="M27" s="13" t="inlineStr">
        <is>
          <t>休業</t>
        </is>
      </c>
      <c r="N27" s="13" t="inlineStr">
        <is>
          <t>休業</t>
        </is>
      </c>
      <c r="O27" s="13" t="inlineStr"/>
      <c r="Q27" s="13" t="inlineStr">
        <is>
          <t>休業</t>
        </is>
      </c>
      <c r="R27" s="13" t="inlineStr">
        <is>
          <t>休業</t>
        </is>
      </c>
      <c r="S27" s="13" t="inlineStr">
        <is>
          <t>休業</t>
        </is>
      </c>
      <c r="T27" s="13" t="inlineStr">
        <is>
          <t>休業</t>
        </is>
      </c>
      <c r="U27" s="13" t="inlineStr">
        <is>
          <t>休業</t>
        </is>
      </c>
      <c r="V27" s="13" t="inlineStr"/>
      <c r="X27" s="13" t="inlineStr">
        <is>
          <t>休業</t>
        </is>
      </c>
      <c r="Y27" s="13" t="inlineStr">
        <is>
          <t>休業</t>
        </is>
      </c>
      <c r="Z27" s="13" t="inlineStr">
        <is>
          <t>休業</t>
        </is>
      </c>
      <c r="AA27" s="13" t="inlineStr">
        <is>
          <t>休業</t>
        </is>
      </c>
      <c r="AB27" s="13" t="inlineStr">
        <is>
          <t>休業</t>
        </is>
      </c>
      <c r="AC27" s="13" t="inlineStr">
        <is>
          <t>休業</t>
        </is>
      </c>
      <c r="AD27" s="13" t="inlineStr">
        <is>
          <t>休業</t>
        </is>
      </c>
      <c r="AE27" s="13" t="inlineStr">
        <is>
          <t>休業</t>
        </is>
      </c>
      <c r="AF27" s="13" t="inlineStr">
        <is>
          <t>休業</t>
        </is>
      </c>
      <c r="AG27" s="13" t="inlineStr">
        <is>
          <t>休業</t>
        </is>
      </c>
      <c r="AH27" s="13" t="inlineStr"/>
      <c r="AI27" s="13" t="inlineStr"/>
    </row>
    <row r="28" ht="22" customHeight="1">
      <c r="A28" s="8" t="inlineStr">
        <is>
          <t>10/26</t>
        </is>
      </c>
      <c r="B28" s="8" t="inlineStr">
        <is>
          <t>月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8" t="inlineStr">
        <is>
          <t>○</t>
        </is>
      </c>
      <c r="I28" s="11" t="inlineStr">
        <is>
          <t>公</t>
        </is>
      </c>
      <c r="J28" s="11" t="inlineStr">
        <is>
          <t>公</t>
        </is>
      </c>
      <c r="K28" s="8" t="inlineStr">
        <is>
          <t>○</t>
        </is>
      </c>
      <c r="L28" s="8" t="inlineStr">
        <is>
          <t>○</t>
        </is>
      </c>
      <c r="M28" s="8" t="inlineStr">
        <is>
          <t>○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8" t="inlineStr">
        <is>
          <t>○</t>
        </is>
      </c>
      <c r="T28" s="8" t="inlineStr">
        <is>
          <t>○</t>
        </is>
      </c>
      <c r="U28" s="11" t="inlineStr">
        <is>
          <t>公</t>
        </is>
      </c>
      <c r="V28" s="8">
        <f>COUNTIF(Q28:U28, "○")</f>
        <v/>
      </c>
      <c r="X28" s="11" t="inlineStr">
        <is>
          <t>公</t>
        </is>
      </c>
      <c r="Y28" s="8" t="inlineStr">
        <is>
          <t>○</t>
        </is>
      </c>
      <c r="Z28" s="11" t="inlineStr">
        <is>
          <t>公</t>
        </is>
      </c>
      <c r="AA28" s="8" t="inlineStr">
        <is>
          <t>○</t>
        </is>
      </c>
      <c r="AB28" s="8" t="inlineStr">
        <is>
          <t>○</t>
        </is>
      </c>
      <c r="AC28" s="8" t="inlineStr">
        <is>
          <t>○</t>
        </is>
      </c>
      <c r="AD28" s="8" t="inlineStr">
        <is>
          <t>○</t>
        </is>
      </c>
      <c r="AE28" s="8" t="inlineStr">
        <is>
          <t>○</t>
        </is>
      </c>
      <c r="AF28" s="8" t="inlineStr">
        <is>
          <t>○</t>
        </is>
      </c>
      <c r="AG28" s="8" t="inlineStr">
        <is>
          <t>○</t>
        </is>
      </c>
      <c r="AH28" s="8">
        <f>COUNTIF(X28:AG28, "○")</f>
        <v/>
      </c>
      <c r="AI28" s="8">
        <f>SUM(O28,V28,AH28)</f>
        <v/>
      </c>
    </row>
    <row r="29" ht="22" customHeight="1">
      <c r="A29" s="8" t="inlineStr">
        <is>
          <t>10/27</t>
        </is>
      </c>
      <c r="B29" s="8" t="inlineStr">
        <is>
          <t>火</t>
        </is>
      </c>
      <c r="C29" s="9" t="inlineStr">
        <is>
          <t>cat</t>
        </is>
      </c>
      <c r="D29" s="10" t="inlineStr"/>
      <c r="E29" s="12" t="inlineStr">
        <is>
          <t>○</t>
        </is>
      </c>
      <c r="F29" s="12" t="inlineStr">
        <is>
          <t>○</t>
        </is>
      </c>
      <c r="G29" s="12" t="inlineStr">
        <is>
          <t>○</t>
        </is>
      </c>
      <c r="H29" s="11" t="inlineStr">
        <is>
          <t>公</t>
        </is>
      </c>
      <c r="I29" s="12" t="inlineStr">
        <is>
          <t>○</t>
        </is>
      </c>
      <c r="J29" s="12" t="inlineStr">
        <is>
          <t>○</t>
        </is>
      </c>
      <c r="K29" s="12" t="inlineStr">
        <is>
          <t>○</t>
        </is>
      </c>
      <c r="L29" s="11" t="inlineStr">
        <is>
          <t>公</t>
        </is>
      </c>
      <c r="M29" s="12" t="inlineStr">
        <is>
          <t>○</t>
        </is>
      </c>
      <c r="N29" s="12" t="inlineStr">
        <is>
          <t>○</t>
        </is>
      </c>
      <c r="O29" s="8">
        <f>COUNTIF(E29:N29, "○")</f>
        <v/>
      </c>
      <c r="Q29" s="11" t="inlineStr">
        <is>
          <t>公</t>
        </is>
      </c>
      <c r="R29" s="12" t="inlineStr">
        <is>
          <t>○</t>
        </is>
      </c>
      <c r="S29" s="12" t="inlineStr">
        <is>
          <t>○</t>
        </is>
      </c>
      <c r="T29" s="12" t="inlineStr">
        <is>
          <t>○</t>
        </is>
      </c>
      <c r="U29" s="12" t="inlineStr">
        <is>
          <t>○</t>
        </is>
      </c>
      <c r="V29" s="8">
        <f>COUNTIF(Q29:U29, "○")</f>
        <v/>
      </c>
      <c r="X29" s="12" t="inlineStr">
        <is>
          <t>○</t>
        </is>
      </c>
      <c r="Y29" s="11" t="inlineStr">
        <is>
          <t>公</t>
        </is>
      </c>
      <c r="Z29" s="12" t="inlineStr">
        <is>
          <t>○</t>
        </is>
      </c>
      <c r="AA29" s="12" t="inlineStr">
        <is>
          <t>○</t>
        </is>
      </c>
      <c r="AB29" s="12" t="inlineStr">
        <is>
          <t>○</t>
        </is>
      </c>
      <c r="AC29" s="12" t="inlineStr">
        <is>
          <t>○</t>
        </is>
      </c>
      <c r="AD29" s="11" t="inlineStr">
        <is>
          <t>公</t>
        </is>
      </c>
      <c r="AE29" s="12" t="inlineStr">
        <is>
          <t>○</t>
        </is>
      </c>
      <c r="AF29" s="12" t="inlineStr">
        <is>
          <t>○</t>
        </is>
      </c>
      <c r="AG29" s="11" t="inlineStr">
        <is>
          <t>公</t>
        </is>
      </c>
      <c r="AH29" s="8">
        <f>COUNTIF(X29:AG29, "○")</f>
        <v/>
      </c>
      <c r="AI29" s="8">
        <f>SUM(O29,V29,AH29)</f>
        <v/>
      </c>
    </row>
    <row r="30" ht="22" customHeight="1">
      <c r="A30" s="8" t="inlineStr">
        <is>
          <t>10/28</t>
        </is>
      </c>
      <c r="B30" s="8" t="inlineStr">
        <is>
          <t>水</t>
        </is>
      </c>
      <c r="C30" s="9" t="inlineStr"/>
      <c r="D30" s="10" t="inlineStr"/>
      <c r="E30" s="8" t="inlineStr">
        <is>
          <t>○</t>
        </is>
      </c>
      <c r="F30" s="11" t="inlineStr">
        <is>
          <t>公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8" t="inlineStr">
        <is>
          <t>○</t>
        </is>
      </c>
      <c r="K30" s="8" t="inlineStr">
        <is>
          <t>○</t>
        </is>
      </c>
      <c r="L30" s="8" t="inlineStr">
        <is>
          <t>○</t>
        </is>
      </c>
      <c r="M30" s="8" t="inlineStr">
        <is>
          <t>○</t>
        </is>
      </c>
      <c r="N30" s="11" t="inlineStr">
        <is>
          <t>公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11" t="inlineStr">
        <is>
          <t>公</t>
        </is>
      </c>
      <c r="T30" s="11" t="inlineStr">
        <is>
          <t>公</t>
        </is>
      </c>
      <c r="U30" s="8" t="inlineStr">
        <is>
          <t>○</t>
        </is>
      </c>
      <c r="V30" s="8">
        <f>COUNTIF(Q30:U30, "○")</f>
        <v/>
      </c>
      <c r="X30" s="8" t="inlineStr">
        <is>
          <t>○</t>
        </is>
      </c>
      <c r="Y30" s="11" t="inlineStr">
        <is>
          <t>公</t>
        </is>
      </c>
      <c r="Z30" s="8" t="inlineStr">
        <is>
          <t>○</t>
        </is>
      </c>
      <c r="AA30" s="8" t="inlineStr">
        <is>
          <t>○</t>
        </is>
      </c>
      <c r="AB30" s="8" t="inlineStr">
        <is>
          <t>○</t>
        </is>
      </c>
      <c r="AC30" s="11" t="inlineStr">
        <is>
          <t>公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11" t="inlineStr">
        <is>
          <t>公</t>
        </is>
      </c>
      <c r="AH30" s="8">
        <f>COUNTIF(X30:AG30, "○")</f>
        <v/>
      </c>
      <c r="AI30" s="8">
        <f>SUM(O30,V30,AH30)</f>
        <v/>
      </c>
    </row>
    <row r="31" ht="22" customHeight="1">
      <c r="A31" s="8" t="inlineStr">
        <is>
          <t>10/29</t>
        </is>
      </c>
      <c r="B31" s="8" t="inlineStr">
        <is>
          <t>木</t>
        </is>
      </c>
      <c r="C31" s="9" t="inlineStr"/>
      <c r="D31" s="10" t="inlineStr"/>
      <c r="E31" s="11" t="inlineStr">
        <is>
          <t>公</t>
        </is>
      </c>
      <c r="F31" s="8" t="inlineStr">
        <is>
          <t>○</t>
        </is>
      </c>
      <c r="G31" s="8" t="inlineStr">
        <is>
          <t>○</t>
        </is>
      </c>
      <c r="H31" s="8" t="inlineStr">
        <is>
          <t>○</t>
        </is>
      </c>
      <c r="I31" s="8" t="inlineStr">
        <is>
          <t>○</t>
        </is>
      </c>
      <c r="J31" s="8" t="inlineStr">
        <is>
          <t>○</t>
        </is>
      </c>
      <c r="K31" s="8" t="inlineStr">
        <is>
          <t>○</t>
        </is>
      </c>
      <c r="L31" s="11" t="inlineStr">
        <is>
          <t>公</t>
        </is>
      </c>
      <c r="M31" s="8" t="inlineStr">
        <is>
          <t>○</t>
        </is>
      </c>
      <c r="N31" s="8" t="inlineStr">
        <is>
          <t>○</t>
        </is>
      </c>
      <c r="O31" s="8">
        <f>COUNTIF(E31:N31, "○")</f>
        <v/>
      </c>
      <c r="Q31" s="8" t="inlineStr">
        <is>
          <t>○</t>
        </is>
      </c>
      <c r="R31" s="8" t="inlineStr">
        <is>
          <t>○</t>
        </is>
      </c>
      <c r="S31" s="11" t="inlineStr">
        <is>
          <t>公</t>
        </is>
      </c>
      <c r="T31" s="11" t="inlineStr">
        <is>
          <t>公</t>
        </is>
      </c>
      <c r="U31" s="8" t="inlineStr">
        <is>
          <t>○</t>
        </is>
      </c>
      <c r="V31" s="8">
        <f>COUNTIF(Q31:U31, "○")</f>
        <v/>
      </c>
      <c r="X31" s="8" t="inlineStr">
        <is>
          <t>○</t>
        </is>
      </c>
      <c r="Y31" s="11" t="inlineStr">
        <is>
          <t>公</t>
        </is>
      </c>
      <c r="Z31" s="8" t="inlineStr">
        <is>
          <t>○</t>
        </is>
      </c>
      <c r="AA31" s="8" t="inlineStr">
        <is>
          <t>○</t>
        </is>
      </c>
      <c r="AB31" s="8" t="inlineStr">
        <is>
          <t>○</t>
        </is>
      </c>
      <c r="AC31" s="8" t="inlineStr">
        <is>
          <t>○</t>
        </is>
      </c>
      <c r="AD31" s="8" t="inlineStr">
        <is>
          <t>○</t>
        </is>
      </c>
      <c r="AE31" s="8" t="inlineStr">
        <is>
          <t>○</t>
        </is>
      </c>
      <c r="AF31" s="11" t="inlineStr">
        <is>
          <t>公</t>
        </is>
      </c>
      <c r="AG31" s="8" t="inlineStr">
        <is>
          <t>○</t>
        </is>
      </c>
      <c r="AH31" s="8">
        <f>COUNTIF(X31:AG31, "○")</f>
        <v/>
      </c>
      <c r="AI31" s="8">
        <f>SUM(O31,V31,AH31)</f>
        <v/>
      </c>
    </row>
    <row r="32" ht="22" customHeight="1">
      <c r="A32" s="8" t="inlineStr">
        <is>
          <t>10/30</t>
        </is>
      </c>
      <c r="B32" s="8" t="inlineStr">
        <is>
          <t>金</t>
        </is>
      </c>
      <c r="C32" s="9" t="inlineStr"/>
      <c r="D32" s="10" t="inlineStr"/>
      <c r="E32" s="8" t="inlineStr">
        <is>
          <t>○</t>
        </is>
      </c>
      <c r="F32" s="8" t="inlineStr">
        <is>
          <t>○</t>
        </is>
      </c>
      <c r="G32" s="11" t="inlineStr">
        <is>
          <t>公</t>
        </is>
      </c>
      <c r="H32" s="8" t="inlineStr">
        <is>
          <t>○</t>
        </is>
      </c>
      <c r="I32" s="8" t="inlineStr">
        <is>
          <t>○</t>
        </is>
      </c>
      <c r="J32" s="8" t="inlineStr">
        <is>
          <t>○</t>
        </is>
      </c>
      <c r="K32" s="11" t="inlineStr">
        <is>
          <t>公</t>
        </is>
      </c>
      <c r="L32" s="11" t="inlineStr">
        <is>
          <t>公</t>
        </is>
      </c>
      <c r="M32" s="8" t="inlineStr">
        <is>
          <t>○</t>
        </is>
      </c>
      <c r="N32" s="8" t="inlineStr">
        <is>
          <t>○</t>
        </is>
      </c>
      <c r="O32" s="8">
        <f>COUNTIF(E32:N32, "○")</f>
        <v/>
      </c>
      <c r="Q32" s="8" t="inlineStr">
        <is>
          <t>○</t>
        </is>
      </c>
      <c r="R32" s="11" t="inlineStr">
        <is>
          <t>公</t>
        </is>
      </c>
      <c r="S32" s="8" t="inlineStr">
        <is>
          <t>○</t>
        </is>
      </c>
      <c r="T32" s="8" t="inlineStr">
        <is>
          <t>○</t>
        </is>
      </c>
      <c r="U32" s="11" t="inlineStr">
        <is>
          <t>公</t>
        </is>
      </c>
      <c r="V32" s="8">
        <f>COUNTIF(Q32:U32, "○")</f>
        <v/>
      </c>
      <c r="X32" s="11" t="inlineStr">
        <is>
          <t>公</t>
        </is>
      </c>
      <c r="Y32" s="8" t="inlineStr">
        <is>
          <t>○</t>
        </is>
      </c>
      <c r="Z32" s="8" t="inlineStr">
        <is>
          <t>○</t>
        </is>
      </c>
      <c r="AA32" s="8" t="inlineStr">
        <is>
          <t>○</t>
        </is>
      </c>
      <c r="AB32" s="11" t="inlineStr">
        <is>
          <t>公</t>
        </is>
      </c>
      <c r="AC32" s="8" t="inlineStr">
        <is>
          <t>○</t>
        </is>
      </c>
      <c r="AD32" s="8" t="inlineStr">
        <is>
          <t>○</t>
        </is>
      </c>
      <c r="AE32" s="11" t="inlineStr">
        <is>
          <t>公</t>
        </is>
      </c>
      <c r="AF32" s="8" t="inlineStr">
        <is>
          <t>○</t>
        </is>
      </c>
      <c r="AG32" s="8" t="inlineStr">
        <is>
          <t>○</t>
        </is>
      </c>
      <c r="AH32" s="8">
        <f>COUNTIF(X32:AG32, "○")</f>
        <v/>
      </c>
      <c r="AI32" s="8">
        <f>SUM(O32,V32,AH32)</f>
        <v/>
      </c>
    </row>
    <row r="33" ht="22" customHeight="1">
      <c r="A33" s="8" t="inlineStr">
        <is>
          <t>10/31</t>
        </is>
      </c>
      <c r="B33" s="8" t="inlineStr">
        <is>
          <t>土</t>
        </is>
      </c>
      <c r="C33" s="9" t="inlineStr"/>
      <c r="D33" s="10" t="inlineStr"/>
      <c r="E33" s="8" t="inlineStr">
        <is>
          <t>○</t>
        </is>
      </c>
      <c r="F33" s="8" t="inlineStr">
        <is>
          <t>○</t>
        </is>
      </c>
      <c r="G33" s="8" t="inlineStr">
        <is>
          <t>○</t>
        </is>
      </c>
      <c r="H33" s="8" t="inlineStr">
        <is>
          <t>○</t>
        </is>
      </c>
      <c r="I33" s="8" t="inlineStr">
        <is>
          <t>○</t>
        </is>
      </c>
      <c r="J33" s="11" t="inlineStr">
        <is>
          <t>公</t>
        </is>
      </c>
      <c r="K33" s="8" t="inlineStr">
        <is>
          <t>○</t>
        </is>
      </c>
      <c r="L33" s="8" t="inlineStr">
        <is>
          <t>○</t>
        </is>
      </c>
      <c r="M33" s="11" t="inlineStr">
        <is>
          <t>公</t>
        </is>
      </c>
      <c r="N33" s="8" t="inlineStr">
        <is>
          <t>○</t>
        </is>
      </c>
      <c r="O33" s="8">
        <f>COUNTIF(E33:N33, "○")</f>
        <v/>
      </c>
      <c r="Q33" s="8" t="inlineStr">
        <is>
          <t>○</t>
        </is>
      </c>
      <c r="R33" s="8" t="inlineStr">
        <is>
          <t>○</t>
        </is>
      </c>
      <c r="S33" s="11" t="inlineStr">
        <is>
          <t>公</t>
        </is>
      </c>
      <c r="T33" s="8" t="inlineStr">
        <is>
          <t>○</t>
        </is>
      </c>
      <c r="U33" s="11" t="inlineStr">
        <is>
          <t>公</t>
        </is>
      </c>
      <c r="V33" s="8">
        <f>COUNTIF(Q33:U33, "○")</f>
        <v/>
      </c>
      <c r="X33" s="11" t="inlineStr">
        <is>
          <t>公</t>
        </is>
      </c>
      <c r="Y33" s="8" t="inlineStr">
        <is>
          <t>○</t>
        </is>
      </c>
      <c r="Z33" s="8" t="inlineStr">
        <is>
          <t>○</t>
        </is>
      </c>
      <c r="AA33" s="11" t="inlineStr">
        <is>
          <t>公</t>
        </is>
      </c>
      <c r="AB33" s="8" t="inlineStr">
        <is>
          <t>○</t>
        </is>
      </c>
      <c r="AC33" s="8" t="inlineStr">
        <is>
          <t>○</t>
        </is>
      </c>
      <c r="AD33" s="11" t="inlineStr">
        <is>
          <t>公</t>
        </is>
      </c>
      <c r="AE33" s="8" t="inlineStr">
        <is>
          <t>○</t>
        </is>
      </c>
      <c r="AF33" s="8" t="inlineStr">
        <is>
          <t>○</t>
        </is>
      </c>
      <c r="AG33" s="11" t="inlineStr">
        <is>
          <t>公</t>
        </is>
      </c>
      <c r="AH33" s="8">
        <f>COUNTIF(X33:AG33, "○")</f>
        <v/>
      </c>
      <c r="AI33" s="8">
        <f>SUM(O33,V33,AH33)</f>
        <v/>
      </c>
    </row>
    <row r="34" ht="24" customHeight="1">
      <c r="C34" s="16" t="inlineStr">
        <is>
          <t>合計出勤日数</t>
        </is>
      </c>
      <c r="E34" s="16">
        <f>COUNTIF(E3:E33, "○")</f>
        <v/>
      </c>
      <c r="F34" s="16">
        <f>COUNTIF(F3:F33, "○")</f>
        <v/>
      </c>
      <c r="G34" s="16">
        <f>COUNTIF(G3:G33, "○")</f>
        <v/>
      </c>
      <c r="H34" s="16">
        <f>COUNTIF(H3:H33, "○")</f>
        <v/>
      </c>
      <c r="I34" s="16">
        <f>COUNTIF(I3:I33, "○")</f>
        <v/>
      </c>
      <c r="J34" s="16">
        <f>COUNTIF(J3:J33, "○")</f>
        <v/>
      </c>
      <c r="K34" s="16">
        <f>COUNTIF(K3:K33, "○")</f>
        <v/>
      </c>
      <c r="L34" s="16">
        <f>COUNTIF(L3:L33, "○")</f>
        <v/>
      </c>
      <c r="M34" s="16">
        <f>COUNTIF(M3:M33, "○")</f>
        <v/>
      </c>
      <c r="N34" s="16">
        <f>COUNTIF(N3:N33, "○")</f>
        <v/>
      </c>
      <c r="Q34" s="16">
        <f>COUNTIF(Q3:Q33, "○")</f>
        <v/>
      </c>
      <c r="R34" s="16">
        <f>COUNTIF(R3:R33, "○")</f>
        <v/>
      </c>
      <c r="S34" s="16">
        <f>COUNTIF(S3:S33, "○")</f>
        <v/>
      </c>
      <c r="T34" s="16">
        <f>COUNTIF(T3:T33, "○")</f>
        <v/>
      </c>
      <c r="U34" s="16">
        <f>COUNTIF(U3:U33, "○")</f>
        <v/>
      </c>
      <c r="X34" s="16">
        <f>COUNTIF(X3:X33, "○")</f>
        <v/>
      </c>
      <c r="Y34" s="16">
        <f>COUNTIF(Y3:Y33, "○")</f>
        <v/>
      </c>
      <c r="Z34" s="16">
        <f>COUNTIF(Z3:Z33, "○")</f>
        <v/>
      </c>
      <c r="AA34" s="16">
        <f>COUNTIF(AA3:AA33, "○")</f>
        <v/>
      </c>
      <c r="AB34" s="16">
        <f>COUNTIF(AB3:AB33, "○")</f>
        <v/>
      </c>
      <c r="AC34" s="16">
        <f>COUNTIF(AC3:AC33, "○")</f>
        <v/>
      </c>
      <c r="AD34" s="16">
        <f>COUNTIF(AD3:AD33, "○")</f>
        <v/>
      </c>
      <c r="AE34" s="16">
        <f>COUNTIF(AE3:AE33, "○")</f>
        <v/>
      </c>
      <c r="AF34" s="16">
        <f>COUNTIF(AF3:AF33, "○")</f>
        <v/>
      </c>
      <c r="AG34" s="16">
        <f>COUNTIF(AG3:AG33, "○")</f>
        <v/>
      </c>
    </row>
    <row r="35" ht="24" customHeight="1">
      <c r="C35" s="17" t="inlineStr">
        <is>
          <t>所定勤務日数</t>
        </is>
      </c>
      <c r="E35" s="17" t="n">
        <v>21</v>
      </c>
      <c r="F35" s="17" t="n">
        <v>21</v>
      </c>
      <c r="G35" s="17" t="n">
        <v>21</v>
      </c>
      <c r="H35" s="17" t="n">
        <v>21</v>
      </c>
      <c r="I35" s="17" t="n">
        <v>21</v>
      </c>
      <c r="J35" s="17" t="n">
        <v>21</v>
      </c>
      <c r="K35" s="17" t="n">
        <v>21</v>
      </c>
      <c r="L35" s="17" t="n">
        <v>16</v>
      </c>
      <c r="M35" s="17" t="n">
        <v>21</v>
      </c>
      <c r="N35" s="17" t="n">
        <v>21</v>
      </c>
      <c r="Q35" s="17" t="n">
        <v>21</v>
      </c>
      <c r="R35" s="17" t="n">
        <v>21</v>
      </c>
      <c r="S35" s="17" t="n">
        <v>16</v>
      </c>
      <c r="T35" s="17" t="n">
        <v>16</v>
      </c>
      <c r="U35" s="17" t="n">
        <v>16</v>
      </c>
      <c r="X35" s="17" t="n">
        <v>13</v>
      </c>
      <c r="Y35" s="17" t="n">
        <v>13</v>
      </c>
      <c r="Z35" s="17" t="n">
        <v>21</v>
      </c>
      <c r="AA35" s="17" t="n">
        <v>21</v>
      </c>
      <c r="AB35" s="17" t="n">
        <v>21</v>
      </c>
      <c r="AC35" s="17" t="n">
        <v>21</v>
      </c>
      <c r="AD35" s="17" t="n">
        <v>21</v>
      </c>
      <c r="AE35" s="17" t="n">
        <v>21</v>
      </c>
      <c r="AF35" s="17" t="n">
        <v>21</v>
      </c>
      <c r="AG35" s="17" t="n">
        <v>13</v>
      </c>
    </row>
    <row r="36" ht="24" customHeight="1">
      <c r="C36" s="17" t="inlineStr">
        <is>
          <t>公休日数</t>
        </is>
      </c>
      <c r="E36" s="17">
        <f>COUNTIF(E3:E33, "公")</f>
        <v/>
      </c>
      <c r="F36" s="17">
        <f>COUNTIF(F3:F33, "公")</f>
        <v/>
      </c>
      <c r="G36" s="17">
        <f>COUNTIF(G3:G33, "公")</f>
        <v/>
      </c>
      <c r="H36" s="17">
        <f>COUNTIF(H3:H33, "公")</f>
        <v/>
      </c>
      <c r="I36" s="17">
        <f>COUNTIF(I3:I33, "公")</f>
        <v/>
      </c>
      <c r="J36" s="17">
        <f>COUNTIF(J3:J33, "公")</f>
        <v/>
      </c>
      <c r="K36" s="17">
        <f>COUNTIF(K3:K33, "公")</f>
        <v/>
      </c>
      <c r="L36" s="17">
        <f>COUNTIF(L3:L33, "公")</f>
        <v/>
      </c>
      <c r="M36" s="17">
        <f>COUNTIF(M3:M33, "公")</f>
        <v/>
      </c>
      <c r="N36" s="17">
        <f>COUNTIF(N3:N33, "公")</f>
        <v/>
      </c>
      <c r="Q36" s="17">
        <f>COUNTIF(Q3:Q33, "公")</f>
        <v/>
      </c>
      <c r="R36" s="17">
        <f>COUNTIF(R3:R33, "公")</f>
        <v/>
      </c>
      <c r="S36" s="17">
        <f>COUNTIF(S3:S33, "公")</f>
        <v/>
      </c>
      <c r="T36" s="17">
        <f>COUNTIF(T3:T33, "公")</f>
        <v/>
      </c>
      <c r="U36" s="17">
        <f>COUNTIF(U3:U33, "公")</f>
        <v/>
      </c>
      <c r="X36" s="17">
        <f>COUNTIF(X3:X33, "公")</f>
        <v/>
      </c>
      <c r="Y36" s="17">
        <f>COUNTIF(Y3:Y33, "公")</f>
        <v/>
      </c>
      <c r="Z36" s="17">
        <f>COUNTIF(Z3:Z33, "公")</f>
        <v/>
      </c>
      <c r="AA36" s="17">
        <f>COUNTIF(AA3:AA33, "公")</f>
        <v/>
      </c>
      <c r="AB36" s="17">
        <f>COUNTIF(AB3:AB33, "公")</f>
        <v/>
      </c>
      <c r="AC36" s="17">
        <f>COUNTIF(AC3:AC33, "公")</f>
        <v/>
      </c>
      <c r="AD36" s="17">
        <f>COUNTIF(AD3:AD33, "公")</f>
        <v/>
      </c>
      <c r="AE36" s="17">
        <f>COUNTIF(AE3:AE33, "公")</f>
        <v/>
      </c>
      <c r="AF36" s="17">
        <f>COUNTIF(AF3:AF33, "公")</f>
        <v/>
      </c>
      <c r="AG36" s="17">
        <f>COUNTIF(AG3:AG33, "公")</f>
        <v/>
      </c>
    </row>
    <row r="37" ht="24" customHeight="1">
      <c r="C37" s="17" t="inlineStr">
        <is>
          <t>主公休曜日</t>
        </is>
      </c>
      <c r="E37" s="17" t="inlineStr">
        <is>
          <t>木</t>
        </is>
      </c>
      <c r="F37" s="17" t="inlineStr">
        <is>
          <t>水</t>
        </is>
      </c>
      <c r="G37" s="17" t="inlineStr">
        <is>
          <t>金</t>
        </is>
      </c>
      <c r="H37" s="17" t="inlineStr">
        <is>
          <t>火</t>
        </is>
      </c>
      <c r="I37" s="17" t="inlineStr">
        <is>
          <t>月</t>
        </is>
      </c>
      <c r="J37" s="17" t="inlineStr">
        <is>
          <t>月</t>
        </is>
      </c>
      <c r="K37" s="17" t="inlineStr">
        <is>
          <t>金</t>
        </is>
      </c>
      <c r="L37" s="17" t="inlineStr">
        <is>
          <t>火</t>
        </is>
      </c>
      <c r="M37" s="17" t="inlineStr">
        <is>
          <t>土</t>
        </is>
      </c>
      <c r="N37" s="17" t="inlineStr">
        <is>
          <t>水</t>
        </is>
      </c>
      <c r="Q37" s="17" t="inlineStr">
        <is>
          <t>火</t>
        </is>
      </c>
      <c r="R37" s="17" t="inlineStr">
        <is>
          <t>金</t>
        </is>
      </c>
      <c r="S37" s="17" t="inlineStr">
        <is>
          <t>木</t>
        </is>
      </c>
      <c r="T37" s="17" t="inlineStr">
        <is>
          <t>木</t>
        </is>
      </c>
      <c r="U37" s="17" t="inlineStr">
        <is>
          <t>土</t>
        </is>
      </c>
      <c r="X37" s="17" t="inlineStr">
        <is>
          <t>-</t>
        </is>
      </c>
      <c r="Y37" s="17" t="inlineStr">
        <is>
          <t>-</t>
        </is>
      </c>
      <c r="Z37" s="17" t="inlineStr">
        <is>
          <t>月</t>
        </is>
      </c>
      <c r="AA37" s="17" t="inlineStr">
        <is>
          <t>土</t>
        </is>
      </c>
      <c r="AB37" s="17" t="inlineStr">
        <is>
          <t>金</t>
        </is>
      </c>
      <c r="AC37" s="17" t="inlineStr">
        <is>
          <t>水</t>
        </is>
      </c>
      <c r="AD37" s="17" t="inlineStr">
        <is>
          <t>火</t>
        </is>
      </c>
      <c r="AE37" s="17" t="inlineStr">
        <is>
          <t>金</t>
        </is>
      </c>
      <c r="AF37" s="17" t="inlineStr">
        <is>
          <t>木</t>
        </is>
      </c>
      <c r="AG37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36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2026年11月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13" t="inlineStr">
        <is>
          <t>11/01</t>
        </is>
      </c>
      <c r="B3" s="13" t="inlineStr">
        <is>
          <t>日</t>
        </is>
      </c>
      <c r="C3" s="14" t="inlineStr"/>
      <c r="D3" s="15" t="inlineStr"/>
      <c r="E3" s="13" t="inlineStr">
        <is>
          <t>休業</t>
        </is>
      </c>
      <c r="F3" s="13" t="inlineStr">
        <is>
          <t>休業</t>
        </is>
      </c>
      <c r="G3" s="13" t="inlineStr">
        <is>
          <t>休業</t>
        </is>
      </c>
      <c r="H3" s="13" t="inlineStr">
        <is>
          <t>休業</t>
        </is>
      </c>
      <c r="I3" s="13" t="inlineStr">
        <is>
          <t>休業</t>
        </is>
      </c>
      <c r="J3" s="13" t="inlineStr">
        <is>
          <t>休業</t>
        </is>
      </c>
      <c r="K3" s="13" t="inlineStr">
        <is>
          <t>休業</t>
        </is>
      </c>
      <c r="L3" s="13" t="inlineStr">
        <is>
          <t>休業</t>
        </is>
      </c>
      <c r="M3" s="13" t="inlineStr">
        <is>
          <t>休業</t>
        </is>
      </c>
      <c r="N3" s="13" t="inlineStr">
        <is>
          <t>休業</t>
        </is>
      </c>
      <c r="O3" s="13" t="inlineStr"/>
      <c r="Q3" s="13" t="inlineStr">
        <is>
          <t>休業</t>
        </is>
      </c>
      <c r="R3" s="13" t="inlineStr">
        <is>
          <t>休業</t>
        </is>
      </c>
      <c r="S3" s="13" t="inlineStr">
        <is>
          <t>休業</t>
        </is>
      </c>
      <c r="T3" s="13" t="inlineStr">
        <is>
          <t>休業</t>
        </is>
      </c>
      <c r="U3" s="13" t="inlineStr">
        <is>
          <t>休業</t>
        </is>
      </c>
      <c r="V3" s="13" t="inlineStr"/>
      <c r="X3" s="13" t="inlineStr">
        <is>
          <t>休業</t>
        </is>
      </c>
      <c r="Y3" s="13" t="inlineStr">
        <is>
          <t>休業</t>
        </is>
      </c>
      <c r="Z3" s="13" t="inlineStr">
        <is>
          <t>休業</t>
        </is>
      </c>
      <c r="AA3" s="13" t="inlineStr">
        <is>
          <t>休業</t>
        </is>
      </c>
      <c r="AB3" s="13" t="inlineStr">
        <is>
          <t>休業</t>
        </is>
      </c>
      <c r="AC3" s="13" t="inlineStr">
        <is>
          <t>休業</t>
        </is>
      </c>
      <c r="AD3" s="13" t="inlineStr">
        <is>
          <t>休業</t>
        </is>
      </c>
      <c r="AE3" s="13" t="inlineStr">
        <is>
          <t>休業</t>
        </is>
      </c>
      <c r="AF3" s="13" t="inlineStr">
        <is>
          <t>休業</t>
        </is>
      </c>
      <c r="AG3" s="13" t="inlineStr">
        <is>
          <t>休業</t>
        </is>
      </c>
      <c r="AH3" s="13" t="inlineStr"/>
      <c r="AI3" s="13" t="inlineStr"/>
    </row>
    <row r="4" ht="22" customHeight="1">
      <c r="A4" s="8" t="inlineStr">
        <is>
          <t>11/02</t>
        </is>
      </c>
      <c r="B4" s="8" t="inlineStr">
        <is>
          <t>月</t>
        </is>
      </c>
      <c r="C4" s="9" t="inlineStr"/>
      <c r="D4" s="10" t="inlineStr"/>
      <c r="E4" s="8" t="inlineStr">
        <is>
          <t>○</t>
        </is>
      </c>
      <c r="F4" s="8" t="inlineStr">
        <is>
          <t>○</t>
        </is>
      </c>
      <c r="G4" s="8" t="inlineStr">
        <is>
          <t>○</t>
        </is>
      </c>
      <c r="H4" s="8" t="inlineStr">
        <is>
          <t>○</t>
        </is>
      </c>
      <c r="I4" s="11" t="inlineStr">
        <is>
          <t>公</t>
        </is>
      </c>
      <c r="J4" s="11" t="inlineStr">
        <is>
          <t>公</t>
        </is>
      </c>
      <c r="K4" s="8" t="inlineStr">
        <is>
          <t>○</t>
        </is>
      </c>
      <c r="L4" s="8" t="inlineStr">
        <is>
          <t>○</t>
        </is>
      </c>
      <c r="M4" s="8" t="inlineStr">
        <is>
          <t>○</t>
        </is>
      </c>
      <c r="N4" s="8" t="inlineStr">
        <is>
          <t>○</t>
        </is>
      </c>
      <c r="O4" s="8">
        <f>COUNTIF(E4:N4, "○")</f>
        <v/>
      </c>
      <c r="Q4" s="8" t="inlineStr">
        <is>
          <t>○</t>
        </is>
      </c>
      <c r="R4" s="8" t="inlineStr">
        <is>
          <t>○</t>
        </is>
      </c>
      <c r="S4" s="8" t="inlineStr">
        <is>
          <t>○</t>
        </is>
      </c>
      <c r="T4" s="11" t="inlineStr">
        <is>
          <t>公</t>
        </is>
      </c>
      <c r="U4" s="8" t="inlineStr">
        <is>
          <t>○</t>
        </is>
      </c>
      <c r="V4" s="8">
        <f>COUNTIF(Q4:U4, "○")</f>
        <v/>
      </c>
      <c r="X4" s="11" t="inlineStr">
        <is>
          <t>公</t>
        </is>
      </c>
      <c r="Y4" s="8" t="inlineStr">
        <is>
          <t>○</t>
        </is>
      </c>
      <c r="Z4" s="11" t="inlineStr">
        <is>
          <t>公</t>
        </is>
      </c>
      <c r="AA4" s="8" t="inlineStr">
        <is>
          <t>○</t>
        </is>
      </c>
      <c r="AB4" s="8" t="inlineStr">
        <is>
          <t>○</t>
        </is>
      </c>
      <c r="AC4" s="8" t="inlineStr">
        <is>
          <t>○</t>
        </is>
      </c>
      <c r="AD4" s="8" t="inlineStr">
        <is>
          <t>○</t>
        </is>
      </c>
      <c r="AE4" s="8" t="inlineStr">
        <is>
          <t>○</t>
        </is>
      </c>
      <c r="AF4" s="8" t="inlineStr">
        <is>
          <t>○</t>
        </is>
      </c>
      <c r="AG4" s="8" t="inlineStr">
        <is>
          <t>○</t>
        </is>
      </c>
      <c r="AH4" s="8">
        <f>COUNTIF(X4:AG4, "○")</f>
        <v/>
      </c>
      <c r="AI4" s="8">
        <f>SUM(O4,V4,AH4)</f>
        <v/>
      </c>
    </row>
    <row r="5" ht="22" customHeight="1">
      <c r="A5" s="13" t="inlineStr">
        <is>
          <t>11/03</t>
        </is>
      </c>
      <c r="B5" s="13" t="inlineStr">
        <is>
          <t>火</t>
        </is>
      </c>
      <c r="C5" s="14" t="inlineStr">
        <is>
          <t>文化の日</t>
        </is>
      </c>
      <c r="D5" s="15" t="inlineStr"/>
      <c r="E5" s="13" t="inlineStr">
        <is>
          <t>休業</t>
        </is>
      </c>
      <c r="F5" s="13" t="inlineStr">
        <is>
          <t>休業</t>
        </is>
      </c>
      <c r="G5" s="13" t="inlineStr">
        <is>
          <t>休業</t>
        </is>
      </c>
      <c r="H5" s="13" t="inlineStr">
        <is>
          <t>休業</t>
        </is>
      </c>
      <c r="I5" s="13" t="inlineStr">
        <is>
          <t>休業</t>
        </is>
      </c>
      <c r="J5" s="13" t="inlineStr">
        <is>
          <t>休業</t>
        </is>
      </c>
      <c r="K5" s="13" t="inlineStr">
        <is>
          <t>休業</t>
        </is>
      </c>
      <c r="L5" s="13" t="inlineStr">
        <is>
          <t>休業</t>
        </is>
      </c>
      <c r="M5" s="13" t="inlineStr">
        <is>
          <t>休業</t>
        </is>
      </c>
      <c r="N5" s="13" t="inlineStr">
        <is>
          <t>休業</t>
        </is>
      </c>
      <c r="O5" s="13" t="inlineStr"/>
      <c r="Q5" s="13" t="inlineStr">
        <is>
          <t>休業</t>
        </is>
      </c>
      <c r="R5" s="13" t="inlineStr">
        <is>
          <t>休業</t>
        </is>
      </c>
      <c r="S5" s="13" t="inlineStr">
        <is>
          <t>休業</t>
        </is>
      </c>
      <c r="T5" s="13" t="inlineStr">
        <is>
          <t>休業</t>
        </is>
      </c>
      <c r="U5" s="13" t="inlineStr">
        <is>
          <t>休業</t>
        </is>
      </c>
      <c r="V5" s="13" t="inlineStr"/>
      <c r="X5" s="13" t="inlineStr">
        <is>
          <t>休業</t>
        </is>
      </c>
      <c r="Y5" s="13" t="inlineStr">
        <is>
          <t>休業</t>
        </is>
      </c>
      <c r="Z5" s="13" t="inlineStr">
        <is>
          <t>休業</t>
        </is>
      </c>
      <c r="AA5" s="13" t="inlineStr">
        <is>
          <t>休業</t>
        </is>
      </c>
      <c r="AB5" s="13" t="inlineStr">
        <is>
          <t>休業</t>
        </is>
      </c>
      <c r="AC5" s="13" t="inlineStr">
        <is>
          <t>休業</t>
        </is>
      </c>
      <c r="AD5" s="13" t="inlineStr">
        <is>
          <t>休業</t>
        </is>
      </c>
      <c r="AE5" s="13" t="inlineStr">
        <is>
          <t>休業</t>
        </is>
      </c>
      <c r="AF5" s="13" t="inlineStr">
        <is>
          <t>休業</t>
        </is>
      </c>
      <c r="AG5" s="13" t="inlineStr">
        <is>
          <t>休業</t>
        </is>
      </c>
      <c r="AH5" s="13" t="inlineStr"/>
      <c r="AI5" s="13" t="inlineStr"/>
    </row>
    <row r="6" ht="22" customHeight="1">
      <c r="A6" s="8" t="inlineStr">
        <is>
          <t>11/04</t>
        </is>
      </c>
      <c r="B6" s="8" t="inlineStr">
        <is>
          <t>水</t>
        </is>
      </c>
      <c r="C6" s="9" t="inlineStr">
        <is>
          <t>Vit,cat</t>
        </is>
      </c>
      <c r="D6" s="10" t="inlineStr"/>
      <c r="E6" s="12" t="inlineStr">
        <is>
          <t>○</t>
        </is>
      </c>
      <c r="F6" s="12" t="inlineStr">
        <is>
          <t>○</t>
        </is>
      </c>
      <c r="G6" s="11" t="inlineStr">
        <is>
          <t>公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1" t="inlineStr">
        <is>
          <t>公</t>
        </is>
      </c>
      <c r="L6" s="12" t="inlineStr">
        <is>
          <t>○</t>
        </is>
      </c>
      <c r="M6" s="12" t="inlineStr">
        <is>
          <t>○</t>
        </is>
      </c>
      <c r="N6" s="12" t="inlineStr">
        <is>
          <t>○</t>
        </is>
      </c>
      <c r="O6" s="8">
        <f>COUNTIF(E6:N6, "○")</f>
        <v/>
      </c>
      <c r="Q6" s="11" t="inlineStr">
        <is>
          <t>公</t>
        </is>
      </c>
      <c r="R6" s="12" t="inlineStr">
        <is>
          <t>○</t>
        </is>
      </c>
      <c r="S6" s="12" t="inlineStr">
        <is>
          <t>○</t>
        </is>
      </c>
      <c r="T6" s="12" t="inlineStr">
        <is>
          <t>○</t>
        </is>
      </c>
      <c r="U6" s="12" t="inlineStr">
        <is>
          <t>○</t>
        </is>
      </c>
      <c r="V6" s="8">
        <f>COUNTIF(Q6:U6, "○")</f>
        <v/>
      </c>
      <c r="X6" s="12" t="inlineStr">
        <is>
          <t>○</t>
        </is>
      </c>
      <c r="Y6" s="11" t="inlineStr">
        <is>
          <t>公</t>
        </is>
      </c>
      <c r="Z6" s="12" t="inlineStr">
        <is>
          <t>○</t>
        </is>
      </c>
      <c r="AA6" s="12" t="inlineStr">
        <is>
          <t>○</t>
        </is>
      </c>
      <c r="AB6" s="12" t="inlineStr">
        <is>
          <t>○</t>
        </is>
      </c>
      <c r="AC6" s="12" t="inlineStr">
        <is>
          <t>○</t>
        </is>
      </c>
      <c r="AD6" s="12" t="inlineStr">
        <is>
          <t>○</t>
        </is>
      </c>
      <c r="AE6" s="12" t="inlineStr">
        <is>
          <t>○</t>
        </is>
      </c>
      <c r="AF6" s="11" t="inlineStr">
        <is>
          <t>公</t>
        </is>
      </c>
      <c r="AG6" s="11" t="inlineStr">
        <is>
          <t>公</t>
        </is>
      </c>
      <c r="AH6" s="8">
        <f>COUNTIF(X6:AG6, "○")</f>
        <v/>
      </c>
      <c r="AI6" s="8">
        <f>SUM(O6,V6,AH6)</f>
        <v/>
      </c>
    </row>
    <row r="7" ht="22" customHeight="1">
      <c r="A7" s="8" t="inlineStr">
        <is>
          <t>11/05</t>
        </is>
      </c>
      <c r="B7" s="8" t="inlineStr">
        <is>
          <t>木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11" t="inlineStr">
        <is>
          <t>公</t>
        </is>
      </c>
      <c r="I7" s="8" t="inlineStr">
        <is>
          <t>○</t>
        </is>
      </c>
      <c r="J7" s="8" t="inlineStr">
        <is>
          <t>○</t>
        </is>
      </c>
      <c r="K7" s="8" t="inlineStr">
        <is>
          <t>○</t>
        </is>
      </c>
      <c r="L7" s="11" t="inlineStr">
        <is>
          <t>公</t>
        </is>
      </c>
      <c r="M7" s="8" t="inlineStr">
        <is>
          <t>○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11" t="inlineStr">
        <is>
          <t>公</t>
        </is>
      </c>
      <c r="S7" s="8" t="inlineStr">
        <is>
          <t>○</t>
        </is>
      </c>
      <c r="T7" s="8" t="inlineStr">
        <is>
          <t>○</t>
        </is>
      </c>
      <c r="U7" s="11" t="inlineStr">
        <is>
          <t>公</t>
        </is>
      </c>
      <c r="V7" s="8">
        <f>COUNTIF(Q7:U7, "○")</f>
        <v/>
      </c>
      <c r="X7" s="8" t="inlineStr">
        <is>
          <t>○</t>
        </is>
      </c>
      <c r="Y7" s="11" t="inlineStr">
        <is>
          <t>公</t>
        </is>
      </c>
      <c r="Z7" s="8" t="inlineStr">
        <is>
          <t>○</t>
        </is>
      </c>
      <c r="AA7" s="8" t="inlineStr">
        <is>
          <t>○</t>
        </is>
      </c>
      <c r="AB7" s="11" t="inlineStr">
        <is>
          <t>公</t>
        </is>
      </c>
      <c r="AC7" s="8" t="inlineStr">
        <is>
          <t>○</t>
        </is>
      </c>
      <c r="AD7" s="8" t="inlineStr">
        <is>
          <t>○</t>
        </is>
      </c>
      <c r="AE7" s="11" t="inlineStr">
        <is>
          <t>公</t>
        </is>
      </c>
      <c r="AF7" s="8" t="inlineStr">
        <is>
          <t>○</t>
        </is>
      </c>
      <c r="AG7" s="8" t="inlineStr">
        <is>
          <t>○</t>
        </is>
      </c>
      <c r="AH7" s="8">
        <f>COUNTIF(X7:AG7, "○")</f>
        <v/>
      </c>
      <c r="AI7" s="8">
        <f>SUM(O7,V7,AH7)</f>
        <v/>
      </c>
    </row>
    <row r="8" ht="22" customHeight="1">
      <c r="A8" s="8" t="inlineStr">
        <is>
          <t>11/06</t>
        </is>
      </c>
      <c r="B8" s="8" t="inlineStr">
        <is>
          <t>金</t>
        </is>
      </c>
      <c r="C8" s="9" t="inlineStr">
        <is>
          <t>cat</t>
        </is>
      </c>
      <c r="D8" s="10" t="inlineStr"/>
      <c r="E8" s="12" t="inlineStr">
        <is>
          <t>○</t>
        </is>
      </c>
      <c r="F8" s="11" t="inlineStr">
        <is>
          <t>公</t>
        </is>
      </c>
      <c r="G8" s="12" t="inlineStr">
        <is>
          <t>○</t>
        </is>
      </c>
      <c r="H8" s="12" t="inlineStr">
        <is>
          <t>○</t>
        </is>
      </c>
      <c r="I8" s="12" t="inlineStr">
        <is>
          <t>○</t>
        </is>
      </c>
      <c r="J8" s="12" t="inlineStr">
        <is>
          <t>○</t>
        </is>
      </c>
      <c r="K8" s="12" t="inlineStr">
        <is>
          <t>○</t>
        </is>
      </c>
      <c r="L8" s="12" t="inlineStr">
        <is>
          <t>○</t>
        </is>
      </c>
      <c r="M8" s="12" t="inlineStr">
        <is>
          <t>○</t>
        </is>
      </c>
      <c r="N8" s="11" t="inlineStr">
        <is>
          <t>公</t>
        </is>
      </c>
      <c r="O8" s="8">
        <f>COUNTIF(E8:N8, "○")</f>
        <v/>
      </c>
      <c r="Q8" s="12" t="inlineStr">
        <is>
          <t>○</t>
        </is>
      </c>
      <c r="R8" s="12" t="inlineStr">
        <is>
          <t>○</t>
        </is>
      </c>
      <c r="S8" s="11" t="inlineStr">
        <is>
          <t>公</t>
        </is>
      </c>
      <c r="T8" s="12" t="inlineStr">
        <is>
          <t>○</t>
        </is>
      </c>
      <c r="U8" s="12" t="inlineStr">
        <is>
          <t>○</t>
        </is>
      </c>
      <c r="V8" s="8">
        <f>COUNTIF(Q8:U8, "○")</f>
        <v/>
      </c>
      <c r="X8" s="11" t="inlineStr">
        <is>
          <t>公</t>
        </is>
      </c>
      <c r="Y8" s="12" t="inlineStr">
        <is>
          <t>○</t>
        </is>
      </c>
      <c r="Z8" s="12" t="inlineStr">
        <is>
          <t>○</t>
        </is>
      </c>
      <c r="AA8" s="12" t="inlineStr">
        <is>
          <t>○</t>
        </is>
      </c>
      <c r="AB8" s="12" t="inlineStr">
        <is>
          <t>○</t>
        </is>
      </c>
      <c r="AC8" s="11" t="inlineStr">
        <is>
          <t>公</t>
        </is>
      </c>
      <c r="AD8" s="11" t="inlineStr">
        <is>
          <t>公</t>
        </is>
      </c>
      <c r="AE8" s="12" t="inlineStr">
        <is>
          <t>○</t>
        </is>
      </c>
      <c r="AF8" s="12" t="inlineStr">
        <is>
          <t>○</t>
        </is>
      </c>
      <c r="AG8" s="12" t="inlineStr">
        <is>
          <t>○</t>
        </is>
      </c>
      <c r="AH8" s="8">
        <f>COUNTIF(X8:AG8, "○")</f>
        <v/>
      </c>
      <c r="AI8" s="8">
        <f>SUM(O8,V8,AH8)</f>
        <v/>
      </c>
    </row>
    <row r="9" ht="22" customHeight="1">
      <c r="A9" s="8" t="inlineStr">
        <is>
          <t>11/07</t>
        </is>
      </c>
      <c r="B9" s="8" t="inlineStr">
        <is>
          <t>土</t>
        </is>
      </c>
      <c r="C9" s="9" t="inlineStr"/>
      <c r="D9" s="10" t="inlineStr"/>
      <c r="E9" s="11" t="inlineStr">
        <is>
          <t>公</t>
        </is>
      </c>
      <c r="F9" s="8" t="inlineStr">
        <is>
          <t>○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8" t="inlineStr">
        <is>
          <t>○</t>
        </is>
      </c>
      <c r="K9" s="8" t="inlineStr">
        <is>
          <t>○</t>
        </is>
      </c>
      <c r="L9" s="8" t="inlineStr">
        <is>
          <t>○</t>
        </is>
      </c>
      <c r="M9" s="11" t="inlineStr">
        <is>
          <t>公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8" t="inlineStr">
        <is>
          <t>○</t>
        </is>
      </c>
      <c r="T9" s="8" t="inlineStr">
        <is>
          <t>○</t>
        </is>
      </c>
      <c r="U9" s="11" t="inlineStr">
        <is>
          <t>公</t>
        </is>
      </c>
      <c r="V9" s="8">
        <f>COUNTIF(Q9:U9, "○")</f>
        <v/>
      </c>
      <c r="X9" s="11" t="inlineStr">
        <is>
          <t>公</t>
        </is>
      </c>
      <c r="Y9" s="8" t="inlineStr">
        <is>
          <t>○</t>
        </is>
      </c>
      <c r="Z9" s="8" t="inlineStr">
        <is>
          <t>○</t>
        </is>
      </c>
      <c r="AA9" s="11" t="inlineStr">
        <is>
          <t>公</t>
        </is>
      </c>
      <c r="AB9" s="8" t="inlineStr">
        <is>
          <t>○</t>
        </is>
      </c>
      <c r="AC9" s="8" t="inlineStr">
        <is>
          <t>○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11" t="inlineStr">
        <is>
          <t>公</t>
        </is>
      </c>
      <c r="AH9" s="8">
        <f>COUNTIF(X9:AG9, "○")</f>
        <v/>
      </c>
      <c r="AI9" s="8">
        <f>SUM(O9,V9,AH9)</f>
        <v/>
      </c>
    </row>
    <row r="10" ht="22" customHeight="1">
      <c r="A10" s="13" t="inlineStr">
        <is>
          <t>11/08</t>
        </is>
      </c>
      <c r="B10" s="13" t="inlineStr">
        <is>
          <t>日</t>
        </is>
      </c>
      <c r="C10" s="14" t="inlineStr"/>
      <c r="D10" s="15" t="inlineStr"/>
      <c r="E10" s="13" t="inlineStr">
        <is>
          <t>休業</t>
        </is>
      </c>
      <c r="F10" s="13" t="inlineStr">
        <is>
          <t>休業</t>
        </is>
      </c>
      <c r="G10" s="13" t="inlineStr">
        <is>
          <t>休業</t>
        </is>
      </c>
      <c r="H10" s="13" t="inlineStr">
        <is>
          <t>休業</t>
        </is>
      </c>
      <c r="I10" s="13" t="inlineStr">
        <is>
          <t>休業</t>
        </is>
      </c>
      <c r="J10" s="13" t="inlineStr">
        <is>
          <t>休業</t>
        </is>
      </c>
      <c r="K10" s="13" t="inlineStr">
        <is>
          <t>休業</t>
        </is>
      </c>
      <c r="L10" s="13" t="inlineStr">
        <is>
          <t>休業</t>
        </is>
      </c>
      <c r="M10" s="13" t="inlineStr">
        <is>
          <t>休業</t>
        </is>
      </c>
      <c r="N10" s="13" t="inlineStr">
        <is>
          <t>休業</t>
        </is>
      </c>
      <c r="O10" s="13" t="inlineStr"/>
      <c r="Q10" s="13" t="inlineStr">
        <is>
          <t>休業</t>
        </is>
      </c>
      <c r="R10" s="13" t="inlineStr">
        <is>
          <t>休業</t>
        </is>
      </c>
      <c r="S10" s="13" t="inlineStr">
        <is>
          <t>休業</t>
        </is>
      </c>
      <c r="T10" s="13" t="inlineStr">
        <is>
          <t>休業</t>
        </is>
      </c>
      <c r="U10" s="13" t="inlineStr">
        <is>
          <t>休業</t>
        </is>
      </c>
      <c r="V10" s="13" t="inlineStr"/>
      <c r="X10" s="13" t="inlineStr">
        <is>
          <t>休業</t>
        </is>
      </c>
      <c r="Y10" s="13" t="inlineStr">
        <is>
          <t>休業</t>
        </is>
      </c>
      <c r="Z10" s="13" t="inlineStr">
        <is>
          <t>休業</t>
        </is>
      </c>
      <c r="AA10" s="13" t="inlineStr">
        <is>
          <t>休業</t>
        </is>
      </c>
      <c r="AB10" s="13" t="inlineStr">
        <is>
          <t>休業</t>
        </is>
      </c>
      <c r="AC10" s="13" t="inlineStr">
        <is>
          <t>休業</t>
        </is>
      </c>
      <c r="AD10" s="13" t="inlineStr">
        <is>
          <t>休業</t>
        </is>
      </c>
      <c r="AE10" s="13" t="inlineStr">
        <is>
          <t>休業</t>
        </is>
      </c>
      <c r="AF10" s="13" t="inlineStr">
        <is>
          <t>休業</t>
        </is>
      </c>
      <c r="AG10" s="13" t="inlineStr">
        <is>
          <t>休業</t>
        </is>
      </c>
      <c r="AH10" s="13" t="inlineStr"/>
      <c r="AI10" s="13" t="inlineStr"/>
    </row>
    <row r="11" ht="22" customHeight="1">
      <c r="A11" s="8" t="inlineStr">
        <is>
          <t>11/09</t>
        </is>
      </c>
      <c r="B11" s="8" t="inlineStr">
        <is>
          <t>月</t>
        </is>
      </c>
      <c r="C11" s="9" t="inlineStr"/>
      <c r="D11" s="10" t="inlineStr"/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8" t="inlineStr">
        <is>
          <t>○</t>
        </is>
      </c>
      <c r="I11" s="8" t="inlineStr">
        <is>
          <t>○</t>
        </is>
      </c>
      <c r="J11" s="11" t="inlineStr">
        <is>
          <t>公</t>
        </is>
      </c>
      <c r="K11" s="8" t="inlineStr">
        <is>
          <t>○</t>
        </is>
      </c>
      <c r="L11" s="8" t="inlineStr">
        <is>
          <t>○</t>
        </is>
      </c>
      <c r="M11" s="8" t="inlineStr">
        <is>
          <t>○</t>
        </is>
      </c>
      <c r="N11" s="8" t="inlineStr">
        <is>
          <t>○</t>
        </is>
      </c>
      <c r="O11" s="8">
        <f>COUNTIF(E11:N11, "○")</f>
        <v/>
      </c>
      <c r="Q11" s="8" t="inlineStr">
        <is>
          <t>○</t>
        </is>
      </c>
      <c r="R11" s="8" t="inlineStr">
        <is>
          <t>○</t>
        </is>
      </c>
      <c r="S11" s="8" t="inlineStr">
        <is>
          <t>○</t>
        </is>
      </c>
      <c r="T11" s="11" t="inlineStr">
        <is>
          <t>公</t>
        </is>
      </c>
      <c r="U11" s="8" t="inlineStr">
        <is>
          <t>○</t>
        </is>
      </c>
      <c r="V11" s="8">
        <f>COUNTIF(Q11:U11, "○")</f>
        <v/>
      </c>
      <c r="X11" s="11" t="inlineStr">
        <is>
          <t>公</t>
        </is>
      </c>
      <c r="Y11" s="8" t="inlineStr">
        <is>
          <t>○</t>
        </is>
      </c>
      <c r="Z11" s="8" t="inlineStr">
        <is>
          <t>○</t>
        </is>
      </c>
      <c r="AA11" s="8" t="inlineStr">
        <is>
          <t>○</t>
        </is>
      </c>
      <c r="AB11" s="8" t="inlineStr">
        <is>
          <t>○</t>
        </is>
      </c>
      <c r="AC11" s="8" t="inlineStr">
        <is>
          <t>○</t>
        </is>
      </c>
      <c r="AD11" s="8" t="inlineStr">
        <is>
          <t>○</t>
        </is>
      </c>
      <c r="AE11" s="8" t="inlineStr">
        <is>
          <t>○</t>
        </is>
      </c>
      <c r="AF11" s="8" t="inlineStr">
        <is>
          <t>○</t>
        </is>
      </c>
      <c r="AG11" s="8" t="inlineStr">
        <is>
          <t>○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11/10</t>
        </is>
      </c>
      <c r="B12" s="8" t="inlineStr">
        <is>
          <t>火</t>
        </is>
      </c>
      <c r="C12" s="9" t="inlineStr"/>
      <c r="D12" s="10" t="inlineStr"/>
      <c r="E12" s="11" t="inlineStr">
        <is>
          <t>公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11" t="inlineStr">
        <is>
          <t>公</t>
        </is>
      </c>
      <c r="J12" s="8" t="inlineStr">
        <is>
          <t>○</t>
        </is>
      </c>
      <c r="K12" s="8" t="inlineStr">
        <is>
          <t>○</t>
        </is>
      </c>
      <c r="L12" s="11" t="inlineStr">
        <is>
          <t>公</t>
        </is>
      </c>
      <c r="M12" s="8" t="inlineStr">
        <is>
          <t>○</t>
        </is>
      </c>
      <c r="N12" s="8" t="inlineStr">
        <is>
          <t>○</t>
        </is>
      </c>
      <c r="O12" s="8">
        <f>COUNTIF(E12:N12, "○")</f>
        <v/>
      </c>
      <c r="Q12" s="11" t="inlineStr">
        <is>
          <t>公</t>
        </is>
      </c>
      <c r="R12" s="8" t="inlineStr">
        <is>
          <t>○</t>
        </is>
      </c>
      <c r="S12" s="11" t="inlineStr">
        <is>
          <t>公</t>
        </is>
      </c>
      <c r="T12" s="8" t="inlineStr">
        <is>
          <t>○</t>
        </is>
      </c>
      <c r="U12" s="8" t="inlineStr">
        <is>
          <t>○</t>
        </is>
      </c>
      <c r="V12" s="8">
        <f>COUNTIF(Q12:U12, "○")</f>
        <v/>
      </c>
      <c r="X12" s="8" t="inlineStr">
        <is>
          <t>○</t>
        </is>
      </c>
      <c r="Y12" s="11" t="inlineStr">
        <is>
          <t>公</t>
        </is>
      </c>
      <c r="Z12" s="11" t="inlineStr">
        <is>
          <t>公</t>
        </is>
      </c>
      <c r="AA12" s="8" t="inlineStr">
        <is>
          <t>○</t>
        </is>
      </c>
      <c r="AB12" s="8" t="inlineStr">
        <is>
          <t>○</t>
        </is>
      </c>
      <c r="AC12" s="8" t="inlineStr">
        <is>
          <t>○</t>
        </is>
      </c>
      <c r="AD12" s="8" t="inlineStr">
        <is>
          <t>○</t>
        </is>
      </c>
      <c r="AE12" s="8" t="inlineStr">
        <is>
          <t>○</t>
        </is>
      </c>
      <c r="AF12" s="8" t="inlineStr">
        <is>
          <t>○</t>
        </is>
      </c>
      <c r="AG12" s="11" t="inlineStr">
        <is>
          <t>公</t>
        </is>
      </c>
      <c r="AH12" s="8">
        <f>COUNTIF(X12:AG12, "○")</f>
        <v/>
      </c>
      <c r="AI12" s="8">
        <f>SUM(O12,V12,AH12)</f>
        <v/>
      </c>
    </row>
    <row r="13" ht="22" customHeight="1">
      <c r="A13" s="8" t="inlineStr">
        <is>
          <t>11/11</t>
        </is>
      </c>
      <c r="B13" s="8" t="inlineStr">
        <is>
          <t>水</t>
        </is>
      </c>
      <c r="C13" s="9" t="inlineStr"/>
      <c r="D13" s="10" t="inlineStr"/>
      <c r="E13" s="8" t="inlineStr">
        <is>
          <t>○</t>
        </is>
      </c>
      <c r="F13" s="8" t="inlineStr">
        <is>
          <t>○</t>
        </is>
      </c>
      <c r="G13" s="11" t="inlineStr">
        <is>
          <t>公</t>
        </is>
      </c>
      <c r="H13" s="8" t="inlineStr">
        <is>
          <t>○</t>
        </is>
      </c>
      <c r="I13" s="8" t="inlineStr">
        <is>
          <t>○</t>
        </is>
      </c>
      <c r="J13" s="8" t="inlineStr">
        <is>
          <t>○</t>
        </is>
      </c>
      <c r="K13" s="11" t="inlineStr">
        <is>
          <t>公</t>
        </is>
      </c>
      <c r="L13" s="8" t="inlineStr">
        <is>
          <t>○</t>
        </is>
      </c>
      <c r="M13" s="8" t="inlineStr">
        <is>
          <t>○</t>
        </is>
      </c>
      <c r="N13" s="8" t="inlineStr">
        <is>
          <t>○</t>
        </is>
      </c>
      <c r="O13" s="8">
        <f>COUNTIF(E13:N13, "○")</f>
        <v/>
      </c>
      <c r="Q13" s="8" t="inlineStr">
        <is>
          <t>○</t>
        </is>
      </c>
      <c r="R13" s="8" t="inlineStr">
        <is>
          <t>○</t>
        </is>
      </c>
      <c r="S13" s="8" t="inlineStr">
        <is>
          <t>○</t>
        </is>
      </c>
      <c r="T13" s="11" t="inlineStr">
        <is>
          <t>公</t>
        </is>
      </c>
      <c r="U13" s="8" t="inlineStr">
        <is>
          <t>○</t>
        </is>
      </c>
      <c r="V13" s="8">
        <f>COUNTIF(Q13:U13, "○")</f>
        <v/>
      </c>
      <c r="X13" s="8" t="inlineStr">
        <is>
          <t>○</t>
        </is>
      </c>
      <c r="Y13" s="11" t="inlineStr">
        <is>
          <t>公</t>
        </is>
      </c>
      <c r="Z13" s="8" t="inlineStr">
        <is>
          <t>○</t>
        </is>
      </c>
      <c r="AA13" s="8" t="inlineStr">
        <is>
          <t>○</t>
        </is>
      </c>
      <c r="AB13" s="8" t="inlineStr">
        <is>
          <t>○</t>
        </is>
      </c>
      <c r="AC13" s="8" t="inlineStr">
        <is>
          <t>○</t>
        </is>
      </c>
      <c r="AD13" s="8" t="inlineStr">
        <is>
          <t>○</t>
        </is>
      </c>
      <c r="AE13" s="8" t="inlineStr">
        <is>
          <t>○</t>
        </is>
      </c>
      <c r="AF13" s="11" t="inlineStr">
        <is>
          <t>公</t>
        </is>
      </c>
      <c r="AG13" s="11" t="inlineStr">
        <is>
          <t>公</t>
        </is>
      </c>
      <c r="AH13" s="8">
        <f>COUNTIF(X13:AG13, "○")</f>
        <v/>
      </c>
      <c r="AI13" s="8">
        <f>SUM(O13,V13,AH13)</f>
        <v/>
      </c>
    </row>
    <row r="14" ht="22" customHeight="1">
      <c r="A14" s="8" t="inlineStr">
        <is>
          <t>11/12</t>
        </is>
      </c>
      <c r="B14" s="8" t="inlineStr">
        <is>
          <t>木</t>
        </is>
      </c>
      <c r="C14" s="9" t="inlineStr"/>
      <c r="D14" s="10" t="inlineStr"/>
      <c r="E14" s="8" t="inlineStr">
        <is>
          <t>○</t>
        </is>
      </c>
      <c r="F14" s="8" t="inlineStr">
        <is>
          <t>○</t>
        </is>
      </c>
      <c r="G14" s="8" t="inlineStr">
        <is>
          <t>○</t>
        </is>
      </c>
      <c r="H14" s="11" t="inlineStr">
        <is>
          <t>公</t>
        </is>
      </c>
      <c r="I14" s="8" t="inlineStr">
        <is>
          <t>○</t>
        </is>
      </c>
      <c r="J14" s="8" t="inlineStr">
        <is>
          <t>○</t>
        </is>
      </c>
      <c r="K14" s="8" t="inlineStr">
        <is>
          <t>○</t>
        </is>
      </c>
      <c r="L14" s="11" t="inlineStr">
        <is>
          <t>公</t>
        </is>
      </c>
      <c r="M14" s="8" t="inlineStr">
        <is>
          <t>○</t>
        </is>
      </c>
      <c r="N14" s="8" t="inlineStr">
        <is>
          <t>○</t>
        </is>
      </c>
      <c r="O14" s="8">
        <f>COUNTIF(E14:N14, "○")</f>
        <v/>
      </c>
      <c r="Q14" s="8" t="inlineStr">
        <is>
          <t>○</t>
        </is>
      </c>
      <c r="R14" s="11" t="inlineStr">
        <is>
          <t>公</t>
        </is>
      </c>
      <c r="S14" s="8" t="inlineStr">
        <is>
          <t>○</t>
        </is>
      </c>
      <c r="T14" s="8" t="inlineStr">
        <is>
          <t>○</t>
        </is>
      </c>
      <c r="U14" s="11" t="inlineStr">
        <is>
          <t>公</t>
        </is>
      </c>
      <c r="V14" s="8">
        <f>COUNTIF(Q14:U14, "○")</f>
        <v/>
      </c>
      <c r="X14" s="8" t="inlineStr">
        <is>
          <t>○</t>
        </is>
      </c>
      <c r="Y14" s="11" t="inlineStr">
        <is>
          <t>公</t>
        </is>
      </c>
      <c r="Z14" s="8" t="inlineStr">
        <is>
          <t>○</t>
        </is>
      </c>
      <c r="AA14" s="8" t="inlineStr">
        <is>
          <t>○</t>
        </is>
      </c>
      <c r="AB14" s="11" t="inlineStr">
        <is>
          <t>公</t>
        </is>
      </c>
      <c r="AC14" s="8" t="inlineStr">
        <is>
          <t>○</t>
        </is>
      </c>
      <c r="AD14" s="8" t="inlineStr">
        <is>
          <t>○</t>
        </is>
      </c>
      <c r="AE14" s="11" t="inlineStr">
        <is>
          <t>公</t>
        </is>
      </c>
      <c r="AF14" s="8" t="inlineStr">
        <is>
          <t>○</t>
        </is>
      </c>
      <c r="AG14" s="8" t="inlineStr">
        <is>
          <t>○</t>
        </is>
      </c>
      <c r="AH14" s="8">
        <f>COUNTIF(X14:AG14, "○")</f>
        <v/>
      </c>
      <c r="AI14" s="8">
        <f>SUM(O14,V14,AH14)</f>
        <v/>
      </c>
    </row>
    <row r="15" ht="22" customHeight="1">
      <c r="A15" s="8" t="inlineStr">
        <is>
          <t>11/13</t>
        </is>
      </c>
      <c r="B15" s="8" t="inlineStr">
        <is>
          <t>金</t>
        </is>
      </c>
      <c r="C15" s="9" t="inlineStr">
        <is>
          <t>cat</t>
        </is>
      </c>
      <c r="D15" s="10" t="inlineStr"/>
      <c r="E15" s="12" t="inlineStr">
        <is>
          <t>○</t>
        </is>
      </c>
      <c r="F15" s="11" t="inlineStr">
        <is>
          <t>公</t>
        </is>
      </c>
      <c r="G15" s="12" t="inlineStr">
        <is>
          <t>○</t>
        </is>
      </c>
      <c r="H15" s="12" t="inlineStr">
        <is>
          <t>○</t>
        </is>
      </c>
      <c r="I15" s="12" t="inlineStr">
        <is>
          <t>○</t>
        </is>
      </c>
      <c r="J15" s="12" t="inlineStr">
        <is>
          <t>○</t>
        </is>
      </c>
      <c r="K15" s="12" t="inlineStr">
        <is>
          <t>○</t>
        </is>
      </c>
      <c r="L15" s="12" t="inlineStr">
        <is>
          <t>○</t>
        </is>
      </c>
      <c r="M15" s="12" t="inlineStr">
        <is>
          <t>○</t>
        </is>
      </c>
      <c r="N15" s="11" t="inlineStr">
        <is>
          <t>公</t>
        </is>
      </c>
      <c r="O15" s="8">
        <f>COUNTIF(E15:N15, "○")</f>
        <v/>
      </c>
      <c r="Q15" s="12" t="inlineStr">
        <is>
          <t>○</t>
        </is>
      </c>
      <c r="R15" s="12" t="inlineStr">
        <is>
          <t>○</t>
        </is>
      </c>
      <c r="S15" s="11" t="inlineStr">
        <is>
          <t>公</t>
        </is>
      </c>
      <c r="T15" s="12" t="inlineStr">
        <is>
          <t>○</t>
        </is>
      </c>
      <c r="U15" s="12" t="inlineStr">
        <is>
          <t>○</t>
        </is>
      </c>
      <c r="V15" s="8">
        <f>COUNTIF(Q15:U15, "○")</f>
        <v/>
      </c>
      <c r="X15" s="11" t="inlineStr">
        <is>
          <t>公</t>
        </is>
      </c>
      <c r="Y15" s="12" t="inlineStr">
        <is>
          <t>○</t>
        </is>
      </c>
      <c r="Z15" s="12" t="inlineStr">
        <is>
          <t>○</t>
        </is>
      </c>
      <c r="AA15" s="12" t="inlineStr">
        <is>
          <t>○</t>
        </is>
      </c>
      <c r="AB15" s="12" t="inlineStr">
        <is>
          <t>○</t>
        </is>
      </c>
      <c r="AC15" s="11" t="inlineStr">
        <is>
          <t>公</t>
        </is>
      </c>
      <c r="AD15" s="11" t="inlineStr">
        <is>
          <t>公</t>
        </is>
      </c>
      <c r="AE15" s="12" t="inlineStr">
        <is>
          <t>○</t>
        </is>
      </c>
      <c r="AF15" s="12" t="inlineStr">
        <is>
          <t>○</t>
        </is>
      </c>
      <c r="AG15" s="12" t="inlineStr">
        <is>
          <t>○</t>
        </is>
      </c>
      <c r="AH15" s="8">
        <f>COUNTIF(X15:AG15, "○")</f>
        <v/>
      </c>
      <c r="AI15" s="8">
        <f>SUM(O15,V15,AH15)</f>
        <v/>
      </c>
    </row>
    <row r="16" ht="22" customHeight="1">
      <c r="A16" s="8" t="inlineStr">
        <is>
          <t>11/14</t>
        </is>
      </c>
      <c r="B16" s="8" t="inlineStr">
        <is>
          <t>土</t>
        </is>
      </c>
      <c r="C16" s="9" t="inlineStr"/>
      <c r="D16" s="10" t="inlineStr"/>
      <c r="E16" s="8" t="inlineStr">
        <is>
          <t>○</t>
        </is>
      </c>
      <c r="F16" s="8" t="inlineStr">
        <is>
          <t>○</t>
        </is>
      </c>
      <c r="G16" s="8" t="inlineStr">
        <is>
          <t>○</t>
        </is>
      </c>
      <c r="H16" s="8" t="inlineStr">
        <is>
          <t>○</t>
        </is>
      </c>
      <c r="I16" s="8" t="inlineStr">
        <is>
          <t>○</t>
        </is>
      </c>
      <c r="J16" s="8" t="inlineStr">
        <is>
          <t>○</t>
        </is>
      </c>
      <c r="K16" s="8" t="inlineStr">
        <is>
          <t>○</t>
        </is>
      </c>
      <c r="L16" s="8" t="inlineStr">
        <is>
          <t>○</t>
        </is>
      </c>
      <c r="M16" s="11" t="inlineStr">
        <is>
          <t>公</t>
        </is>
      </c>
      <c r="N16" s="8" t="inlineStr">
        <is>
          <t>○</t>
        </is>
      </c>
      <c r="O16" s="8">
        <f>COUNTIF(E16:N16, "○")</f>
        <v/>
      </c>
      <c r="Q16" s="8" t="inlineStr">
        <is>
          <t>○</t>
        </is>
      </c>
      <c r="R16" s="8" t="inlineStr">
        <is>
          <t>○</t>
        </is>
      </c>
      <c r="S16" s="8" t="inlineStr">
        <is>
          <t>○</t>
        </is>
      </c>
      <c r="T16" s="8" t="inlineStr">
        <is>
          <t>○</t>
        </is>
      </c>
      <c r="U16" s="11" t="inlineStr">
        <is>
          <t>公</t>
        </is>
      </c>
      <c r="V16" s="8">
        <f>COUNTIF(Q16:U16, "○")</f>
        <v/>
      </c>
      <c r="X16" s="11" t="inlineStr">
        <is>
          <t>公</t>
        </is>
      </c>
      <c r="Y16" s="8" t="inlineStr">
        <is>
          <t>○</t>
        </is>
      </c>
      <c r="Z16" s="8" t="inlineStr">
        <is>
          <t>○</t>
        </is>
      </c>
      <c r="AA16" s="11" t="inlineStr">
        <is>
          <t>公</t>
        </is>
      </c>
      <c r="AB16" s="8" t="inlineStr">
        <is>
          <t>○</t>
        </is>
      </c>
      <c r="AC16" s="8" t="inlineStr">
        <is>
          <t>○</t>
        </is>
      </c>
      <c r="AD16" s="8" t="inlineStr">
        <is>
          <t>○</t>
        </is>
      </c>
      <c r="AE16" s="8" t="inlineStr">
        <is>
          <t>○</t>
        </is>
      </c>
      <c r="AF16" s="8" t="inlineStr">
        <is>
          <t>○</t>
        </is>
      </c>
      <c r="AG16" s="11" t="inlineStr">
        <is>
          <t>公</t>
        </is>
      </c>
      <c r="AH16" s="8">
        <f>COUNTIF(X16:AG16, "○")</f>
        <v/>
      </c>
      <c r="AI16" s="8">
        <f>SUM(O16,V16,AH16)</f>
        <v/>
      </c>
    </row>
    <row r="17" ht="22" customHeight="1">
      <c r="A17" s="13" t="inlineStr">
        <is>
          <t>11/15</t>
        </is>
      </c>
      <c r="B17" s="13" t="inlineStr">
        <is>
          <t>日</t>
        </is>
      </c>
      <c r="C17" s="14" t="inlineStr"/>
      <c r="D17" s="15" t="inlineStr"/>
      <c r="E17" s="13" t="inlineStr">
        <is>
          <t>休業</t>
        </is>
      </c>
      <c r="F17" s="13" t="inlineStr">
        <is>
          <t>休業</t>
        </is>
      </c>
      <c r="G17" s="13" t="inlineStr">
        <is>
          <t>休業</t>
        </is>
      </c>
      <c r="H17" s="13" t="inlineStr">
        <is>
          <t>休業</t>
        </is>
      </c>
      <c r="I17" s="13" t="inlineStr">
        <is>
          <t>休業</t>
        </is>
      </c>
      <c r="J17" s="13" t="inlineStr">
        <is>
          <t>休業</t>
        </is>
      </c>
      <c r="K17" s="13" t="inlineStr">
        <is>
          <t>休業</t>
        </is>
      </c>
      <c r="L17" s="13" t="inlineStr">
        <is>
          <t>休業</t>
        </is>
      </c>
      <c r="M17" s="13" t="inlineStr">
        <is>
          <t>休業</t>
        </is>
      </c>
      <c r="N17" s="13" t="inlineStr">
        <is>
          <t>休業</t>
        </is>
      </c>
      <c r="O17" s="13" t="inlineStr"/>
      <c r="Q17" s="13" t="inlineStr">
        <is>
          <t>休業</t>
        </is>
      </c>
      <c r="R17" s="13" t="inlineStr">
        <is>
          <t>休業</t>
        </is>
      </c>
      <c r="S17" s="13" t="inlineStr">
        <is>
          <t>休業</t>
        </is>
      </c>
      <c r="T17" s="13" t="inlineStr">
        <is>
          <t>休業</t>
        </is>
      </c>
      <c r="U17" s="13" t="inlineStr">
        <is>
          <t>休業</t>
        </is>
      </c>
      <c r="V17" s="13" t="inlineStr"/>
      <c r="X17" s="13" t="inlineStr">
        <is>
          <t>休業</t>
        </is>
      </c>
      <c r="Y17" s="13" t="inlineStr">
        <is>
          <t>休業</t>
        </is>
      </c>
      <c r="Z17" s="13" t="inlineStr">
        <is>
          <t>休業</t>
        </is>
      </c>
      <c r="AA17" s="13" t="inlineStr">
        <is>
          <t>休業</t>
        </is>
      </c>
      <c r="AB17" s="13" t="inlineStr">
        <is>
          <t>休業</t>
        </is>
      </c>
      <c r="AC17" s="13" t="inlineStr">
        <is>
          <t>休業</t>
        </is>
      </c>
      <c r="AD17" s="13" t="inlineStr">
        <is>
          <t>休業</t>
        </is>
      </c>
      <c r="AE17" s="13" t="inlineStr">
        <is>
          <t>休業</t>
        </is>
      </c>
      <c r="AF17" s="13" t="inlineStr">
        <is>
          <t>休業</t>
        </is>
      </c>
      <c r="AG17" s="13" t="inlineStr">
        <is>
          <t>休業</t>
        </is>
      </c>
      <c r="AH17" s="13" t="inlineStr"/>
      <c r="AI17" s="13" t="inlineStr"/>
    </row>
    <row r="18" ht="22" customHeight="1">
      <c r="A18" s="8" t="inlineStr">
        <is>
          <t>11/16</t>
        </is>
      </c>
      <c r="B18" s="8" t="inlineStr">
        <is>
          <t>月</t>
        </is>
      </c>
      <c r="C18" s="9" t="inlineStr"/>
      <c r="D18" s="10" t="inlineStr"/>
      <c r="E18" s="8" t="inlineStr">
        <is>
          <t>○</t>
        </is>
      </c>
      <c r="F18" s="8" t="inlineStr">
        <is>
          <t>○</t>
        </is>
      </c>
      <c r="G18" s="8" t="inlineStr">
        <is>
          <t>○</t>
        </is>
      </c>
      <c r="H18" s="8" t="inlineStr">
        <is>
          <t>○</t>
        </is>
      </c>
      <c r="I18" s="8" t="inlineStr">
        <is>
          <t>○</t>
        </is>
      </c>
      <c r="J18" s="11" t="inlineStr">
        <is>
          <t>公</t>
        </is>
      </c>
      <c r="K18" s="8" t="inlineStr">
        <is>
          <t>○</t>
        </is>
      </c>
      <c r="L18" s="8" t="inlineStr">
        <is>
          <t>○</t>
        </is>
      </c>
      <c r="M18" s="8" t="inlineStr">
        <is>
          <t>○</t>
        </is>
      </c>
      <c r="N18" s="8" t="inlineStr">
        <is>
          <t>○</t>
        </is>
      </c>
      <c r="O18" s="8">
        <f>COUNTIF(E18:N18, "○")</f>
        <v/>
      </c>
      <c r="Q18" s="8" t="inlineStr">
        <is>
          <t>○</t>
        </is>
      </c>
      <c r="R18" s="8" t="inlineStr">
        <is>
          <t>○</t>
        </is>
      </c>
      <c r="S18" s="8" t="inlineStr">
        <is>
          <t>○</t>
        </is>
      </c>
      <c r="T18" s="11" t="inlineStr">
        <is>
          <t>公</t>
        </is>
      </c>
      <c r="U18" s="8" t="inlineStr">
        <is>
          <t>○</t>
        </is>
      </c>
      <c r="V18" s="8">
        <f>COUNTIF(Q18:U18, "○")</f>
        <v/>
      </c>
      <c r="X18" s="11" t="inlineStr">
        <is>
          <t>公</t>
        </is>
      </c>
      <c r="Y18" s="8" t="inlineStr">
        <is>
          <t>○</t>
        </is>
      </c>
      <c r="Z18" s="8" t="inlineStr">
        <is>
          <t>○</t>
        </is>
      </c>
      <c r="AA18" s="8" t="inlineStr">
        <is>
          <t>○</t>
        </is>
      </c>
      <c r="AB18" s="8" t="inlineStr">
        <is>
          <t>○</t>
        </is>
      </c>
      <c r="AC18" s="8" t="inlineStr">
        <is>
          <t>○</t>
        </is>
      </c>
      <c r="AD18" s="8" t="inlineStr">
        <is>
          <t>○</t>
        </is>
      </c>
      <c r="AE18" s="8" t="inlineStr">
        <is>
          <t>○</t>
        </is>
      </c>
      <c r="AF18" s="8" t="inlineStr">
        <is>
          <t>○</t>
        </is>
      </c>
      <c r="AG18" s="8" t="inlineStr">
        <is>
          <t>○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11/17</t>
        </is>
      </c>
      <c r="B19" s="8" t="inlineStr">
        <is>
          <t>火</t>
        </is>
      </c>
      <c r="C19" s="9" t="inlineStr"/>
      <c r="D19" s="10" t="inlineStr"/>
      <c r="E19" s="11" t="inlineStr">
        <is>
          <t>公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11" t="inlineStr">
        <is>
          <t>公</t>
        </is>
      </c>
      <c r="J19" s="8" t="inlineStr">
        <is>
          <t>○</t>
        </is>
      </c>
      <c r="K19" s="8" t="inlineStr">
        <is>
          <t>○</t>
        </is>
      </c>
      <c r="L19" s="11" t="inlineStr">
        <is>
          <t>公</t>
        </is>
      </c>
      <c r="M19" s="8" t="inlineStr">
        <is>
          <t>○</t>
        </is>
      </c>
      <c r="N19" s="8" t="inlineStr">
        <is>
          <t>○</t>
        </is>
      </c>
      <c r="O19" s="8">
        <f>COUNTIF(E19:N19, "○")</f>
        <v/>
      </c>
      <c r="Q19" s="11" t="inlineStr">
        <is>
          <t>公</t>
        </is>
      </c>
      <c r="R19" s="8" t="inlineStr">
        <is>
          <t>○</t>
        </is>
      </c>
      <c r="S19" s="11" t="inlineStr">
        <is>
          <t>公</t>
        </is>
      </c>
      <c r="T19" s="8" t="inlineStr">
        <is>
          <t>○</t>
        </is>
      </c>
      <c r="U19" s="8" t="inlineStr">
        <is>
          <t>○</t>
        </is>
      </c>
      <c r="V19" s="8">
        <f>COUNTIF(Q19:U19, "○")</f>
        <v/>
      </c>
      <c r="X19" s="8" t="inlineStr">
        <is>
          <t>○</t>
        </is>
      </c>
      <c r="Y19" s="11" t="inlineStr">
        <is>
          <t>公</t>
        </is>
      </c>
      <c r="Z19" s="11" t="inlineStr">
        <is>
          <t>公</t>
        </is>
      </c>
      <c r="AA19" s="8" t="inlineStr">
        <is>
          <t>○</t>
        </is>
      </c>
      <c r="AB19" s="8" t="inlineStr">
        <is>
          <t>○</t>
        </is>
      </c>
      <c r="AC19" s="8" t="inlineStr">
        <is>
          <t>○</t>
        </is>
      </c>
      <c r="AD19" s="8" t="inlineStr">
        <is>
          <t>○</t>
        </is>
      </c>
      <c r="AE19" s="8" t="inlineStr">
        <is>
          <t>○</t>
        </is>
      </c>
      <c r="AF19" s="8" t="inlineStr">
        <is>
          <t>○</t>
        </is>
      </c>
      <c r="AG19" s="11" t="inlineStr">
        <is>
          <t>公</t>
        </is>
      </c>
      <c r="AH19" s="8">
        <f>COUNTIF(X19:AG19, "○")</f>
        <v/>
      </c>
      <c r="AI19" s="8">
        <f>SUM(O19,V19,AH19)</f>
        <v/>
      </c>
    </row>
    <row r="20" ht="22" customHeight="1">
      <c r="A20" s="8" t="inlineStr">
        <is>
          <t>11/18</t>
        </is>
      </c>
      <c r="B20" s="8" t="inlineStr">
        <is>
          <t>水</t>
        </is>
      </c>
      <c r="C20" s="9" t="inlineStr">
        <is>
          <t>cat</t>
        </is>
      </c>
      <c r="D20" s="10" t="inlineStr"/>
      <c r="E20" s="12" t="inlineStr">
        <is>
          <t>○</t>
        </is>
      </c>
      <c r="F20" s="12" t="inlineStr">
        <is>
          <t>○</t>
        </is>
      </c>
      <c r="G20" s="11" t="inlineStr">
        <is>
          <t>公</t>
        </is>
      </c>
      <c r="H20" s="12" t="inlineStr">
        <is>
          <t>○</t>
        </is>
      </c>
      <c r="I20" s="12" t="inlineStr">
        <is>
          <t>○</t>
        </is>
      </c>
      <c r="J20" s="12" t="inlineStr">
        <is>
          <t>○</t>
        </is>
      </c>
      <c r="K20" s="11" t="inlineStr">
        <is>
          <t>公</t>
        </is>
      </c>
      <c r="L20" s="12" t="inlineStr">
        <is>
          <t>○</t>
        </is>
      </c>
      <c r="M20" s="12" t="inlineStr">
        <is>
          <t>○</t>
        </is>
      </c>
      <c r="N20" s="12" t="inlineStr">
        <is>
          <t>○</t>
        </is>
      </c>
      <c r="O20" s="8">
        <f>COUNTIF(E20:N20, "○")</f>
        <v/>
      </c>
      <c r="Q20" s="12" t="inlineStr">
        <is>
          <t>○</t>
        </is>
      </c>
      <c r="R20" s="12" t="inlineStr">
        <is>
          <t>○</t>
        </is>
      </c>
      <c r="S20" s="12" t="inlineStr">
        <is>
          <t>○</t>
        </is>
      </c>
      <c r="T20" s="11" t="inlineStr">
        <is>
          <t>公</t>
        </is>
      </c>
      <c r="U20" s="12" t="inlineStr">
        <is>
          <t>○</t>
        </is>
      </c>
      <c r="V20" s="8">
        <f>COUNTIF(Q20:U20, "○")</f>
        <v/>
      </c>
      <c r="X20" s="12" t="inlineStr">
        <is>
          <t>○</t>
        </is>
      </c>
      <c r="Y20" s="11" t="inlineStr">
        <is>
          <t>公</t>
        </is>
      </c>
      <c r="Z20" s="12" t="inlineStr">
        <is>
          <t>○</t>
        </is>
      </c>
      <c r="AA20" s="12" t="inlineStr">
        <is>
          <t>○</t>
        </is>
      </c>
      <c r="AB20" s="12" t="inlineStr">
        <is>
          <t>○</t>
        </is>
      </c>
      <c r="AC20" s="12" t="inlineStr">
        <is>
          <t>○</t>
        </is>
      </c>
      <c r="AD20" s="12" t="inlineStr">
        <is>
          <t>○</t>
        </is>
      </c>
      <c r="AE20" s="12" t="inlineStr">
        <is>
          <t>○</t>
        </is>
      </c>
      <c r="AF20" s="11" t="inlineStr">
        <is>
          <t>公</t>
        </is>
      </c>
      <c r="AG20" s="11" t="inlineStr">
        <is>
          <t>公</t>
        </is>
      </c>
      <c r="AH20" s="8">
        <f>COUNTIF(X20:AG20, "○")</f>
        <v/>
      </c>
      <c r="AI20" s="8">
        <f>SUM(O20,V20,AH20)</f>
        <v/>
      </c>
    </row>
    <row r="21" ht="22" customHeight="1">
      <c r="A21" s="8" t="inlineStr">
        <is>
          <t>11/19</t>
        </is>
      </c>
      <c r="B21" s="8" t="inlineStr">
        <is>
          <t>木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11" t="inlineStr">
        <is>
          <t>公</t>
        </is>
      </c>
      <c r="I21" s="8" t="inlineStr">
        <is>
          <t>○</t>
        </is>
      </c>
      <c r="J21" s="8" t="inlineStr">
        <is>
          <t>○</t>
        </is>
      </c>
      <c r="K21" s="8" t="inlineStr">
        <is>
          <t>○</t>
        </is>
      </c>
      <c r="L21" s="11" t="inlineStr">
        <is>
          <t>公</t>
        </is>
      </c>
      <c r="M21" s="8" t="inlineStr">
        <is>
          <t>○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11" t="inlineStr">
        <is>
          <t>公</t>
        </is>
      </c>
      <c r="S21" s="8" t="inlineStr">
        <is>
          <t>○</t>
        </is>
      </c>
      <c r="T21" s="8" t="inlineStr">
        <is>
          <t>○</t>
        </is>
      </c>
      <c r="U21" s="11" t="inlineStr">
        <is>
          <t>公</t>
        </is>
      </c>
      <c r="V21" s="8">
        <f>COUNTIF(Q21:U21, "○")</f>
        <v/>
      </c>
      <c r="X21" s="8" t="inlineStr">
        <is>
          <t>○</t>
        </is>
      </c>
      <c r="Y21" s="11" t="inlineStr">
        <is>
          <t>公</t>
        </is>
      </c>
      <c r="Z21" s="8" t="inlineStr">
        <is>
          <t>○</t>
        </is>
      </c>
      <c r="AA21" s="8" t="inlineStr">
        <is>
          <t>○</t>
        </is>
      </c>
      <c r="AB21" s="11" t="inlineStr">
        <is>
          <t>公</t>
        </is>
      </c>
      <c r="AC21" s="8" t="inlineStr">
        <is>
          <t>○</t>
        </is>
      </c>
      <c r="AD21" s="8" t="inlineStr">
        <is>
          <t>○</t>
        </is>
      </c>
      <c r="AE21" s="11" t="inlineStr">
        <is>
          <t>公</t>
        </is>
      </c>
      <c r="AF21" s="8" t="inlineStr">
        <is>
          <t>○</t>
        </is>
      </c>
      <c r="AG21" s="8" t="inlineStr">
        <is>
          <t>○</t>
        </is>
      </c>
      <c r="AH21" s="8">
        <f>COUNTIF(X21:AG21, "○")</f>
        <v/>
      </c>
      <c r="AI21" s="8">
        <f>SUM(O21,V21,AH21)</f>
        <v/>
      </c>
    </row>
    <row r="22" ht="22" customHeight="1">
      <c r="A22" s="8" t="inlineStr">
        <is>
          <t>11/20</t>
        </is>
      </c>
      <c r="B22" s="8" t="inlineStr">
        <is>
          <t>金</t>
        </is>
      </c>
      <c r="C22" s="9" t="inlineStr">
        <is>
          <t>cat</t>
        </is>
      </c>
      <c r="D22" s="10" t="inlineStr"/>
      <c r="E22" s="12" t="inlineStr">
        <is>
          <t>○</t>
        </is>
      </c>
      <c r="F22" s="11" t="inlineStr">
        <is>
          <t>公</t>
        </is>
      </c>
      <c r="G22" s="12" t="inlineStr">
        <is>
          <t>○</t>
        </is>
      </c>
      <c r="H22" s="12" t="inlineStr">
        <is>
          <t>○</t>
        </is>
      </c>
      <c r="I22" s="12" t="inlineStr">
        <is>
          <t>○</t>
        </is>
      </c>
      <c r="J22" s="12" t="inlineStr">
        <is>
          <t>○</t>
        </is>
      </c>
      <c r="K22" s="12" t="inlineStr">
        <is>
          <t>○</t>
        </is>
      </c>
      <c r="L22" s="12" t="inlineStr">
        <is>
          <t>○</t>
        </is>
      </c>
      <c r="M22" s="12" t="inlineStr">
        <is>
          <t>○</t>
        </is>
      </c>
      <c r="N22" s="11" t="inlineStr">
        <is>
          <t>公</t>
        </is>
      </c>
      <c r="O22" s="8">
        <f>COUNTIF(E22:N22, "○")</f>
        <v/>
      </c>
      <c r="Q22" s="12" t="inlineStr">
        <is>
          <t>○</t>
        </is>
      </c>
      <c r="R22" s="12" t="inlineStr">
        <is>
          <t>○</t>
        </is>
      </c>
      <c r="S22" s="11" t="inlineStr">
        <is>
          <t>公</t>
        </is>
      </c>
      <c r="T22" s="12" t="inlineStr">
        <is>
          <t>○</t>
        </is>
      </c>
      <c r="U22" s="12" t="inlineStr">
        <is>
          <t>○</t>
        </is>
      </c>
      <c r="V22" s="8">
        <f>COUNTIF(Q22:U22, "○")</f>
        <v/>
      </c>
      <c r="X22" s="11" t="inlineStr">
        <is>
          <t>公</t>
        </is>
      </c>
      <c r="Y22" s="12" t="inlineStr">
        <is>
          <t>○</t>
        </is>
      </c>
      <c r="Z22" s="12" t="inlineStr">
        <is>
          <t>○</t>
        </is>
      </c>
      <c r="AA22" s="12" t="inlineStr">
        <is>
          <t>○</t>
        </is>
      </c>
      <c r="AB22" s="12" t="inlineStr">
        <is>
          <t>○</t>
        </is>
      </c>
      <c r="AC22" s="11" t="inlineStr">
        <is>
          <t>公</t>
        </is>
      </c>
      <c r="AD22" s="11" t="inlineStr">
        <is>
          <t>公</t>
        </is>
      </c>
      <c r="AE22" s="12" t="inlineStr">
        <is>
          <t>○</t>
        </is>
      </c>
      <c r="AF22" s="12" t="inlineStr">
        <is>
          <t>○</t>
        </is>
      </c>
      <c r="AG22" s="12" t="inlineStr">
        <is>
          <t>○</t>
        </is>
      </c>
      <c r="AH22" s="8">
        <f>COUNTIF(X22:AG22, "○")</f>
        <v/>
      </c>
      <c r="AI22" s="8">
        <f>SUM(O22,V22,AH22)</f>
        <v/>
      </c>
    </row>
    <row r="23" ht="22" customHeight="1">
      <c r="A23" s="8" t="inlineStr">
        <is>
          <t>11/21</t>
        </is>
      </c>
      <c r="B23" s="8" t="inlineStr">
        <is>
          <t>土</t>
        </is>
      </c>
      <c r="C23" s="9" t="inlineStr"/>
      <c r="D23" s="10" t="inlineStr"/>
      <c r="E23" s="8" t="inlineStr">
        <is>
          <t>○</t>
        </is>
      </c>
      <c r="F23" s="8" t="inlineStr">
        <is>
          <t>○</t>
        </is>
      </c>
      <c r="G23" s="8" t="inlineStr">
        <is>
          <t>○</t>
        </is>
      </c>
      <c r="H23" s="8" t="inlineStr">
        <is>
          <t>○</t>
        </is>
      </c>
      <c r="I23" s="8" t="inlineStr">
        <is>
          <t>○</t>
        </is>
      </c>
      <c r="J23" s="8" t="inlineStr">
        <is>
          <t>○</t>
        </is>
      </c>
      <c r="K23" s="8" t="inlineStr">
        <is>
          <t>○</t>
        </is>
      </c>
      <c r="L23" s="8" t="inlineStr">
        <is>
          <t>○</t>
        </is>
      </c>
      <c r="M23" s="11" t="inlineStr">
        <is>
          <t>公</t>
        </is>
      </c>
      <c r="N23" s="8" t="inlineStr">
        <is>
          <t>○</t>
        </is>
      </c>
      <c r="O23" s="8">
        <f>COUNTIF(E23:N23, "○")</f>
        <v/>
      </c>
      <c r="Q23" s="8" t="inlineStr">
        <is>
          <t>○</t>
        </is>
      </c>
      <c r="R23" s="8" t="inlineStr">
        <is>
          <t>○</t>
        </is>
      </c>
      <c r="S23" s="8" t="inlineStr">
        <is>
          <t>○</t>
        </is>
      </c>
      <c r="T23" s="8" t="inlineStr">
        <is>
          <t>○</t>
        </is>
      </c>
      <c r="U23" s="11" t="inlineStr">
        <is>
          <t>公</t>
        </is>
      </c>
      <c r="V23" s="8">
        <f>COUNTIF(Q23:U23, "○")</f>
        <v/>
      </c>
      <c r="X23" s="11" t="inlineStr">
        <is>
          <t>公</t>
        </is>
      </c>
      <c r="Y23" s="8" t="inlineStr">
        <is>
          <t>○</t>
        </is>
      </c>
      <c r="Z23" s="8" t="inlineStr">
        <is>
          <t>○</t>
        </is>
      </c>
      <c r="AA23" s="11" t="inlineStr">
        <is>
          <t>公</t>
        </is>
      </c>
      <c r="AB23" s="8" t="inlineStr">
        <is>
          <t>○</t>
        </is>
      </c>
      <c r="AC23" s="8" t="inlineStr">
        <is>
          <t>○</t>
        </is>
      </c>
      <c r="AD23" s="8" t="inlineStr">
        <is>
          <t>○</t>
        </is>
      </c>
      <c r="AE23" s="8" t="inlineStr">
        <is>
          <t>○</t>
        </is>
      </c>
      <c r="AF23" s="8" t="inlineStr">
        <is>
          <t>○</t>
        </is>
      </c>
      <c r="AG23" s="11" t="inlineStr">
        <is>
          <t>公</t>
        </is>
      </c>
      <c r="AH23" s="8">
        <f>COUNTIF(X23:AG23, "○")</f>
        <v/>
      </c>
      <c r="AI23" s="8">
        <f>SUM(O23,V23,AH23)</f>
        <v/>
      </c>
    </row>
    <row r="24" ht="22" customHeight="1">
      <c r="A24" s="13" t="inlineStr">
        <is>
          <t>11/22</t>
        </is>
      </c>
      <c r="B24" s="13" t="inlineStr">
        <is>
          <t>日</t>
        </is>
      </c>
      <c r="C24" s="14" t="inlineStr"/>
      <c r="D24" s="15" t="inlineStr"/>
      <c r="E24" s="13" t="inlineStr">
        <is>
          <t>休業</t>
        </is>
      </c>
      <c r="F24" s="13" t="inlineStr">
        <is>
          <t>休業</t>
        </is>
      </c>
      <c r="G24" s="13" t="inlineStr">
        <is>
          <t>休業</t>
        </is>
      </c>
      <c r="H24" s="13" t="inlineStr">
        <is>
          <t>休業</t>
        </is>
      </c>
      <c r="I24" s="13" t="inlineStr">
        <is>
          <t>休業</t>
        </is>
      </c>
      <c r="J24" s="13" t="inlineStr">
        <is>
          <t>休業</t>
        </is>
      </c>
      <c r="K24" s="13" t="inlineStr">
        <is>
          <t>休業</t>
        </is>
      </c>
      <c r="L24" s="13" t="inlineStr">
        <is>
          <t>休業</t>
        </is>
      </c>
      <c r="M24" s="13" t="inlineStr">
        <is>
          <t>休業</t>
        </is>
      </c>
      <c r="N24" s="13" t="inlineStr">
        <is>
          <t>休業</t>
        </is>
      </c>
      <c r="O24" s="13" t="inlineStr"/>
      <c r="Q24" s="13" t="inlineStr">
        <is>
          <t>休業</t>
        </is>
      </c>
      <c r="R24" s="13" t="inlineStr">
        <is>
          <t>休業</t>
        </is>
      </c>
      <c r="S24" s="13" t="inlineStr">
        <is>
          <t>休業</t>
        </is>
      </c>
      <c r="T24" s="13" t="inlineStr">
        <is>
          <t>休業</t>
        </is>
      </c>
      <c r="U24" s="13" t="inlineStr">
        <is>
          <t>休業</t>
        </is>
      </c>
      <c r="V24" s="13" t="inlineStr"/>
      <c r="X24" s="13" t="inlineStr">
        <is>
          <t>休業</t>
        </is>
      </c>
      <c r="Y24" s="13" t="inlineStr">
        <is>
          <t>休業</t>
        </is>
      </c>
      <c r="Z24" s="13" t="inlineStr">
        <is>
          <t>休業</t>
        </is>
      </c>
      <c r="AA24" s="13" t="inlineStr">
        <is>
          <t>休業</t>
        </is>
      </c>
      <c r="AB24" s="13" t="inlineStr">
        <is>
          <t>休業</t>
        </is>
      </c>
      <c r="AC24" s="13" t="inlineStr">
        <is>
          <t>休業</t>
        </is>
      </c>
      <c r="AD24" s="13" t="inlineStr">
        <is>
          <t>休業</t>
        </is>
      </c>
      <c r="AE24" s="13" t="inlineStr">
        <is>
          <t>休業</t>
        </is>
      </c>
      <c r="AF24" s="13" t="inlineStr">
        <is>
          <t>休業</t>
        </is>
      </c>
      <c r="AG24" s="13" t="inlineStr">
        <is>
          <t>休業</t>
        </is>
      </c>
      <c r="AH24" s="13" t="inlineStr"/>
      <c r="AI24" s="13" t="inlineStr"/>
    </row>
    <row r="25" ht="22" customHeight="1">
      <c r="A25" s="13" t="inlineStr">
        <is>
          <t>11/23</t>
        </is>
      </c>
      <c r="B25" s="13" t="inlineStr">
        <is>
          <t>月</t>
        </is>
      </c>
      <c r="C25" s="14" t="inlineStr">
        <is>
          <t>勤労感謝の日</t>
        </is>
      </c>
      <c r="D25" s="15" t="inlineStr"/>
      <c r="E25" s="13" t="inlineStr">
        <is>
          <t>休業</t>
        </is>
      </c>
      <c r="F25" s="13" t="inlineStr">
        <is>
          <t>休業</t>
        </is>
      </c>
      <c r="G25" s="13" t="inlineStr">
        <is>
          <t>休業</t>
        </is>
      </c>
      <c r="H25" s="13" t="inlineStr">
        <is>
          <t>休業</t>
        </is>
      </c>
      <c r="I25" s="13" t="inlineStr">
        <is>
          <t>休業</t>
        </is>
      </c>
      <c r="J25" s="13" t="inlineStr">
        <is>
          <t>休業</t>
        </is>
      </c>
      <c r="K25" s="13" t="inlineStr">
        <is>
          <t>休業</t>
        </is>
      </c>
      <c r="L25" s="13" t="inlineStr">
        <is>
          <t>休業</t>
        </is>
      </c>
      <c r="M25" s="13" t="inlineStr">
        <is>
          <t>休業</t>
        </is>
      </c>
      <c r="N25" s="13" t="inlineStr">
        <is>
          <t>休業</t>
        </is>
      </c>
      <c r="O25" s="13" t="inlineStr"/>
      <c r="Q25" s="13" t="inlineStr">
        <is>
          <t>休業</t>
        </is>
      </c>
      <c r="R25" s="13" t="inlineStr">
        <is>
          <t>休業</t>
        </is>
      </c>
      <c r="S25" s="13" t="inlineStr">
        <is>
          <t>休業</t>
        </is>
      </c>
      <c r="T25" s="13" t="inlineStr">
        <is>
          <t>休業</t>
        </is>
      </c>
      <c r="U25" s="13" t="inlineStr">
        <is>
          <t>休業</t>
        </is>
      </c>
      <c r="V25" s="13" t="inlineStr"/>
      <c r="X25" s="13" t="inlineStr">
        <is>
          <t>休業</t>
        </is>
      </c>
      <c r="Y25" s="13" t="inlineStr">
        <is>
          <t>休業</t>
        </is>
      </c>
      <c r="Z25" s="13" t="inlineStr">
        <is>
          <t>休業</t>
        </is>
      </c>
      <c r="AA25" s="13" t="inlineStr">
        <is>
          <t>休業</t>
        </is>
      </c>
      <c r="AB25" s="13" t="inlineStr">
        <is>
          <t>休業</t>
        </is>
      </c>
      <c r="AC25" s="13" t="inlineStr">
        <is>
          <t>休業</t>
        </is>
      </c>
      <c r="AD25" s="13" t="inlineStr">
        <is>
          <t>休業</t>
        </is>
      </c>
      <c r="AE25" s="13" t="inlineStr">
        <is>
          <t>休業</t>
        </is>
      </c>
      <c r="AF25" s="13" t="inlineStr">
        <is>
          <t>休業</t>
        </is>
      </c>
      <c r="AG25" s="13" t="inlineStr">
        <is>
          <t>休業</t>
        </is>
      </c>
      <c r="AH25" s="13" t="inlineStr"/>
      <c r="AI25" s="13" t="inlineStr"/>
    </row>
    <row r="26" ht="22" customHeight="1">
      <c r="A26" s="8" t="inlineStr">
        <is>
          <t>11/24</t>
        </is>
      </c>
      <c r="B26" s="8" t="inlineStr">
        <is>
          <t>火</t>
        </is>
      </c>
      <c r="C26" s="9" t="inlineStr"/>
      <c r="D26" s="10" t="inlineStr"/>
      <c r="E26" s="11" t="inlineStr">
        <is>
          <t>公</t>
        </is>
      </c>
      <c r="F26" s="8" t="inlineStr">
        <is>
          <t>○</t>
        </is>
      </c>
      <c r="G26" s="8" t="inlineStr">
        <is>
          <t>○</t>
        </is>
      </c>
      <c r="H26" s="8" t="inlineStr">
        <is>
          <t>○</t>
        </is>
      </c>
      <c r="I26" s="11" t="inlineStr">
        <is>
          <t>公</t>
        </is>
      </c>
      <c r="J26" s="8" t="inlineStr">
        <is>
          <t>○</t>
        </is>
      </c>
      <c r="K26" s="8" t="inlineStr">
        <is>
          <t>○</t>
        </is>
      </c>
      <c r="L26" s="11" t="inlineStr">
        <is>
          <t>公</t>
        </is>
      </c>
      <c r="M26" s="8" t="inlineStr">
        <is>
          <t>○</t>
        </is>
      </c>
      <c r="N26" s="8" t="inlineStr">
        <is>
          <t>○</t>
        </is>
      </c>
      <c r="O26" s="8">
        <f>COUNTIF(E26:N26, "○")</f>
        <v/>
      </c>
      <c r="Q26" s="11" t="inlineStr">
        <is>
          <t>公</t>
        </is>
      </c>
      <c r="R26" s="8" t="inlineStr">
        <is>
          <t>○</t>
        </is>
      </c>
      <c r="S26" s="8" t="inlineStr">
        <is>
          <t>○</t>
        </is>
      </c>
      <c r="T26" s="8" t="inlineStr">
        <is>
          <t>○</t>
        </is>
      </c>
      <c r="U26" s="8" t="inlineStr">
        <is>
          <t>○</t>
        </is>
      </c>
      <c r="V26" s="8">
        <f>COUNTIF(Q26:U26, "○")</f>
        <v/>
      </c>
      <c r="X26" s="8" t="inlineStr">
        <is>
          <t>○</t>
        </is>
      </c>
      <c r="Y26" s="11" t="inlineStr">
        <is>
          <t>公</t>
        </is>
      </c>
      <c r="Z26" s="11" t="inlineStr">
        <is>
          <t>公</t>
        </is>
      </c>
      <c r="AA26" s="8" t="inlineStr">
        <is>
          <t>○</t>
        </is>
      </c>
      <c r="AB26" s="8" t="inlineStr">
        <is>
          <t>○</t>
        </is>
      </c>
      <c r="AC26" s="8" t="inlineStr">
        <is>
          <t>○</t>
        </is>
      </c>
      <c r="AD26" s="8" t="inlineStr">
        <is>
          <t>○</t>
        </is>
      </c>
      <c r="AE26" s="8" t="inlineStr">
        <is>
          <t>○</t>
        </is>
      </c>
      <c r="AF26" s="8" t="inlineStr">
        <is>
          <t>○</t>
        </is>
      </c>
      <c r="AG26" s="11" t="inlineStr">
        <is>
          <t>公</t>
        </is>
      </c>
      <c r="AH26" s="8">
        <f>COUNTIF(X26:AG26, "○")</f>
        <v/>
      </c>
      <c r="AI26" s="8">
        <f>SUM(O26,V26,AH26)</f>
        <v/>
      </c>
    </row>
    <row r="27" ht="22" customHeight="1">
      <c r="A27" s="8" t="inlineStr">
        <is>
          <t>11/25</t>
        </is>
      </c>
      <c r="B27" s="8" t="inlineStr">
        <is>
          <t>水</t>
        </is>
      </c>
      <c r="C27" s="9" t="inlineStr"/>
      <c r="D27" s="10" t="inlineStr"/>
      <c r="E27" s="8" t="inlineStr">
        <is>
          <t>○</t>
        </is>
      </c>
      <c r="F27" s="8" t="inlineStr">
        <is>
          <t>○</t>
        </is>
      </c>
      <c r="G27" s="11" t="inlineStr">
        <is>
          <t>公</t>
        </is>
      </c>
      <c r="H27" s="8" t="inlineStr">
        <is>
          <t>○</t>
        </is>
      </c>
      <c r="I27" s="8" t="inlineStr">
        <is>
          <t>○</t>
        </is>
      </c>
      <c r="J27" s="8" t="inlineStr">
        <is>
          <t>○</t>
        </is>
      </c>
      <c r="K27" s="11" t="inlineStr">
        <is>
          <t>公</t>
        </is>
      </c>
      <c r="L27" s="8" t="inlineStr">
        <is>
          <t>○</t>
        </is>
      </c>
      <c r="M27" s="8" t="inlineStr">
        <is>
          <t>○</t>
        </is>
      </c>
      <c r="N27" s="8" t="inlineStr">
        <is>
          <t>○</t>
        </is>
      </c>
      <c r="O27" s="8">
        <f>COUNTIF(E27:N27, "○")</f>
        <v/>
      </c>
      <c r="Q27" s="8" t="inlineStr">
        <is>
          <t>○</t>
        </is>
      </c>
      <c r="R27" s="8" t="inlineStr">
        <is>
          <t>○</t>
        </is>
      </c>
      <c r="S27" s="8" t="inlineStr">
        <is>
          <t>○</t>
        </is>
      </c>
      <c r="T27" s="11" t="inlineStr">
        <is>
          <t>公</t>
        </is>
      </c>
      <c r="U27" s="8" t="inlineStr">
        <is>
          <t>○</t>
        </is>
      </c>
      <c r="V27" s="8">
        <f>COUNTIF(Q27:U27, "○")</f>
        <v/>
      </c>
      <c r="X27" s="8" t="inlineStr">
        <is>
          <t>○</t>
        </is>
      </c>
      <c r="Y27" s="11" t="inlineStr">
        <is>
          <t>公</t>
        </is>
      </c>
      <c r="Z27" s="8" t="inlineStr">
        <is>
          <t>○</t>
        </is>
      </c>
      <c r="AA27" s="8" t="inlineStr">
        <is>
          <t>○</t>
        </is>
      </c>
      <c r="AB27" s="8" t="inlineStr">
        <is>
          <t>○</t>
        </is>
      </c>
      <c r="AC27" s="8" t="inlineStr">
        <is>
          <t>○</t>
        </is>
      </c>
      <c r="AD27" s="8" t="inlineStr">
        <is>
          <t>○</t>
        </is>
      </c>
      <c r="AE27" s="8" t="inlineStr">
        <is>
          <t>○</t>
        </is>
      </c>
      <c r="AF27" s="11" t="inlineStr">
        <is>
          <t>公</t>
        </is>
      </c>
      <c r="AG27" s="11" t="inlineStr">
        <is>
          <t>公</t>
        </is>
      </c>
      <c r="AH27" s="8">
        <f>COUNTIF(X27:AG27, "○")</f>
        <v/>
      </c>
      <c r="AI27" s="8">
        <f>SUM(O27,V27,AH27)</f>
        <v/>
      </c>
    </row>
    <row r="28" ht="22" customHeight="1">
      <c r="A28" s="8" t="inlineStr">
        <is>
          <t>11/26</t>
        </is>
      </c>
      <c r="B28" s="8" t="inlineStr">
        <is>
          <t>木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11" t="inlineStr">
        <is>
          <t>公</t>
        </is>
      </c>
      <c r="I28" s="8" t="inlineStr">
        <is>
          <t>○</t>
        </is>
      </c>
      <c r="J28" s="8" t="inlineStr">
        <is>
          <t>○</t>
        </is>
      </c>
      <c r="K28" s="8" t="inlineStr">
        <is>
          <t>○</t>
        </is>
      </c>
      <c r="L28" s="11" t="inlineStr">
        <is>
          <t>公</t>
        </is>
      </c>
      <c r="M28" s="8" t="inlineStr">
        <is>
          <t>○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11" t="inlineStr">
        <is>
          <t>公</t>
        </is>
      </c>
      <c r="S28" s="11" t="inlineStr">
        <is>
          <t>公</t>
        </is>
      </c>
      <c r="T28" s="8" t="inlineStr">
        <is>
          <t>○</t>
        </is>
      </c>
      <c r="U28" s="8" t="inlineStr">
        <is>
          <t>○</t>
        </is>
      </c>
      <c r="V28" s="8">
        <f>COUNTIF(Q28:U28, "○")</f>
        <v/>
      </c>
      <c r="X28" s="8" t="inlineStr">
        <is>
          <t>○</t>
        </is>
      </c>
      <c r="Y28" s="11" t="inlineStr">
        <is>
          <t>公</t>
        </is>
      </c>
      <c r="Z28" s="8" t="inlineStr">
        <is>
          <t>○</t>
        </is>
      </c>
      <c r="AA28" s="8" t="inlineStr">
        <is>
          <t>○</t>
        </is>
      </c>
      <c r="AB28" s="11" t="inlineStr">
        <is>
          <t>公</t>
        </is>
      </c>
      <c r="AC28" s="8" t="inlineStr">
        <is>
          <t>○</t>
        </is>
      </c>
      <c r="AD28" s="8" t="inlineStr">
        <is>
          <t>○</t>
        </is>
      </c>
      <c r="AE28" s="11" t="inlineStr">
        <is>
          <t>公</t>
        </is>
      </c>
      <c r="AF28" s="8" t="inlineStr">
        <is>
          <t>○</t>
        </is>
      </c>
      <c r="AG28" s="8" t="inlineStr">
        <is>
          <t>○</t>
        </is>
      </c>
      <c r="AH28" s="8">
        <f>COUNTIF(X28:AG28, "○")</f>
        <v/>
      </c>
      <c r="AI28" s="8">
        <f>SUM(O28,V28,AH28)</f>
        <v/>
      </c>
    </row>
    <row r="29" ht="22" customHeight="1">
      <c r="A29" s="8" t="inlineStr">
        <is>
          <t>11/27</t>
        </is>
      </c>
      <c r="B29" s="8" t="inlineStr">
        <is>
          <t>金</t>
        </is>
      </c>
      <c r="C29" s="9" t="inlineStr"/>
      <c r="D29" s="10" t="inlineStr"/>
      <c r="E29" s="8" t="inlineStr">
        <is>
          <t>○</t>
        </is>
      </c>
      <c r="F29" s="11" t="inlineStr">
        <is>
          <t>公</t>
        </is>
      </c>
      <c r="G29" s="8" t="inlineStr">
        <is>
          <t>○</t>
        </is>
      </c>
      <c r="H29" s="8" t="inlineStr">
        <is>
          <t>○</t>
        </is>
      </c>
      <c r="I29" s="8" t="inlineStr">
        <is>
          <t>○</t>
        </is>
      </c>
      <c r="J29" s="8" t="inlineStr">
        <is>
          <t>○</t>
        </is>
      </c>
      <c r="K29" s="8" t="inlineStr">
        <is>
          <t>○</t>
        </is>
      </c>
      <c r="L29" s="8" t="inlineStr">
        <is>
          <t>○</t>
        </is>
      </c>
      <c r="M29" s="8" t="inlineStr">
        <is>
          <t>○</t>
        </is>
      </c>
      <c r="N29" s="11" t="inlineStr">
        <is>
          <t>公</t>
        </is>
      </c>
      <c r="O29" s="8">
        <f>COUNTIF(E29:N29, "○")</f>
        <v/>
      </c>
      <c r="Q29" s="8" t="inlineStr">
        <is>
          <t>○</t>
        </is>
      </c>
      <c r="R29" s="8" t="inlineStr">
        <is>
          <t>○</t>
        </is>
      </c>
      <c r="S29" s="11" t="inlineStr">
        <is>
          <t>公</t>
        </is>
      </c>
      <c r="T29" s="8" t="inlineStr">
        <is>
          <t>○</t>
        </is>
      </c>
      <c r="U29" s="11" t="inlineStr">
        <is>
          <t>公</t>
        </is>
      </c>
      <c r="V29" s="8">
        <f>COUNTIF(Q29:U29, "○")</f>
        <v/>
      </c>
      <c r="X29" s="11" t="inlineStr">
        <is>
          <t>公</t>
        </is>
      </c>
      <c r="Y29" s="8" t="inlineStr">
        <is>
          <t>○</t>
        </is>
      </c>
      <c r="Z29" s="8" t="inlineStr">
        <is>
          <t>○</t>
        </is>
      </c>
      <c r="AA29" s="8" t="inlineStr">
        <is>
          <t>○</t>
        </is>
      </c>
      <c r="AB29" s="8" t="inlineStr">
        <is>
          <t>○</t>
        </is>
      </c>
      <c r="AC29" s="11" t="inlineStr">
        <is>
          <t>公</t>
        </is>
      </c>
      <c r="AD29" s="11" t="inlineStr">
        <is>
          <t>公</t>
        </is>
      </c>
      <c r="AE29" s="8" t="inlineStr">
        <is>
          <t>○</t>
        </is>
      </c>
      <c r="AF29" s="8" t="inlineStr">
        <is>
          <t>○</t>
        </is>
      </c>
      <c r="AG29" s="8" t="inlineStr">
        <is>
          <t>○</t>
        </is>
      </c>
      <c r="AH29" s="8">
        <f>COUNTIF(X29:AG29, "○")</f>
        <v/>
      </c>
      <c r="AI29" s="8">
        <f>SUM(O29,V29,AH29)</f>
        <v/>
      </c>
    </row>
    <row r="30" ht="22" customHeight="1">
      <c r="A30" s="8" t="inlineStr">
        <is>
          <t>11/28</t>
        </is>
      </c>
      <c r="B30" s="8" t="inlineStr">
        <is>
          <t>土</t>
        </is>
      </c>
      <c r="C30" s="9" t="inlineStr"/>
      <c r="D30" s="10" t="inlineStr"/>
      <c r="E30" s="8" t="inlineStr">
        <is>
          <t>○</t>
        </is>
      </c>
      <c r="F30" s="8" t="inlineStr">
        <is>
          <t>○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11" t="inlineStr">
        <is>
          <t>公</t>
        </is>
      </c>
      <c r="K30" s="8" t="inlineStr">
        <is>
          <t>○</t>
        </is>
      </c>
      <c r="L30" s="8" t="inlineStr">
        <is>
          <t>○</t>
        </is>
      </c>
      <c r="M30" s="11" t="inlineStr">
        <is>
          <t>公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8" t="inlineStr">
        <is>
          <t>○</t>
        </is>
      </c>
      <c r="T30" s="11" t="inlineStr">
        <is>
          <t>公</t>
        </is>
      </c>
      <c r="U30" s="11" t="inlineStr">
        <is>
          <t>公</t>
        </is>
      </c>
      <c r="V30" s="8">
        <f>COUNTIF(Q30:U30, "○")</f>
        <v/>
      </c>
      <c r="X30" s="11" t="inlineStr">
        <is>
          <t>公</t>
        </is>
      </c>
      <c r="Y30" s="8" t="inlineStr">
        <is>
          <t>○</t>
        </is>
      </c>
      <c r="Z30" s="8" t="inlineStr">
        <is>
          <t>○</t>
        </is>
      </c>
      <c r="AA30" s="11" t="inlineStr">
        <is>
          <t>公</t>
        </is>
      </c>
      <c r="AB30" s="8" t="inlineStr">
        <is>
          <t>○</t>
        </is>
      </c>
      <c r="AC30" s="8" t="inlineStr">
        <is>
          <t>○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11" t="inlineStr">
        <is>
          <t>公</t>
        </is>
      </c>
      <c r="AH30" s="8">
        <f>COUNTIF(X30:AG30, "○")</f>
        <v/>
      </c>
      <c r="AI30" s="8">
        <f>SUM(O30,V30,AH30)</f>
        <v/>
      </c>
    </row>
    <row r="31" ht="22" customHeight="1">
      <c r="A31" s="13" t="inlineStr">
        <is>
          <t>11/29</t>
        </is>
      </c>
      <c r="B31" s="13" t="inlineStr">
        <is>
          <t>日</t>
        </is>
      </c>
      <c r="C31" s="14" t="inlineStr"/>
      <c r="D31" s="15" t="inlineStr"/>
      <c r="E31" s="13" t="inlineStr">
        <is>
          <t>休業</t>
        </is>
      </c>
      <c r="F31" s="13" t="inlineStr">
        <is>
          <t>休業</t>
        </is>
      </c>
      <c r="G31" s="13" t="inlineStr">
        <is>
          <t>休業</t>
        </is>
      </c>
      <c r="H31" s="13" t="inlineStr">
        <is>
          <t>休業</t>
        </is>
      </c>
      <c r="I31" s="13" t="inlineStr">
        <is>
          <t>休業</t>
        </is>
      </c>
      <c r="J31" s="13" t="inlineStr">
        <is>
          <t>休業</t>
        </is>
      </c>
      <c r="K31" s="13" t="inlineStr">
        <is>
          <t>休業</t>
        </is>
      </c>
      <c r="L31" s="13" t="inlineStr">
        <is>
          <t>休業</t>
        </is>
      </c>
      <c r="M31" s="13" t="inlineStr">
        <is>
          <t>休業</t>
        </is>
      </c>
      <c r="N31" s="13" t="inlineStr">
        <is>
          <t>休業</t>
        </is>
      </c>
      <c r="O31" s="13" t="inlineStr"/>
      <c r="Q31" s="13" t="inlineStr">
        <is>
          <t>休業</t>
        </is>
      </c>
      <c r="R31" s="13" t="inlineStr">
        <is>
          <t>休業</t>
        </is>
      </c>
      <c r="S31" s="13" t="inlineStr">
        <is>
          <t>休業</t>
        </is>
      </c>
      <c r="T31" s="13" t="inlineStr">
        <is>
          <t>休業</t>
        </is>
      </c>
      <c r="U31" s="13" t="inlineStr">
        <is>
          <t>休業</t>
        </is>
      </c>
      <c r="V31" s="13" t="inlineStr"/>
      <c r="X31" s="13" t="inlineStr">
        <is>
          <t>休業</t>
        </is>
      </c>
      <c r="Y31" s="13" t="inlineStr">
        <is>
          <t>休業</t>
        </is>
      </c>
      <c r="Z31" s="13" t="inlineStr">
        <is>
          <t>休業</t>
        </is>
      </c>
      <c r="AA31" s="13" t="inlineStr">
        <is>
          <t>休業</t>
        </is>
      </c>
      <c r="AB31" s="13" t="inlineStr">
        <is>
          <t>休業</t>
        </is>
      </c>
      <c r="AC31" s="13" t="inlineStr">
        <is>
          <t>休業</t>
        </is>
      </c>
      <c r="AD31" s="13" t="inlineStr">
        <is>
          <t>休業</t>
        </is>
      </c>
      <c r="AE31" s="13" t="inlineStr">
        <is>
          <t>休業</t>
        </is>
      </c>
      <c r="AF31" s="13" t="inlineStr">
        <is>
          <t>休業</t>
        </is>
      </c>
      <c r="AG31" s="13" t="inlineStr">
        <is>
          <t>休業</t>
        </is>
      </c>
      <c r="AH31" s="13" t="inlineStr"/>
      <c r="AI31" s="13" t="inlineStr"/>
    </row>
    <row r="32" ht="22" customHeight="1">
      <c r="A32" s="8" t="inlineStr">
        <is>
          <t>11/30</t>
        </is>
      </c>
      <c r="B32" s="8" t="inlineStr">
        <is>
          <t>月</t>
        </is>
      </c>
      <c r="C32" s="9" t="inlineStr"/>
      <c r="D32" s="10" t="inlineStr"/>
      <c r="E32" s="8" t="inlineStr">
        <is>
          <t>○</t>
        </is>
      </c>
      <c r="F32" s="8" t="inlineStr">
        <is>
          <t>○</t>
        </is>
      </c>
      <c r="G32" s="8" t="inlineStr">
        <is>
          <t>○</t>
        </is>
      </c>
      <c r="H32" s="8" t="inlineStr">
        <is>
          <t>○</t>
        </is>
      </c>
      <c r="I32" s="8" t="inlineStr">
        <is>
          <t>○</t>
        </is>
      </c>
      <c r="J32" s="11" t="inlineStr">
        <is>
          <t>公</t>
        </is>
      </c>
      <c r="K32" s="8" t="inlineStr">
        <is>
          <t>○</t>
        </is>
      </c>
      <c r="L32" s="11" t="inlineStr">
        <is>
          <t>公</t>
        </is>
      </c>
      <c r="M32" s="8" t="inlineStr">
        <is>
          <t>○</t>
        </is>
      </c>
      <c r="N32" s="8" t="inlineStr">
        <is>
          <t>○</t>
        </is>
      </c>
      <c r="O32" s="8">
        <f>COUNTIF(E32:N32, "○")</f>
        <v/>
      </c>
      <c r="Q32" s="8" t="inlineStr">
        <is>
          <t>○</t>
        </is>
      </c>
      <c r="R32" s="8" t="inlineStr">
        <is>
          <t>○</t>
        </is>
      </c>
      <c r="S32" s="11" t="inlineStr">
        <is>
          <t>公</t>
        </is>
      </c>
      <c r="T32" s="11" t="inlineStr">
        <is>
          <t>公</t>
        </is>
      </c>
      <c r="U32" s="8" t="inlineStr">
        <is>
          <t>○</t>
        </is>
      </c>
      <c r="V32" s="8">
        <f>COUNTIF(Q32:U32, "○")</f>
        <v/>
      </c>
      <c r="X32" s="11" t="inlineStr">
        <is>
          <t>公</t>
        </is>
      </c>
      <c r="Y32" s="8" t="inlineStr">
        <is>
          <t>○</t>
        </is>
      </c>
      <c r="Z32" s="8" t="inlineStr">
        <is>
          <t>○</t>
        </is>
      </c>
      <c r="AA32" s="8" t="inlineStr">
        <is>
          <t>○</t>
        </is>
      </c>
      <c r="AB32" s="8" t="inlineStr">
        <is>
          <t>○</t>
        </is>
      </c>
      <c r="AC32" s="8" t="inlineStr">
        <is>
          <t>○</t>
        </is>
      </c>
      <c r="AD32" s="8" t="inlineStr">
        <is>
          <t>○</t>
        </is>
      </c>
      <c r="AE32" s="8" t="inlineStr">
        <is>
          <t>○</t>
        </is>
      </c>
      <c r="AF32" s="8" t="inlineStr">
        <is>
          <t>○</t>
        </is>
      </c>
      <c r="AG32" s="8" t="inlineStr">
        <is>
          <t>○</t>
        </is>
      </c>
      <c r="AH32" s="8">
        <f>COUNTIF(X32:AG32, "○")</f>
        <v/>
      </c>
      <c r="AI32" s="8">
        <f>SUM(O32,V32,AH32)</f>
        <v/>
      </c>
    </row>
    <row r="33" ht="24" customHeight="1">
      <c r="C33" s="16" t="inlineStr">
        <is>
          <t>合計出勤日数</t>
        </is>
      </c>
      <c r="E33" s="16">
        <f>COUNTIF(E3:E32, "○")</f>
        <v/>
      </c>
      <c r="F33" s="16">
        <f>COUNTIF(F3:F32, "○")</f>
        <v/>
      </c>
      <c r="G33" s="16">
        <f>COUNTIF(G3:G32, "○")</f>
        <v/>
      </c>
      <c r="H33" s="16">
        <f>COUNTIF(H3:H32, "○")</f>
        <v/>
      </c>
      <c r="I33" s="16">
        <f>COUNTIF(I3:I32, "○")</f>
        <v/>
      </c>
      <c r="J33" s="16">
        <f>COUNTIF(J3:J32, "○")</f>
        <v/>
      </c>
      <c r="K33" s="16">
        <f>COUNTIF(K3:K32, "○")</f>
        <v/>
      </c>
      <c r="L33" s="16">
        <f>COUNTIF(L3:L32, "○")</f>
        <v/>
      </c>
      <c r="M33" s="16">
        <f>COUNTIF(M3:M32, "○")</f>
        <v/>
      </c>
      <c r="N33" s="16">
        <f>COUNTIF(N3:N32, "○")</f>
        <v/>
      </c>
      <c r="Q33" s="16">
        <f>COUNTIF(Q3:Q32, "○")</f>
        <v/>
      </c>
      <c r="R33" s="16">
        <f>COUNTIF(R3:R32, "○")</f>
        <v/>
      </c>
      <c r="S33" s="16">
        <f>COUNTIF(S3:S32, "○")</f>
        <v/>
      </c>
      <c r="T33" s="16">
        <f>COUNTIF(T3:T32, "○")</f>
        <v/>
      </c>
      <c r="U33" s="16">
        <f>COUNTIF(U3:U32, "○")</f>
        <v/>
      </c>
      <c r="X33" s="16">
        <f>COUNTIF(X3:X32, "○")</f>
        <v/>
      </c>
      <c r="Y33" s="16">
        <f>COUNTIF(Y3:Y32, "○")</f>
        <v/>
      </c>
      <c r="Z33" s="16">
        <f>COUNTIF(Z3:Z32, "○")</f>
        <v/>
      </c>
      <c r="AA33" s="16">
        <f>COUNTIF(AA3:AA32, "○")</f>
        <v/>
      </c>
      <c r="AB33" s="16">
        <f>COUNTIF(AB3:AB32, "○")</f>
        <v/>
      </c>
      <c r="AC33" s="16">
        <f>COUNTIF(AC3:AC32, "○")</f>
        <v/>
      </c>
      <c r="AD33" s="16">
        <f>COUNTIF(AD3:AD32, "○")</f>
        <v/>
      </c>
      <c r="AE33" s="16">
        <f>COUNTIF(AE3:AE32, "○")</f>
        <v/>
      </c>
      <c r="AF33" s="16">
        <f>COUNTIF(AF3:AF32, "○")</f>
        <v/>
      </c>
      <c r="AG33" s="16">
        <f>COUNTIF(AG3:AG32, "○")</f>
        <v/>
      </c>
    </row>
    <row r="34" ht="24" customHeight="1">
      <c r="C34" s="17" t="inlineStr">
        <is>
          <t>所定勤務日数</t>
        </is>
      </c>
      <c r="E34" s="17" t="n">
        <v>19</v>
      </c>
      <c r="F34" s="17" t="n">
        <v>19</v>
      </c>
      <c r="G34" s="17" t="n">
        <v>19</v>
      </c>
      <c r="H34" s="17" t="n">
        <v>19</v>
      </c>
      <c r="I34" s="17" t="n">
        <v>19</v>
      </c>
      <c r="J34" s="17" t="n">
        <v>19</v>
      </c>
      <c r="K34" s="17" t="n">
        <v>19</v>
      </c>
      <c r="L34" s="17" t="n">
        <v>15</v>
      </c>
      <c r="M34" s="17" t="n">
        <v>19</v>
      </c>
      <c r="N34" s="17" t="n">
        <v>19</v>
      </c>
      <c r="Q34" s="17" t="n">
        <v>19</v>
      </c>
      <c r="R34" s="17" t="n">
        <v>19</v>
      </c>
      <c r="S34" s="17" t="n">
        <v>15</v>
      </c>
      <c r="T34" s="17" t="n">
        <v>15</v>
      </c>
      <c r="U34" s="17" t="n">
        <v>15</v>
      </c>
      <c r="X34" s="17" t="n">
        <v>11</v>
      </c>
      <c r="Y34" s="17" t="n">
        <v>12</v>
      </c>
      <c r="Z34" s="17" t="n">
        <v>19</v>
      </c>
      <c r="AA34" s="17" t="n">
        <v>19</v>
      </c>
      <c r="AB34" s="17" t="n">
        <v>19</v>
      </c>
      <c r="AC34" s="17" t="n">
        <v>19</v>
      </c>
      <c r="AD34" s="17" t="n">
        <v>19</v>
      </c>
      <c r="AE34" s="17" t="n">
        <v>19</v>
      </c>
      <c r="AF34" s="17" t="n">
        <v>19</v>
      </c>
      <c r="AG34" s="17" t="n">
        <v>12</v>
      </c>
    </row>
    <row r="35" ht="24" customHeight="1">
      <c r="C35" s="17" t="inlineStr">
        <is>
          <t>公休日数</t>
        </is>
      </c>
      <c r="E35" s="17">
        <f>COUNTIF(E3:E32, "公")</f>
        <v/>
      </c>
      <c r="F35" s="17">
        <f>COUNTIF(F3:F32, "公")</f>
        <v/>
      </c>
      <c r="G35" s="17">
        <f>COUNTIF(G3:G32, "公")</f>
        <v/>
      </c>
      <c r="H35" s="17">
        <f>COUNTIF(H3:H32, "公")</f>
        <v/>
      </c>
      <c r="I35" s="17">
        <f>COUNTIF(I3:I32, "公")</f>
        <v/>
      </c>
      <c r="J35" s="17">
        <f>COUNTIF(J3:J32, "公")</f>
        <v/>
      </c>
      <c r="K35" s="17">
        <f>COUNTIF(K3:K32, "公")</f>
        <v/>
      </c>
      <c r="L35" s="17">
        <f>COUNTIF(L3:L32, "公")</f>
        <v/>
      </c>
      <c r="M35" s="17">
        <f>COUNTIF(M3:M32, "公")</f>
        <v/>
      </c>
      <c r="N35" s="17">
        <f>COUNTIF(N3:N32, "公")</f>
        <v/>
      </c>
      <c r="Q35" s="17">
        <f>COUNTIF(Q3:Q32, "公")</f>
        <v/>
      </c>
      <c r="R35" s="17">
        <f>COUNTIF(R3:R32, "公")</f>
        <v/>
      </c>
      <c r="S35" s="17">
        <f>COUNTIF(S3:S32, "公")</f>
        <v/>
      </c>
      <c r="T35" s="17">
        <f>COUNTIF(T3:T32, "公")</f>
        <v/>
      </c>
      <c r="U35" s="17">
        <f>COUNTIF(U3:U32, "公")</f>
        <v/>
      </c>
      <c r="X35" s="17">
        <f>COUNTIF(X3:X32, "公")</f>
        <v/>
      </c>
      <c r="Y35" s="17">
        <f>COUNTIF(Y3:Y32, "公")</f>
        <v/>
      </c>
      <c r="Z35" s="17">
        <f>COUNTIF(Z3:Z32, "公")</f>
        <v/>
      </c>
      <c r="AA35" s="17">
        <f>COUNTIF(AA3:AA32, "公")</f>
        <v/>
      </c>
      <c r="AB35" s="17">
        <f>COUNTIF(AB3:AB32, "公")</f>
        <v/>
      </c>
      <c r="AC35" s="17">
        <f>COUNTIF(AC3:AC32, "公")</f>
        <v/>
      </c>
      <c r="AD35" s="17">
        <f>COUNTIF(AD3:AD32, "公")</f>
        <v/>
      </c>
      <c r="AE35" s="17">
        <f>COUNTIF(AE3:AE32, "公")</f>
        <v/>
      </c>
      <c r="AF35" s="17">
        <f>COUNTIF(AF3:AF32, "公")</f>
        <v/>
      </c>
      <c r="AG35" s="17">
        <f>COUNTIF(AG3:AG32, "公")</f>
        <v/>
      </c>
    </row>
    <row r="36" ht="24" customHeight="1">
      <c r="C36" s="17" t="inlineStr">
        <is>
          <t>主公休曜日</t>
        </is>
      </c>
      <c r="E36" s="17" t="inlineStr">
        <is>
          <t>火</t>
        </is>
      </c>
      <c r="F36" s="17" t="inlineStr">
        <is>
          <t>金</t>
        </is>
      </c>
      <c r="G36" s="17" t="inlineStr">
        <is>
          <t>水</t>
        </is>
      </c>
      <c r="H36" s="17" t="inlineStr">
        <is>
          <t>木</t>
        </is>
      </c>
      <c r="I36" s="17" t="inlineStr">
        <is>
          <t>火</t>
        </is>
      </c>
      <c r="J36" s="17" t="inlineStr">
        <is>
          <t>月</t>
        </is>
      </c>
      <c r="K36" s="17" t="inlineStr">
        <is>
          <t>水</t>
        </is>
      </c>
      <c r="L36" s="17" t="inlineStr">
        <is>
          <t>火</t>
        </is>
      </c>
      <c r="M36" s="17" t="inlineStr">
        <is>
          <t>土</t>
        </is>
      </c>
      <c r="N36" s="17" t="inlineStr">
        <is>
          <t>金</t>
        </is>
      </c>
      <c r="Q36" s="17" t="inlineStr">
        <is>
          <t>火</t>
        </is>
      </c>
      <c r="R36" s="17" t="inlineStr">
        <is>
          <t>木</t>
        </is>
      </c>
      <c r="S36" s="17" t="inlineStr">
        <is>
          <t>金</t>
        </is>
      </c>
      <c r="T36" s="17" t="inlineStr">
        <is>
          <t>月</t>
        </is>
      </c>
      <c r="U36" s="17" t="inlineStr">
        <is>
          <t>土</t>
        </is>
      </c>
      <c r="X36" s="17" t="inlineStr">
        <is>
          <t>-</t>
        </is>
      </c>
      <c r="Y36" s="17" t="inlineStr">
        <is>
          <t>-</t>
        </is>
      </c>
      <c r="Z36" s="17" t="inlineStr">
        <is>
          <t>火</t>
        </is>
      </c>
      <c r="AA36" s="17" t="inlineStr">
        <is>
          <t>土</t>
        </is>
      </c>
      <c r="AB36" s="17" t="inlineStr">
        <is>
          <t>木</t>
        </is>
      </c>
      <c r="AC36" s="17" t="inlineStr">
        <is>
          <t>金</t>
        </is>
      </c>
      <c r="AD36" s="17" t="inlineStr">
        <is>
          <t>金</t>
        </is>
      </c>
      <c r="AE36" s="17" t="inlineStr">
        <is>
          <t>木</t>
        </is>
      </c>
      <c r="AF36" s="17" t="inlineStr">
        <is>
          <t>水</t>
        </is>
      </c>
      <c r="AG36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37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25" customWidth="1" min="1" max="1"/>
    <col width="5" customWidth="1" min="2" max="2"/>
    <col width="11.625" customWidth="1" min="3" max="3"/>
    <col width="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.875" customWidth="1" min="15" max="15"/>
    <col width="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.875" customWidth="1" min="22" max="22"/>
    <col width="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8.25" customWidth="1" min="34" max="34"/>
    <col width="9.875" customWidth="1" min="35" max="35"/>
  </cols>
  <sheetData>
    <row r="1" ht="30" customHeight="1">
      <c r="A1" s="1" t="inlineStr">
        <is>
          <t>2026年12月 勤務シフト表</t>
        </is>
      </c>
    </row>
    <row r="2" ht="28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備考</t>
        </is>
      </c>
      <c r="D2" s="3" t="inlineStr">
        <is>
          <t>警告</t>
        </is>
      </c>
      <c r="E2" s="4" t="inlineStr">
        <is>
          <t>榊原</t>
        </is>
      </c>
      <c r="F2" s="4" t="inlineStr">
        <is>
          <t>中澤</t>
        </is>
      </c>
      <c r="G2" s="4" t="inlineStr">
        <is>
          <t>田中島</t>
        </is>
      </c>
      <c r="H2" s="4" t="inlineStr">
        <is>
          <t>梶原</t>
        </is>
      </c>
      <c r="I2" s="4" t="inlineStr">
        <is>
          <t>鈴木(孝)</t>
        </is>
      </c>
      <c r="J2" s="4" t="inlineStr">
        <is>
          <t>小田切</t>
        </is>
      </c>
      <c r="K2" s="4" t="inlineStr">
        <is>
          <t>川端</t>
        </is>
      </c>
      <c r="L2" s="4" t="inlineStr">
        <is>
          <t>宮澤</t>
        </is>
      </c>
      <c r="M2" s="4" t="inlineStr">
        <is>
          <t>高橋</t>
        </is>
      </c>
      <c r="N2" s="4" t="inlineStr">
        <is>
          <t>板垣</t>
        </is>
      </c>
      <c r="O2" s="5" t="inlineStr">
        <is>
          <t>2階表 人数</t>
        </is>
      </c>
      <c r="Q2" s="6" t="inlineStr">
        <is>
          <t>長谷川</t>
        </is>
      </c>
      <c r="R2" s="6" t="inlineStr">
        <is>
          <t>小島</t>
        </is>
      </c>
      <c r="S2" s="6" t="inlineStr">
        <is>
          <t>堀</t>
        </is>
      </c>
      <c r="T2" s="6" t="inlineStr">
        <is>
          <t>江原</t>
        </is>
      </c>
      <c r="U2" s="6" t="inlineStr">
        <is>
          <t>石橋</t>
        </is>
      </c>
      <c r="V2" s="5" t="inlineStr">
        <is>
          <t>2階裏 人数</t>
        </is>
      </c>
      <c r="X2" s="7" t="inlineStr">
        <is>
          <t>鈴木</t>
        </is>
      </c>
      <c r="Y2" s="7" t="inlineStr">
        <is>
          <t>後藤</t>
        </is>
      </c>
      <c r="Z2" s="7" t="inlineStr">
        <is>
          <t>石渡</t>
        </is>
      </c>
      <c r="AA2" s="7" t="inlineStr">
        <is>
          <t>今川</t>
        </is>
      </c>
      <c r="AB2" s="7" t="inlineStr">
        <is>
          <t>野田</t>
        </is>
      </c>
      <c r="AC2" s="7" t="inlineStr">
        <is>
          <t>岸</t>
        </is>
      </c>
      <c r="AD2" s="7" t="inlineStr">
        <is>
          <t>鹿島</t>
        </is>
      </c>
      <c r="AE2" s="7" t="inlineStr">
        <is>
          <t>分部</t>
        </is>
      </c>
      <c r="AF2" s="7" t="inlineStr">
        <is>
          <t>太田</t>
        </is>
      </c>
      <c r="AG2" s="7" t="inlineStr">
        <is>
          <t>岡本</t>
        </is>
      </c>
      <c r="AH2" s="5" t="inlineStr">
        <is>
          <t>1階 人数</t>
        </is>
      </c>
      <c r="AI2" s="5" t="inlineStr">
        <is>
          <t>総出勤人数</t>
        </is>
      </c>
    </row>
    <row r="3" ht="22" customHeight="1">
      <c r="A3" s="8" t="inlineStr">
        <is>
          <t>12/01</t>
        </is>
      </c>
      <c r="B3" s="8" t="inlineStr">
        <is>
          <t>火</t>
        </is>
      </c>
      <c r="C3" s="9" t="inlineStr"/>
      <c r="D3" s="10" t="inlineStr"/>
      <c r="E3" s="8" t="inlineStr">
        <is>
          <t>○</t>
        </is>
      </c>
      <c r="F3" s="8" t="inlineStr">
        <is>
          <t>○</t>
        </is>
      </c>
      <c r="G3" s="11" t="inlineStr">
        <is>
          <t>公</t>
        </is>
      </c>
      <c r="H3" s="8" t="inlineStr">
        <is>
          <t>○</t>
        </is>
      </c>
      <c r="I3" s="8" t="inlineStr">
        <is>
          <t>○</t>
        </is>
      </c>
      <c r="J3" s="8" t="inlineStr">
        <is>
          <t>○</t>
        </is>
      </c>
      <c r="K3" s="8" t="inlineStr">
        <is>
          <t>○</t>
        </is>
      </c>
      <c r="L3" s="11" t="inlineStr">
        <is>
          <t>公</t>
        </is>
      </c>
      <c r="M3" s="8" t="inlineStr">
        <is>
          <t>○</t>
        </is>
      </c>
      <c r="N3" s="8" t="inlineStr">
        <is>
          <t>○</t>
        </is>
      </c>
      <c r="O3" s="8">
        <f>COUNTIF(E3:N3, "○")</f>
        <v/>
      </c>
      <c r="Q3" s="11" t="inlineStr">
        <is>
          <t>公</t>
        </is>
      </c>
      <c r="R3" s="8" t="inlineStr">
        <is>
          <t>○</t>
        </is>
      </c>
      <c r="S3" s="8" t="inlineStr">
        <is>
          <t>○</t>
        </is>
      </c>
      <c r="T3" s="11" t="inlineStr">
        <is>
          <t>公</t>
        </is>
      </c>
      <c r="U3" s="8" t="inlineStr">
        <is>
          <t>○</t>
        </is>
      </c>
      <c r="V3" s="8">
        <f>COUNTIF(Q3:U3, "○")</f>
        <v/>
      </c>
      <c r="X3" s="8" t="inlineStr">
        <is>
          <t>○</t>
        </is>
      </c>
      <c r="Y3" s="11" t="inlineStr">
        <is>
          <t>公</t>
        </is>
      </c>
      <c r="Z3" s="8" t="inlineStr">
        <is>
          <t>○</t>
        </is>
      </c>
      <c r="AA3" s="8" t="inlineStr">
        <is>
          <t>○</t>
        </is>
      </c>
      <c r="AB3" s="11" t="inlineStr">
        <is>
          <t>公</t>
        </is>
      </c>
      <c r="AC3" s="11" t="inlineStr">
        <is>
          <t>公</t>
        </is>
      </c>
      <c r="AD3" s="8" t="inlineStr">
        <is>
          <t>○</t>
        </is>
      </c>
      <c r="AE3" s="8" t="inlineStr">
        <is>
          <t>○</t>
        </is>
      </c>
      <c r="AF3" s="8" t="inlineStr">
        <is>
          <t>○</t>
        </is>
      </c>
      <c r="AG3" s="11" t="inlineStr">
        <is>
          <t>公</t>
        </is>
      </c>
      <c r="AH3" s="8">
        <f>COUNTIF(X3:AG3, "○")</f>
        <v/>
      </c>
      <c r="AI3" s="8">
        <f>SUM(O3,V3,AH3)</f>
        <v/>
      </c>
    </row>
    <row r="4" ht="22" customHeight="1">
      <c r="A4" s="8" t="inlineStr">
        <is>
          <t>12/02</t>
        </is>
      </c>
      <c r="B4" s="8" t="inlineStr">
        <is>
          <t>水</t>
        </is>
      </c>
      <c r="C4" s="9" t="inlineStr">
        <is>
          <t>Vit,cat</t>
        </is>
      </c>
      <c r="D4" s="10" t="inlineStr"/>
      <c r="E4" s="12" t="inlineStr">
        <is>
          <t>○</t>
        </is>
      </c>
      <c r="F4" s="11" t="inlineStr">
        <is>
          <t>公</t>
        </is>
      </c>
      <c r="G4" s="12" t="inlineStr">
        <is>
          <t>○</t>
        </is>
      </c>
      <c r="H4" s="12" t="inlineStr">
        <is>
          <t>○</t>
        </is>
      </c>
      <c r="I4" s="12" t="inlineStr">
        <is>
          <t>○</t>
        </is>
      </c>
      <c r="J4" s="12" t="inlineStr">
        <is>
          <t>○</t>
        </is>
      </c>
      <c r="K4" s="12" t="inlineStr">
        <is>
          <t>○</t>
        </is>
      </c>
      <c r="L4" s="12" t="inlineStr">
        <is>
          <t>○</t>
        </is>
      </c>
      <c r="M4" s="12" t="inlineStr">
        <is>
          <t>○</t>
        </is>
      </c>
      <c r="N4" s="11" t="inlineStr">
        <is>
          <t>公</t>
        </is>
      </c>
      <c r="O4" s="8">
        <f>COUNTIF(E4:N4, "○")</f>
        <v/>
      </c>
      <c r="Q4" s="12" t="inlineStr">
        <is>
          <t>○</t>
        </is>
      </c>
      <c r="R4" s="11" t="inlineStr">
        <is>
          <t>公</t>
        </is>
      </c>
      <c r="S4" s="11" t="inlineStr">
        <is>
          <t>公</t>
        </is>
      </c>
      <c r="T4" s="12" t="inlineStr">
        <is>
          <t>○</t>
        </is>
      </c>
      <c r="U4" s="12" t="inlineStr">
        <is>
          <t>○</t>
        </is>
      </c>
      <c r="V4" s="8">
        <f>COUNTIF(Q4:U4, "○")</f>
        <v/>
      </c>
      <c r="X4" s="12" t="inlineStr">
        <is>
          <t>○</t>
        </is>
      </c>
      <c r="Y4" s="11" t="inlineStr">
        <is>
          <t>公</t>
        </is>
      </c>
      <c r="Z4" s="11" t="inlineStr">
        <is>
          <t>公</t>
        </is>
      </c>
      <c r="AA4" s="12" t="inlineStr">
        <is>
          <t>○</t>
        </is>
      </c>
      <c r="AB4" s="12" t="inlineStr">
        <is>
          <t>○</t>
        </is>
      </c>
      <c r="AC4" s="12" t="inlineStr">
        <is>
          <t>○</t>
        </is>
      </c>
      <c r="AD4" s="12" t="inlineStr">
        <is>
          <t>○</t>
        </is>
      </c>
      <c r="AE4" s="12" t="inlineStr">
        <is>
          <t>○</t>
        </is>
      </c>
      <c r="AF4" s="12" t="inlineStr">
        <is>
          <t>○</t>
        </is>
      </c>
      <c r="AG4" s="11" t="inlineStr">
        <is>
          <t>公</t>
        </is>
      </c>
      <c r="AH4" s="8">
        <f>COUNTIF(X4:AG4, "○")</f>
        <v/>
      </c>
      <c r="AI4" s="8">
        <f>SUM(O4,V4,AH4)</f>
        <v/>
      </c>
    </row>
    <row r="5" ht="22" customHeight="1">
      <c r="A5" s="8" t="inlineStr">
        <is>
          <t>12/03</t>
        </is>
      </c>
      <c r="B5" s="8" t="inlineStr">
        <is>
          <t>木</t>
        </is>
      </c>
      <c r="C5" s="9" t="inlineStr"/>
      <c r="D5" s="10" t="inlineStr"/>
      <c r="E5" s="11" t="inlineStr">
        <is>
          <t>公</t>
        </is>
      </c>
      <c r="F5" s="8" t="inlineStr">
        <is>
          <t>○</t>
        </is>
      </c>
      <c r="G5" s="8" t="inlineStr">
        <is>
          <t>○</t>
        </is>
      </c>
      <c r="H5" s="8" t="inlineStr">
        <is>
          <t>○</t>
        </is>
      </c>
      <c r="I5" s="11" t="inlineStr">
        <is>
          <t>公</t>
        </is>
      </c>
      <c r="J5" s="8" t="inlineStr">
        <is>
          <t>○</t>
        </is>
      </c>
      <c r="K5" s="8" t="inlineStr">
        <is>
          <t>○</t>
        </is>
      </c>
      <c r="L5" s="11" t="inlineStr">
        <is>
          <t>公</t>
        </is>
      </c>
      <c r="M5" s="8" t="inlineStr">
        <is>
          <t>○</t>
        </is>
      </c>
      <c r="N5" s="8" t="inlineStr">
        <is>
          <t>○</t>
        </is>
      </c>
      <c r="O5" s="8">
        <f>COUNTIF(E5:N5, "○")</f>
        <v/>
      </c>
      <c r="Q5" s="8" t="inlineStr">
        <is>
          <t>○</t>
        </is>
      </c>
      <c r="R5" s="8" t="inlineStr">
        <is>
          <t>○</t>
        </is>
      </c>
      <c r="S5" s="8" t="inlineStr">
        <is>
          <t>○</t>
        </is>
      </c>
      <c r="T5" s="8" t="inlineStr">
        <is>
          <t>○</t>
        </is>
      </c>
      <c r="U5" s="11" t="inlineStr">
        <is>
          <t>公</t>
        </is>
      </c>
      <c r="V5" s="8">
        <f>COUNTIF(Q5:U5, "○")</f>
        <v/>
      </c>
      <c r="X5" s="8" t="inlineStr">
        <is>
          <t>○</t>
        </is>
      </c>
      <c r="Y5" s="11" t="inlineStr">
        <is>
          <t>公</t>
        </is>
      </c>
      <c r="Z5" s="8" t="inlineStr">
        <is>
          <t>○</t>
        </is>
      </c>
      <c r="AA5" s="8" t="inlineStr">
        <is>
          <t>○</t>
        </is>
      </c>
      <c r="AB5" s="8" t="inlineStr">
        <is>
          <t>○</t>
        </is>
      </c>
      <c r="AC5" s="8" t="inlineStr">
        <is>
          <t>○</t>
        </is>
      </c>
      <c r="AD5" s="11" t="inlineStr">
        <is>
          <t>公</t>
        </is>
      </c>
      <c r="AE5" s="8" t="inlineStr">
        <is>
          <t>○</t>
        </is>
      </c>
      <c r="AF5" s="11" t="inlineStr">
        <is>
          <t>公</t>
        </is>
      </c>
      <c r="AG5" s="8" t="inlineStr">
        <is>
          <t>○</t>
        </is>
      </c>
      <c r="AH5" s="8">
        <f>COUNTIF(X5:AG5, "○")</f>
        <v/>
      </c>
      <c r="AI5" s="8">
        <f>SUM(O5,V5,AH5)</f>
        <v/>
      </c>
    </row>
    <row r="6" ht="22" customHeight="1">
      <c r="A6" s="8" t="inlineStr">
        <is>
          <t>12/04</t>
        </is>
      </c>
      <c r="B6" s="8" t="inlineStr">
        <is>
          <t>金</t>
        </is>
      </c>
      <c r="C6" s="9" t="inlineStr">
        <is>
          <t>cat</t>
        </is>
      </c>
      <c r="D6" s="10" t="inlineStr"/>
      <c r="E6" s="12" t="inlineStr">
        <is>
          <t>○</t>
        </is>
      </c>
      <c r="F6" s="12" t="inlineStr">
        <is>
          <t>○</t>
        </is>
      </c>
      <c r="G6" s="12" t="inlineStr">
        <is>
          <t>○</t>
        </is>
      </c>
      <c r="H6" s="11" t="inlineStr">
        <is>
          <t>公</t>
        </is>
      </c>
      <c r="I6" s="12" t="inlineStr">
        <is>
          <t>○</t>
        </is>
      </c>
      <c r="J6" s="12" t="inlineStr">
        <is>
          <t>○</t>
        </is>
      </c>
      <c r="K6" s="11" t="inlineStr">
        <is>
          <t>公</t>
        </is>
      </c>
      <c r="L6" s="12" t="inlineStr">
        <is>
          <t>○</t>
        </is>
      </c>
      <c r="M6" s="12" t="inlineStr">
        <is>
          <t>○</t>
        </is>
      </c>
      <c r="N6" s="12" t="inlineStr">
        <is>
          <t>○</t>
        </is>
      </c>
      <c r="O6" s="8">
        <f>COUNTIF(E6:N6, "○")</f>
        <v/>
      </c>
      <c r="Q6" s="12" t="inlineStr">
        <is>
          <t>○</t>
        </is>
      </c>
      <c r="R6" s="12" t="inlineStr">
        <is>
          <t>○</t>
        </is>
      </c>
      <c r="S6" s="12" t="inlineStr">
        <is>
          <t>○</t>
        </is>
      </c>
      <c r="T6" s="11" t="inlineStr">
        <is>
          <t>公</t>
        </is>
      </c>
      <c r="U6" s="12" t="inlineStr">
        <is>
          <t>○</t>
        </is>
      </c>
      <c r="V6" s="8">
        <f>COUNTIF(Q6:U6, "○")</f>
        <v/>
      </c>
      <c r="X6" s="11" t="inlineStr">
        <is>
          <t>公</t>
        </is>
      </c>
      <c r="Y6" s="12" t="inlineStr">
        <is>
          <t>○</t>
        </is>
      </c>
      <c r="Z6" s="12" t="inlineStr">
        <is>
          <t>○</t>
        </is>
      </c>
      <c r="AA6" s="12" t="inlineStr">
        <is>
          <t>○</t>
        </is>
      </c>
      <c r="AB6" s="12" t="inlineStr">
        <is>
          <t>○</t>
        </is>
      </c>
      <c r="AC6" s="12" t="inlineStr">
        <is>
          <t>○</t>
        </is>
      </c>
      <c r="AD6" s="12" t="inlineStr">
        <is>
          <t>○</t>
        </is>
      </c>
      <c r="AE6" s="11" t="inlineStr">
        <is>
          <t>公</t>
        </is>
      </c>
      <c r="AF6" s="12" t="inlineStr">
        <is>
          <t>○</t>
        </is>
      </c>
      <c r="AG6" s="12" t="inlineStr">
        <is>
          <t>○</t>
        </is>
      </c>
      <c r="AH6" s="8">
        <f>COUNTIF(X6:AG6, "○")</f>
        <v/>
      </c>
      <c r="AI6" s="8">
        <f>SUM(O6,V6,AH6)</f>
        <v/>
      </c>
    </row>
    <row r="7" ht="22" customHeight="1">
      <c r="A7" s="8" t="inlineStr">
        <is>
          <t>12/05</t>
        </is>
      </c>
      <c r="B7" s="8" t="inlineStr">
        <is>
          <t>土</t>
        </is>
      </c>
      <c r="C7" s="9" t="inlineStr"/>
      <c r="D7" s="10" t="inlineStr"/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8" t="inlineStr">
        <is>
          <t>○</t>
        </is>
      </c>
      <c r="J7" s="8" t="inlineStr">
        <is>
          <t>○</t>
        </is>
      </c>
      <c r="K7" s="8" t="inlineStr">
        <is>
          <t>○</t>
        </is>
      </c>
      <c r="L7" s="8" t="inlineStr">
        <is>
          <t>○</t>
        </is>
      </c>
      <c r="M7" s="11" t="inlineStr">
        <is>
          <t>公</t>
        </is>
      </c>
      <c r="N7" s="8" t="inlineStr">
        <is>
          <t>○</t>
        </is>
      </c>
      <c r="O7" s="8">
        <f>COUNTIF(E7:N7, "○")</f>
        <v/>
      </c>
      <c r="Q7" s="8" t="inlineStr">
        <is>
          <t>○</t>
        </is>
      </c>
      <c r="R7" s="8" t="inlineStr">
        <is>
          <t>○</t>
        </is>
      </c>
      <c r="S7" s="8" t="inlineStr">
        <is>
          <t>○</t>
        </is>
      </c>
      <c r="T7" s="8" t="inlineStr">
        <is>
          <t>○</t>
        </is>
      </c>
      <c r="U7" s="11" t="inlineStr">
        <is>
          <t>公</t>
        </is>
      </c>
      <c r="V7" s="8">
        <f>COUNTIF(Q7:U7, "○")</f>
        <v/>
      </c>
      <c r="X7" s="11" t="inlineStr">
        <is>
          <t>公</t>
        </is>
      </c>
      <c r="Y7" s="8" t="inlineStr">
        <is>
          <t>○</t>
        </is>
      </c>
      <c r="Z7" s="8" t="inlineStr">
        <is>
          <t>○</t>
        </is>
      </c>
      <c r="AA7" s="11" t="inlineStr">
        <is>
          <t>公</t>
        </is>
      </c>
      <c r="AB7" s="8" t="inlineStr">
        <is>
          <t>○</t>
        </is>
      </c>
      <c r="AC7" s="8" t="inlineStr">
        <is>
          <t>○</t>
        </is>
      </c>
      <c r="AD7" s="8" t="inlineStr">
        <is>
          <t>○</t>
        </is>
      </c>
      <c r="AE7" s="8" t="inlineStr">
        <is>
          <t>○</t>
        </is>
      </c>
      <c r="AF7" s="8" t="inlineStr">
        <is>
          <t>○</t>
        </is>
      </c>
      <c r="AG7" s="11" t="inlineStr">
        <is>
          <t>公</t>
        </is>
      </c>
      <c r="AH7" s="8">
        <f>COUNTIF(X7:AG7, "○")</f>
        <v/>
      </c>
      <c r="AI7" s="8">
        <f>SUM(O7,V7,AH7)</f>
        <v/>
      </c>
    </row>
    <row r="8" ht="22" customHeight="1">
      <c r="A8" s="13" t="inlineStr">
        <is>
          <t>12/06</t>
        </is>
      </c>
      <c r="B8" s="13" t="inlineStr">
        <is>
          <t>日</t>
        </is>
      </c>
      <c r="C8" s="14" t="inlineStr"/>
      <c r="D8" s="15" t="inlineStr"/>
      <c r="E8" s="13" t="inlineStr">
        <is>
          <t>休業</t>
        </is>
      </c>
      <c r="F8" s="13" t="inlineStr">
        <is>
          <t>休業</t>
        </is>
      </c>
      <c r="G8" s="13" t="inlineStr">
        <is>
          <t>休業</t>
        </is>
      </c>
      <c r="H8" s="13" t="inlineStr">
        <is>
          <t>休業</t>
        </is>
      </c>
      <c r="I8" s="13" t="inlineStr">
        <is>
          <t>休業</t>
        </is>
      </c>
      <c r="J8" s="13" t="inlineStr">
        <is>
          <t>休業</t>
        </is>
      </c>
      <c r="K8" s="13" t="inlineStr">
        <is>
          <t>休業</t>
        </is>
      </c>
      <c r="L8" s="13" t="inlineStr">
        <is>
          <t>休業</t>
        </is>
      </c>
      <c r="M8" s="13" t="inlineStr">
        <is>
          <t>休業</t>
        </is>
      </c>
      <c r="N8" s="13" t="inlineStr">
        <is>
          <t>休業</t>
        </is>
      </c>
      <c r="O8" s="13" t="inlineStr"/>
      <c r="Q8" s="13" t="inlineStr">
        <is>
          <t>休業</t>
        </is>
      </c>
      <c r="R8" s="13" t="inlineStr">
        <is>
          <t>休業</t>
        </is>
      </c>
      <c r="S8" s="13" t="inlineStr">
        <is>
          <t>休業</t>
        </is>
      </c>
      <c r="T8" s="13" t="inlineStr">
        <is>
          <t>休業</t>
        </is>
      </c>
      <c r="U8" s="13" t="inlineStr">
        <is>
          <t>休業</t>
        </is>
      </c>
      <c r="V8" s="13" t="inlineStr"/>
      <c r="X8" s="13" t="inlineStr">
        <is>
          <t>休業</t>
        </is>
      </c>
      <c r="Y8" s="13" t="inlineStr">
        <is>
          <t>休業</t>
        </is>
      </c>
      <c r="Z8" s="13" t="inlineStr">
        <is>
          <t>休業</t>
        </is>
      </c>
      <c r="AA8" s="13" t="inlineStr">
        <is>
          <t>休業</t>
        </is>
      </c>
      <c r="AB8" s="13" t="inlineStr">
        <is>
          <t>休業</t>
        </is>
      </c>
      <c r="AC8" s="13" t="inlineStr">
        <is>
          <t>休業</t>
        </is>
      </c>
      <c r="AD8" s="13" t="inlineStr">
        <is>
          <t>休業</t>
        </is>
      </c>
      <c r="AE8" s="13" t="inlineStr">
        <is>
          <t>休業</t>
        </is>
      </c>
      <c r="AF8" s="13" t="inlineStr">
        <is>
          <t>休業</t>
        </is>
      </c>
      <c r="AG8" s="13" t="inlineStr">
        <is>
          <t>休業</t>
        </is>
      </c>
      <c r="AH8" s="13" t="inlineStr"/>
      <c r="AI8" s="13" t="inlineStr"/>
    </row>
    <row r="9" ht="22" customHeight="1">
      <c r="A9" s="8" t="inlineStr">
        <is>
          <t>12/07</t>
        </is>
      </c>
      <c r="B9" s="8" t="inlineStr">
        <is>
          <t>月</t>
        </is>
      </c>
      <c r="C9" s="9" t="inlineStr"/>
      <c r="D9" s="10" t="inlineStr"/>
      <c r="E9" s="8" t="inlineStr">
        <is>
          <t>○</t>
        </is>
      </c>
      <c r="F9" s="8" t="inlineStr">
        <is>
          <t>○</t>
        </is>
      </c>
      <c r="G9" s="8" t="inlineStr">
        <is>
          <t>○</t>
        </is>
      </c>
      <c r="H9" s="8" t="inlineStr">
        <is>
          <t>○</t>
        </is>
      </c>
      <c r="I9" s="8" t="inlineStr">
        <is>
          <t>○</t>
        </is>
      </c>
      <c r="J9" s="11" t="inlineStr">
        <is>
          <t>公</t>
        </is>
      </c>
      <c r="K9" s="8" t="inlineStr">
        <is>
          <t>○</t>
        </is>
      </c>
      <c r="L9" s="8" t="inlineStr">
        <is>
          <t>○</t>
        </is>
      </c>
      <c r="M9" s="8" t="inlineStr">
        <is>
          <t>○</t>
        </is>
      </c>
      <c r="N9" s="8" t="inlineStr">
        <is>
          <t>○</t>
        </is>
      </c>
      <c r="O9" s="8">
        <f>COUNTIF(E9:N9, "○")</f>
        <v/>
      </c>
      <c r="Q9" s="8" t="inlineStr">
        <is>
          <t>○</t>
        </is>
      </c>
      <c r="R9" s="8" t="inlineStr">
        <is>
          <t>○</t>
        </is>
      </c>
      <c r="S9" s="11" t="inlineStr">
        <is>
          <t>公</t>
        </is>
      </c>
      <c r="T9" s="8" t="inlineStr">
        <is>
          <t>○</t>
        </is>
      </c>
      <c r="U9" s="8" t="inlineStr">
        <is>
          <t>○</t>
        </is>
      </c>
      <c r="V9" s="8">
        <f>COUNTIF(Q9:U9, "○")</f>
        <v/>
      </c>
      <c r="X9" s="11" t="inlineStr">
        <is>
          <t>公</t>
        </is>
      </c>
      <c r="Y9" s="8" t="inlineStr">
        <is>
          <t>○</t>
        </is>
      </c>
      <c r="Z9" s="8" t="inlineStr">
        <is>
          <t>○</t>
        </is>
      </c>
      <c r="AA9" s="8" t="inlineStr">
        <is>
          <t>○</t>
        </is>
      </c>
      <c r="AB9" s="8" t="inlineStr">
        <is>
          <t>○</t>
        </is>
      </c>
      <c r="AC9" s="8" t="inlineStr">
        <is>
          <t>○</t>
        </is>
      </c>
      <c r="AD9" s="8" t="inlineStr">
        <is>
          <t>○</t>
        </is>
      </c>
      <c r="AE9" s="8" t="inlineStr">
        <is>
          <t>○</t>
        </is>
      </c>
      <c r="AF9" s="8" t="inlineStr">
        <is>
          <t>○</t>
        </is>
      </c>
      <c r="AG9" s="8" t="inlineStr">
        <is>
          <t>○</t>
        </is>
      </c>
      <c r="AH9" s="8">
        <f>COUNTIF(X9:AG9, "○")</f>
        <v/>
      </c>
      <c r="AI9" s="8">
        <f>SUM(O9,V9,AH9)</f>
        <v/>
      </c>
    </row>
    <row r="10" ht="22" customHeight="1">
      <c r="A10" s="8" t="inlineStr">
        <is>
          <t>12/08</t>
        </is>
      </c>
      <c r="B10" s="8" t="inlineStr">
        <is>
          <t>火</t>
        </is>
      </c>
      <c r="C10" s="9" t="inlineStr"/>
      <c r="D10" s="10" t="inlineStr"/>
      <c r="E10" s="8" t="inlineStr">
        <is>
          <t>○</t>
        </is>
      </c>
      <c r="F10" s="8" t="inlineStr">
        <is>
          <t>○</t>
        </is>
      </c>
      <c r="G10" s="11" t="inlineStr">
        <is>
          <t>公</t>
        </is>
      </c>
      <c r="H10" s="8" t="inlineStr">
        <is>
          <t>○</t>
        </is>
      </c>
      <c r="I10" s="8" t="inlineStr">
        <is>
          <t>○</t>
        </is>
      </c>
      <c r="J10" s="8" t="inlineStr">
        <is>
          <t>○</t>
        </is>
      </c>
      <c r="K10" s="8" t="inlineStr">
        <is>
          <t>○</t>
        </is>
      </c>
      <c r="L10" s="11" t="inlineStr">
        <is>
          <t>公</t>
        </is>
      </c>
      <c r="M10" s="8" t="inlineStr">
        <is>
          <t>○</t>
        </is>
      </c>
      <c r="N10" s="8" t="inlineStr">
        <is>
          <t>○</t>
        </is>
      </c>
      <c r="O10" s="8">
        <f>COUNTIF(E10:N10, "○")</f>
        <v/>
      </c>
      <c r="Q10" s="11" t="inlineStr">
        <is>
          <t>公</t>
        </is>
      </c>
      <c r="R10" s="8" t="inlineStr">
        <is>
          <t>○</t>
        </is>
      </c>
      <c r="S10" s="8" t="inlineStr">
        <is>
          <t>○</t>
        </is>
      </c>
      <c r="T10" s="11" t="inlineStr">
        <is>
          <t>公</t>
        </is>
      </c>
      <c r="U10" s="8" t="inlineStr">
        <is>
          <t>○</t>
        </is>
      </c>
      <c r="V10" s="8">
        <f>COUNTIF(Q10:U10, "○")</f>
        <v/>
      </c>
      <c r="X10" s="8" t="inlineStr">
        <is>
          <t>○</t>
        </is>
      </c>
      <c r="Y10" s="11" t="inlineStr">
        <is>
          <t>公</t>
        </is>
      </c>
      <c r="Z10" s="8" t="inlineStr">
        <is>
          <t>○</t>
        </is>
      </c>
      <c r="AA10" s="8" t="inlineStr">
        <is>
          <t>○</t>
        </is>
      </c>
      <c r="AB10" s="11" t="inlineStr">
        <is>
          <t>公</t>
        </is>
      </c>
      <c r="AC10" s="11" t="inlineStr">
        <is>
          <t>公</t>
        </is>
      </c>
      <c r="AD10" s="8" t="inlineStr">
        <is>
          <t>○</t>
        </is>
      </c>
      <c r="AE10" s="8" t="inlineStr">
        <is>
          <t>○</t>
        </is>
      </c>
      <c r="AF10" s="8" t="inlineStr">
        <is>
          <t>○</t>
        </is>
      </c>
      <c r="AG10" s="11" t="inlineStr">
        <is>
          <t>公</t>
        </is>
      </c>
      <c r="AH10" s="8">
        <f>COUNTIF(X10:AG10, "○")</f>
        <v/>
      </c>
      <c r="AI10" s="8">
        <f>SUM(O10,V10,AH10)</f>
        <v/>
      </c>
    </row>
    <row r="11" ht="22" customHeight="1">
      <c r="A11" s="8" t="inlineStr">
        <is>
          <t>12/09</t>
        </is>
      </c>
      <c r="B11" s="8" t="inlineStr">
        <is>
          <t>水</t>
        </is>
      </c>
      <c r="C11" s="9" t="inlineStr"/>
      <c r="D11" s="10" t="inlineStr"/>
      <c r="E11" s="8" t="inlineStr">
        <is>
          <t>○</t>
        </is>
      </c>
      <c r="F11" s="11" t="inlineStr">
        <is>
          <t>公</t>
        </is>
      </c>
      <c r="G11" s="8" t="inlineStr">
        <is>
          <t>○</t>
        </is>
      </c>
      <c r="H11" s="8" t="inlineStr">
        <is>
          <t>○</t>
        </is>
      </c>
      <c r="I11" s="8" t="inlineStr">
        <is>
          <t>○</t>
        </is>
      </c>
      <c r="J11" s="8" t="inlineStr">
        <is>
          <t>○</t>
        </is>
      </c>
      <c r="K11" s="8" t="inlineStr">
        <is>
          <t>○</t>
        </is>
      </c>
      <c r="L11" s="8" t="inlineStr">
        <is>
          <t>○</t>
        </is>
      </c>
      <c r="M11" s="8" t="inlineStr">
        <is>
          <t>○</t>
        </is>
      </c>
      <c r="N11" s="11" t="inlineStr">
        <is>
          <t>公</t>
        </is>
      </c>
      <c r="O11" s="8">
        <f>COUNTIF(E11:N11, "○")</f>
        <v/>
      </c>
      <c r="Q11" s="8" t="inlineStr">
        <is>
          <t>○</t>
        </is>
      </c>
      <c r="R11" s="11" t="inlineStr">
        <is>
          <t>公</t>
        </is>
      </c>
      <c r="S11" s="11" t="inlineStr">
        <is>
          <t>公</t>
        </is>
      </c>
      <c r="T11" s="8" t="inlineStr">
        <is>
          <t>○</t>
        </is>
      </c>
      <c r="U11" s="8" t="inlineStr">
        <is>
          <t>○</t>
        </is>
      </c>
      <c r="V11" s="8">
        <f>COUNTIF(Q11:U11, "○")</f>
        <v/>
      </c>
      <c r="X11" s="8" t="inlineStr">
        <is>
          <t>○</t>
        </is>
      </c>
      <c r="Y11" s="11" t="inlineStr">
        <is>
          <t>公</t>
        </is>
      </c>
      <c r="Z11" s="11" t="inlineStr">
        <is>
          <t>公</t>
        </is>
      </c>
      <c r="AA11" s="8" t="inlineStr">
        <is>
          <t>○</t>
        </is>
      </c>
      <c r="AB11" s="8" t="inlineStr">
        <is>
          <t>○</t>
        </is>
      </c>
      <c r="AC11" s="8" t="inlineStr">
        <is>
          <t>○</t>
        </is>
      </c>
      <c r="AD11" s="8" t="inlineStr">
        <is>
          <t>○</t>
        </is>
      </c>
      <c r="AE11" s="8" t="inlineStr">
        <is>
          <t>○</t>
        </is>
      </c>
      <c r="AF11" s="8" t="inlineStr">
        <is>
          <t>○</t>
        </is>
      </c>
      <c r="AG11" s="11" t="inlineStr">
        <is>
          <t>公</t>
        </is>
      </c>
      <c r="AH11" s="8">
        <f>COUNTIF(X11:AG11, "○")</f>
        <v/>
      </c>
      <c r="AI11" s="8">
        <f>SUM(O11,V11,AH11)</f>
        <v/>
      </c>
    </row>
    <row r="12" ht="22" customHeight="1">
      <c r="A12" s="8" t="inlineStr">
        <is>
          <t>12/10</t>
        </is>
      </c>
      <c r="B12" s="8" t="inlineStr">
        <is>
          <t>木</t>
        </is>
      </c>
      <c r="C12" s="9" t="inlineStr"/>
      <c r="D12" s="10" t="inlineStr"/>
      <c r="E12" s="11" t="inlineStr">
        <is>
          <t>公</t>
        </is>
      </c>
      <c r="F12" s="8" t="inlineStr">
        <is>
          <t>○</t>
        </is>
      </c>
      <c r="G12" s="8" t="inlineStr">
        <is>
          <t>○</t>
        </is>
      </c>
      <c r="H12" s="8" t="inlineStr">
        <is>
          <t>○</t>
        </is>
      </c>
      <c r="I12" s="11" t="inlineStr">
        <is>
          <t>公</t>
        </is>
      </c>
      <c r="J12" s="8" t="inlineStr">
        <is>
          <t>○</t>
        </is>
      </c>
      <c r="K12" s="8" t="inlineStr">
        <is>
          <t>○</t>
        </is>
      </c>
      <c r="L12" s="11" t="inlineStr">
        <is>
          <t>公</t>
        </is>
      </c>
      <c r="M12" s="8" t="inlineStr">
        <is>
          <t>○</t>
        </is>
      </c>
      <c r="N12" s="8" t="inlineStr">
        <is>
          <t>○</t>
        </is>
      </c>
      <c r="O12" s="8">
        <f>COUNTIF(E12:N12, "○")</f>
        <v/>
      </c>
      <c r="Q12" s="8" t="inlineStr">
        <is>
          <t>○</t>
        </is>
      </c>
      <c r="R12" s="8" t="inlineStr">
        <is>
          <t>○</t>
        </is>
      </c>
      <c r="S12" s="8" t="inlineStr">
        <is>
          <t>○</t>
        </is>
      </c>
      <c r="T12" s="8" t="inlineStr">
        <is>
          <t>○</t>
        </is>
      </c>
      <c r="U12" s="11" t="inlineStr">
        <is>
          <t>公</t>
        </is>
      </c>
      <c r="V12" s="8">
        <f>COUNTIF(Q12:U12, "○")</f>
        <v/>
      </c>
      <c r="X12" s="8" t="inlineStr">
        <is>
          <t>○</t>
        </is>
      </c>
      <c r="Y12" s="11" t="inlineStr">
        <is>
          <t>公</t>
        </is>
      </c>
      <c r="Z12" s="8" t="inlineStr">
        <is>
          <t>○</t>
        </is>
      </c>
      <c r="AA12" s="8" t="inlineStr">
        <is>
          <t>○</t>
        </is>
      </c>
      <c r="AB12" s="8" t="inlineStr">
        <is>
          <t>○</t>
        </is>
      </c>
      <c r="AC12" s="8" t="inlineStr">
        <is>
          <t>○</t>
        </is>
      </c>
      <c r="AD12" s="11" t="inlineStr">
        <is>
          <t>公</t>
        </is>
      </c>
      <c r="AE12" s="8" t="inlineStr">
        <is>
          <t>○</t>
        </is>
      </c>
      <c r="AF12" s="11" t="inlineStr">
        <is>
          <t>公</t>
        </is>
      </c>
      <c r="AG12" s="8" t="inlineStr">
        <is>
          <t>○</t>
        </is>
      </c>
      <c r="AH12" s="8">
        <f>COUNTIF(X12:AG12, "○")</f>
        <v/>
      </c>
      <c r="AI12" s="8">
        <f>SUM(O12,V12,AH12)</f>
        <v/>
      </c>
    </row>
    <row r="13" ht="22" customHeight="1">
      <c r="A13" s="8" t="inlineStr">
        <is>
          <t>12/11</t>
        </is>
      </c>
      <c r="B13" s="8" t="inlineStr">
        <is>
          <t>金</t>
        </is>
      </c>
      <c r="C13" s="9" t="inlineStr">
        <is>
          <t>cat</t>
        </is>
      </c>
      <c r="D13" s="10" t="inlineStr"/>
      <c r="E13" s="12" t="inlineStr">
        <is>
          <t>○</t>
        </is>
      </c>
      <c r="F13" s="12" t="inlineStr">
        <is>
          <t>○</t>
        </is>
      </c>
      <c r="G13" s="12" t="inlineStr">
        <is>
          <t>○</t>
        </is>
      </c>
      <c r="H13" s="11" t="inlineStr">
        <is>
          <t>公</t>
        </is>
      </c>
      <c r="I13" s="12" t="inlineStr">
        <is>
          <t>○</t>
        </is>
      </c>
      <c r="J13" s="12" t="inlineStr">
        <is>
          <t>○</t>
        </is>
      </c>
      <c r="K13" s="11" t="inlineStr">
        <is>
          <t>公</t>
        </is>
      </c>
      <c r="L13" s="12" t="inlineStr">
        <is>
          <t>○</t>
        </is>
      </c>
      <c r="M13" s="12" t="inlineStr">
        <is>
          <t>○</t>
        </is>
      </c>
      <c r="N13" s="12" t="inlineStr">
        <is>
          <t>○</t>
        </is>
      </c>
      <c r="O13" s="8">
        <f>COUNTIF(E13:N13, "○")</f>
        <v/>
      </c>
      <c r="Q13" s="12" t="inlineStr">
        <is>
          <t>○</t>
        </is>
      </c>
      <c r="R13" s="12" t="inlineStr">
        <is>
          <t>○</t>
        </is>
      </c>
      <c r="S13" s="12" t="inlineStr">
        <is>
          <t>○</t>
        </is>
      </c>
      <c r="T13" s="11" t="inlineStr">
        <is>
          <t>公</t>
        </is>
      </c>
      <c r="U13" s="12" t="inlineStr">
        <is>
          <t>○</t>
        </is>
      </c>
      <c r="V13" s="8">
        <f>COUNTIF(Q13:U13, "○")</f>
        <v/>
      </c>
      <c r="X13" s="11" t="inlineStr">
        <is>
          <t>公</t>
        </is>
      </c>
      <c r="Y13" s="12" t="inlineStr">
        <is>
          <t>○</t>
        </is>
      </c>
      <c r="Z13" s="12" t="inlineStr">
        <is>
          <t>○</t>
        </is>
      </c>
      <c r="AA13" s="12" t="inlineStr">
        <is>
          <t>○</t>
        </is>
      </c>
      <c r="AB13" s="12" t="inlineStr">
        <is>
          <t>○</t>
        </is>
      </c>
      <c r="AC13" s="12" t="inlineStr">
        <is>
          <t>○</t>
        </is>
      </c>
      <c r="AD13" s="12" t="inlineStr">
        <is>
          <t>○</t>
        </is>
      </c>
      <c r="AE13" s="11" t="inlineStr">
        <is>
          <t>公</t>
        </is>
      </c>
      <c r="AF13" s="12" t="inlineStr">
        <is>
          <t>○</t>
        </is>
      </c>
      <c r="AG13" s="12" t="inlineStr">
        <is>
          <t>○</t>
        </is>
      </c>
      <c r="AH13" s="8">
        <f>COUNTIF(X13:AG13, "○")</f>
        <v/>
      </c>
      <c r="AI13" s="8">
        <f>SUM(O13,V13,AH13)</f>
        <v/>
      </c>
    </row>
    <row r="14" ht="22" customHeight="1">
      <c r="A14" s="8" t="inlineStr">
        <is>
          <t>12/12</t>
        </is>
      </c>
      <c r="B14" s="8" t="inlineStr">
        <is>
          <t>土</t>
        </is>
      </c>
      <c r="C14" s="9" t="inlineStr"/>
      <c r="D14" s="10" t="inlineStr"/>
      <c r="E14" s="8" t="inlineStr">
        <is>
          <t>○</t>
        </is>
      </c>
      <c r="F14" s="8" t="inlineStr">
        <is>
          <t>○</t>
        </is>
      </c>
      <c r="G14" s="8" t="inlineStr">
        <is>
          <t>○</t>
        </is>
      </c>
      <c r="H14" s="8" t="inlineStr">
        <is>
          <t>○</t>
        </is>
      </c>
      <c r="I14" s="8" t="inlineStr">
        <is>
          <t>○</t>
        </is>
      </c>
      <c r="J14" s="8" t="inlineStr">
        <is>
          <t>○</t>
        </is>
      </c>
      <c r="K14" s="8" t="inlineStr">
        <is>
          <t>○</t>
        </is>
      </c>
      <c r="L14" s="8" t="inlineStr">
        <is>
          <t>○</t>
        </is>
      </c>
      <c r="M14" s="11" t="inlineStr">
        <is>
          <t>公</t>
        </is>
      </c>
      <c r="N14" s="8" t="inlineStr">
        <is>
          <t>○</t>
        </is>
      </c>
      <c r="O14" s="8">
        <f>COUNTIF(E14:N14, "○")</f>
        <v/>
      </c>
      <c r="Q14" s="8" t="inlineStr">
        <is>
          <t>○</t>
        </is>
      </c>
      <c r="R14" s="8" t="inlineStr">
        <is>
          <t>○</t>
        </is>
      </c>
      <c r="S14" s="8" t="inlineStr">
        <is>
          <t>○</t>
        </is>
      </c>
      <c r="T14" s="8" t="inlineStr">
        <is>
          <t>○</t>
        </is>
      </c>
      <c r="U14" s="11" t="inlineStr">
        <is>
          <t>公</t>
        </is>
      </c>
      <c r="V14" s="8">
        <f>COUNTIF(Q14:U14, "○")</f>
        <v/>
      </c>
      <c r="X14" s="11" t="inlineStr">
        <is>
          <t>公</t>
        </is>
      </c>
      <c r="Y14" s="8" t="inlineStr">
        <is>
          <t>○</t>
        </is>
      </c>
      <c r="Z14" s="8" t="inlineStr">
        <is>
          <t>○</t>
        </is>
      </c>
      <c r="AA14" s="11" t="inlineStr">
        <is>
          <t>公</t>
        </is>
      </c>
      <c r="AB14" s="8" t="inlineStr">
        <is>
          <t>○</t>
        </is>
      </c>
      <c r="AC14" s="8" t="inlineStr">
        <is>
          <t>○</t>
        </is>
      </c>
      <c r="AD14" s="8" t="inlineStr">
        <is>
          <t>○</t>
        </is>
      </c>
      <c r="AE14" s="8" t="inlineStr">
        <is>
          <t>○</t>
        </is>
      </c>
      <c r="AF14" s="8" t="inlineStr">
        <is>
          <t>○</t>
        </is>
      </c>
      <c r="AG14" s="11" t="inlineStr">
        <is>
          <t>公</t>
        </is>
      </c>
      <c r="AH14" s="8">
        <f>COUNTIF(X14:AG14, "○")</f>
        <v/>
      </c>
      <c r="AI14" s="8">
        <f>SUM(O14,V14,AH14)</f>
        <v/>
      </c>
    </row>
    <row r="15" ht="22" customHeight="1">
      <c r="A15" s="13" t="inlineStr">
        <is>
          <t>12/13</t>
        </is>
      </c>
      <c r="B15" s="13" t="inlineStr">
        <is>
          <t>日</t>
        </is>
      </c>
      <c r="C15" s="14" t="inlineStr"/>
      <c r="D15" s="15" t="inlineStr"/>
      <c r="E15" s="13" t="inlineStr">
        <is>
          <t>休業</t>
        </is>
      </c>
      <c r="F15" s="13" t="inlineStr">
        <is>
          <t>休業</t>
        </is>
      </c>
      <c r="G15" s="13" t="inlineStr">
        <is>
          <t>休業</t>
        </is>
      </c>
      <c r="H15" s="13" t="inlineStr">
        <is>
          <t>休業</t>
        </is>
      </c>
      <c r="I15" s="13" t="inlineStr">
        <is>
          <t>休業</t>
        </is>
      </c>
      <c r="J15" s="13" t="inlineStr">
        <is>
          <t>休業</t>
        </is>
      </c>
      <c r="K15" s="13" t="inlineStr">
        <is>
          <t>休業</t>
        </is>
      </c>
      <c r="L15" s="13" t="inlineStr">
        <is>
          <t>休業</t>
        </is>
      </c>
      <c r="M15" s="13" t="inlineStr">
        <is>
          <t>休業</t>
        </is>
      </c>
      <c r="N15" s="13" t="inlineStr">
        <is>
          <t>休業</t>
        </is>
      </c>
      <c r="O15" s="13" t="inlineStr"/>
      <c r="Q15" s="13" t="inlineStr">
        <is>
          <t>休業</t>
        </is>
      </c>
      <c r="R15" s="13" t="inlineStr">
        <is>
          <t>休業</t>
        </is>
      </c>
      <c r="S15" s="13" t="inlineStr">
        <is>
          <t>休業</t>
        </is>
      </c>
      <c r="T15" s="13" t="inlineStr">
        <is>
          <t>休業</t>
        </is>
      </c>
      <c r="U15" s="13" t="inlineStr">
        <is>
          <t>休業</t>
        </is>
      </c>
      <c r="V15" s="13" t="inlineStr"/>
      <c r="X15" s="13" t="inlineStr">
        <is>
          <t>休業</t>
        </is>
      </c>
      <c r="Y15" s="13" t="inlineStr">
        <is>
          <t>休業</t>
        </is>
      </c>
      <c r="Z15" s="13" t="inlineStr">
        <is>
          <t>休業</t>
        </is>
      </c>
      <c r="AA15" s="13" t="inlineStr">
        <is>
          <t>休業</t>
        </is>
      </c>
      <c r="AB15" s="13" t="inlineStr">
        <is>
          <t>休業</t>
        </is>
      </c>
      <c r="AC15" s="13" t="inlineStr">
        <is>
          <t>休業</t>
        </is>
      </c>
      <c r="AD15" s="13" t="inlineStr">
        <is>
          <t>休業</t>
        </is>
      </c>
      <c r="AE15" s="13" t="inlineStr">
        <is>
          <t>休業</t>
        </is>
      </c>
      <c r="AF15" s="13" t="inlineStr">
        <is>
          <t>休業</t>
        </is>
      </c>
      <c r="AG15" s="13" t="inlineStr">
        <is>
          <t>休業</t>
        </is>
      </c>
      <c r="AH15" s="13" t="inlineStr"/>
      <c r="AI15" s="13" t="inlineStr"/>
    </row>
    <row r="16" ht="22" customHeight="1">
      <c r="A16" s="8" t="inlineStr">
        <is>
          <t>12/14</t>
        </is>
      </c>
      <c r="B16" s="8" t="inlineStr">
        <is>
          <t>月</t>
        </is>
      </c>
      <c r="C16" s="9" t="inlineStr"/>
      <c r="D16" s="10" t="inlineStr"/>
      <c r="E16" s="8" t="inlineStr">
        <is>
          <t>○</t>
        </is>
      </c>
      <c r="F16" s="8" t="inlineStr">
        <is>
          <t>○</t>
        </is>
      </c>
      <c r="G16" s="8" t="inlineStr">
        <is>
          <t>○</t>
        </is>
      </c>
      <c r="H16" s="8" t="inlineStr">
        <is>
          <t>○</t>
        </is>
      </c>
      <c r="I16" s="8" t="inlineStr">
        <is>
          <t>○</t>
        </is>
      </c>
      <c r="J16" s="11" t="inlineStr">
        <is>
          <t>公</t>
        </is>
      </c>
      <c r="K16" s="8" t="inlineStr">
        <is>
          <t>○</t>
        </is>
      </c>
      <c r="L16" s="8" t="inlineStr">
        <is>
          <t>○</t>
        </is>
      </c>
      <c r="M16" s="8" t="inlineStr">
        <is>
          <t>○</t>
        </is>
      </c>
      <c r="N16" s="8" t="inlineStr">
        <is>
          <t>○</t>
        </is>
      </c>
      <c r="O16" s="8">
        <f>COUNTIF(E16:N16, "○")</f>
        <v/>
      </c>
      <c r="Q16" s="8" t="inlineStr">
        <is>
          <t>○</t>
        </is>
      </c>
      <c r="R16" s="8" t="inlineStr">
        <is>
          <t>○</t>
        </is>
      </c>
      <c r="S16" s="11" t="inlineStr">
        <is>
          <t>公</t>
        </is>
      </c>
      <c r="T16" s="8" t="inlineStr">
        <is>
          <t>○</t>
        </is>
      </c>
      <c r="U16" s="8" t="inlineStr">
        <is>
          <t>○</t>
        </is>
      </c>
      <c r="V16" s="8">
        <f>COUNTIF(Q16:U16, "○")</f>
        <v/>
      </c>
      <c r="X16" s="11" t="inlineStr">
        <is>
          <t>公</t>
        </is>
      </c>
      <c r="Y16" s="8" t="inlineStr">
        <is>
          <t>○</t>
        </is>
      </c>
      <c r="Z16" s="8" t="inlineStr">
        <is>
          <t>○</t>
        </is>
      </c>
      <c r="AA16" s="8" t="inlineStr">
        <is>
          <t>○</t>
        </is>
      </c>
      <c r="AB16" s="8" t="inlineStr">
        <is>
          <t>○</t>
        </is>
      </c>
      <c r="AC16" s="8" t="inlineStr">
        <is>
          <t>○</t>
        </is>
      </c>
      <c r="AD16" s="8" t="inlineStr">
        <is>
          <t>○</t>
        </is>
      </c>
      <c r="AE16" s="8" t="inlineStr">
        <is>
          <t>○</t>
        </is>
      </c>
      <c r="AF16" s="8" t="inlineStr">
        <is>
          <t>○</t>
        </is>
      </c>
      <c r="AG16" s="8" t="inlineStr">
        <is>
          <t>○</t>
        </is>
      </c>
      <c r="AH16" s="8">
        <f>COUNTIF(X16:AG16, "○")</f>
        <v/>
      </c>
      <c r="AI16" s="8">
        <f>SUM(O16,V16,AH16)</f>
        <v/>
      </c>
    </row>
    <row r="17" ht="22" customHeight="1">
      <c r="A17" s="8" t="inlineStr">
        <is>
          <t>12/15</t>
        </is>
      </c>
      <c r="B17" s="8" t="inlineStr">
        <is>
          <t>火</t>
        </is>
      </c>
      <c r="C17" s="9" t="inlineStr">
        <is>
          <t>Vit,cat</t>
        </is>
      </c>
      <c r="D17" s="10" t="inlineStr"/>
      <c r="E17" s="12" t="inlineStr">
        <is>
          <t>○</t>
        </is>
      </c>
      <c r="F17" s="12" t="inlineStr">
        <is>
          <t>○</t>
        </is>
      </c>
      <c r="G17" s="11" t="inlineStr">
        <is>
          <t>公</t>
        </is>
      </c>
      <c r="H17" s="12" t="inlineStr">
        <is>
          <t>○</t>
        </is>
      </c>
      <c r="I17" s="12" t="inlineStr">
        <is>
          <t>○</t>
        </is>
      </c>
      <c r="J17" s="12" t="inlineStr">
        <is>
          <t>○</t>
        </is>
      </c>
      <c r="K17" s="12" t="inlineStr">
        <is>
          <t>○</t>
        </is>
      </c>
      <c r="L17" s="11" t="inlineStr">
        <is>
          <t>公</t>
        </is>
      </c>
      <c r="M17" s="12" t="inlineStr">
        <is>
          <t>○</t>
        </is>
      </c>
      <c r="N17" s="12" t="inlineStr">
        <is>
          <t>○</t>
        </is>
      </c>
      <c r="O17" s="8">
        <f>COUNTIF(E17:N17, "○")</f>
        <v/>
      </c>
      <c r="Q17" s="11" t="inlineStr">
        <is>
          <t>公</t>
        </is>
      </c>
      <c r="R17" s="12" t="inlineStr">
        <is>
          <t>○</t>
        </is>
      </c>
      <c r="S17" s="12" t="inlineStr">
        <is>
          <t>○</t>
        </is>
      </c>
      <c r="T17" s="11" t="inlineStr">
        <is>
          <t>公</t>
        </is>
      </c>
      <c r="U17" s="12" t="inlineStr">
        <is>
          <t>○</t>
        </is>
      </c>
      <c r="V17" s="8">
        <f>COUNTIF(Q17:U17, "○")</f>
        <v/>
      </c>
      <c r="X17" s="12" t="inlineStr">
        <is>
          <t>○</t>
        </is>
      </c>
      <c r="Y17" s="11" t="inlineStr">
        <is>
          <t>公</t>
        </is>
      </c>
      <c r="Z17" s="12" t="inlineStr">
        <is>
          <t>○</t>
        </is>
      </c>
      <c r="AA17" s="12" t="inlineStr">
        <is>
          <t>○</t>
        </is>
      </c>
      <c r="AB17" s="11" t="inlineStr">
        <is>
          <t>公</t>
        </is>
      </c>
      <c r="AC17" s="11" t="inlineStr">
        <is>
          <t>公</t>
        </is>
      </c>
      <c r="AD17" s="12" t="inlineStr">
        <is>
          <t>○</t>
        </is>
      </c>
      <c r="AE17" s="12" t="inlineStr">
        <is>
          <t>○</t>
        </is>
      </c>
      <c r="AF17" s="12" t="inlineStr">
        <is>
          <t>○</t>
        </is>
      </c>
      <c r="AG17" s="11" t="inlineStr">
        <is>
          <t>公</t>
        </is>
      </c>
      <c r="AH17" s="8">
        <f>COUNTIF(X17:AG17, "○")</f>
        <v/>
      </c>
      <c r="AI17" s="8">
        <f>SUM(O17,V17,AH17)</f>
        <v/>
      </c>
    </row>
    <row r="18" ht="22" customHeight="1">
      <c r="A18" s="8" t="inlineStr">
        <is>
          <t>12/16</t>
        </is>
      </c>
      <c r="B18" s="8" t="inlineStr">
        <is>
          <t>水</t>
        </is>
      </c>
      <c r="C18" s="9" t="inlineStr"/>
      <c r="D18" s="10" t="inlineStr"/>
      <c r="E18" s="8" t="inlineStr">
        <is>
          <t>○</t>
        </is>
      </c>
      <c r="F18" s="11" t="inlineStr">
        <is>
          <t>公</t>
        </is>
      </c>
      <c r="G18" s="8" t="inlineStr">
        <is>
          <t>○</t>
        </is>
      </c>
      <c r="H18" s="8" t="inlineStr">
        <is>
          <t>○</t>
        </is>
      </c>
      <c r="I18" s="8" t="inlineStr">
        <is>
          <t>○</t>
        </is>
      </c>
      <c r="J18" s="8" t="inlineStr">
        <is>
          <t>○</t>
        </is>
      </c>
      <c r="K18" s="8" t="inlineStr">
        <is>
          <t>○</t>
        </is>
      </c>
      <c r="L18" s="8" t="inlineStr">
        <is>
          <t>○</t>
        </is>
      </c>
      <c r="M18" s="8" t="inlineStr">
        <is>
          <t>○</t>
        </is>
      </c>
      <c r="N18" s="11" t="inlineStr">
        <is>
          <t>公</t>
        </is>
      </c>
      <c r="O18" s="8">
        <f>COUNTIF(E18:N18, "○")</f>
        <v/>
      </c>
      <c r="Q18" s="8" t="inlineStr">
        <is>
          <t>○</t>
        </is>
      </c>
      <c r="R18" s="11" t="inlineStr">
        <is>
          <t>公</t>
        </is>
      </c>
      <c r="S18" s="11" t="inlineStr">
        <is>
          <t>公</t>
        </is>
      </c>
      <c r="T18" s="8" t="inlineStr">
        <is>
          <t>○</t>
        </is>
      </c>
      <c r="U18" s="8" t="inlineStr">
        <is>
          <t>○</t>
        </is>
      </c>
      <c r="V18" s="8">
        <f>COUNTIF(Q18:U18, "○")</f>
        <v/>
      </c>
      <c r="X18" s="8" t="inlineStr">
        <is>
          <t>○</t>
        </is>
      </c>
      <c r="Y18" s="11" t="inlineStr">
        <is>
          <t>公</t>
        </is>
      </c>
      <c r="Z18" s="11" t="inlineStr">
        <is>
          <t>公</t>
        </is>
      </c>
      <c r="AA18" s="8" t="inlineStr">
        <is>
          <t>○</t>
        </is>
      </c>
      <c r="AB18" s="8" t="inlineStr">
        <is>
          <t>○</t>
        </is>
      </c>
      <c r="AC18" s="8" t="inlineStr">
        <is>
          <t>○</t>
        </is>
      </c>
      <c r="AD18" s="8" t="inlineStr">
        <is>
          <t>○</t>
        </is>
      </c>
      <c r="AE18" s="8" t="inlineStr">
        <is>
          <t>○</t>
        </is>
      </c>
      <c r="AF18" s="8" t="inlineStr">
        <is>
          <t>○</t>
        </is>
      </c>
      <c r="AG18" s="11" t="inlineStr">
        <is>
          <t>公</t>
        </is>
      </c>
      <c r="AH18" s="8">
        <f>COUNTIF(X18:AG18, "○")</f>
        <v/>
      </c>
      <c r="AI18" s="8">
        <f>SUM(O18,V18,AH18)</f>
        <v/>
      </c>
    </row>
    <row r="19" ht="22" customHeight="1">
      <c r="A19" s="8" t="inlineStr">
        <is>
          <t>12/17</t>
        </is>
      </c>
      <c r="B19" s="8" t="inlineStr">
        <is>
          <t>木</t>
        </is>
      </c>
      <c r="C19" s="9" t="inlineStr"/>
      <c r="D19" s="10" t="inlineStr"/>
      <c r="E19" s="11" t="inlineStr">
        <is>
          <t>公</t>
        </is>
      </c>
      <c r="F19" s="8" t="inlineStr">
        <is>
          <t>○</t>
        </is>
      </c>
      <c r="G19" s="8" t="inlineStr">
        <is>
          <t>○</t>
        </is>
      </c>
      <c r="H19" s="8" t="inlineStr">
        <is>
          <t>○</t>
        </is>
      </c>
      <c r="I19" s="11" t="inlineStr">
        <is>
          <t>公</t>
        </is>
      </c>
      <c r="J19" s="8" t="inlineStr">
        <is>
          <t>○</t>
        </is>
      </c>
      <c r="K19" s="8" t="inlineStr">
        <is>
          <t>○</t>
        </is>
      </c>
      <c r="L19" s="11" t="inlineStr">
        <is>
          <t>公</t>
        </is>
      </c>
      <c r="M19" s="8" t="inlineStr">
        <is>
          <t>○</t>
        </is>
      </c>
      <c r="N19" s="8" t="inlineStr">
        <is>
          <t>○</t>
        </is>
      </c>
      <c r="O19" s="8">
        <f>COUNTIF(E19:N19, "○")</f>
        <v/>
      </c>
      <c r="Q19" s="8" t="inlineStr">
        <is>
          <t>○</t>
        </is>
      </c>
      <c r="R19" s="8" t="inlineStr">
        <is>
          <t>○</t>
        </is>
      </c>
      <c r="S19" s="8" t="inlineStr">
        <is>
          <t>○</t>
        </is>
      </c>
      <c r="T19" s="8" t="inlineStr">
        <is>
          <t>○</t>
        </is>
      </c>
      <c r="U19" s="11" t="inlineStr">
        <is>
          <t>公</t>
        </is>
      </c>
      <c r="V19" s="8">
        <f>COUNTIF(Q19:U19, "○")</f>
        <v/>
      </c>
      <c r="X19" s="8" t="inlineStr">
        <is>
          <t>○</t>
        </is>
      </c>
      <c r="Y19" s="11" t="inlineStr">
        <is>
          <t>公</t>
        </is>
      </c>
      <c r="Z19" s="8" t="inlineStr">
        <is>
          <t>○</t>
        </is>
      </c>
      <c r="AA19" s="8" t="inlineStr">
        <is>
          <t>○</t>
        </is>
      </c>
      <c r="AB19" s="8" t="inlineStr">
        <is>
          <t>○</t>
        </is>
      </c>
      <c r="AC19" s="8" t="inlineStr">
        <is>
          <t>○</t>
        </is>
      </c>
      <c r="AD19" s="11" t="inlineStr">
        <is>
          <t>公</t>
        </is>
      </c>
      <c r="AE19" s="8" t="inlineStr">
        <is>
          <t>○</t>
        </is>
      </c>
      <c r="AF19" s="11" t="inlineStr">
        <is>
          <t>公</t>
        </is>
      </c>
      <c r="AG19" s="8" t="inlineStr">
        <is>
          <t>○</t>
        </is>
      </c>
      <c r="AH19" s="8">
        <f>COUNTIF(X19:AG19, "○")</f>
        <v/>
      </c>
      <c r="AI19" s="8">
        <f>SUM(O19,V19,AH19)</f>
        <v/>
      </c>
    </row>
    <row r="20" ht="22" customHeight="1">
      <c r="A20" s="8" t="inlineStr">
        <is>
          <t>12/18</t>
        </is>
      </c>
      <c r="B20" s="8" t="inlineStr">
        <is>
          <t>金</t>
        </is>
      </c>
      <c r="C20" s="9" t="inlineStr">
        <is>
          <t>cat</t>
        </is>
      </c>
      <c r="D20" s="10" t="inlineStr"/>
      <c r="E20" s="12" t="inlineStr">
        <is>
          <t>○</t>
        </is>
      </c>
      <c r="F20" s="12" t="inlineStr">
        <is>
          <t>○</t>
        </is>
      </c>
      <c r="G20" s="12" t="inlineStr">
        <is>
          <t>○</t>
        </is>
      </c>
      <c r="H20" s="11" t="inlineStr">
        <is>
          <t>公</t>
        </is>
      </c>
      <c r="I20" s="12" t="inlineStr">
        <is>
          <t>○</t>
        </is>
      </c>
      <c r="J20" s="12" t="inlineStr">
        <is>
          <t>○</t>
        </is>
      </c>
      <c r="K20" s="11" t="inlineStr">
        <is>
          <t>公</t>
        </is>
      </c>
      <c r="L20" s="12" t="inlineStr">
        <is>
          <t>○</t>
        </is>
      </c>
      <c r="M20" s="12" t="inlineStr">
        <is>
          <t>○</t>
        </is>
      </c>
      <c r="N20" s="12" t="inlineStr">
        <is>
          <t>○</t>
        </is>
      </c>
      <c r="O20" s="8">
        <f>COUNTIF(E20:N20, "○")</f>
        <v/>
      </c>
      <c r="Q20" s="12" t="inlineStr">
        <is>
          <t>○</t>
        </is>
      </c>
      <c r="R20" s="12" t="inlineStr">
        <is>
          <t>○</t>
        </is>
      </c>
      <c r="S20" s="12" t="inlineStr">
        <is>
          <t>○</t>
        </is>
      </c>
      <c r="T20" s="11" t="inlineStr">
        <is>
          <t>公</t>
        </is>
      </c>
      <c r="U20" s="12" t="inlineStr">
        <is>
          <t>○</t>
        </is>
      </c>
      <c r="V20" s="8">
        <f>COUNTIF(Q20:U20, "○")</f>
        <v/>
      </c>
      <c r="X20" s="11" t="inlineStr">
        <is>
          <t>公</t>
        </is>
      </c>
      <c r="Y20" s="12" t="inlineStr">
        <is>
          <t>○</t>
        </is>
      </c>
      <c r="Z20" s="12" t="inlineStr">
        <is>
          <t>○</t>
        </is>
      </c>
      <c r="AA20" s="12" t="inlineStr">
        <is>
          <t>○</t>
        </is>
      </c>
      <c r="AB20" s="12" t="inlineStr">
        <is>
          <t>○</t>
        </is>
      </c>
      <c r="AC20" s="12" t="inlineStr">
        <is>
          <t>○</t>
        </is>
      </c>
      <c r="AD20" s="12" t="inlineStr">
        <is>
          <t>○</t>
        </is>
      </c>
      <c r="AE20" s="11" t="inlineStr">
        <is>
          <t>公</t>
        </is>
      </c>
      <c r="AF20" s="12" t="inlineStr">
        <is>
          <t>○</t>
        </is>
      </c>
      <c r="AG20" s="12" t="inlineStr">
        <is>
          <t>○</t>
        </is>
      </c>
      <c r="AH20" s="8">
        <f>COUNTIF(X20:AG20, "○")</f>
        <v/>
      </c>
      <c r="AI20" s="8">
        <f>SUM(O20,V20,AH20)</f>
        <v/>
      </c>
    </row>
    <row r="21" ht="22" customHeight="1">
      <c r="A21" s="8" t="inlineStr">
        <is>
          <t>12/19</t>
        </is>
      </c>
      <c r="B21" s="8" t="inlineStr">
        <is>
          <t>土</t>
        </is>
      </c>
      <c r="C21" s="9" t="inlineStr"/>
      <c r="D21" s="10" t="inlineStr"/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8" t="inlineStr">
        <is>
          <t>○</t>
        </is>
      </c>
      <c r="I21" s="8" t="inlineStr">
        <is>
          <t>○</t>
        </is>
      </c>
      <c r="J21" s="8" t="inlineStr">
        <is>
          <t>○</t>
        </is>
      </c>
      <c r="K21" s="8" t="inlineStr">
        <is>
          <t>○</t>
        </is>
      </c>
      <c r="L21" s="8" t="inlineStr">
        <is>
          <t>○</t>
        </is>
      </c>
      <c r="M21" s="11" t="inlineStr">
        <is>
          <t>公</t>
        </is>
      </c>
      <c r="N21" s="8" t="inlineStr">
        <is>
          <t>○</t>
        </is>
      </c>
      <c r="O21" s="8">
        <f>COUNTIF(E21:N21, "○")</f>
        <v/>
      </c>
      <c r="Q21" s="8" t="inlineStr">
        <is>
          <t>○</t>
        </is>
      </c>
      <c r="R21" s="8" t="inlineStr">
        <is>
          <t>○</t>
        </is>
      </c>
      <c r="S21" s="8" t="inlineStr">
        <is>
          <t>○</t>
        </is>
      </c>
      <c r="T21" s="8" t="inlineStr">
        <is>
          <t>○</t>
        </is>
      </c>
      <c r="U21" s="11" t="inlineStr">
        <is>
          <t>公</t>
        </is>
      </c>
      <c r="V21" s="8">
        <f>COUNTIF(Q21:U21, "○")</f>
        <v/>
      </c>
      <c r="X21" s="11" t="inlineStr">
        <is>
          <t>公</t>
        </is>
      </c>
      <c r="Y21" s="8" t="inlineStr">
        <is>
          <t>○</t>
        </is>
      </c>
      <c r="Z21" s="8" t="inlineStr">
        <is>
          <t>○</t>
        </is>
      </c>
      <c r="AA21" s="11" t="inlineStr">
        <is>
          <t>公</t>
        </is>
      </c>
      <c r="AB21" s="8" t="inlineStr">
        <is>
          <t>○</t>
        </is>
      </c>
      <c r="AC21" s="8" t="inlineStr">
        <is>
          <t>○</t>
        </is>
      </c>
      <c r="AD21" s="8" t="inlineStr">
        <is>
          <t>○</t>
        </is>
      </c>
      <c r="AE21" s="8" t="inlineStr">
        <is>
          <t>○</t>
        </is>
      </c>
      <c r="AF21" s="8" t="inlineStr">
        <is>
          <t>○</t>
        </is>
      </c>
      <c r="AG21" s="11" t="inlineStr">
        <is>
          <t>公</t>
        </is>
      </c>
      <c r="AH21" s="8">
        <f>COUNTIF(X21:AG21, "○")</f>
        <v/>
      </c>
      <c r="AI21" s="8">
        <f>SUM(O21,V21,AH21)</f>
        <v/>
      </c>
    </row>
    <row r="22" ht="22" customHeight="1">
      <c r="A22" s="13" t="inlineStr">
        <is>
          <t>12/20</t>
        </is>
      </c>
      <c r="B22" s="13" t="inlineStr">
        <is>
          <t>日</t>
        </is>
      </c>
      <c r="C22" s="14" t="inlineStr"/>
      <c r="D22" s="15" t="inlineStr"/>
      <c r="E22" s="13" t="inlineStr">
        <is>
          <t>休業</t>
        </is>
      </c>
      <c r="F22" s="13" t="inlineStr">
        <is>
          <t>休業</t>
        </is>
      </c>
      <c r="G22" s="13" t="inlineStr">
        <is>
          <t>休業</t>
        </is>
      </c>
      <c r="H22" s="13" t="inlineStr">
        <is>
          <t>休業</t>
        </is>
      </c>
      <c r="I22" s="13" t="inlineStr">
        <is>
          <t>休業</t>
        </is>
      </c>
      <c r="J22" s="13" t="inlineStr">
        <is>
          <t>休業</t>
        </is>
      </c>
      <c r="K22" s="13" t="inlineStr">
        <is>
          <t>休業</t>
        </is>
      </c>
      <c r="L22" s="13" t="inlineStr">
        <is>
          <t>休業</t>
        </is>
      </c>
      <c r="M22" s="13" t="inlineStr">
        <is>
          <t>休業</t>
        </is>
      </c>
      <c r="N22" s="13" t="inlineStr">
        <is>
          <t>休業</t>
        </is>
      </c>
      <c r="O22" s="13" t="inlineStr"/>
      <c r="Q22" s="13" t="inlineStr">
        <is>
          <t>休業</t>
        </is>
      </c>
      <c r="R22" s="13" t="inlineStr">
        <is>
          <t>休業</t>
        </is>
      </c>
      <c r="S22" s="13" t="inlineStr">
        <is>
          <t>休業</t>
        </is>
      </c>
      <c r="T22" s="13" t="inlineStr">
        <is>
          <t>休業</t>
        </is>
      </c>
      <c r="U22" s="13" t="inlineStr">
        <is>
          <t>休業</t>
        </is>
      </c>
      <c r="V22" s="13" t="inlineStr"/>
      <c r="X22" s="13" t="inlineStr">
        <is>
          <t>休業</t>
        </is>
      </c>
      <c r="Y22" s="13" t="inlineStr">
        <is>
          <t>休業</t>
        </is>
      </c>
      <c r="Z22" s="13" t="inlineStr">
        <is>
          <t>休業</t>
        </is>
      </c>
      <c r="AA22" s="13" t="inlineStr">
        <is>
          <t>休業</t>
        </is>
      </c>
      <c r="AB22" s="13" t="inlineStr">
        <is>
          <t>休業</t>
        </is>
      </c>
      <c r="AC22" s="13" t="inlineStr">
        <is>
          <t>休業</t>
        </is>
      </c>
      <c r="AD22" s="13" t="inlineStr">
        <is>
          <t>休業</t>
        </is>
      </c>
      <c r="AE22" s="13" t="inlineStr">
        <is>
          <t>休業</t>
        </is>
      </c>
      <c r="AF22" s="13" t="inlineStr">
        <is>
          <t>休業</t>
        </is>
      </c>
      <c r="AG22" s="13" t="inlineStr">
        <is>
          <t>休業</t>
        </is>
      </c>
      <c r="AH22" s="13" t="inlineStr"/>
      <c r="AI22" s="13" t="inlineStr"/>
    </row>
    <row r="23" ht="22" customHeight="1">
      <c r="A23" s="8" t="inlineStr">
        <is>
          <t>12/21</t>
        </is>
      </c>
      <c r="B23" s="8" t="inlineStr">
        <is>
          <t>月</t>
        </is>
      </c>
      <c r="C23" s="9" t="inlineStr"/>
      <c r="D23" s="10" t="inlineStr"/>
      <c r="E23" s="8" t="inlineStr">
        <is>
          <t>○</t>
        </is>
      </c>
      <c r="F23" s="8" t="inlineStr">
        <is>
          <t>○</t>
        </is>
      </c>
      <c r="G23" s="8" t="inlineStr">
        <is>
          <t>○</t>
        </is>
      </c>
      <c r="H23" s="8" t="inlineStr">
        <is>
          <t>○</t>
        </is>
      </c>
      <c r="I23" s="8" t="inlineStr">
        <is>
          <t>○</t>
        </is>
      </c>
      <c r="J23" s="11" t="inlineStr">
        <is>
          <t>公</t>
        </is>
      </c>
      <c r="K23" s="8" t="inlineStr">
        <is>
          <t>○</t>
        </is>
      </c>
      <c r="L23" s="8" t="inlineStr">
        <is>
          <t>○</t>
        </is>
      </c>
      <c r="M23" s="8" t="inlineStr">
        <is>
          <t>○</t>
        </is>
      </c>
      <c r="N23" s="8" t="inlineStr">
        <is>
          <t>○</t>
        </is>
      </c>
      <c r="O23" s="8">
        <f>COUNTIF(E23:N23, "○")</f>
        <v/>
      </c>
      <c r="Q23" s="8" t="inlineStr">
        <is>
          <t>○</t>
        </is>
      </c>
      <c r="R23" s="8" t="inlineStr">
        <is>
          <t>○</t>
        </is>
      </c>
      <c r="S23" s="11" t="inlineStr">
        <is>
          <t>公</t>
        </is>
      </c>
      <c r="T23" s="8" t="inlineStr">
        <is>
          <t>○</t>
        </is>
      </c>
      <c r="U23" s="8" t="inlineStr">
        <is>
          <t>○</t>
        </is>
      </c>
      <c r="V23" s="8">
        <f>COUNTIF(Q23:U23, "○")</f>
        <v/>
      </c>
      <c r="X23" s="11" t="inlineStr">
        <is>
          <t>公</t>
        </is>
      </c>
      <c r="Y23" s="8" t="inlineStr">
        <is>
          <t>○</t>
        </is>
      </c>
      <c r="Z23" s="8" t="inlineStr">
        <is>
          <t>○</t>
        </is>
      </c>
      <c r="AA23" s="8" t="inlineStr">
        <is>
          <t>○</t>
        </is>
      </c>
      <c r="AB23" s="8" t="inlineStr">
        <is>
          <t>○</t>
        </is>
      </c>
      <c r="AC23" s="8" t="inlineStr">
        <is>
          <t>○</t>
        </is>
      </c>
      <c r="AD23" s="8" t="inlineStr">
        <is>
          <t>○</t>
        </is>
      </c>
      <c r="AE23" s="8" t="inlineStr">
        <is>
          <t>○</t>
        </is>
      </c>
      <c r="AF23" s="8" t="inlineStr">
        <is>
          <t>○</t>
        </is>
      </c>
      <c r="AG23" s="8" t="inlineStr">
        <is>
          <t>○</t>
        </is>
      </c>
      <c r="AH23" s="8">
        <f>COUNTIF(X23:AG23, "○")</f>
        <v/>
      </c>
      <c r="AI23" s="8">
        <f>SUM(O23,V23,AH23)</f>
        <v/>
      </c>
    </row>
    <row r="24" ht="22" customHeight="1">
      <c r="A24" s="8" t="inlineStr">
        <is>
          <t>12/22</t>
        </is>
      </c>
      <c r="B24" s="8" t="inlineStr">
        <is>
          <t>火</t>
        </is>
      </c>
      <c r="C24" s="9" t="inlineStr"/>
      <c r="D24" s="10" t="inlineStr"/>
      <c r="E24" s="8" t="inlineStr">
        <is>
          <t>○</t>
        </is>
      </c>
      <c r="F24" s="8" t="inlineStr">
        <is>
          <t>○</t>
        </is>
      </c>
      <c r="G24" s="11" t="inlineStr">
        <is>
          <t>公</t>
        </is>
      </c>
      <c r="H24" s="8" t="inlineStr">
        <is>
          <t>○</t>
        </is>
      </c>
      <c r="I24" s="8" t="inlineStr">
        <is>
          <t>○</t>
        </is>
      </c>
      <c r="J24" s="8" t="inlineStr">
        <is>
          <t>○</t>
        </is>
      </c>
      <c r="K24" s="8" t="inlineStr">
        <is>
          <t>○</t>
        </is>
      </c>
      <c r="L24" s="11" t="inlineStr">
        <is>
          <t>公</t>
        </is>
      </c>
      <c r="M24" s="8" t="inlineStr">
        <is>
          <t>○</t>
        </is>
      </c>
      <c r="N24" s="8" t="inlineStr">
        <is>
          <t>○</t>
        </is>
      </c>
      <c r="O24" s="8">
        <f>COUNTIF(E24:N24, "○")</f>
        <v/>
      </c>
      <c r="Q24" s="11" t="inlineStr">
        <is>
          <t>公</t>
        </is>
      </c>
      <c r="R24" s="8" t="inlineStr">
        <is>
          <t>○</t>
        </is>
      </c>
      <c r="S24" s="8" t="inlineStr">
        <is>
          <t>○</t>
        </is>
      </c>
      <c r="T24" s="11" t="inlineStr">
        <is>
          <t>公</t>
        </is>
      </c>
      <c r="U24" s="8" t="inlineStr">
        <is>
          <t>○</t>
        </is>
      </c>
      <c r="V24" s="8">
        <f>COUNTIF(Q24:U24, "○")</f>
        <v/>
      </c>
      <c r="X24" s="8" t="inlineStr">
        <is>
          <t>○</t>
        </is>
      </c>
      <c r="Y24" s="11" t="inlineStr">
        <is>
          <t>公</t>
        </is>
      </c>
      <c r="Z24" s="8" t="inlineStr">
        <is>
          <t>○</t>
        </is>
      </c>
      <c r="AA24" s="8" t="inlineStr">
        <is>
          <t>○</t>
        </is>
      </c>
      <c r="AB24" s="11" t="inlineStr">
        <is>
          <t>公</t>
        </is>
      </c>
      <c r="AC24" s="11" t="inlineStr">
        <is>
          <t>公</t>
        </is>
      </c>
      <c r="AD24" s="8" t="inlineStr">
        <is>
          <t>○</t>
        </is>
      </c>
      <c r="AE24" s="8" t="inlineStr">
        <is>
          <t>○</t>
        </is>
      </c>
      <c r="AF24" s="8" t="inlineStr">
        <is>
          <t>○</t>
        </is>
      </c>
      <c r="AG24" s="11" t="inlineStr">
        <is>
          <t>公</t>
        </is>
      </c>
      <c r="AH24" s="8">
        <f>COUNTIF(X24:AG24, "○")</f>
        <v/>
      </c>
      <c r="AI24" s="8">
        <f>SUM(O24,V24,AH24)</f>
        <v/>
      </c>
    </row>
    <row r="25" ht="22" customHeight="1">
      <c r="A25" s="8" t="inlineStr">
        <is>
          <t>12/23</t>
        </is>
      </c>
      <c r="B25" s="8" t="inlineStr">
        <is>
          <t>水</t>
        </is>
      </c>
      <c r="C25" s="9" t="inlineStr"/>
      <c r="D25" s="10" t="inlineStr"/>
      <c r="E25" s="8" t="inlineStr">
        <is>
          <t>○</t>
        </is>
      </c>
      <c r="F25" s="11" t="inlineStr">
        <is>
          <t>公</t>
        </is>
      </c>
      <c r="G25" s="8" t="inlineStr">
        <is>
          <t>○</t>
        </is>
      </c>
      <c r="H25" s="8" t="inlineStr">
        <is>
          <t>○</t>
        </is>
      </c>
      <c r="I25" s="8" t="inlineStr">
        <is>
          <t>○</t>
        </is>
      </c>
      <c r="J25" s="8" t="inlineStr">
        <is>
          <t>○</t>
        </is>
      </c>
      <c r="K25" s="8" t="inlineStr">
        <is>
          <t>○</t>
        </is>
      </c>
      <c r="L25" s="8" t="inlineStr">
        <is>
          <t>○</t>
        </is>
      </c>
      <c r="M25" s="8" t="inlineStr">
        <is>
          <t>○</t>
        </is>
      </c>
      <c r="N25" s="11" t="inlineStr">
        <is>
          <t>公</t>
        </is>
      </c>
      <c r="O25" s="8">
        <f>COUNTIF(E25:N25, "○")</f>
        <v/>
      </c>
      <c r="Q25" s="8" t="inlineStr">
        <is>
          <t>○</t>
        </is>
      </c>
      <c r="R25" s="11" t="inlineStr">
        <is>
          <t>公</t>
        </is>
      </c>
      <c r="S25" s="11" t="inlineStr">
        <is>
          <t>公</t>
        </is>
      </c>
      <c r="T25" s="8" t="inlineStr">
        <is>
          <t>○</t>
        </is>
      </c>
      <c r="U25" s="8" t="inlineStr">
        <is>
          <t>○</t>
        </is>
      </c>
      <c r="V25" s="8">
        <f>COUNTIF(Q25:U25, "○")</f>
        <v/>
      </c>
      <c r="X25" s="8" t="inlineStr">
        <is>
          <t>○</t>
        </is>
      </c>
      <c r="Y25" s="11" t="inlineStr">
        <is>
          <t>公</t>
        </is>
      </c>
      <c r="Z25" s="11" t="inlineStr">
        <is>
          <t>公</t>
        </is>
      </c>
      <c r="AA25" s="8" t="inlineStr">
        <is>
          <t>○</t>
        </is>
      </c>
      <c r="AB25" s="8" t="inlineStr">
        <is>
          <t>○</t>
        </is>
      </c>
      <c r="AC25" s="8" t="inlineStr">
        <is>
          <t>○</t>
        </is>
      </c>
      <c r="AD25" s="8" t="inlineStr">
        <is>
          <t>○</t>
        </is>
      </c>
      <c r="AE25" s="8" t="inlineStr">
        <is>
          <t>○</t>
        </is>
      </c>
      <c r="AF25" s="8" t="inlineStr">
        <is>
          <t>○</t>
        </is>
      </c>
      <c r="AG25" s="11" t="inlineStr">
        <is>
          <t>公</t>
        </is>
      </c>
      <c r="AH25" s="8">
        <f>COUNTIF(X25:AG25, "○")</f>
        <v/>
      </c>
      <c r="AI25" s="8">
        <f>SUM(O25,V25,AH25)</f>
        <v/>
      </c>
    </row>
    <row r="26" ht="22" customHeight="1">
      <c r="A26" s="8" t="inlineStr">
        <is>
          <t>12/24</t>
        </is>
      </c>
      <c r="B26" s="8" t="inlineStr">
        <is>
          <t>木</t>
        </is>
      </c>
      <c r="C26" s="9" t="inlineStr"/>
      <c r="D26" s="10" t="inlineStr"/>
      <c r="E26" s="11" t="inlineStr">
        <is>
          <t>公</t>
        </is>
      </c>
      <c r="F26" s="8" t="inlineStr">
        <is>
          <t>○</t>
        </is>
      </c>
      <c r="G26" s="8" t="inlineStr">
        <is>
          <t>○</t>
        </is>
      </c>
      <c r="H26" s="8" t="inlineStr">
        <is>
          <t>○</t>
        </is>
      </c>
      <c r="I26" s="11" t="inlineStr">
        <is>
          <t>公</t>
        </is>
      </c>
      <c r="J26" s="8" t="inlineStr">
        <is>
          <t>○</t>
        </is>
      </c>
      <c r="K26" s="8" t="inlineStr">
        <is>
          <t>○</t>
        </is>
      </c>
      <c r="L26" s="11" t="inlineStr">
        <is>
          <t>公</t>
        </is>
      </c>
      <c r="M26" s="8" t="inlineStr">
        <is>
          <t>○</t>
        </is>
      </c>
      <c r="N26" s="8" t="inlineStr">
        <is>
          <t>○</t>
        </is>
      </c>
      <c r="O26" s="8">
        <f>COUNTIF(E26:N26, "○")</f>
        <v/>
      </c>
      <c r="Q26" s="8" t="inlineStr">
        <is>
          <t>○</t>
        </is>
      </c>
      <c r="R26" s="8" t="inlineStr">
        <is>
          <t>○</t>
        </is>
      </c>
      <c r="S26" s="8" t="inlineStr">
        <is>
          <t>○</t>
        </is>
      </c>
      <c r="T26" s="8" t="inlineStr">
        <is>
          <t>○</t>
        </is>
      </c>
      <c r="U26" s="11" t="inlineStr">
        <is>
          <t>公</t>
        </is>
      </c>
      <c r="V26" s="8">
        <f>COUNTIF(Q26:U26, "○")</f>
        <v/>
      </c>
      <c r="X26" s="8" t="inlineStr">
        <is>
          <t>○</t>
        </is>
      </c>
      <c r="Y26" s="11" t="inlineStr">
        <is>
          <t>公</t>
        </is>
      </c>
      <c r="Z26" s="8" t="inlineStr">
        <is>
          <t>○</t>
        </is>
      </c>
      <c r="AA26" s="8" t="inlineStr">
        <is>
          <t>○</t>
        </is>
      </c>
      <c r="AB26" s="8" t="inlineStr">
        <is>
          <t>○</t>
        </is>
      </c>
      <c r="AC26" s="8" t="inlineStr">
        <is>
          <t>○</t>
        </is>
      </c>
      <c r="AD26" s="11" t="inlineStr">
        <is>
          <t>公</t>
        </is>
      </c>
      <c r="AE26" s="8" t="inlineStr">
        <is>
          <t>○</t>
        </is>
      </c>
      <c r="AF26" s="11" t="inlineStr">
        <is>
          <t>公</t>
        </is>
      </c>
      <c r="AG26" s="8" t="inlineStr">
        <is>
          <t>○</t>
        </is>
      </c>
      <c r="AH26" s="8">
        <f>COUNTIF(X26:AG26, "○")</f>
        <v/>
      </c>
      <c r="AI26" s="8">
        <f>SUM(O26,V26,AH26)</f>
        <v/>
      </c>
    </row>
    <row r="27" ht="22" customHeight="1">
      <c r="A27" s="8" t="inlineStr">
        <is>
          <t>12/25</t>
        </is>
      </c>
      <c r="B27" s="8" t="inlineStr">
        <is>
          <t>金</t>
        </is>
      </c>
      <c r="C27" s="9" t="inlineStr"/>
      <c r="D27" s="10" t="inlineStr"/>
      <c r="E27" s="8" t="inlineStr">
        <is>
          <t>○</t>
        </is>
      </c>
      <c r="F27" s="8" t="inlineStr">
        <is>
          <t>○</t>
        </is>
      </c>
      <c r="G27" s="8" t="inlineStr">
        <is>
          <t>○</t>
        </is>
      </c>
      <c r="H27" s="11" t="inlineStr">
        <is>
          <t>公</t>
        </is>
      </c>
      <c r="I27" s="8" t="inlineStr">
        <is>
          <t>○</t>
        </is>
      </c>
      <c r="J27" s="8" t="inlineStr">
        <is>
          <t>○</t>
        </is>
      </c>
      <c r="K27" s="11" t="inlineStr">
        <is>
          <t>公</t>
        </is>
      </c>
      <c r="L27" s="8" t="inlineStr">
        <is>
          <t>○</t>
        </is>
      </c>
      <c r="M27" s="8" t="inlineStr">
        <is>
          <t>○</t>
        </is>
      </c>
      <c r="N27" s="8" t="inlineStr">
        <is>
          <t>○</t>
        </is>
      </c>
      <c r="O27" s="8">
        <f>COUNTIF(E27:N27, "○")</f>
        <v/>
      </c>
      <c r="Q27" s="8" t="inlineStr">
        <is>
          <t>○</t>
        </is>
      </c>
      <c r="R27" s="8" t="inlineStr">
        <is>
          <t>○</t>
        </is>
      </c>
      <c r="S27" s="8" t="inlineStr">
        <is>
          <t>○</t>
        </is>
      </c>
      <c r="T27" s="11" t="inlineStr">
        <is>
          <t>公</t>
        </is>
      </c>
      <c r="U27" s="8" t="inlineStr">
        <is>
          <t>○</t>
        </is>
      </c>
      <c r="V27" s="8">
        <f>COUNTIF(Q27:U27, "○")</f>
        <v/>
      </c>
      <c r="X27" s="11" t="inlineStr">
        <is>
          <t>公</t>
        </is>
      </c>
      <c r="Y27" s="8" t="inlineStr">
        <is>
          <t>○</t>
        </is>
      </c>
      <c r="Z27" s="8" t="inlineStr">
        <is>
          <t>○</t>
        </is>
      </c>
      <c r="AA27" s="8" t="inlineStr">
        <is>
          <t>○</t>
        </is>
      </c>
      <c r="AB27" s="8" t="inlineStr">
        <is>
          <t>○</t>
        </is>
      </c>
      <c r="AC27" s="8" t="inlineStr">
        <is>
          <t>○</t>
        </is>
      </c>
      <c r="AD27" s="8" t="inlineStr">
        <is>
          <t>○</t>
        </is>
      </c>
      <c r="AE27" s="11" t="inlineStr">
        <is>
          <t>公</t>
        </is>
      </c>
      <c r="AF27" s="8" t="inlineStr">
        <is>
          <t>○</t>
        </is>
      </c>
      <c r="AG27" s="8" t="inlineStr">
        <is>
          <t>○</t>
        </is>
      </c>
      <c r="AH27" s="8">
        <f>COUNTIF(X27:AG27, "○")</f>
        <v/>
      </c>
      <c r="AI27" s="8">
        <f>SUM(O27,V27,AH27)</f>
        <v/>
      </c>
    </row>
    <row r="28" ht="22" customHeight="1">
      <c r="A28" s="8" t="inlineStr">
        <is>
          <t>12/26</t>
        </is>
      </c>
      <c r="B28" s="8" t="inlineStr">
        <is>
          <t>土</t>
        </is>
      </c>
      <c r="C28" s="9" t="inlineStr"/>
      <c r="D28" s="10" t="inlineStr"/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8" t="inlineStr">
        <is>
          <t>○</t>
        </is>
      </c>
      <c r="I28" s="8" t="inlineStr">
        <is>
          <t>○</t>
        </is>
      </c>
      <c r="J28" s="8" t="inlineStr">
        <is>
          <t>○</t>
        </is>
      </c>
      <c r="K28" s="8" t="inlineStr">
        <is>
          <t>○</t>
        </is>
      </c>
      <c r="L28" s="8" t="inlineStr">
        <is>
          <t>○</t>
        </is>
      </c>
      <c r="M28" s="11" t="inlineStr">
        <is>
          <t>公</t>
        </is>
      </c>
      <c r="N28" s="8" t="inlineStr">
        <is>
          <t>○</t>
        </is>
      </c>
      <c r="O28" s="8">
        <f>COUNTIF(E28:N28, "○")</f>
        <v/>
      </c>
      <c r="Q28" s="8" t="inlineStr">
        <is>
          <t>○</t>
        </is>
      </c>
      <c r="R28" s="8" t="inlineStr">
        <is>
          <t>○</t>
        </is>
      </c>
      <c r="S28" s="8" t="inlineStr">
        <is>
          <t>○</t>
        </is>
      </c>
      <c r="T28" s="8" t="inlineStr">
        <is>
          <t>○</t>
        </is>
      </c>
      <c r="U28" s="11" t="inlineStr">
        <is>
          <t>公</t>
        </is>
      </c>
      <c r="V28" s="8">
        <f>COUNTIF(Q28:U28, "○")</f>
        <v/>
      </c>
      <c r="X28" s="11" t="inlineStr">
        <is>
          <t>公</t>
        </is>
      </c>
      <c r="Y28" s="8" t="inlineStr">
        <is>
          <t>○</t>
        </is>
      </c>
      <c r="Z28" s="8" t="inlineStr">
        <is>
          <t>○</t>
        </is>
      </c>
      <c r="AA28" s="11" t="inlineStr">
        <is>
          <t>公</t>
        </is>
      </c>
      <c r="AB28" s="8" t="inlineStr">
        <is>
          <t>○</t>
        </is>
      </c>
      <c r="AC28" s="8" t="inlineStr">
        <is>
          <t>○</t>
        </is>
      </c>
      <c r="AD28" s="8" t="inlineStr">
        <is>
          <t>○</t>
        </is>
      </c>
      <c r="AE28" s="8" t="inlineStr">
        <is>
          <t>○</t>
        </is>
      </c>
      <c r="AF28" s="8" t="inlineStr">
        <is>
          <t>○</t>
        </is>
      </c>
      <c r="AG28" s="11" t="inlineStr">
        <is>
          <t>公</t>
        </is>
      </c>
      <c r="AH28" s="8">
        <f>COUNTIF(X28:AG28, "○")</f>
        <v/>
      </c>
      <c r="AI28" s="8">
        <f>SUM(O28,V28,AH28)</f>
        <v/>
      </c>
    </row>
    <row r="29" ht="22" customHeight="1">
      <c r="A29" s="13" t="inlineStr">
        <is>
          <t>12/27</t>
        </is>
      </c>
      <c r="B29" s="13" t="inlineStr">
        <is>
          <t>日</t>
        </is>
      </c>
      <c r="C29" s="14" t="inlineStr"/>
      <c r="D29" s="15" t="inlineStr"/>
      <c r="E29" s="13" t="inlineStr">
        <is>
          <t>休業</t>
        </is>
      </c>
      <c r="F29" s="13" t="inlineStr">
        <is>
          <t>休業</t>
        </is>
      </c>
      <c r="G29" s="13" t="inlineStr">
        <is>
          <t>休業</t>
        </is>
      </c>
      <c r="H29" s="13" t="inlineStr">
        <is>
          <t>休業</t>
        </is>
      </c>
      <c r="I29" s="13" t="inlineStr">
        <is>
          <t>休業</t>
        </is>
      </c>
      <c r="J29" s="13" t="inlineStr">
        <is>
          <t>休業</t>
        </is>
      </c>
      <c r="K29" s="13" t="inlineStr">
        <is>
          <t>休業</t>
        </is>
      </c>
      <c r="L29" s="13" t="inlineStr">
        <is>
          <t>休業</t>
        </is>
      </c>
      <c r="M29" s="13" t="inlineStr">
        <is>
          <t>休業</t>
        </is>
      </c>
      <c r="N29" s="13" t="inlineStr">
        <is>
          <t>休業</t>
        </is>
      </c>
      <c r="O29" s="13" t="inlineStr"/>
      <c r="Q29" s="13" t="inlineStr">
        <is>
          <t>休業</t>
        </is>
      </c>
      <c r="R29" s="13" t="inlineStr">
        <is>
          <t>休業</t>
        </is>
      </c>
      <c r="S29" s="13" t="inlineStr">
        <is>
          <t>休業</t>
        </is>
      </c>
      <c r="T29" s="13" t="inlineStr">
        <is>
          <t>休業</t>
        </is>
      </c>
      <c r="U29" s="13" t="inlineStr">
        <is>
          <t>休業</t>
        </is>
      </c>
      <c r="V29" s="13" t="inlineStr"/>
      <c r="X29" s="13" t="inlineStr">
        <is>
          <t>休業</t>
        </is>
      </c>
      <c r="Y29" s="13" t="inlineStr">
        <is>
          <t>休業</t>
        </is>
      </c>
      <c r="Z29" s="13" t="inlineStr">
        <is>
          <t>休業</t>
        </is>
      </c>
      <c r="AA29" s="13" t="inlineStr">
        <is>
          <t>休業</t>
        </is>
      </c>
      <c r="AB29" s="13" t="inlineStr">
        <is>
          <t>休業</t>
        </is>
      </c>
      <c r="AC29" s="13" t="inlineStr">
        <is>
          <t>休業</t>
        </is>
      </c>
      <c r="AD29" s="13" t="inlineStr">
        <is>
          <t>休業</t>
        </is>
      </c>
      <c r="AE29" s="13" t="inlineStr">
        <is>
          <t>休業</t>
        </is>
      </c>
      <c r="AF29" s="13" t="inlineStr">
        <is>
          <t>休業</t>
        </is>
      </c>
      <c r="AG29" s="13" t="inlineStr">
        <is>
          <t>休業</t>
        </is>
      </c>
      <c r="AH29" s="13" t="inlineStr"/>
      <c r="AI29" s="13" t="inlineStr"/>
    </row>
    <row r="30" ht="22" customHeight="1">
      <c r="A30" s="8" t="inlineStr">
        <is>
          <t>12/28</t>
        </is>
      </c>
      <c r="B30" s="8" t="inlineStr">
        <is>
          <t>月</t>
        </is>
      </c>
      <c r="C30" s="9" t="inlineStr"/>
      <c r="D30" s="10" t="inlineStr"/>
      <c r="E30" s="8" t="inlineStr">
        <is>
          <t>○</t>
        </is>
      </c>
      <c r="F30" s="8" t="inlineStr">
        <is>
          <t>○</t>
        </is>
      </c>
      <c r="G30" s="8" t="inlineStr">
        <is>
          <t>○</t>
        </is>
      </c>
      <c r="H30" s="8" t="inlineStr">
        <is>
          <t>○</t>
        </is>
      </c>
      <c r="I30" s="8" t="inlineStr">
        <is>
          <t>○</t>
        </is>
      </c>
      <c r="J30" s="11" t="inlineStr">
        <is>
          <t>公</t>
        </is>
      </c>
      <c r="K30" s="8" t="inlineStr">
        <is>
          <t>○</t>
        </is>
      </c>
      <c r="L30" s="8" t="inlineStr">
        <is>
          <t>○</t>
        </is>
      </c>
      <c r="M30" s="8" t="inlineStr">
        <is>
          <t>○</t>
        </is>
      </c>
      <c r="N30" s="8" t="inlineStr">
        <is>
          <t>○</t>
        </is>
      </c>
      <c r="O30" s="8">
        <f>COUNTIF(E30:N30, "○")</f>
        <v/>
      </c>
      <c r="Q30" s="8" t="inlineStr">
        <is>
          <t>○</t>
        </is>
      </c>
      <c r="R30" s="8" t="inlineStr">
        <is>
          <t>○</t>
        </is>
      </c>
      <c r="S30" s="11" t="inlineStr">
        <is>
          <t>公</t>
        </is>
      </c>
      <c r="T30" s="8" t="inlineStr">
        <is>
          <t>○</t>
        </is>
      </c>
      <c r="U30" s="8" t="inlineStr">
        <is>
          <t>○</t>
        </is>
      </c>
      <c r="V30" s="8">
        <f>COUNTIF(Q30:U30, "○")</f>
        <v/>
      </c>
      <c r="X30" s="11" t="inlineStr">
        <is>
          <t>公</t>
        </is>
      </c>
      <c r="Y30" s="8" t="inlineStr">
        <is>
          <t>○</t>
        </is>
      </c>
      <c r="Z30" s="8" t="inlineStr">
        <is>
          <t>○</t>
        </is>
      </c>
      <c r="AA30" s="8" t="inlineStr">
        <is>
          <t>○</t>
        </is>
      </c>
      <c r="AB30" s="8" t="inlineStr">
        <is>
          <t>○</t>
        </is>
      </c>
      <c r="AC30" s="8" t="inlineStr">
        <is>
          <t>○</t>
        </is>
      </c>
      <c r="AD30" s="8" t="inlineStr">
        <is>
          <t>○</t>
        </is>
      </c>
      <c r="AE30" s="8" t="inlineStr">
        <is>
          <t>○</t>
        </is>
      </c>
      <c r="AF30" s="8" t="inlineStr">
        <is>
          <t>○</t>
        </is>
      </c>
      <c r="AG30" s="8" t="inlineStr">
        <is>
          <t>○</t>
        </is>
      </c>
      <c r="AH30" s="8">
        <f>COUNTIF(X30:AG30, "○")</f>
        <v/>
      </c>
      <c r="AI30" s="8">
        <f>SUM(O30,V30,AH30)</f>
        <v/>
      </c>
    </row>
    <row r="31" ht="22" customHeight="1">
      <c r="A31" s="8" t="inlineStr">
        <is>
          <t>12/29</t>
        </is>
      </c>
      <c r="B31" s="8" t="inlineStr">
        <is>
          <t>火</t>
        </is>
      </c>
      <c r="C31" s="9" t="inlineStr"/>
      <c r="D31" s="13" t="inlineStr">
        <is>
          <t>⚠️</t>
        </is>
      </c>
      <c r="E31" s="8" t="inlineStr">
        <is>
          <t>特有</t>
        </is>
      </c>
      <c r="F31" s="8" t="inlineStr">
        <is>
          <t>特有</t>
        </is>
      </c>
      <c r="G31" s="8" t="inlineStr">
        <is>
          <t>特有</t>
        </is>
      </c>
      <c r="H31" s="8" t="inlineStr">
        <is>
          <t>特有</t>
        </is>
      </c>
      <c r="I31" s="8" t="inlineStr">
        <is>
          <t>特有</t>
        </is>
      </c>
      <c r="J31" s="8" t="inlineStr">
        <is>
          <t>特有</t>
        </is>
      </c>
      <c r="K31" s="8" t="inlineStr">
        <is>
          <t>特有</t>
        </is>
      </c>
      <c r="L31" s="8" t="inlineStr">
        <is>
          <t>特有</t>
        </is>
      </c>
      <c r="M31" s="8" t="inlineStr">
        <is>
          <t>特有</t>
        </is>
      </c>
      <c r="N31" s="8" t="inlineStr">
        <is>
          <t>特有</t>
        </is>
      </c>
      <c r="O31" s="8">
        <f>COUNTIF(E31:N31, "○")</f>
        <v/>
      </c>
      <c r="Q31" s="8" t="inlineStr">
        <is>
          <t>特有</t>
        </is>
      </c>
      <c r="R31" s="8" t="inlineStr">
        <is>
          <t>特有</t>
        </is>
      </c>
      <c r="S31" s="8" t="inlineStr">
        <is>
          <t>特有</t>
        </is>
      </c>
      <c r="T31" s="8" t="inlineStr">
        <is>
          <t>特有</t>
        </is>
      </c>
      <c r="U31" s="8" t="inlineStr">
        <is>
          <t>特有</t>
        </is>
      </c>
      <c r="V31" s="8">
        <f>COUNTIF(Q31:U31, "○")</f>
        <v/>
      </c>
      <c r="X31" s="8" t="inlineStr">
        <is>
          <t>特有</t>
        </is>
      </c>
      <c r="Y31" s="8" t="inlineStr">
        <is>
          <t>特有</t>
        </is>
      </c>
      <c r="Z31" s="8" t="inlineStr">
        <is>
          <t>特有</t>
        </is>
      </c>
      <c r="AA31" s="8" t="inlineStr">
        <is>
          <t>特有</t>
        </is>
      </c>
      <c r="AB31" s="8" t="inlineStr">
        <is>
          <t>特有</t>
        </is>
      </c>
      <c r="AC31" s="8" t="inlineStr">
        <is>
          <t>特有</t>
        </is>
      </c>
      <c r="AD31" s="8" t="inlineStr">
        <is>
          <t>特有</t>
        </is>
      </c>
      <c r="AE31" s="8" t="inlineStr">
        <is>
          <t>特有</t>
        </is>
      </c>
      <c r="AF31" s="8" t="inlineStr">
        <is>
          <t>特有</t>
        </is>
      </c>
      <c r="AG31" s="8" t="inlineStr">
        <is>
          <t>特有</t>
        </is>
      </c>
      <c r="AH31" s="8">
        <f>COUNTIF(X31:AG31, "○")</f>
        <v/>
      </c>
      <c r="AI31" s="8">
        <f>SUM(O31,V31,AH31)</f>
        <v/>
      </c>
    </row>
    <row r="32" ht="22" customHeight="1">
      <c r="A32" s="8" t="inlineStr">
        <is>
          <t>12/30</t>
        </is>
      </c>
      <c r="B32" s="8" t="inlineStr">
        <is>
          <t>水</t>
        </is>
      </c>
      <c r="C32" s="9" t="inlineStr"/>
      <c r="D32" s="13" t="inlineStr">
        <is>
          <t>⚠️</t>
        </is>
      </c>
      <c r="E32" s="8" t="inlineStr">
        <is>
          <t>特有</t>
        </is>
      </c>
      <c r="F32" s="8" t="inlineStr">
        <is>
          <t>特有</t>
        </is>
      </c>
      <c r="G32" s="8" t="inlineStr">
        <is>
          <t>特有</t>
        </is>
      </c>
      <c r="H32" s="8" t="inlineStr">
        <is>
          <t>特有</t>
        </is>
      </c>
      <c r="I32" s="8" t="inlineStr">
        <is>
          <t>特有</t>
        </is>
      </c>
      <c r="J32" s="8" t="inlineStr">
        <is>
          <t>特有</t>
        </is>
      </c>
      <c r="K32" s="8" t="inlineStr">
        <is>
          <t>特有</t>
        </is>
      </c>
      <c r="L32" s="8" t="inlineStr">
        <is>
          <t>特有</t>
        </is>
      </c>
      <c r="M32" s="8" t="inlineStr">
        <is>
          <t>特有</t>
        </is>
      </c>
      <c r="N32" s="8" t="inlineStr">
        <is>
          <t>特有</t>
        </is>
      </c>
      <c r="O32" s="8">
        <f>COUNTIF(E32:N32, "○")</f>
        <v/>
      </c>
      <c r="Q32" s="8" t="inlineStr">
        <is>
          <t>特有</t>
        </is>
      </c>
      <c r="R32" s="8" t="inlineStr">
        <is>
          <t>特有</t>
        </is>
      </c>
      <c r="S32" s="8" t="inlineStr">
        <is>
          <t>特有</t>
        </is>
      </c>
      <c r="T32" s="8" t="inlineStr">
        <is>
          <t>特有</t>
        </is>
      </c>
      <c r="U32" s="8" t="inlineStr">
        <is>
          <t>特有</t>
        </is>
      </c>
      <c r="V32" s="8">
        <f>COUNTIF(Q32:U32, "○")</f>
        <v/>
      </c>
      <c r="X32" s="8" t="inlineStr">
        <is>
          <t>特有</t>
        </is>
      </c>
      <c r="Y32" s="8" t="inlineStr">
        <is>
          <t>特有</t>
        </is>
      </c>
      <c r="Z32" s="8" t="inlineStr">
        <is>
          <t>特有</t>
        </is>
      </c>
      <c r="AA32" s="8" t="inlineStr">
        <is>
          <t>特有</t>
        </is>
      </c>
      <c r="AB32" s="8" t="inlineStr">
        <is>
          <t>特有</t>
        </is>
      </c>
      <c r="AC32" s="8" t="inlineStr">
        <is>
          <t>特有</t>
        </is>
      </c>
      <c r="AD32" s="8" t="inlineStr">
        <is>
          <t>特有</t>
        </is>
      </c>
      <c r="AE32" s="8" t="inlineStr">
        <is>
          <t>特有</t>
        </is>
      </c>
      <c r="AF32" s="8" t="inlineStr">
        <is>
          <t>特有</t>
        </is>
      </c>
      <c r="AG32" s="8" t="inlineStr">
        <is>
          <t>特有</t>
        </is>
      </c>
      <c r="AH32" s="8">
        <f>COUNTIF(X32:AG32, "○")</f>
        <v/>
      </c>
      <c r="AI32" s="8">
        <f>SUM(O32,V32,AH32)</f>
        <v/>
      </c>
    </row>
    <row r="33" ht="22" customHeight="1">
      <c r="A33" s="8" t="inlineStr">
        <is>
          <t>12/31</t>
        </is>
      </c>
      <c r="B33" s="8" t="inlineStr">
        <is>
          <t>木</t>
        </is>
      </c>
      <c r="C33" s="9" t="inlineStr"/>
      <c r="D33" s="13" t="inlineStr">
        <is>
          <t>⚠️</t>
        </is>
      </c>
      <c r="E33" s="8" t="inlineStr">
        <is>
          <t>特有</t>
        </is>
      </c>
      <c r="F33" s="8" t="inlineStr">
        <is>
          <t>特有</t>
        </is>
      </c>
      <c r="G33" s="8" t="inlineStr">
        <is>
          <t>特有</t>
        </is>
      </c>
      <c r="H33" s="8" t="inlineStr">
        <is>
          <t>特有</t>
        </is>
      </c>
      <c r="I33" s="8" t="inlineStr">
        <is>
          <t>特有</t>
        </is>
      </c>
      <c r="J33" s="8" t="inlineStr">
        <is>
          <t>特有</t>
        </is>
      </c>
      <c r="K33" s="8" t="inlineStr">
        <is>
          <t>特有</t>
        </is>
      </c>
      <c r="L33" s="8" t="inlineStr">
        <is>
          <t>特有</t>
        </is>
      </c>
      <c r="M33" s="8" t="inlineStr">
        <is>
          <t>特有</t>
        </is>
      </c>
      <c r="N33" s="8" t="inlineStr">
        <is>
          <t>特有</t>
        </is>
      </c>
      <c r="O33" s="8">
        <f>COUNTIF(E33:N33, "○")</f>
        <v/>
      </c>
      <c r="Q33" s="8" t="inlineStr">
        <is>
          <t>特有</t>
        </is>
      </c>
      <c r="R33" s="8" t="inlineStr">
        <is>
          <t>特有</t>
        </is>
      </c>
      <c r="S33" s="8" t="inlineStr">
        <is>
          <t>特有</t>
        </is>
      </c>
      <c r="T33" s="8" t="inlineStr">
        <is>
          <t>特有</t>
        </is>
      </c>
      <c r="U33" s="8" t="inlineStr">
        <is>
          <t>特有</t>
        </is>
      </c>
      <c r="V33" s="8">
        <f>COUNTIF(Q33:U33, "○")</f>
        <v/>
      </c>
      <c r="X33" s="8" t="inlineStr">
        <is>
          <t>特有</t>
        </is>
      </c>
      <c r="Y33" s="8" t="inlineStr">
        <is>
          <t>特有</t>
        </is>
      </c>
      <c r="Z33" s="8" t="inlineStr">
        <is>
          <t>特有</t>
        </is>
      </c>
      <c r="AA33" s="8" t="inlineStr">
        <is>
          <t>特有</t>
        </is>
      </c>
      <c r="AB33" s="8" t="inlineStr">
        <is>
          <t>特有</t>
        </is>
      </c>
      <c r="AC33" s="8" t="inlineStr">
        <is>
          <t>特有</t>
        </is>
      </c>
      <c r="AD33" s="8" t="inlineStr">
        <is>
          <t>特有</t>
        </is>
      </c>
      <c r="AE33" s="8" t="inlineStr">
        <is>
          <t>特有</t>
        </is>
      </c>
      <c r="AF33" s="8" t="inlineStr">
        <is>
          <t>特有</t>
        </is>
      </c>
      <c r="AG33" s="8" t="inlineStr">
        <is>
          <t>特有</t>
        </is>
      </c>
      <c r="AH33" s="8">
        <f>COUNTIF(X33:AG33, "○")</f>
        <v/>
      </c>
      <c r="AI33" s="8">
        <f>SUM(O33,V33,AH33)</f>
        <v/>
      </c>
    </row>
    <row r="34" ht="24" customHeight="1">
      <c r="C34" s="16" t="inlineStr">
        <is>
          <t>合計出勤日数</t>
        </is>
      </c>
      <c r="E34" s="16">
        <f>COUNTIF(E3:E33, "○")</f>
        <v/>
      </c>
      <c r="F34" s="16">
        <f>COUNTIF(F3:F33, "○")</f>
        <v/>
      </c>
      <c r="G34" s="16">
        <f>COUNTIF(G3:G33, "○")</f>
        <v/>
      </c>
      <c r="H34" s="16">
        <f>COUNTIF(H3:H33, "○")</f>
        <v/>
      </c>
      <c r="I34" s="16">
        <f>COUNTIF(I3:I33, "○")</f>
        <v/>
      </c>
      <c r="J34" s="16">
        <f>COUNTIF(J3:J33, "○")</f>
        <v/>
      </c>
      <c r="K34" s="16">
        <f>COUNTIF(K3:K33, "○")</f>
        <v/>
      </c>
      <c r="L34" s="16">
        <f>COUNTIF(L3:L33, "○")</f>
        <v/>
      </c>
      <c r="M34" s="16">
        <f>COUNTIF(M3:M33, "○")</f>
        <v/>
      </c>
      <c r="N34" s="16">
        <f>COUNTIF(N3:N33, "○")</f>
        <v/>
      </c>
      <c r="Q34" s="16">
        <f>COUNTIF(Q3:Q33, "○")</f>
        <v/>
      </c>
      <c r="R34" s="16">
        <f>COUNTIF(R3:R33, "○")</f>
        <v/>
      </c>
      <c r="S34" s="16">
        <f>COUNTIF(S3:S33, "○")</f>
        <v/>
      </c>
      <c r="T34" s="16">
        <f>COUNTIF(T3:T33, "○")</f>
        <v/>
      </c>
      <c r="U34" s="16">
        <f>COUNTIF(U3:U33, "○")</f>
        <v/>
      </c>
      <c r="X34" s="16">
        <f>COUNTIF(X3:X33, "○")</f>
        <v/>
      </c>
      <c r="Y34" s="16">
        <f>COUNTIF(Y3:Y33, "○")</f>
        <v/>
      </c>
      <c r="Z34" s="16">
        <f>COUNTIF(Z3:Z33, "○")</f>
        <v/>
      </c>
      <c r="AA34" s="16">
        <f>COUNTIF(AA3:AA33, "○")</f>
        <v/>
      </c>
      <c r="AB34" s="16">
        <f>COUNTIF(AB3:AB33, "○")</f>
        <v/>
      </c>
      <c r="AC34" s="16">
        <f>COUNTIF(AC3:AC33, "○")</f>
        <v/>
      </c>
      <c r="AD34" s="16">
        <f>COUNTIF(AD3:AD33, "○")</f>
        <v/>
      </c>
      <c r="AE34" s="16">
        <f>COUNTIF(AE3:AE33, "○")</f>
        <v/>
      </c>
      <c r="AF34" s="16">
        <f>COUNTIF(AF3:AF33, "○")</f>
        <v/>
      </c>
      <c r="AG34" s="16">
        <f>COUNTIF(AG3:AG33, "○")</f>
        <v/>
      </c>
    </row>
    <row r="35" ht="24" customHeight="1">
      <c r="C35" s="17" t="inlineStr">
        <is>
          <t>所定勤務日数</t>
        </is>
      </c>
      <c r="E35" s="17" t="n">
        <v>20</v>
      </c>
      <c r="F35" s="17" t="n">
        <v>20</v>
      </c>
      <c r="G35" s="17" t="n">
        <v>20</v>
      </c>
      <c r="H35" s="17" t="n">
        <v>20</v>
      </c>
      <c r="I35" s="17" t="n">
        <v>20</v>
      </c>
      <c r="J35" s="17" t="n">
        <v>20</v>
      </c>
      <c r="K35" s="17" t="n">
        <v>20</v>
      </c>
      <c r="L35" s="17" t="n">
        <v>16</v>
      </c>
      <c r="M35" s="17" t="n">
        <v>20</v>
      </c>
      <c r="N35" s="17" t="n">
        <v>20</v>
      </c>
      <c r="Q35" s="17" t="n">
        <v>20</v>
      </c>
      <c r="R35" s="17" t="n">
        <v>20</v>
      </c>
      <c r="S35" s="17" t="n">
        <v>16</v>
      </c>
      <c r="T35" s="17" t="n">
        <v>16</v>
      </c>
      <c r="U35" s="17" t="n">
        <v>16</v>
      </c>
      <c r="X35" s="17" t="n">
        <v>12</v>
      </c>
      <c r="Y35" s="17" t="n">
        <v>12</v>
      </c>
      <c r="Z35" s="17" t="n">
        <v>20</v>
      </c>
      <c r="AA35" s="17" t="n">
        <v>20</v>
      </c>
      <c r="AB35" s="17" t="n">
        <v>20</v>
      </c>
      <c r="AC35" s="17" t="n">
        <v>20</v>
      </c>
      <c r="AD35" s="17" t="n">
        <v>20</v>
      </c>
      <c r="AE35" s="17" t="n">
        <v>20</v>
      </c>
      <c r="AF35" s="17" t="n">
        <v>20</v>
      </c>
      <c r="AG35" s="17" t="n">
        <v>12</v>
      </c>
    </row>
    <row r="36" ht="24" customHeight="1">
      <c r="C36" s="17" t="inlineStr">
        <is>
          <t>公休日数</t>
        </is>
      </c>
      <c r="E36" s="17">
        <f>COUNTIF(E3:E33, "公")</f>
        <v/>
      </c>
      <c r="F36" s="17">
        <f>COUNTIF(F3:F33, "公")</f>
        <v/>
      </c>
      <c r="G36" s="17">
        <f>COUNTIF(G3:G33, "公")</f>
        <v/>
      </c>
      <c r="H36" s="17">
        <f>COUNTIF(H3:H33, "公")</f>
        <v/>
      </c>
      <c r="I36" s="17">
        <f>COUNTIF(I3:I33, "公")</f>
        <v/>
      </c>
      <c r="J36" s="17">
        <f>COUNTIF(J3:J33, "公")</f>
        <v/>
      </c>
      <c r="K36" s="17">
        <f>COUNTIF(K3:K33, "公")</f>
        <v/>
      </c>
      <c r="L36" s="17">
        <f>COUNTIF(L3:L33, "公")</f>
        <v/>
      </c>
      <c r="M36" s="17">
        <f>COUNTIF(M3:M33, "公")</f>
        <v/>
      </c>
      <c r="N36" s="17">
        <f>COUNTIF(N3:N33, "公")</f>
        <v/>
      </c>
      <c r="Q36" s="17">
        <f>COUNTIF(Q3:Q33, "公")</f>
        <v/>
      </c>
      <c r="R36" s="17">
        <f>COUNTIF(R3:R33, "公")</f>
        <v/>
      </c>
      <c r="S36" s="17">
        <f>COUNTIF(S3:S33, "公")</f>
        <v/>
      </c>
      <c r="T36" s="17">
        <f>COUNTIF(T3:T33, "公")</f>
        <v/>
      </c>
      <c r="U36" s="17">
        <f>COUNTIF(U3:U33, "公")</f>
        <v/>
      </c>
      <c r="X36" s="17">
        <f>COUNTIF(X3:X33, "公")</f>
        <v/>
      </c>
      <c r="Y36" s="17">
        <f>COUNTIF(Y3:Y33, "公")</f>
        <v/>
      </c>
      <c r="Z36" s="17">
        <f>COUNTIF(Z3:Z33, "公")</f>
        <v/>
      </c>
      <c r="AA36" s="17">
        <f>COUNTIF(AA3:AA33, "公")</f>
        <v/>
      </c>
      <c r="AB36" s="17">
        <f>COUNTIF(AB3:AB33, "公")</f>
        <v/>
      </c>
      <c r="AC36" s="17">
        <f>COUNTIF(AC3:AC33, "公")</f>
        <v/>
      </c>
      <c r="AD36" s="17">
        <f>COUNTIF(AD3:AD33, "公")</f>
        <v/>
      </c>
      <c r="AE36" s="17">
        <f>COUNTIF(AE3:AE33, "公")</f>
        <v/>
      </c>
      <c r="AF36" s="17">
        <f>COUNTIF(AF3:AF33, "公")</f>
        <v/>
      </c>
      <c r="AG36" s="17">
        <f>COUNTIF(AG3:AG33, "公")</f>
        <v/>
      </c>
    </row>
    <row r="37" ht="24" customHeight="1">
      <c r="C37" s="17" t="inlineStr">
        <is>
          <t>主公休曜日</t>
        </is>
      </c>
      <c r="E37" s="17" t="inlineStr">
        <is>
          <t>木</t>
        </is>
      </c>
      <c r="F37" s="17" t="inlineStr">
        <is>
          <t>水</t>
        </is>
      </c>
      <c r="G37" s="17" t="inlineStr">
        <is>
          <t>火</t>
        </is>
      </c>
      <c r="H37" s="17" t="inlineStr">
        <is>
          <t>金</t>
        </is>
      </c>
      <c r="I37" s="17" t="inlineStr">
        <is>
          <t>木</t>
        </is>
      </c>
      <c r="J37" s="17" t="inlineStr">
        <is>
          <t>月</t>
        </is>
      </c>
      <c r="K37" s="17" t="inlineStr">
        <is>
          <t>金</t>
        </is>
      </c>
      <c r="L37" s="17" t="inlineStr">
        <is>
          <t>火</t>
        </is>
      </c>
      <c r="M37" s="17" t="inlineStr">
        <is>
          <t>土</t>
        </is>
      </c>
      <c r="N37" s="17" t="inlineStr">
        <is>
          <t>水</t>
        </is>
      </c>
      <c r="Q37" s="17" t="inlineStr">
        <is>
          <t>火</t>
        </is>
      </c>
      <c r="R37" s="17" t="inlineStr">
        <is>
          <t>水</t>
        </is>
      </c>
      <c r="S37" s="17" t="inlineStr">
        <is>
          <t>水</t>
        </is>
      </c>
      <c r="T37" s="17" t="inlineStr">
        <is>
          <t>火</t>
        </is>
      </c>
      <c r="U37" s="17" t="inlineStr">
        <is>
          <t>土</t>
        </is>
      </c>
      <c r="X37" s="17" t="inlineStr">
        <is>
          <t>-</t>
        </is>
      </c>
      <c r="Y37" s="17" t="inlineStr">
        <is>
          <t>-</t>
        </is>
      </c>
      <c r="Z37" s="17" t="inlineStr">
        <is>
          <t>水</t>
        </is>
      </c>
      <c r="AA37" s="17" t="inlineStr">
        <is>
          <t>土</t>
        </is>
      </c>
      <c r="AB37" s="17" t="inlineStr">
        <is>
          <t>火</t>
        </is>
      </c>
      <c r="AC37" s="17" t="inlineStr">
        <is>
          <t>火</t>
        </is>
      </c>
      <c r="AD37" s="17" t="inlineStr">
        <is>
          <t>木</t>
        </is>
      </c>
      <c r="AE37" s="17" t="inlineStr">
        <is>
          <t>金</t>
        </is>
      </c>
      <c r="AF37" s="17" t="inlineStr">
        <is>
          <t>木</t>
        </is>
      </c>
      <c r="AG37" s="17" t="inlineStr">
        <is>
          <t>-</t>
        </is>
      </c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2026-10-19T15:45:46Z</dcterms:created>
  <dcterms:modified xsi:type="dcterms:W3CDTF">2026-10-19T15:45:50Z</dcterms:modified>
</cp:coreProperties>
</file>