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me\PycharmProjects\ARM\"/>
    </mc:Choice>
  </mc:AlternateContent>
  <xr:revisionPtr revIDLastSave="0" documentId="13_ncr:1_{63776717-6004-4ED7-BC04-47D13DB669F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Tabelle1" sheetId="2" r:id="rId2"/>
    <sheet name="Tabelle2" sheetId="3" r:id="rId3"/>
    <sheet name="Tabelle3" sheetId="4" r:id="rId4"/>
    <sheet name="Tabelle4" sheetId="5" r:id="rId5"/>
    <sheet name="Tabelle5" sheetId="6" r:id="rId6"/>
  </sheets>
  <definedNames>
    <definedName name="_xlnm._FilterDatabase" localSheetId="0" hidden="1">Sheet1!$A$1:$T$670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0" i="4" l="1"/>
  <c r="X20" i="3"/>
  <c r="V169" i="6"/>
  <c r="V336" i="5"/>
  <c r="V169" i="4"/>
  <c r="V170" i="3"/>
  <c r="U168" i="6"/>
  <c r="V168" i="6" s="1"/>
  <c r="U167" i="6"/>
  <c r="V167" i="6" s="1"/>
  <c r="U166" i="6"/>
  <c r="V166" i="6" s="1"/>
  <c r="V165" i="6"/>
  <c r="U165" i="6"/>
  <c r="U164" i="6"/>
  <c r="V164" i="6" s="1"/>
  <c r="U163" i="6"/>
  <c r="V163" i="6" s="1"/>
  <c r="U162" i="6"/>
  <c r="V162" i="6" s="1"/>
  <c r="U161" i="6"/>
  <c r="V161" i="6" s="1"/>
  <c r="U160" i="6"/>
  <c r="V160" i="6" s="1"/>
  <c r="U159" i="6"/>
  <c r="V159" i="6" s="1"/>
  <c r="U158" i="6"/>
  <c r="V158" i="6" s="1"/>
  <c r="U157" i="6"/>
  <c r="V157" i="6" s="1"/>
  <c r="U156" i="6"/>
  <c r="V156" i="6" s="1"/>
  <c r="U155" i="6"/>
  <c r="V155" i="6" s="1"/>
  <c r="U154" i="6"/>
  <c r="V154" i="6" s="1"/>
  <c r="U153" i="6"/>
  <c r="V153" i="6" s="1"/>
  <c r="U152" i="6"/>
  <c r="V152" i="6" s="1"/>
  <c r="U151" i="6"/>
  <c r="V151" i="6" s="1"/>
  <c r="U150" i="6"/>
  <c r="V150" i="6" s="1"/>
  <c r="V149" i="6"/>
  <c r="U149" i="6"/>
  <c r="U148" i="6"/>
  <c r="V148" i="6" s="1"/>
  <c r="U147" i="6"/>
  <c r="V147" i="6" s="1"/>
  <c r="U146" i="6"/>
  <c r="V146" i="6" s="1"/>
  <c r="U145" i="6"/>
  <c r="V145" i="6" s="1"/>
  <c r="U144" i="6"/>
  <c r="V144" i="6" s="1"/>
  <c r="U143" i="6"/>
  <c r="V143" i="6" s="1"/>
  <c r="U142" i="6"/>
  <c r="V142" i="6" s="1"/>
  <c r="V141" i="6"/>
  <c r="U141" i="6"/>
  <c r="U140" i="6"/>
  <c r="V140" i="6" s="1"/>
  <c r="U139" i="6"/>
  <c r="V139" i="6" s="1"/>
  <c r="U138" i="6"/>
  <c r="V138" i="6" s="1"/>
  <c r="U137" i="6"/>
  <c r="V137" i="6" s="1"/>
  <c r="U136" i="6"/>
  <c r="V136" i="6" s="1"/>
  <c r="U135" i="6"/>
  <c r="V135" i="6" s="1"/>
  <c r="U134" i="6"/>
  <c r="V134" i="6" s="1"/>
  <c r="V133" i="6"/>
  <c r="U133" i="6"/>
  <c r="U132" i="6"/>
  <c r="V132" i="6" s="1"/>
  <c r="U131" i="6"/>
  <c r="V131" i="6" s="1"/>
  <c r="U130" i="6"/>
  <c r="V130" i="6" s="1"/>
  <c r="V129" i="6"/>
  <c r="U129" i="6"/>
  <c r="U128" i="6"/>
  <c r="V128" i="6" s="1"/>
  <c r="U127" i="6"/>
  <c r="V127" i="6" s="1"/>
  <c r="U126" i="6"/>
  <c r="V126" i="6" s="1"/>
  <c r="U125" i="6"/>
  <c r="V125" i="6" s="1"/>
  <c r="U124" i="6"/>
  <c r="V124" i="6" s="1"/>
  <c r="U123" i="6"/>
  <c r="V123" i="6" s="1"/>
  <c r="U122" i="6"/>
  <c r="V122" i="6" s="1"/>
  <c r="U121" i="6"/>
  <c r="V121" i="6" s="1"/>
  <c r="U120" i="6"/>
  <c r="V120" i="6" s="1"/>
  <c r="U119" i="6"/>
  <c r="V119" i="6" s="1"/>
  <c r="U118" i="6"/>
  <c r="V118" i="6" s="1"/>
  <c r="V117" i="6"/>
  <c r="U117" i="6"/>
  <c r="U116" i="6"/>
  <c r="V116" i="6" s="1"/>
  <c r="U115" i="6"/>
  <c r="V115" i="6" s="1"/>
  <c r="U114" i="6"/>
  <c r="V114" i="6" s="1"/>
  <c r="U113" i="6"/>
  <c r="V113" i="6" s="1"/>
  <c r="V112" i="6"/>
  <c r="U112" i="6"/>
  <c r="U111" i="6"/>
  <c r="V111" i="6" s="1"/>
  <c r="U110" i="6"/>
  <c r="V110" i="6" s="1"/>
  <c r="U109" i="6"/>
  <c r="V109" i="6" s="1"/>
  <c r="U108" i="6"/>
  <c r="V108" i="6" s="1"/>
  <c r="U107" i="6"/>
  <c r="V107" i="6" s="1"/>
  <c r="U106" i="6"/>
  <c r="V106" i="6" s="1"/>
  <c r="U105" i="6"/>
  <c r="V105" i="6" s="1"/>
  <c r="U104" i="6"/>
  <c r="V104" i="6" s="1"/>
  <c r="U103" i="6"/>
  <c r="V103" i="6" s="1"/>
  <c r="U102" i="6"/>
  <c r="V102" i="6" s="1"/>
  <c r="V101" i="6"/>
  <c r="U101" i="6"/>
  <c r="U100" i="6"/>
  <c r="V100" i="6" s="1"/>
  <c r="U99" i="6"/>
  <c r="V99" i="6" s="1"/>
  <c r="U98" i="6"/>
  <c r="V98" i="6" s="1"/>
  <c r="U97" i="6"/>
  <c r="V97" i="6" s="1"/>
  <c r="U96" i="6"/>
  <c r="V96" i="6" s="1"/>
  <c r="V95" i="6"/>
  <c r="U95" i="6"/>
  <c r="U94" i="6"/>
  <c r="V94" i="6" s="1"/>
  <c r="U93" i="6"/>
  <c r="V93" i="6" s="1"/>
  <c r="U92" i="6"/>
  <c r="V92" i="6" s="1"/>
  <c r="U91" i="6"/>
  <c r="V91" i="6" s="1"/>
  <c r="U90" i="6"/>
  <c r="V90" i="6" s="1"/>
  <c r="V89" i="6"/>
  <c r="U89" i="6"/>
  <c r="U88" i="6"/>
  <c r="V88" i="6" s="1"/>
  <c r="U87" i="6"/>
  <c r="V87" i="6" s="1"/>
  <c r="U86" i="6"/>
  <c r="V86" i="6" s="1"/>
  <c r="U85" i="6"/>
  <c r="V85" i="6" s="1"/>
  <c r="U84" i="6"/>
  <c r="V84" i="6" s="1"/>
  <c r="U83" i="6"/>
  <c r="V83" i="6" s="1"/>
  <c r="U82" i="6"/>
  <c r="V82" i="6" s="1"/>
  <c r="U81" i="6"/>
  <c r="V81" i="6" s="1"/>
  <c r="U80" i="6"/>
  <c r="V80" i="6" s="1"/>
  <c r="U79" i="6"/>
  <c r="V79" i="6" s="1"/>
  <c r="U78" i="6"/>
  <c r="V78" i="6" s="1"/>
  <c r="V77" i="6"/>
  <c r="U77" i="6"/>
  <c r="U76" i="6"/>
  <c r="V76" i="6" s="1"/>
  <c r="U75" i="6"/>
  <c r="V75" i="6" s="1"/>
  <c r="U74" i="6"/>
  <c r="V74" i="6" s="1"/>
  <c r="U73" i="6"/>
  <c r="V73" i="6" s="1"/>
  <c r="U72" i="6"/>
  <c r="V72" i="6" s="1"/>
  <c r="U71" i="6"/>
  <c r="V71" i="6" s="1"/>
  <c r="U70" i="6"/>
  <c r="V70" i="6" s="1"/>
  <c r="V69" i="6"/>
  <c r="U69" i="6"/>
  <c r="U68" i="6"/>
  <c r="V68" i="6" s="1"/>
  <c r="U67" i="6"/>
  <c r="V67" i="6" s="1"/>
  <c r="U66" i="6"/>
  <c r="V66" i="6" s="1"/>
  <c r="V65" i="6"/>
  <c r="U65" i="6"/>
  <c r="V64" i="6"/>
  <c r="U64" i="6"/>
  <c r="U63" i="6"/>
  <c r="V63" i="6" s="1"/>
  <c r="U62" i="6"/>
  <c r="V62" i="6" s="1"/>
  <c r="U61" i="6"/>
  <c r="V61" i="6" s="1"/>
  <c r="U60" i="6"/>
  <c r="V60" i="6" s="1"/>
  <c r="U59" i="6"/>
  <c r="V59" i="6" s="1"/>
  <c r="U58" i="6"/>
  <c r="V58" i="6" s="1"/>
  <c r="U57" i="6"/>
  <c r="V57" i="6" s="1"/>
  <c r="U56" i="6"/>
  <c r="V56" i="6" s="1"/>
  <c r="U55" i="6"/>
  <c r="V55" i="6" s="1"/>
  <c r="U54" i="6"/>
  <c r="V54" i="6" s="1"/>
  <c r="V53" i="6"/>
  <c r="U53" i="6"/>
  <c r="U52" i="6"/>
  <c r="V52" i="6" s="1"/>
  <c r="U51" i="6"/>
  <c r="V51" i="6" s="1"/>
  <c r="U50" i="6"/>
  <c r="V50" i="6" s="1"/>
  <c r="U49" i="6"/>
  <c r="V49" i="6" s="1"/>
  <c r="V48" i="6"/>
  <c r="U48" i="6"/>
  <c r="U47" i="6"/>
  <c r="V47" i="6" s="1"/>
  <c r="U46" i="6"/>
  <c r="V46" i="6" s="1"/>
  <c r="U45" i="6"/>
  <c r="V45" i="6" s="1"/>
  <c r="U44" i="6"/>
  <c r="V44" i="6" s="1"/>
  <c r="U43" i="6"/>
  <c r="V43" i="6" s="1"/>
  <c r="U42" i="6"/>
  <c r="V42" i="6" s="1"/>
  <c r="U41" i="6"/>
  <c r="V41" i="6" s="1"/>
  <c r="U40" i="6"/>
  <c r="V40" i="6" s="1"/>
  <c r="U39" i="6"/>
  <c r="V39" i="6" s="1"/>
  <c r="U38" i="6"/>
  <c r="V38" i="6" s="1"/>
  <c r="U37" i="6"/>
  <c r="V37" i="6" s="1"/>
  <c r="V36" i="6"/>
  <c r="U36" i="6"/>
  <c r="U35" i="6"/>
  <c r="V35" i="6" s="1"/>
  <c r="U34" i="6"/>
  <c r="V34" i="6" s="1"/>
  <c r="U33" i="6"/>
  <c r="V33" i="6" s="1"/>
  <c r="V32" i="6"/>
  <c r="U32" i="6"/>
  <c r="U31" i="6"/>
  <c r="V31" i="6" s="1"/>
  <c r="U30" i="6"/>
  <c r="V30" i="6" s="1"/>
  <c r="U29" i="6"/>
  <c r="V29" i="6" s="1"/>
  <c r="V28" i="6"/>
  <c r="U28" i="6"/>
  <c r="U27" i="6"/>
  <c r="V27" i="6" s="1"/>
  <c r="U26" i="6"/>
  <c r="V26" i="6" s="1"/>
  <c r="U25" i="6"/>
  <c r="V25" i="6" s="1"/>
  <c r="U24" i="6"/>
  <c r="V24" i="6" s="1"/>
  <c r="U23" i="6"/>
  <c r="V23" i="6" s="1"/>
  <c r="U22" i="6"/>
  <c r="V22" i="6" s="1"/>
  <c r="U21" i="6"/>
  <c r="V21" i="6" s="1"/>
  <c r="U20" i="6"/>
  <c r="V20" i="6" s="1"/>
  <c r="U19" i="6"/>
  <c r="V19" i="6" s="1"/>
  <c r="U18" i="6"/>
  <c r="V18" i="6" s="1"/>
  <c r="U17" i="6"/>
  <c r="V17" i="6" s="1"/>
  <c r="U16" i="6"/>
  <c r="V16" i="6" s="1"/>
  <c r="U15" i="6"/>
  <c r="V15" i="6" s="1"/>
  <c r="U14" i="6"/>
  <c r="V14" i="6" s="1"/>
  <c r="U13" i="6"/>
  <c r="V13" i="6" s="1"/>
  <c r="V12" i="6"/>
  <c r="U12" i="6"/>
  <c r="U11" i="6"/>
  <c r="V11" i="6" s="1"/>
  <c r="U10" i="6"/>
  <c r="V10" i="6" s="1"/>
  <c r="V9" i="6"/>
  <c r="U9" i="6"/>
  <c r="U8" i="6"/>
  <c r="V8" i="6" s="1"/>
  <c r="U7" i="6"/>
  <c r="V7" i="6" s="1"/>
  <c r="U6" i="6"/>
  <c r="V6" i="6" s="1"/>
  <c r="U5" i="6"/>
  <c r="V5" i="6" s="1"/>
  <c r="U4" i="6"/>
  <c r="V4" i="6" s="1"/>
  <c r="U3" i="6"/>
  <c r="V3" i="6" s="1"/>
  <c r="U2" i="6"/>
  <c r="V2" i="6" s="1"/>
  <c r="U335" i="5"/>
  <c r="V335" i="5" s="1"/>
  <c r="U334" i="5"/>
  <c r="V334" i="5" s="1"/>
  <c r="U333" i="5"/>
  <c r="V333" i="5" s="1"/>
  <c r="V332" i="5"/>
  <c r="U332" i="5"/>
  <c r="U331" i="5"/>
  <c r="V331" i="5" s="1"/>
  <c r="U330" i="5"/>
  <c r="V330" i="5" s="1"/>
  <c r="U329" i="5"/>
  <c r="V329" i="5" s="1"/>
  <c r="V328" i="5"/>
  <c r="U328" i="5"/>
  <c r="U327" i="5"/>
  <c r="V327" i="5" s="1"/>
  <c r="U326" i="5"/>
  <c r="V326" i="5" s="1"/>
  <c r="U325" i="5"/>
  <c r="V325" i="5" s="1"/>
  <c r="U324" i="5"/>
  <c r="V324" i="5" s="1"/>
  <c r="U323" i="5"/>
  <c r="V323" i="5" s="1"/>
  <c r="U322" i="5"/>
  <c r="V322" i="5" s="1"/>
  <c r="V321" i="5"/>
  <c r="U321" i="5"/>
  <c r="V320" i="5"/>
  <c r="U320" i="5"/>
  <c r="U319" i="5"/>
  <c r="V319" i="5" s="1"/>
  <c r="U318" i="5"/>
  <c r="V318" i="5" s="1"/>
  <c r="V317" i="5"/>
  <c r="U317" i="5"/>
  <c r="V316" i="5"/>
  <c r="U316" i="5"/>
  <c r="U315" i="5"/>
  <c r="V315" i="5" s="1"/>
  <c r="U314" i="5"/>
  <c r="V314" i="5" s="1"/>
  <c r="U313" i="5"/>
  <c r="V313" i="5" s="1"/>
  <c r="V312" i="5"/>
  <c r="U312" i="5"/>
  <c r="U311" i="5"/>
  <c r="V311" i="5" s="1"/>
  <c r="U310" i="5"/>
  <c r="V310" i="5" s="1"/>
  <c r="V309" i="5"/>
  <c r="U309" i="5"/>
  <c r="U308" i="5"/>
  <c r="V308" i="5" s="1"/>
  <c r="U307" i="5"/>
  <c r="V307" i="5" s="1"/>
  <c r="U306" i="5"/>
  <c r="V306" i="5" s="1"/>
  <c r="V305" i="5"/>
  <c r="U305" i="5"/>
  <c r="V304" i="5"/>
  <c r="U304" i="5"/>
  <c r="U303" i="5"/>
  <c r="V303" i="5" s="1"/>
  <c r="U302" i="5"/>
  <c r="V302" i="5" s="1"/>
  <c r="V301" i="5"/>
  <c r="U301" i="5"/>
  <c r="V300" i="5"/>
  <c r="U300" i="5"/>
  <c r="U299" i="5"/>
  <c r="V299" i="5" s="1"/>
  <c r="U298" i="5"/>
  <c r="V298" i="5" s="1"/>
  <c r="U297" i="5"/>
  <c r="V297" i="5" s="1"/>
  <c r="V296" i="5"/>
  <c r="U296" i="5"/>
  <c r="U295" i="5"/>
  <c r="V295" i="5" s="1"/>
  <c r="U294" i="5"/>
  <c r="V294" i="5" s="1"/>
  <c r="U293" i="5"/>
  <c r="V293" i="5" s="1"/>
  <c r="U292" i="5"/>
  <c r="V292" i="5" s="1"/>
  <c r="U291" i="5"/>
  <c r="V291" i="5" s="1"/>
  <c r="U290" i="5"/>
  <c r="V290" i="5" s="1"/>
  <c r="V289" i="5"/>
  <c r="U289" i="5"/>
  <c r="U288" i="5"/>
  <c r="V288" i="5" s="1"/>
  <c r="U287" i="5"/>
  <c r="V287" i="5" s="1"/>
  <c r="U286" i="5"/>
  <c r="V286" i="5" s="1"/>
  <c r="V285" i="5"/>
  <c r="U285" i="5"/>
  <c r="V284" i="5"/>
  <c r="U284" i="5"/>
  <c r="U283" i="5"/>
  <c r="V283" i="5" s="1"/>
  <c r="U282" i="5"/>
  <c r="V282" i="5" s="1"/>
  <c r="U281" i="5"/>
  <c r="V281" i="5" s="1"/>
  <c r="V280" i="5"/>
  <c r="U280" i="5"/>
  <c r="U279" i="5"/>
  <c r="V279" i="5" s="1"/>
  <c r="U278" i="5"/>
  <c r="V278" i="5" s="1"/>
  <c r="U277" i="5"/>
  <c r="V277" i="5" s="1"/>
  <c r="U276" i="5"/>
  <c r="V276" i="5" s="1"/>
  <c r="U275" i="5"/>
  <c r="V275" i="5" s="1"/>
  <c r="U274" i="5"/>
  <c r="V274" i="5" s="1"/>
  <c r="V273" i="5"/>
  <c r="U273" i="5"/>
  <c r="U272" i="5"/>
  <c r="V272" i="5" s="1"/>
  <c r="U271" i="5"/>
  <c r="V271" i="5" s="1"/>
  <c r="U270" i="5"/>
  <c r="V270" i="5" s="1"/>
  <c r="V269" i="5"/>
  <c r="U269" i="5"/>
  <c r="V268" i="5"/>
  <c r="U268" i="5"/>
  <c r="U267" i="5"/>
  <c r="V267" i="5" s="1"/>
  <c r="U266" i="5"/>
  <c r="V266" i="5" s="1"/>
  <c r="U265" i="5"/>
  <c r="V265" i="5" s="1"/>
  <c r="V264" i="5"/>
  <c r="U264" i="5"/>
  <c r="U263" i="5"/>
  <c r="V263" i="5" s="1"/>
  <c r="U262" i="5"/>
  <c r="V262" i="5" s="1"/>
  <c r="U261" i="5"/>
  <c r="V261" i="5" s="1"/>
  <c r="U260" i="5"/>
  <c r="V260" i="5" s="1"/>
  <c r="U259" i="5"/>
  <c r="V259" i="5" s="1"/>
  <c r="U258" i="5"/>
  <c r="V258" i="5" s="1"/>
  <c r="V257" i="5"/>
  <c r="U257" i="5"/>
  <c r="U256" i="5"/>
  <c r="V256" i="5" s="1"/>
  <c r="U255" i="5"/>
  <c r="V255" i="5" s="1"/>
  <c r="U254" i="5"/>
  <c r="V254" i="5" s="1"/>
  <c r="V253" i="5"/>
  <c r="U253" i="5"/>
  <c r="V252" i="5"/>
  <c r="U252" i="5"/>
  <c r="U251" i="5"/>
  <c r="V251" i="5" s="1"/>
  <c r="U250" i="5"/>
  <c r="V250" i="5" s="1"/>
  <c r="U249" i="5"/>
  <c r="V249" i="5" s="1"/>
  <c r="V248" i="5"/>
  <c r="U248" i="5"/>
  <c r="U247" i="5"/>
  <c r="V247" i="5" s="1"/>
  <c r="U246" i="5"/>
  <c r="V246" i="5" s="1"/>
  <c r="V245" i="5"/>
  <c r="U245" i="5"/>
  <c r="U244" i="5"/>
  <c r="V244" i="5" s="1"/>
  <c r="U243" i="5"/>
  <c r="V243" i="5" s="1"/>
  <c r="U242" i="5"/>
  <c r="V242" i="5" s="1"/>
  <c r="V241" i="5"/>
  <c r="U241" i="5"/>
  <c r="U240" i="5"/>
  <c r="V240" i="5" s="1"/>
  <c r="U239" i="5"/>
  <c r="V239" i="5" s="1"/>
  <c r="U238" i="5"/>
  <c r="V238" i="5" s="1"/>
  <c r="U237" i="5"/>
  <c r="V237" i="5" s="1"/>
  <c r="U236" i="5"/>
  <c r="V236" i="5" s="1"/>
  <c r="U235" i="5"/>
  <c r="V235" i="5" s="1"/>
  <c r="U234" i="5"/>
  <c r="V234" i="5" s="1"/>
  <c r="U233" i="5"/>
  <c r="V233" i="5" s="1"/>
  <c r="U232" i="5"/>
  <c r="V232" i="5" s="1"/>
  <c r="U231" i="5"/>
  <c r="V231" i="5" s="1"/>
  <c r="U230" i="5"/>
  <c r="V230" i="5" s="1"/>
  <c r="U229" i="5"/>
  <c r="V229" i="5" s="1"/>
  <c r="U228" i="5"/>
  <c r="V228" i="5" s="1"/>
  <c r="U227" i="5"/>
  <c r="V227" i="5" s="1"/>
  <c r="U226" i="5"/>
  <c r="V226" i="5" s="1"/>
  <c r="U225" i="5"/>
  <c r="V225" i="5" s="1"/>
  <c r="U224" i="5"/>
  <c r="V224" i="5" s="1"/>
  <c r="U223" i="5"/>
  <c r="V223" i="5" s="1"/>
  <c r="U222" i="5"/>
  <c r="V222" i="5" s="1"/>
  <c r="U221" i="5"/>
  <c r="V221" i="5" s="1"/>
  <c r="V220" i="5"/>
  <c r="U220" i="5"/>
  <c r="U219" i="5"/>
  <c r="V219" i="5" s="1"/>
  <c r="U218" i="5"/>
  <c r="V218" i="5" s="1"/>
  <c r="V217" i="5"/>
  <c r="U217" i="5"/>
  <c r="U216" i="5"/>
  <c r="V216" i="5" s="1"/>
  <c r="U215" i="5"/>
  <c r="V215" i="5" s="1"/>
  <c r="U214" i="5"/>
  <c r="V214" i="5" s="1"/>
  <c r="V213" i="5"/>
  <c r="U213" i="5"/>
  <c r="V212" i="5"/>
  <c r="U212" i="5"/>
  <c r="U211" i="5"/>
  <c r="V211" i="5" s="1"/>
  <c r="U210" i="5"/>
  <c r="V210" i="5" s="1"/>
  <c r="V209" i="5"/>
  <c r="U209" i="5"/>
  <c r="U208" i="5"/>
  <c r="V208" i="5" s="1"/>
  <c r="U207" i="5"/>
  <c r="V207" i="5" s="1"/>
  <c r="U206" i="5"/>
  <c r="V206" i="5" s="1"/>
  <c r="U205" i="5"/>
  <c r="V205" i="5" s="1"/>
  <c r="U204" i="5"/>
  <c r="V204" i="5" s="1"/>
  <c r="U203" i="5"/>
  <c r="V203" i="5" s="1"/>
  <c r="U202" i="5"/>
  <c r="V202" i="5" s="1"/>
  <c r="U201" i="5"/>
  <c r="V201" i="5" s="1"/>
  <c r="U200" i="5"/>
  <c r="V200" i="5" s="1"/>
  <c r="U199" i="5"/>
  <c r="V199" i="5" s="1"/>
  <c r="U198" i="5"/>
  <c r="V198" i="5" s="1"/>
  <c r="U197" i="5"/>
  <c r="V197" i="5" s="1"/>
  <c r="U196" i="5"/>
  <c r="V196" i="5" s="1"/>
  <c r="U195" i="5"/>
  <c r="V195" i="5" s="1"/>
  <c r="U194" i="5"/>
  <c r="V194" i="5" s="1"/>
  <c r="U193" i="5"/>
  <c r="V193" i="5" s="1"/>
  <c r="U192" i="5"/>
  <c r="V192" i="5" s="1"/>
  <c r="U191" i="5"/>
  <c r="V191" i="5" s="1"/>
  <c r="U190" i="5"/>
  <c r="V190" i="5" s="1"/>
  <c r="V189" i="5"/>
  <c r="U189" i="5"/>
  <c r="U188" i="5"/>
  <c r="V188" i="5" s="1"/>
  <c r="U187" i="5"/>
  <c r="V187" i="5" s="1"/>
  <c r="U186" i="5"/>
  <c r="V186" i="5" s="1"/>
  <c r="V185" i="5"/>
  <c r="U185" i="5"/>
  <c r="V184" i="5"/>
  <c r="U184" i="5"/>
  <c r="U183" i="5"/>
  <c r="V183" i="5" s="1"/>
  <c r="U182" i="5"/>
  <c r="V182" i="5" s="1"/>
  <c r="V181" i="5"/>
  <c r="U181" i="5"/>
  <c r="V180" i="5"/>
  <c r="U180" i="5"/>
  <c r="U179" i="5"/>
  <c r="V179" i="5" s="1"/>
  <c r="U178" i="5"/>
  <c r="V178" i="5" s="1"/>
  <c r="U177" i="5"/>
  <c r="V177" i="5" s="1"/>
  <c r="U176" i="5"/>
  <c r="V176" i="5" s="1"/>
  <c r="U175" i="5"/>
  <c r="V175" i="5" s="1"/>
  <c r="U174" i="5"/>
  <c r="V174" i="5" s="1"/>
  <c r="U173" i="5"/>
  <c r="V173" i="5" s="1"/>
  <c r="U172" i="5"/>
  <c r="V172" i="5" s="1"/>
  <c r="U171" i="5"/>
  <c r="V171" i="5" s="1"/>
  <c r="U170" i="5"/>
  <c r="V170" i="5" s="1"/>
  <c r="U169" i="5"/>
  <c r="V169" i="5" s="1"/>
  <c r="U168" i="5"/>
  <c r="V168" i="5" s="1"/>
  <c r="U167" i="5"/>
  <c r="V167" i="5" s="1"/>
  <c r="U166" i="5"/>
  <c r="V166" i="5" s="1"/>
  <c r="U165" i="5"/>
  <c r="V165" i="5" s="1"/>
  <c r="U164" i="5"/>
  <c r="V164" i="5" s="1"/>
  <c r="U163" i="5"/>
  <c r="V163" i="5" s="1"/>
  <c r="U162" i="5"/>
  <c r="V162" i="5" s="1"/>
  <c r="U161" i="5"/>
  <c r="V161" i="5" s="1"/>
  <c r="U160" i="5"/>
  <c r="V160" i="5" s="1"/>
  <c r="V159" i="5"/>
  <c r="U159" i="5"/>
  <c r="U158" i="5"/>
  <c r="V158" i="5" s="1"/>
  <c r="U157" i="5"/>
  <c r="V157" i="5" s="1"/>
  <c r="U156" i="5"/>
  <c r="V156" i="5" s="1"/>
  <c r="U155" i="5"/>
  <c r="V155" i="5" s="1"/>
  <c r="U154" i="5"/>
  <c r="V154" i="5" s="1"/>
  <c r="U153" i="5"/>
  <c r="V153" i="5" s="1"/>
  <c r="U152" i="5"/>
  <c r="V152" i="5" s="1"/>
  <c r="U151" i="5"/>
  <c r="V151" i="5" s="1"/>
  <c r="U150" i="5"/>
  <c r="V150" i="5" s="1"/>
  <c r="U149" i="5"/>
  <c r="V149" i="5" s="1"/>
  <c r="U148" i="5"/>
  <c r="V148" i="5" s="1"/>
  <c r="U147" i="5"/>
  <c r="V147" i="5" s="1"/>
  <c r="U146" i="5"/>
  <c r="V146" i="5" s="1"/>
  <c r="V145" i="5"/>
  <c r="U145" i="5"/>
  <c r="U144" i="5"/>
  <c r="V144" i="5" s="1"/>
  <c r="V143" i="5"/>
  <c r="U143" i="5"/>
  <c r="U142" i="5"/>
  <c r="V142" i="5" s="1"/>
  <c r="V141" i="5"/>
  <c r="U141" i="5"/>
  <c r="U140" i="5"/>
  <c r="V140" i="5" s="1"/>
  <c r="U139" i="5"/>
  <c r="V139" i="5" s="1"/>
  <c r="U138" i="5"/>
  <c r="V138" i="5" s="1"/>
  <c r="V137" i="5"/>
  <c r="U137" i="5"/>
  <c r="V136" i="5"/>
  <c r="U136" i="5"/>
  <c r="V135" i="5"/>
  <c r="U135" i="5"/>
  <c r="U134" i="5"/>
  <c r="V134" i="5" s="1"/>
  <c r="U133" i="5"/>
  <c r="V133" i="5" s="1"/>
  <c r="U132" i="5"/>
  <c r="V132" i="5" s="1"/>
  <c r="U131" i="5"/>
  <c r="V131" i="5" s="1"/>
  <c r="U130" i="5"/>
  <c r="V130" i="5" s="1"/>
  <c r="U129" i="5"/>
  <c r="V129" i="5" s="1"/>
  <c r="U128" i="5"/>
  <c r="V128" i="5" s="1"/>
  <c r="V127" i="5"/>
  <c r="U127" i="5"/>
  <c r="U126" i="5"/>
  <c r="V126" i="5" s="1"/>
  <c r="V125" i="5"/>
  <c r="U125" i="5"/>
  <c r="U124" i="5"/>
  <c r="V124" i="5" s="1"/>
  <c r="U123" i="5"/>
  <c r="V123" i="5" s="1"/>
  <c r="U122" i="5"/>
  <c r="V122" i="5" s="1"/>
  <c r="U121" i="5"/>
  <c r="V121" i="5" s="1"/>
  <c r="V120" i="5"/>
  <c r="U120" i="5"/>
  <c r="U119" i="5"/>
  <c r="V119" i="5" s="1"/>
  <c r="U118" i="5"/>
  <c r="V118" i="5" s="1"/>
  <c r="U117" i="5"/>
  <c r="V117" i="5" s="1"/>
  <c r="U116" i="5"/>
  <c r="V116" i="5" s="1"/>
  <c r="U115" i="5"/>
  <c r="V115" i="5" s="1"/>
  <c r="U114" i="5"/>
  <c r="V114" i="5" s="1"/>
  <c r="U113" i="5"/>
  <c r="V113" i="5" s="1"/>
  <c r="V112" i="5"/>
  <c r="U112" i="5"/>
  <c r="V111" i="5"/>
  <c r="U111" i="5"/>
  <c r="U110" i="5"/>
  <c r="V110" i="5" s="1"/>
  <c r="V109" i="5"/>
  <c r="U109" i="5"/>
  <c r="U108" i="5"/>
  <c r="V108" i="5" s="1"/>
  <c r="U107" i="5"/>
  <c r="V107" i="5" s="1"/>
  <c r="U106" i="5"/>
  <c r="V106" i="5" s="1"/>
  <c r="V105" i="5"/>
  <c r="U105" i="5"/>
  <c r="V104" i="5"/>
  <c r="U104" i="5"/>
  <c r="U103" i="5"/>
  <c r="V103" i="5" s="1"/>
  <c r="U102" i="5"/>
  <c r="V102" i="5" s="1"/>
  <c r="U101" i="5"/>
  <c r="V101" i="5" s="1"/>
  <c r="U100" i="5"/>
  <c r="V100" i="5" s="1"/>
  <c r="U99" i="5"/>
  <c r="V99" i="5" s="1"/>
  <c r="U98" i="5"/>
  <c r="V98" i="5" s="1"/>
  <c r="U97" i="5"/>
  <c r="V97" i="5" s="1"/>
  <c r="U96" i="5"/>
  <c r="V96" i="5" s="1"/>
  <c r="V95" i="5"/>
  <c r="U95" i="5"/>
  <c r="U94" i="5"/>
  <c r="V94" i="5" s="1"/>
  <c r="V93" i="5"/>
  <c r="U93" i="5"/>
  <c r="U92" i="5"/>
  <c r="V92" i="5" s="1"/>
  <c r="V91" i="5"/>
  <c r="U91" i="5"/>
  <c r="U90" i="5"/>
  <c r="V90" i="5" s="1"/>
  <c r="U89" i="5"/>
  <c r="V89" i="5" s="1"/>
  <c r="V88" i="5"/>
  <c r="U88" i="5"/>
  <c r="U87" i="5"/>
  <c r="V87" i="5" s="1"/>
  <c r="U86" i="5"/>
  <c r="V86" i="5" s="1"/>
  <c r="U85" i="5"/>
  <c r="V85" i="5" s="1"/>
  <c r="U84" i="5"/>
  <c r="V84" i="5" s="1"/>
  <c r="U83" i="5"/>
  <c r="V83" i="5" s="1"/>
  <c r="U82" i="5"/>
  <c r="V82" i="5" s="1"/>
  <c r="U81" i="5"/>
  <c r="V81" i="5" s="1"/>
  <c r="V80" i="5"/>
  <c r="U80" i="5"/>
  <c r="V79" i="5"/>
  <c r="U79" i="5"/>
  <c r="U78" i="5"/>
  <c r="V78" i="5" s="1"/>
  <c r="V77" i="5"/>
  <c r="U77" i="5"/>
  <c r="U76" i="5"/>
  <c r="V76" i="5" s="1"/>
  <c r="U75" i="5"/>
  <c r="V75" i="5" s="1"/>
  <c r="U74" i="5"/>
  <c r="V74" i="5" s="1"/>
  <c r="V73" i="5"/>
  <c r="U73" i="5"/>
  <c r="U72" i="5"/>
  <c r="V72" i="5" s="1"/>
  <c r="U71" i="5"/>
  <c r="V71" i="5" s="1"/>
  <c r="U70" i="5"/>
  <c r="V70" i="5" s="1"/>
  <c r="U69" i="5"/>
  <c r="V69" i="5" s="1"/>
  <c r="U68" i="5"/>
  <c r="V68" i="5" s="1"/>
  <c r="U67" i="5"/>
  <c r="V67" i="5" s="1"/>
  <c r="U66" i="5"/>
  <c r="V66" i="5" s="1"/>
  <c r="V65" i="5"/>
  <c r="U65" i="5"/>
  <c r="U64" i="5"/>
  <c r="V64" i="5" s="1"/>
  <c r="U63" i="5"/>
  <c r="V63" i="5" s="1"/>
  <c r="U62" i="5"/>
  <c r="V62" i="5" s="1"/>
  <c r="U61" i="5"/>
  <c r="V61" i="5" s="1"/>
  <c r="U60" i="5"/>
  <c r="V60" i="5" s="1"/>
  <c r="U59" i="5"/>
  <c r="V59" i="5" s="1"/>
  <c r="U58" i="5"/>
  <c r="V58" i="5" s="1"/>
  <c r="U57" i="5"/>
  <c r="V57" i="5" s="1"/>
  <c r="U56" i="5"/>
  <c r="V56" i="5" s="1"/>
  <c r="U55" i="5"/>
  <c r="V55" i="5" s="1"/>
  <c r="U54" i="5"/>
  <c r="V54" i="5" s="1"/>
  <c r="U53" i="5"/>
  <c r="V53" i="5" s="1"/>
  <c r="U52" i="5"/>
  <c r="V52" i="5" s="1"/>
  <c r="U51" i="5"/>
  <c r="V51" i="5" s="1"/>
  <c r="U50" i="5"/>
  <c r="V50" i="5" s="1"/>
  <c r="V49" i="5"/>
  <c r="U49" i="5"/>
  <c r="U48" i="5"/>
  <c r="V48" i="5" s="1"/>
  <c r="U47" i="5"/>
  <c r="V47" i="5" s="1"/>
  <c r="U46" i="5"/>
  <c r="V46" i="5" s="1"/>
  <c r="V45" i="5"/>
  <c r="U45" i="5"/>
  <c r="U44" i="5"/>
  <c r="V44" i="5" s="1"/>
  <c r="U43" i="5"/>
  <c r="V43" i="5" s="1"/>
  <c r="U42" i="5"/>
  <c r="V42" i="5" s="1"/>
  <c r="V41" i="5"/>
  <c r="U41" i="5"/>
  <c r="U40" i="5"/>
  <c r="V40" i="5" s="1"/>
  <c r="U39" i="5"/>
  <c r="V39" i="5" s="1"/>
  <c r="U38" i="5"/>
  <c r="V38" i="5" s="1"/>
  <c r="U37" i="5"/>
  <c r="V37" i="5" s="1"/>
  <c r="U36" i="5"/>
  <c r="V36" i="5" s="1"/>
  <c r="U35" i="5"/>
  <c r="V35" i="5" s="1"/>
  <c r="U34" i="5"/>
  <c r="V34" i="5" s="1"/>
  <c r="V33" i="5"/>
  <c r="U33" i="5"/>
  <c r="U32" i="5"/>
  <c r="V32" i="5" s="1"/>
  <c r="U31" i="5"/>
  <c r="V31" i="5" s="1"/>
  <c r="U30" i="5"/>
  <c r="V30" i="5" s="1"/>
  <c r="U29" i="5"/>
  <c r="V29" i="5" s="1"/>
  <c r="U28" i="5"/>
  <c r="V28" i="5" s="1"/>
  <c r="U27" i="5"/>
  <c r="V27" i="5" s="1"/>
  <c r="U26" i="5"/>
  <c r="V26" i="5" s="1"/>
  <c r="V25" i="5"/>
  <c r="U25" i="5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V17" i="5"/>
  <c r="U17" i="5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V9" i="5"/>
  <c r="U9" i="5"/>
  <c r="U8" i="5"/>
  <c r="V8" i="5" s="1"/>
  <c r="U7" i="5"/>
  <c r="V7" i="5" s="1"/>
  <c r="U6" i="5"/>
  <c r="V6" i="5" s="1"/>
  <c r="U5" i="5"/>
  <c r="V5" i="5" s="1"/>
  <c r="U4" i="5"/>
  <c r="V4" i="5" s="1"/>
  <c r="U3" i="5"/>
  <c r="V3" i="5" s="1"/>
  <c r="U2" i="5"/>
  <c r="V2" i="5" s="1"/>
  <c r="U168" i="4"/>
  <c r="V168" i="4" s="1"/>
  <c r="U167" i="4"/>
  <c r="V167" i="4" s="1"/>
  <c r="U166" i="4"/>
  <c r="V166" i="4" s="1"/>
  <c r="U165" i="4"/>
  <c r="V165" i="4" s="1"/>
  <c r="U164" i="4"/>
  <c r="V164" i="4" s="1"/>
  <c r="U163" i="4"/>
  <c r="V163" i="4" s="1"/>
  <c r="U162" i="4"/>
  <c r="V162" i="4" s="1"/>
  <c r="U161" i="4"/>
  <c r="V161" i="4" s="1"/>
  <c r="U160" i="4"/>
  <c r="V160" i="4" s="1"/>
  <c r="U159" i="4"/>
  <c r="V159" i="4" s="1"/>
  <c r="U158" i="4"/>
  <c r="V158" i="4" s="1"/>
  <c r="U157" i="4"/>
  <c r="V157" i="4" s="1"/>
  <c r="U156" i="4"/>
  <c r="V156" i="4" s="1"/>
  <c r="U155" i="4"/>
  <c r="V155" i="4" s="1"/>
  <c r="U154" i="4"/>
  <c r="V154" i="4" s="1"/>
  <c r="U153" i="4"/>
  <c r="V153" i="4" s="1"/>
  <c r="V152" i="4"/>
  <c r="U152" i="4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V80" i="4"/>
  <c r="U80" i="4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V56" i="4"/>
  <c r="U56" i="4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V48" i="4"/>
  <c r="U48" i="4"/>
  <c r="U47" i="4"/>
  <c r="V47" i="4" s="1"/>
  <c r="U46" i="4"/>
  <c r="V46" i="4" s="1"/>
  <c r="V45" i="4"/>
  <c r="U45" i="4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V13" i="4"/>
  <c r="U13" i="4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V6" i="4"/>
  <c r="U6" i="4"/>
  <c r="U5" i="4"/>
  <c r="V5" i="4" s="1"/>
  <c r="V4" i="4"/>
  <c r="U4" i="4"/>
  <c r="U3" i="4"/>
  <c r="V3" i="4" s="1"/>
  <c r="U2" i="4"/>
  <c r="V2" i="4" s="1"/>
  <c r="U169" i="3"/>
  <c r="V169" i="3" s="1"/>
  <c r="U168" i="3"/>
  <c r="V168" i="3" s="1"/>
  <c r="U167" i="3"/>
  <c r="V167" i="3" s="1"/>
  <c r="U166" i="3"/>
  <c r="V166" i="3" s="1"/>
  <c r="U165" i="3"/>
  <c r="V165" i="3" s="1"/>
  <c r="U164" i="3"/>
  <c r="V164" i="3" s="1"/>
  <c r="U163" i="3"/>
  <c r="V163" i="3" s="1"/>
  <c r="U162" i="3"/>
  <c r="V162" i="3" s="1"/>
  <c r="U161" i="3"/>
  <c r="V161" i="3" s="1"/>
  <c r="U160" i="3"/>
  <c r="V160" i="3" s="1"/>
  <c r="U159" i="3"/>
  <c r="V159" i="3" s="1"/>
  <c r="U158" i="3"/>
  <c r="V158" i="3" s="1"/>
  <c r="U157" i="3"/>
  <c r="V157" i="3" s="1"/>
  <c r="U156" i="3"/>
  <c r="V156" i="3" s="1"/>
  <c r="U155" i="3"/>
  <c r="V155" i="3" s="1"/>
  <c r="U154" i="3"/>
  <c r="V154" i="3" s="1"/>
  <c r="U153" i="3"/>
  <c r="V153" i="3" s="1"/>
  <c r="U152" i="3"/>
  <c r="V152" i="3" s="1"/>
  <c r="U151" i="3"/>
  <c r="V151" i="3" s="1"/>
  <c r="U150" i="3"/>
  <c r="V150" i="3" s="1"/>
  <c r="U149" i="3"/>
  <c r="V149" i="3" s="1"/>
  <c r="U148" i="3"/>
  <c r="V148" i="3" s="1"/>
  <c r="U147" i="3"/>
  <c r="V147" i="3" s="1"/>
  <c r="U146" i="3"/>
  <c r="V146" i="3" s="1"/>
  <c r="U145" i="3"/>
  <c r="V145" i="3" s="1"/>
  <c r="U144" i="3"/>
  <c r="V144" i="3" s="1"/>
  <c r="U143" i="3"/>
  <c r="V143" i="3" s="1"/>
  <c r="U142" i="3"/>
  <c r="V142" i="3" s="1"/>
  <c r="U141" i="3"/>
  <c r="V141" i="3" s="1"/>
  <c r="U140" i="3"/>
  <c r="V140" i="3" s="1"/>
  <c r="U139" i="3"/>
  <c r="V139" i="3" s="1"/>
  <c r="U138" i="3"/>
  <c r="V138" i="3" s="1"/>
  <c r="U137" i="3"/>
  <c r="V137" i="3" s="1"/>
  <c r="U136" i="3"/>
  <c r="V136" i="3" s="1"/>
  <c r="U135" i="3"/>
  <c r="V135" i="3" s="1"/>
  <c r="U134" i="3"/>
  <c r="V134" i="3" s="1"/>
  <c r="U133" i="3"/>
  <c r="V133" i="3" s="1"/>
  <c r="U132" i="3"/>
  <c r="V132" i="3" s="1"/>
  <c r="U131" i="3"/>
  <c r="V131" i="3" s="1"/>
  <c r="U130" i="3"/>
  <c r="V130" i="3" s="1"/>
  <c r="U129" i="3"/>
  <c r="V129" i="3" s="1"/>
  <c r="U128" i="3"/>
  <c r="V128" i="3" s="1"/>
  <c r="U127" i="3"/>
  <c r="V127" i="3" s="1"/>
  <c r="U126" i="3"/>
  <c r="V126" i="3" s="1"/>
  <c r="U125" i="3"/>
  <c r="V125" i="3" s="1"/>
  <c r="U124" i="3"/>
  <c r="V124" i="3" s="1"/>
  <c r="U123" i="3"/>
  <c r="V123" i="3" s="1"/>
  <c r="U122" i="3"/>
  <c r="V122" i="3" s="1"/>
  <c r="U121" i="3"/>
  <c r="V121" i="3" s="1"/>
  <c r="U120" i="3"/>
  <c r="V120" i="3" s="1"/>
  <c r="U119" i="3"/>
  <c r="V119" i="3" s="1"/>
  <c r="U118" i="3"/>
  <c r="V118" i="3" s="1"/>
  <c r="U117" i="3"/>
  <c r="V117" i="3" s="1"/>
  <c r="U116" i="3"/>
  <c r="V116" i="3" s="1"/>
  <c r="U115" i="3"/>
  <c r="V115" i="3" s="1"/>
  <c r="U114" i="3"/>
  <c r="V114" i="3" s="1"/>
  <c r="U113" i="3"/>
  <c r="V113" i="3" s="1"/>
  <c r="U112" i="3"/>
  <c r="V112" i="3" s="1"/>
  <c r="U111" i="3"/>
  <c r="V111" i="3" s="1"/>
  <c r="U110" i="3"/>
  <c r="V110" i="3" s="1"/>
  <c r="U109" i="3"/>
  <c r="V109" i="3" s="1"/>
  <c r="U108" i="3"/>
  <c r="V108" i="3" s="1"/>
  <c r="U107" i="3"/>
  <c r="V107" i="3" s="1"/>
  <c r="U106" i="3"/>
  <c r="V106" i="3" s="1"/>
  <c r="U105" i="3"/>
  <c r="V105" i="3" s="1"/>
  <c r="U104" i="3"/>
  <c r="V104" i="3" s="1"/>
  <c r="U103" i="3"/>
  <c r="V103" i="3" s="1"/>
  <c r="U102" i="3"/>
  <c r="V102" i="3" s="1"/>
  <c r="U101" i="3"/>
  <c r="V101" i="3" s="1"/>
  <c r="U100" i="3"/>
  <c r="V100" i="3" s="1"/>
  <c r="U99" i="3"/>
  <c r="V99" i="3" s="1"/>
  <c r="U98" i="3"/>
  <c r="V98" i="3" s="1"/>
  <c r="U97" i="3"/>
  <c r="V97" i="3" s="1"/>
  <c r="U96" i="3"/>
  <c r="V96" i="3" s="1"/>
  <c r="U95" i="3"/>
  <c r="V95" i="3" s="1"/>
  <c r="U94" i="3"/>
  <c r="V94" i="3" s="1"/>
  <c r="U93" i="3"/>
  <c r="V93" i="3" s="1"/>
  <c r="U92" i="3"/>
  <c r="V92" i="3" s="1"/>
  <c r="U91" i="3"/>
  <c r="V91" i="3" s="1"/>
  <c r="U90" i="3"/>
  <c r="V90" i="3" s="1"/>
  <c r="U89" i="3"/>
  <c r="V89" i="3" s="1"/>
  <c r="U88" i="3"/>
  <c r="V88" i="3" s="1"/>
  <c r="U87" i="3"/>
  <c r="V87" i="3" s="1"/>
  <c r="U86" i="3"/>
  <c r="V86" i="3" s="1"/>
  <c r="U85" i="3"/>
  <c r="V85" i="3" s="1"/>
  <c r="U84" i="3"/>
  <c r="V84" i="3" s="1"/>
  <c r="U83" i="3"/>
  <c r="V83" i="3" s="1"/>
  <c r="U82" i="3"/>
  <c r="V82" i="3" s="1"/>
  <c r="U81" i="3"/>
  <c r="V81" i="3" s="1"/>
  <c r="U80" i="3"/>
  <c r="V80" i="3" s="1"/>
  <c r="U79" i="3"/>
  <c r="V79" i="3" s="1"/>
  <c r="U78" i="3"/>
  <c r="V78" i="3" s="1"/>
  <c r="U77" i="3"/>
  <c r="V77" i="3" s="1"/>
  <c r="U76" i="3"/>
  <c r="V76" i="3" s="1"/>
  <c r="U75" i="3"/>
  <c r="V75" i="3" s="1"/>
  <c r="U74" i="3"/>
  <c r="V74" i="3" s="1"/>
  <c r="U73" i="3"/>
  <c r="V73" i="3" s="1"/>
  <c r="U72" i="3"/>
  <c r="V72" i="3" s="1"/>
  <c r="U71" i="3"/>
  <c r="V71" i="3" s="1"/>
  <c r="U70" i="3"/>
  <c r="V70" i="3" s="1"/>
  <c r="U69" i="3"/>
  <c r="V69" i="3" s="1"/>
  <c r="U68" i="3"/>
  <c r="V68" i="3" s="1"/>
  <c r="U67" i="3"/>
  <c r="V67" i="3" s="1"/>
  <c r="U66" i="3"/>
  <c r="V66" i="3" s="1"/>
  <c r="U65" i="3"/>
  <c r="V65" i="3" s="1"/>
  <c r="U64" i="3"/>
  <c r="V64" i="3" s="1"/>
  <c r="U63" i="3"/>
  <c r="V63" i="3" s="1"/>
  <c r="U62" i="3"/>
  <c r="V62" i="3" s="1"/>
  <c r="U61" i="3"/>
  <c r="V61" i="3" s="1"/>
  <c r="U60" i="3"/>
  <c r="V60" i="3" s="1"/>
  <c r="U59" i="3"/>
  <c r="V59" i="3" s="1"/>
  <c r="U58" i="3"/>
  <c r="V58" i="3" s="1"/>
  <c r="U57" i="3"/>
  <c r="V57" i="3" s="1"/>
  <c r="U56" i="3"/>
  <c r="V56" i="3" s="1"/>
  <c r="U55" i="3"/>
  <c r="V55" i="3" s="1"/>
  <c r="U54" i="3"/>
  <c r="V54" i="3" s="1"/>
  <c r="U53" i="3"/>
  <c r="V53" i="3" s="1"/>
  <c r="U52" i="3"/>
  <c r="V52" i="3" s="1"/>
  <c r="U51" i="3"/>
  <c r="V51" i="3" s="1"/>
  <c r="U50" i="3"/>
  <c r="V50" i="3" s="1"/>
  <c r="U49" i="3"/>
  <c r="V49" i="3" s="1"/>
  <c r="U48" i="3"/>
  <c r="V48" i="3" s="1"/>
  <c r="U47" i="3"/>
  <c r="V47" i="3" s="1"/>
  <c r="U46" i="3"/>
  <c r="V46" i="3" s="1"/>
  <c r="U45" i="3"/>
  <c r="V45" i="3" s="1"/>
  <c r="U44" i="3"/>
  <c r="V44" i="3" s="1"/>
  <c r="U43" i="3"/>
  <c r="V43" i="3" s="1"/>
  <c r="U42" i="3"/>
  <c r="V42" i="3" s="1"/>
  <c r="U41" i="3"/>
  <c r="V41" i="3" s="1"/>
  <c r="U40" i="3"/>
  <c r="V40" i="3" s="1"/>
  <c r="U39" i="3"/>
  <c r="V39" i="3" s="1"/>
  <c r="U38" i="3"/>
  <c r="V38" i="3" s="1"/>
  <c r="U37" i="3"/>
  <c r="V37" i="3" s="1"/>
  <c r="U36" i="3"/>
  <c r="V36" i="3" s="1"/>
  <c r="U35" i="3"/>
  <c r="V35" i="3" s="1"/>
  <c r="U34" i="3"/>
  <c r="V34" i="3" s="1"/>
  <c r="U33" i="3"/>
  <c r="V33" i="3" s="1"/>
  <c r="U32" i="3"/>
  <c r="V32" i="3" s="1"/>
  <c r="U31" i="3"/>
  <c r="V31" i="3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V129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2" i="1"/>
  <c r="V2" i="1" s="1"/>
  <c r="X20" i="1"/>
</calcChain>
</file>

<file path=xl/sharedStrings.xml><?xml version="1.0" encoding="utf-8"?>
<sst xmlns="http://schemas.openxmlformats.org/spreadsheetml/2006/main" count="2359" uniqueCount="715">
  <si>
    <t>id</t>
  </si>
  <si>
    <t>current_ratio</t>
  </si>
  <si>
    <t>roa</t>
  </si>
  <si>
    <t>debt_ratio</t>
  </si>
  <si>
    <t>equity_ratio</t>
  </si>
  <si>
    <t>ebit_margin</t>
  </si>
  <si>
    <t>interest_coverage</t>
  </si>
  <si>
    <t>age</t>
  </si>
  <si>
    <t>op_cash_flow</t>
  </si>
  <si>
    <t>current_assets_ratio</t>
  </si>
  <si>
    <t>working_capital</t>
  </si>
  <si>
    <t>bank_liab_lt</t>
  </si>
  <si>
    <t>bank_liab_st</t>
  </si>
  <si>
    <t>liquidity_ratio_2</t>
  </si>
  <si>
    <t>fd</t>
  </si>
  <si>
    <t>stcc</t>
  </si>
  <si>
    <t>cca</t>
  </si>
  <si>
    <t>Default</t>
  </si>
  <si>
    <t>C_405</t>
  </si>
  <si>
    <t>C_292</t>
  </si>
  <si>
    <t>C_746</t>
  </si>
  <si>
    <t>C_838</t>
  </si>
  <si>
    <t>C_495</t>
  </si>
  <si>
    <t>C_494</t>
  </si>
  <si>
    <t>C_300</t>
  </si>
  <si>
    <t>C_453</t>
  </si>
  <si>
    <t>C_924</t>
  </si>
  <si>
    <t>C_976</t>
  </si>
  <si>
    <t>C_854</t>
  </si>
  <si>
    <t>C_657</t>
  </si>
  <si>
    <t>C_587</t>
  </si>
  <si>
    <t>C_356</t>
  </si>
  <si>
    <t>C_467</t>
  </si>
  <si>
    <t>C_146</t>
  </si>
  <si>
    <t>C_426</t>
  </si>
  <si>
    <t>C_084</t>
  </si>
  <si>
    <t>C_051</t>
  </si>
  <si>
    <t>C_608</t>
  </si>
  <si>
    <t>C_298</t>
  </si>
  <si>
    <t>C_505</t>
  </si>
  <si>
    <t>C_321</t>
  </si>
  <si>
    <t>C_327</t>
  </si>
  <si>
    <t>C_472</t>
  </si>
  <si>
    <t>C_912</t>
  </si>
  <si>
    <t>C_318</t>
  </si>
  <si>
    <t>C_481</t>
  </si>
  <si>
    <t>C_286</t>
  </si>
  <si>
    <t>C_204</t>
  </si>
  <si>
    <t>C_476</t>
  </si>
  <si>
    <t>C_449</t>
  </si>
  <si>
    <t>C_798</t>
  </si>
  <si>
    <t>C_351</t>
  </si>
  <si>
    <t>C_743</t>
  </si>
  <si>
    <t>C_563</t>
  </si>
  <si>
    <t>C_099</t>
  </si>
  <si>
    <t>C_553</t>
  </si>
  <si>
    <t>C_115</t>
  </si>
  <si>
    <t>C_401</t>
  </si>
  <si>
    <t>C_764</t>
  </si>
  <si>
    <t>C_238</t>
  </si>
  <si>
    <t>C_302</t>
  </si>
  <si>
    <t>C_702</t>
  </si>
  <si>
    <t>C_207</t>
  </si>
  <si>
    <t>C_287</t>
  </si>
  <si>
    <t>C_435</t>
  </si>
  <si>
    <t>C_877</t>
  </si>
  <si>
    <t>C_731</t>
  </si>
  <si>
    <t>C_509</t>
  </si>
  <si>
    <t>C_883</t>
  </si>
  <si>
    <t>C_492</t>
  </si>
  <si>
    <t>C_137</t>
  </si>
  <si>
    <t>C_736</t>
  </si>
  <si>
    <t>C_413</t>
  </si>
  <si>
    <t>C_786</t>
  </si>
  <si>
    <t>C_760</t>
  </si>
  <si>
    <t>C_573</t>
  </si>
  <si>
    <t>C_066</t>
  </si>
  <si>
    <t>C_922</t>
  </si>
  <si>
    <t>C_185</t>
  </si>
  <si>
    <t>C_226</t>
  </si>
  <si>
    <t>C_544</t>
  </si>
  <si>
    <t>C_183</t>
  </si>
  <si>
    <t>C_370</t>
  </si>
  <si>
    <t>C_887</t>
  </si>
  <si>
    <t>C_133</t>
  </si>
  <si>
    <t>C_584</t>
  </si>
  <si>
    <t>C_949</t>
  </si>
  <si>
    <t>C_194</t>
  </si>
  <si>
    <t>C_984</t>
  </si>
  <si>
    <t>C_199</t>
  </si>
  <si>
    <t>C_982</t>
  </si>
  <si>
    <t>C_601</t>
  </si>
  <si>
    <t>C_632</t>
  </si>
  <si>
    <t>C_831</t>
  </si>
  <si>
    <t>C_868</t>
  </si>
  <si>
    <t>C_135</t>
  </si>
  <si>
    <t>C_880</t>
  </si>
  <si>
    <t>C_153</t>
  </si>
  <si>
    <t>C_919</t>
  </si>
  <si>
    <t>C_219</t>
  </si>
  <si>
    <t>C_879</t>
  </si>
  <si>
    <t>C_015</t>
  </si>
  <si>
    <t>C_734</t>
  </si>
  <si>
    <t>C_859</t>
  </si>
  <si>
    <t>C_012</t>
  </si>
  <si>
    <t>C_793</t>
  </si>
  <si>
    <t>C_995</t>
  </si>
  <si>
    <t>C_620</t>
  </si>
  <si>
    <t>C_088</t>
  </si>
  <si>
    <t>C_240</t>
  </si>
  <si>
    <t>C_795</t>
  </si>
  <si>
    <t>C_326</t>
  </si>
  <si>
    <t>C_352</t>
  </si>
  <si>
    <t>C_722</t>
  </si>
  <si>
    <t>C_342</t>
  </si>
  <si>
    <t>C_231</t>
  </si>
  <si>
    <t>C_349</t>
  </si>
  <si>
    <t>C_395</t>
  </si>
  <si>
    <t>C_291</t>
  </si>
  <si>
    <t>C_284</t>
  </si>
  <si>
    <t>C_386</t>
  </si>
  <si>
    <t>C_686</t>
  </si>
  <si>
    <t>C_727</t>
  </si>
  <si>
    <t>C_274</t>
  </si>
  <si>
    <t>C_588</t>
  </si>
  <si>
    <t>C_228</t>
  </si>
  <si>
    <t>C_617</t>
  </si>
  <si>
    <t>C_704</t>
  </si>
  <si>
    <t>C_775</t>
  </si>
  <si>
    <t>C_034</t>
  </si>
  <si>
    <t>C_310</t>
  </si>
  <si>
    <t>C_258</t>
  </si>
  <si>
    <t>C_189</t>
  </si>
  <si>
    <t>C_385</t>
  </si>
  <si>
    <t>C_664</t>
  </si>
  <si>
    <t>C_330</t>
  </si>
  <si>
    <t>C_959</t>
  </si>
  <si>
    <t>C_551</t>
  </si>
  <si>
    <t>C_776</t>
  </si>
  <si>
    <t>C_279</t>
  </si>
  <si>
    <t>C_816</t>
  </si>
  <si>
    <t>C_973</t>
  </si>
  <si>
    <t>C_471</t>
  </si>
  <si>
    <t>C_306</t>
  </si>
  <si>
    <t>C_634</t>
  </si>
  <si>
    <t>C_804</t>
  </si>
  <si>
    <t>C_332</t>
  </si>
  <si>
    <t>C_038</t>
  </si>
  <si>
    <t>C_407</t>
  </si>
  <si>
    <t>C_429</t>
  </si>
  <si>
    <t>C_193</t>
  </si>
  <si>
    <t>C_725</t>
  </si>
  <si>
    <t>C_103</t>
  </si>
  <si>
    <t>C_359</t>
  </si>
  <si>
    <t>C_490</t>
  </si>
  <si>
    <t>C_541</t>
  </si>
  <si>
    <t>C_575</t>
  </si>
  <si>
    <t>C_455</t>
  </si>
  <si>
    <t>C_658</t>
  </si>
  <si>
    <t>C_369</t>
  </si>
  <si>
    <t>C_914</t>
  </si>
  <si>
    <t>C_316</t>
  </si>
  <si>
    <t>C_709</t>
  </si>
  <si>
    <t>C_530</t>
  </si>
  <si>
    <t>C_572</t>
  </si>
  <si>
    <t>C_439</t>
  </si>
  <si>
    <t>C_036</t>
  </si>
  <si>
    <t>C_568</t>
  </si>
  <si>
    <t>C_685</t>
  </si>
  <si>
    <t>C_788</t>
  </si>
  <si>
    <t>C_172</t>
  </si>
  <si>
    <t>C_752</t>
  </si>
  <si>
    <t>C_085</t>
  </si>
  <si>
    <t>C_109</t>
  </si>
  <si>
    <t>C_403</t>
  </si>
  <si>
    <t>C_729</t>
  </si>
  <si>
    <t>C_048</t>
  </si>
  <si>
    <t>C_536</t>
  </si>
  <si>
    <t>C_262</t>
  </si>
  <si>
    <t>C_140</t>
  </si>
  <si>
    <t>C_213</t>
  </si>
  <si>
    <t>C_357</t>
  </si>
  <si>
    <t>C_662</t>
  </si>
  <si>
    <t>C_347</t>
  </si>
  <si>
    <t>C_110</t>
  </si>
  <si>
    <t>C_230</t>
  </si>
  <si>
    <t>C_770</t>
  </si>
  <si>
    <t>C_251</t>
  </si>
  <si>
    <t>C_358</t>
  </si>
  <si>
    <t>C_134</t>
  </si>
  <si>
    <t>C_128</t>
  </si>
  <si>
    <t>C_288</t>
  </si>
  <si>
    <t>C_141</t>
  </si>
  <si>
    <t>C_313</t>
  </si>
  <si>
    <t>C_375</t>
  </si>
  <si>
    <t>C_129</t>
  </si>
  <si>
    <t>C_176</t>
  </si>
  <si>
    <t>C_889</t>
  </si>
  <si>
    <t>C_328</t>
  </si>
  <si>
    <t>C_948</t>
  </si>
  <si>
    <t>C_011</t>
  </si>
  <si>
    <t>C_070</t>
  </si>
  <si>
    <t>C_399</t>
  </si>
  <si>
    <t>C_087</t>
  </si>
  <si>
    <t>C_116</t>
  </si>
  <si>
    <t>C_843</t>
  </si>
  <si>
    <t>C_229</t>
  </si>
  <si>
    <t>C_829</t>
  </si>
  <si>
    <t>C_655</t>
  </si>
  <si>
    <t>C_465</t>
  </si>
  <si>
    <t>C_787</t>
  </si>
  <si>
    <t>C_767</t>
  </si>
  <si>
    <t>C_336</t>
  </si>
  <si>
    <t>C_054</t>
  </si>
  <si>
    <t>C_552</t>
  </si>
  <si>
    <t>C_972</t>
  </si>
  <si>
    <t>C_689</t>
  </si>
  <si>
    <t>C_513</t>
  </si>
  <si>
    <t>C_892</t>
  </si>
  <si>
    <t>C_035</t>
  </si>
  <si>
    <t>C_043</t>
  </si>
  <si>
    <t>C_446</t>
  </si>
  <si>
    <t>C_075</t>
  </si>
  <si>
    <t>C_916</t>
  </si>
  <si>
    <t>C_393</t>
  </si>
  <si>
    <t>C_074</t>
  </si>
  <si>
    <t>C_324</t>
  </si>
  <si>
    <t>C_384</t>
  </si>
  <si>
    <t>C_293</t>
  </si>
  <si>
    <t>C_963</t>
  </si>
  <si>
    <t>C_469</t>
  </si>
  <si>
    <t>C_010</t>
  </si>
  <si>
    <t>C_875</t>
  </si>
  <si>
    <t>C_591</t>
  </si>
  <si>
    <t>C_671</t>
  </si>
  <si>
    <t>C_903</t>
  </si>
  <si>
    <t>C_108</t>
  </si>
  <si>
    <t>C_460</t>
  </si>
  <si>
    <t>C_616</t>
  </si>
  <si>
    <t>C_071</t>
  </si>
  <si>
    <t>C_929</t>
  </si>
  <si>
    <t>C_280</t>
  </si>
  <si>
    <t>C_372</t>
  </si>
  <si>
    <t>C_619</t>
  </si>
  <si>
    <t>C_516</t>
  </si>
  <si>
    <t>C_917</t>
  </si>
  <si>
    <t>C_794</t>
  </si>
  <si>
    <t>C_366</t>
  </si>
  <si>
    <t>C_994</t>
  </si>
  <si>
    <t>C_926</t>
  </si>
  <si>
    <t>C_263</t>
  </si>
  <si>
    <t>C_069</t>
  </si>
  <si>
    <t>C_122</t>
  </si>
  <si>
    <t>C_928</t>
  </si>
  <si>
    <t>C_296</t>
  </si>
  <si>
    <t>C_992</t>
  </si>
  <si>
    <t>C_215</t>
  </si>
  <si>
    <t>C_839</t>
  </si>
  <si>
    <t>C_946</t>
  </si>
  <si>
    <t>C_687</t>
  </si>
  <si>
    <t>C_049</t>
  </si>
  <si>
    <t>C_908</t>
  </si>
  <si>
    <t>C_979</t>
  </si>
  <si>
    <t>C_865</t>
  </si>
  <si>
    <t>C_676</t>
  </si>
  <si>
    <t>C_748</t>
  </si>
  <si>
    <t>C_174</t>
  </si>
  <si>
    <t>C_105</t>
  </si>
  <si>
    <t>C_906</t>
  </si>
  <si>
    <t>C_009</t>
  </si>
  <si>
    <t>C_751</t>
  </si>
  <si>
    <t>C_208</t>
  </si>
  <si>
    <t>C_824</t>
  </si>
  <si>
    <t>C_406</t>
  </si>
  <si>
    <t>C_218</t>
  </si>
  <si>
    <t>C_002</t>
  </si>
  <si>
    <t>C_726</t>
  </si>
  <si>
    <t>C_001</t>
  </si>
  <si>
    <t>C_485</t>
  </si>
  <si>
    <t>C_720</t>
  </si>
  <si>
    <t>C_861</t>
  </si>
  <si>
    <t>C_018</t>
  </si>
  <si>
    <t>C_730</t>
  </si>
  <si>
    <t>C_964</t>
  </si>
  <si>
    <t>C_785</t>
  </si>
  <si>
    <t>C_191</t>
  </si>
  <si>
    <t>C_436</t>
  </si>
  <si>
    <t>C_667</t>
  </si>
  <si>
    <t>C_762</t>
  </si>
  <si>
    <t>C_264</t>
  </si>
  <si>
    <t>C_543</t>
  </si>
  <si>
    <t>C_081</t>
  </si>
  <si>
    <t>C_733</t>
  </si>
  <si>
    <t>C_990</t>
  </si>
  <si>
    <t>C_197</t>
  </si>
  <si>
    <t>C_102</t>
  </si>
  <si>
    <t>C_341</t>
  </si>
  <si>
    <t>C_348</t>
  </si>
  <si>
    <t>C_783</t>
  </si>
  <si>
    <t>C_855</t>
  </si>
  <si>
    <t>C_766</t>
  </si>
  <si>
    <t>C_519</t>
  </si>
  <si>
    <t>C_533</t>
  </si>
  <si>
    <t>C_708</t>
  </si>
  <si>
    <t>C_466</t>
  </si>
  <si>
    <t>C_448</t>
  </si>
  <si>
    <t>C_696</t>
  </si>
  <si>
    <t>C_755</t>
  </si>
  <si>
    <t>C_190</t>
  </si>
  <si>
    <t>C_692</t>
  </si>
  <si>
    <t>C_177</t>
  </si>
  <si>
    <t>C_402</t>
  </si>
  <si>
    <t>C_809</t>
  </si>
  <si>
    <t>C_548</t>
  </si>
  <si>
    <t>C_796</t>
  </si>
  <si>
    <t>C_918</t>
  </si>
  <si>
    <t>C_546</t>
  </si>
  <si>
    <t>C_860</t>
  </si>
  <si>
    <t>C_960</t>
  </si>
  <si>
    <t>C_701</t>
  </si>
  <si>
    <t>C_904</t>
  </si>
  <si>
    <t>C_121</t>
  </si>
  <si>
    <t>C_221</t>
  </si>
  <si>
    <t>C_826</t>
  </si>
  <si>
    <t>C_017</t>
  </si>
  <si>
    <t>C_628</t>
  </si>
  <si>
    <t>C_652</t>
  </si>
  <si>
    <t>C_390</t>
  </si>
  <si>
    <t>C_981</t>
  </si>
  <si>
    <t>C_710</t>
  </si>
  <si>
    <t>C_344</t>
  </si>
  <si>
    <t>C_940</t>
  </si>
  <si>
    <t>C_380</t>
  </si>
  <si>
    <t>C_112</t>
  </si>
  <si>
    <t>C_613</t>
  </si>
  <si>
    <t>C_921</t>
  </si>
  <si>
    <t>C_867</t>
  </si>
  <si>
    <t>C_936</t>
  </si>
  <si>
    <t>C_769</t>
  </si>
  <si>
    <t>C_534</t>
  </si>
  <si>
    <t>C_098</t>
  </si>
  <si>
    <t>C_693</t>
  </si>
  <si>
    <t>C_113</t>
  </si>
  <si>
    <t>C_559</t>
  </si>
  <si>
    <t>C_220</t>
  </si>
  <si>
    <t>C_647</t>
  </si>
  <si>
    <t>C_032</t>
  </si>
  <si>
    <t>C_820</t>
  </si>
  <si>
    <t>C_672</t>
  </si>
  <si>
    <t>C_206</t>
  </si>
  <si>
    <t>C_169</t>
  </si>
  <si>
    <t>C_595</t>
  </si>
  <si>
    <t>C_374</t>
  </si>
  <si>
    <t>C_935</t>
  </si>
  <si>
    <t>C_061</t>
  </si>
  <si>
    <t>C_515</t>
  </si>
  <si>
    <t>C_526</t>
  </si>
  <si>
    <t>C_878</t>
  </si>
  <si>
    <t>C_956</t>
  </si>
  <si>
    <t>C_728</t>
  </si>
  <si>
    <t>C_531</t>
  </si>
  <si>
    <t>C_747</t>
  </si>
  <si>
    <t>C_547</t>
  </si>
  <si>
    <t>C_311</t>
  </si>
  <si>
    <t>C_400</t>
  </si>
  <si>
    <t>C_489</t>
  </si>
  <si>
    <t>C_837</t>
  </si>
  <si>
    <t>C_056</t>
  </si>
  <si>
    <t>C_625</t>
  </si>
  <si>
    <t>C_175</t>
  </si>
  <si>
    <t>C_669</t>
  </si>
  <si>
    <t>C_681</t>
  </si>
  <si>
    <t>C_104</t>
  </si>
  <si>
    <t>C_244</t>
  </si>
  <si>
    <t>C_699</t>
  </si>
  <si>
    <t>C_927</t>
  </si>
  <si>
    <t>C_223</t>
  </si>
  <si>
    <t>C_925</t>
  </si>
  <si>
    <t>C_212</t>
  </si>
  <si>
    <t>C_118</t>
  </si>
  <si>
    <t>C_535</t>
  </si>
  <si>
    <t>C_277</t>
  </si>
  <si>
    <t>C_674</t>
  </si>
  <si>
    <t>C_052</t>
  </si>
  <si>
    <t>C_068</t>
  </si>
  <si>
    <t>C_243</t>
  </si>
  <si>
    <t>C_791</t>
  </si>
  <si>
    <t>C_812</t>
  </si>
  <si>
    <t>C_622</t>
  </si>
  <si>
    <t>C_361</t>
  </si>
  <si>
    <t>C_869</t>
  </si>
  <si>
    <t>C_713</t>
  </si>
  <si>
    <t>C_629</t>
  </si>
  <si>
    <t>C_663</t>
  </si>
  <si>
    <t>C_427</t>
  </si>
  <si>
    <t>C_299</t>
  </si>
  <si>
    <t>C_737</t>
  </si>
  <si>
    <t>C_282</t>
  </si>
  <si>
    <t>C_857</t>
  </si>
  <si>
    <t>C_334</t>
  </si>
  <si>
    <t>C_257</t>
  </si>
  <si>
    <t>C_756</t>
  </si>
  <si>
    <t>C_538</t>
  </si>
  <si>
    <t>C_152</t>
  </si>
  <si>
    <t>C_759</t>
  </si>
  <si>
    <t>C_945</t>
  </si>
  <si>
    <t>C_307</t>
  </si>
  <si>
    <t>C_716</t>
  </si>
  <si>
    <t>C_645</t>
  </si>
  <si>
    <t>C_283</t>
  </si>
  <si>
    <t>C_270</t>
  </si>
  <si>
    <t>C_093</t>
  </si>
  <si>
    <t>C_353</t>
  </si>
  <si>
    <t>C_517</t>
  </si>
  <si>
    <t>C_498</t>
  </si>
  <si>
    <t>C_171</t>
  </si>
  <si>
    <t>C_276</t>
  </si>
  <si>
    <t>C_937</t>
  </si>
  <si>
    <t>C_675</t>
  </si>
  <si>
    <t>C_470</t>
  </si>
  <si>
    <t>C_585</t>
  </si>
  <si>
    <t>C_163</t>
  </si>
  <si>
    <t>C_237</t>
  </si>
  <si>
    <t>C_600</t>
  </si>
  <si>
    <t>C_641</t>
  </si>
  <si>
    <t>C_477</t>
  </si>
  <si>
    <t>C_272</t>
  </si>
  <si>
    <t>C_456</t>
  </si>
  <si>
    <t>C_173</t>
  </si>
  <si>
    <t>C_364</t>
  </si>
  <si>
    <t>C_941</t>
  </si>
  <si>
    <t>C_900</t>
  </si>
  <si>
    <t>C_242</t>
  </si>
  <si>
    <t>C_480</t>
  </si>
  <si>
    <t>C_304</t>
  </si>
  <si>
    <t>C_092</t>
  </si>
  <si>
    <t>C_847</t>
  </si>
  <si>
    <t>C_491</t>
  </si>
  <si>
    <t>C_527</t>
  </si>
  <si>
    <t>C_166</t>
  </si>
  <si>
    <t>C_913</t>
  </si>
  <si>
    <t>C_094</t>
  </si>
  <si>
    <t>C_178</t>
  </si>
  <si>
    <t>C_803</t>
  </si>
  <si>
    <t>C_703</t>
  </si>
  <si>
    <t>C_451</t>
  </si>
  <si>
    <t>C_433</t>
  </si>
  <si>
    <t>C_668</t>
  </si>
  <si>
    <t>C_715</t>
  </si>
  <si>
    <t>C_254</t>
  </si>
  <si>
    <t>C_611</t>
  </si>
  <si>
    <t>C_971</t>
  </si>
  <si>
    <t>C_130</t>
  </si>
  <si>
    <t>C_978</t>
  </si>
  <si>
    <t>C_894</t>
  </si>
  <si>
    <t>C_845</t>
  </si>
  <si>
    <t>C_216</t>
  </si>
  <si>
    <t>C_373</t>
  </si>
  <si>
    <t>C_314</t>
  </si>
  <si>
    <t>C_955</t>
  </si>
  <si>
    <t>C_161</t>
  </si>
  <si>
    <t>C_095</t>
  </si>
  <si>
    <t>C_781</t>
  </si>
  <si>
    <t>C_019</t>
  </si>
  <si>
    <t>C_004</t>
  </si>
  <si>
    <t>C_821</t>
  </si>
  <si>
    <t>C_067</t>
  </si>
  <si>
    <t>C_846</t>
  </si>
  <si>
    <t>C_523</t>
  </si>
  <si>
    <t>C_874</t>
  </si>
  <si>
    <t>C_202</t>
  </si>
  <si>
    <t>C_412</t>
  </si>
  <si>
    <t>C_259</t>
  </si>
  <si>
    <t>C_694</t>
  </si>
  <si>
    <t>C_819</t>
  </si>
  <si>
    <t>C_700</t>
  </si>
  <si>
    <t>C_040</t>
  </si>
  <si>
    <t>C_695</t>
  </si>
  <si>
    <t>C_419</t>
  </si>
  <si>
    <t>C_555</t>
  </si>
  <si>
    <t>C_944</t>
  </si>
  <si>
    <t>C_397</t>
  </si>
  <si>
    <t>C_650</t>
  </si>
  <si>
    <t>C_801</t>
  </si>
  <si>
    <t>C_810</t>
  </si>
  <si>
    <t>C_947</t>
  </si>
  <si>
    <t>C_644</t>
  </si>
  <si>
    <t>C_261</t>
  </si>
  <si>
    <t>C_742</t>
  </si>
  <si>
    <t>C_500</t>
  </si>
  <si>
    <t>C_232</t>
  </si>
  <si>
    <t>C_124</t>
  </si>
  <si>
    <t>C_529</t>
  </si>
  <si>
    <t>C_636</t>
  </si>
  <si>
    <t>C_771</t>
  </si>
  <si>
    <t>C_597</t>
  </si>
  <si>
    <t>C_639</t>
  </si>
  <si>
    <t>C_168</t>
  </si>
  <si>
    <t>C_493</t>
  </si>
  <si>
    <t>C_362</t>
  </si>
  <si>
    <t>C_833</t>
  </si>
  <si>
    <t>C_598</t>
  </si>
  <si>
    <t>C_763</t>
  </si>
  <si>
    <t>C_635</t>
  </si>
  <si>
    <t>C_338</t>
  </si>
  <si>
    <t>C_381</t>
  </si>
  <si>
    <t>C_501</t>
  </si>
  <si>
    <t>C_594</t>
  </si>
  <si>
    <t>C_006</t>
  </si>
  <si>
    <t>C_932</t>
  </si>
  <si>
    <t>C_368</t>
  </si>
  <si>
    <t>C_454</t>
  </si>
  <si>
    <t>C_198</t>
  </si>
  <si>
    <t>C_041</t>
  </si>
  <si>
    <t>C_214</t>
  </si>
  <si>
    <t>C_450</t>
  </si>
  <si>
    <t>C_550</t>
  </si>
  <si>
    <t>C_422</t>
  </si>
  <si>
    <t>C_884</t>
  </si>
  <si>
    <t>C_443</t>
  </si>
  <si>
    <t>C_659</t>
  </si>
  <si>
    <t>C_888</t>
  </si>
  <si>
    <t>C_170</t>
  </si>
  <si>
    <t>C_905</t>
  </si>
  <si>
    <t>C_799</t>
  </si>
  <si>
    <t>C_817</t>
  </si>
  <si>
    <t>C_360</t>
  </si>
  <si>
    <t>C_315</t>
  </si>
  <si>
    <t>C_757</t>
  </si>
  <si>
    <t>C_249</t>
  </si>
  <si>
    <t>C_000</t>
  </si>
  <si>
    <t>C_653</t>
  </si>
  <si>
    <t>C_343</t>
  </si>
  <si>
    <t>C_605</t>
  </si>
  <si>
    <t>C_295</t>
  </si>
  <si>
    <t>C_114</t>
  </si>
  <si>
    <t>C_147</t>
  </si>
  <si>
    <t>C_182</t>
  </si>
  <si>
    <t>C_738</t>
  </si>
  <si>
    <t>C_269</t>
  </si>
  <si>
    <t>C_627</t>
  </si>
  <si>
    <t>C_253</t>
  </si>
  <si>
    <t>C_101</t>
  </si>
  <si>
    <t>C_830</t>
  </si>
  <si>
    <t>C_267</t>
  </si>
  <si>
    <t>C_013</t>
  </si>
  <si>
    <t>C_275</t>
  </si>
  <si>
    <t>C_951</t>
  </si>
  <si>
    <t>C_488</t>
  </si>
  <si>
    <t>C_711</t>
  </si>
  <si>
    <t>C_610</t>
  </si>
  <si>
    <t>C_684</t>
  </si>
  <si>
    <t>C_680</t>
  </si>
  <si>
    <t>C_765</t>
  </si>
  <si>
    <t>C_417</t>
  </si>
  <si>
    <t>C_463</t>
  </si>
  <si>
    <t>C_210</t>
  </si>
  <si>
    <t>C_648</t>
  </si>
  <si>
    <t>C_416</t>
  </si>
  <si>
    <t>C_123</t>
  </si>
  <si>
    <t>C_363</t>
  </si>
  <si>
    <t>C_474</t>
  </si>
  <si>
    <t>C_735</t>
  </si>
  <si>
    <t>C_499</t>
  </si>
  <si>
    <t>C_273</t>
  </si>
  <si>
    <t>C_053</t>
  </si>
  <si>
    <t>C_187</t>
  </si>
  <si>
    <t>C_345</t>
  </si>
  <si>
    <t>C_305</t>
  </si>
  <si>
    <t>C_503</t>
  </si>
  <si>
    <t>C_224</t>
  </si>
  <si>
    <t>C_265</t>
  </si>
  <si>
    <t>C_089</t>
  </si>
  <si>
    <t>C_740</t>
  </si>
  <si>
    <t>C_745</t>
  </si>
  <si>
    <t>C_138</t>
  </si>
  <si>
    <t>C_950</t>
  </si>
  <si>
    <t>C_117</t>
  </si>
  <si>
    <t>C_046</t>
  </si>
  <si>
    <t>C_303</t>
  </si>
  <si>
    <t>C_376</t>
  </si>
  <si>
    <t>C_761</t>
  </si>
  <si>
    <t>C_285</t>
  </si>
  <si>
    <t>C_902</t>
  </si>
  <si>
    <t>C_590</t>
  </si>
  <si>
    <t>C_007</t>
  </si>
  <si>
    <t>C_985</t>
  </si>
  <si>
    <t>C_813</t>
  </si>
  <si>
    <t>C_822</t>
  </si>
  <si>
    <t>C_688</t>
  </si>
  <si>
    <t>C_482</t>
  </si>
  <si>
    <t>C_312</t>
  </si>
  <si>
    <t>C_986</t>
  </si>
  <si>
    <t>C_468</t>
  </si>
  <si>
    <t>C_842</t>
  </si>
  <si>
    <t>C_319</t>
  </si>
  <si>
    <t>C_850</t>
  </si>
  <si>
    <t>C_205</t>
  </si>
  <si>
    <t>C_789</t>
  </si>
  <si>
    <t>C_329</t>
  </si>
  <si>
    <t>C_461</t>
  </si>
  <si>
    <t>C_579</t>
  </si>
  <si>
    <t>C_367</t>
  </si>
  <si>
    <t>C_792</t>
  </si>
  <si>
    <t>C_780</t>
  </si>
  <si>
    <t>C_768</t>
  </si>
  <si>
    <t>C_037</t>
  </si>
  <si>
    <t>C_631</t>
  </si>
  <si>
    <t>C_186</t>
  </si>
  <si>
    <t>C_899</t>
  </si>
  <si>
    <t>C_459</t>
  </si>
  <si>
    <t>C_980</t>
  </si>
  <si>
    <t>C_497</t>
  </si>
  <si>
    <t>C_496</t>
  </si>
  <si>
    <t>C_473</t>
  </si>
  <si>
    <t>C_753</t>
  </si>
  <si>
    <t>C_581</t>
  </si>
  <si>
    <t>C_649</t>
  </si>
  <si>
    <t>C_383</t>
  </si>
  <si>
    <t>C_217</t>
  </si>
  <si>
    <t>C_665</t>
  </si>
  <si>
    <t>C_063</t>
  </si>
  <si>
    <t>C_024</t>
  </si>
  <si>
    <t>C_246</t>
  </si>
  <si>
    <t>C_444</t>
  </si>
  <si>
    <t>C_790</t>
  </si>
  <si>
    <t>C_724</t>
  </si>
  <si>
    <t>C_335</t>
  </si>
  <si>
    <t>C_320</t>
  </si>
  <si>
    <t>C_522</t>
  </si>
  <si>
    <t>C_723</t>
  </si>
  <si>
    <t>C_294</t>
  </si>
  <si>
    <t>C_901</t>
  </si>
  <si>
    <t>C_203</t>
  </si>
  <si>
    <t>C_654</t>
  </si>
  <si>
    <t>C_744</t>
  </si>
  <si>
    <t>C_782</t>
  </si>
  <si>
    <t>C_475</t>
  </si>
  <si>
    <t>C_222</t>
  </si>
  <si>
    <t>C_592</t>
  </si>
  <si>
    <t>C_033</t>
  </si>
  <si>
    <t>C_834</t>
  </si>
  <si>
    <t>C_938</t>
  </si>
  <si>
    <t>C_065</t>
  </si>
  <si>
    <t>C_633</t>
  </si>
  <si>
    <t>C_624</t>
  </si>
  <si>
    <t>C_082</t>
  </si>
  <si>
    <t>C_339</t>
  </si>
  <si>
    <t>C_983</t>
  </si>
  <si>
    <t>C_308</t>
  </si>
  <si>
    <t>C_968</t>
  </si>
  <si>
    <t>C_567</t>
  </si>
  <si>
    <t>C_354</t>
  </si>
  <si>
    <t>C_484</t>
  </si>
  <si>
    <t>C_750</t>
  </si>
  <si>
    <t>C_646</t>
  </si>
  <si>
    <t>C_196</t>
  </si>
  <si>
    <t>C_661</t>
  </si>
  <si>
    <t>C_447</t>
  </si>
  <si>
    <t>C_150</t>
  </si>
  <si>
    <t>C_678</t>
  </si>
  <si>
    <t>C_602</t>
  </si>
  <si>
    <t>C_021</t>
  </si>
  <si>
    <t>C_841</t>
  </si>
  <si>
    <t>C_975</t>
  </si>
  <si>
    <t>C_897</t>
  </si>
  <si>
    <t>C_705</t>
  </si>
  <si>
    <t>C_806</t>
  </si>
  <si>
    <t>C_136</t>
  </si>
  <si>
    <t>C_325</t>
  </si>
  <si>
    <t>C_195</t>
  </si>
  <si>
    <t>C_958</t>
  </si>
  <si>
    <t>C_626</t>
  </si>
  <si>
    <t>C_055</t>
  </si>
  <si>
    <t>C_139</t>
  </si>
  <si>
    <t>C_777</t>
  </si>
  <si>
    <t>C_920</t>
  </si>
  <si>
    <t>C_160</t>
  </si>
  <si>
    <t>C_560</t>
  </si>
  <si>
    <t>C_952</t>
  </si>
  <si>
    <t>C_583</t>
  </si>
  <si>
    <t>C_643</t>
  </si>
  <si>
    <t>C_637</t>
  </si>
  <si>
    <t>C_091</t>
  </si>
  <si>
    <t>C_707</t>
  </si>
  <si>
    <t>C_323</t>
  </si>
  <si>
    <t>C_864</t>
  </si>
  <si>
    <t>estimated_pd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</si>
  <si>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</si>
  <si>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</si>
  <si>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</si>
  <si>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</si>
  <si>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</si>
  <si>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</si>
  <si>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</si>
  <si>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</si>
  <si>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</si>
  <si>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</si>
  <si>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</si>
  <si>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</si>
  <si>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</si>
  <si>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</si>
  <si>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</si>
  <si>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</si>
  <si>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</si>
  <si>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</si>
  <si>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</si>
  <si>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</si>
  <si>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</si>
  <si>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</si>
  <si>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</si>
  <si>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</si>
  <si>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X Variable 1</t>
  </si>
  <si>
    <t>&gt; 0.01</t>
  </si>
  <si>
    <t>reality = estimation?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</si>
</sst>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 vertical="top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70"/>
  <sheetViews>
    <sheetView workbookViewId="0">
      <selection activeCell="V1" sqref="A1:V1048576"/>
    </sheetView>
  </sheetViews>
  <sheetFormatPr baseColWidth="10" defaultColWidth="8.88671875" defaultRowHeight="14.4" x14ac:dyDescent="0.3"/>
  <cols>
    <col min="21" max="21" width="6" bestFit="1" customWidth="1"/>
    <col min="22" max="22" width="18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687</v>
      </c>
      <c r="U1" s="6" t="s">
        <v>713</v>
      </c>
      <c r="V1" s="6" t="s">
        <v>714</v>
      </c>
    </row>
    <row r="2" spans="1:28" x14ac:dyDescent="0.3">
      <c r="A2" s="1">
        <v>0</v>
      </c>
      <c r="B2" t="s">
        <v>18</v>
      </c>
      <c r="C2">
        <v>5.142587294638532</v>
      </c>
      <c r="D2">
        <v>0.18053738725130949</v>
      </c>
      <c r="E2">
        <v>0.26030329103227029</v>
      </c>
      <c r="F2">
        <v>0.73969670896772977</v>
      </c>
      <c r="G2">
        <v>6.1156949704461658E-2</v>
      </c>
      <c r="H2">
        <v>15.4366759685549</v>
      </c>
      <c r="I2">
        <v>121</v>
      </c>
      <c r="J2">
        <v>6986093.7400000002</v>
      </c>
      <c r="K2">
        <v>0.39193910295426682</v>
      </c>
      <c r="L2">
        <v>3.7285881850220548</v>
      </c>
      <c r="M2">
        <v>0</v>
      </c>
      <c r="N2">
        <v>0</v>
      </c>
      <c r="O2">
        <v>2.499244344324973</v>
      </c>
      <c r="P2">
        <v>3.3289779672447821</v>
      </c>
      <c r="Q2">
        <v>6.8834496929522926E-2</v>
      </c>
      <c r="R2">
        <v>1.035047413345108</v>
      </c>
      <c r="S2">
        <v>0</v>
      </c>
      <c r="T2">
        <v>3.894106898996099E-3</v>
      </c>
      <c r="U2">
        <f>IF(T2&gt;0.1,1,0)</f>
        <v>0</v>
      </c>
      <c r="V2">
        <f>IF(S2=U2,1,0)</f>
        <v>1</v>
      </c>
      <c r="W2" t="s">
        <v>688</v>
      </c>
    </row>
    <row r="3" spans="1:28" ht="15" thickBot="1" x14ac:dyDescent="0.35">
      <c r="A3" s="1">
        <v>1</v>
      </c>
      <c r="B3" t="s">
        <v>19</v>
      </c>
      <c r="C3">
        <v>0.66371038758646539</v>
      </c>
      <c r="D3">
        <v>9.5678917735941504E-2</v>
      </c>
      <c r="E3">
        <v>0.60814058972723273</v>
      </c>
      <c r="F3">
        <v>0.39185941027276727</v>
      </c>
      <c r="G3">
        <v>2.736334334140119E-2</v>
      </c>
      <c r="H3">
        <v>8.7232858603346966</v>
      </c>
      <c r="I3">
        <v>45</v>
      </c>
      <c r="J3">
        <v>-4343980.49</v>
      </c>
      <c r="K3">
        <v>8.0207346731464513E-2</v>
      </c>
      <c r="L3">
        <v>0.66371038758646539</v>
      </c>
      <c r="M3">
        <v>0</v>
      </c>
      <c r="N3">
        <v>0</v>
      </c>
      <c r="O3">
        <v>4.0094598337503538</v>
      </c>
      <c r="P3">
        <v>0.66371038758646539</v>
      </c>
      <c r="Q3">
        <v>5.0470776165888438</v>
      </c>
      <c r="R3">
        <v>1.011769816242156</v>
      </c>
      <c r="S3">
        <v>0</v>
      </c>
      <c r="T3">
        <v>5.8390301283703358E-2</v>
      </c>
      <c r="U3">
        <f>IF(T3&gt;0.1,1,0)</f>
        <v>0</v>
      </c>
      <c r="V3">
        <f>IF(S3=U3,1,0)</f>
        <v>1</v>
      </c>
    </row>
    <row r="4" spans="1:28" x14ac:dyDescent="0.3">
      <c r="A4" s="1">
        <v>2</v>
      </c>
      <c r="B4" t="s">
        <v>20</v>
      </c>
      <c r="C4">
        <v>3.3281084862192549</v>
      </c>
      <c r="D4">
        <v>1.6835563779926961E-3</v>
      </c>
      <c r="E4">
        <v>0.153463706823223</v>
      </c>
      <c r="F4">
        <v>0.84653629317677703</v>
      </c>
      <c r="G4">
        <v>2.3239910341986029E-2</v>
      </c>
      <c r="H4">
        <v>0.30148772262423817</v>
      </c>
      <c r="I4">
        <v>59</v>
      </c>
      <c r="J4">
        <v>9548543.8499999996</v>
      </c>
      <c r="K4">
        <v>0.20171775736273909</v>
      </c>
      <c r="L4">
        <v>3.3281084862192549</v>
      </c>
      <c r="M4">
        <v>0</v>
      </c>
      <c r="N4">
        <v>0</v>
      </c>
      <c r="O4">
        <v>1.8257434874752709</v>
      </c>
      <c r="P4">
        <v>3.322593065358693</v>
      </c>
      <c r="Q4">
        <v>2.1851754486705022</v>
      </c>
      <c r="R4">
        <v>0.66310683117855185</v>
      </c>
      <c r="S4">
        <v>0</v>
      </c>
      <c r="T4">
        <v>4.1599160174707337E-3</v>
      </c>
      <c r="U4">
        <f>IF(T4&gt;0.1,1,0)</f>
        <v>0</v>
      </c>
      <c r="V4">
        <f>IF(S4=U4,1,0)</f>
        <v>1</v>
      </c>
      <c r="W4" s="5" t="s">
        <v>689</v>
      </c>
      <c r="X4" s="5"/>
    </row>
    <row r="5" spans="1:28" x14ac:dyDescent="0.3">
      <c r="A5" s="1">
        <v>3</v>
      </c>
      <c r="B5" t="s">
        <v>21</v>
      </c>
      <c r="C5">
        <v>3.1935659758459738</v>
      </c>
      <c r="D5">
        <v>3.041163755543657E-2</v>
      </c>
      <c r="E5">
        <v>0.1400216421592608</v>
      </c>
      <c r="F5">
        <v>0.85997835784073917</v>
      </c>
      <c r="G5">
        <v>0.13325963274525421</v>
      </c>
      <c r="H5">
        <v>20.81073477946169</v>
      </c>
      <c r="I5">
        <v>49</v>
      </c>
      <c r="J5">
        <v>1715798.67</v>
      </c>
      <c r="K5">
        <v>0.37693011658385989</v>
      </c>
      <c r="L5">
        <v>3.1935659758459738</v>
      </c>
      <c r="M5">
        <v>0</v>
      </c>
      <c r="N5">
        <v>1</v>
      </c>
      <c r="O5">
        <v>15.01486081949326</v>
      </c>
      <c r="P5">
        <v>2.9494549881435179</v>
      </c>
      <c r="Q5">
        <v>0.58833195467247346</v>
      </c>
      <c r="R5">
        <v>0.54230614654317788</v>
      </c>
      <c r="S5">
        <v>0</v>
      </c>
      <c r="T5">
        <v>7.3601519345544431E-3</v>
      </c>
      <c r="U5">
        <f>IF(T5&gt;0.1,1,0)</f>
        <v>0</v>
      </c>
      <c r="V5">
        <f>IF(S5=U5,1,0)</f>
        <v>1</v>
      </c>
      <c r="W5" s="2" t="s">
        <v>690</v>
      </c>
      <c r="X5" s="2">
        <v>0.20979184898105407</v>
      </c>
    </row>
    <row r="6" spans="1:28" x14ac:dyDescent="0.3">
      <c r="A6" s="1">
        <v>4</v>
      </c>
      <c r="B6" t="s">
        <v>22</v>
      </c>
      <c r="C6">
        <v>0.1020547402746909</v>
      </c>
      <c r="D6">
        <v>4.0157797383420367E-2</v>
      </c>
      <c r="E6">
        <v>0.55496084369464016</v>
      </c>
      <c r="F6">
        <v>0.44503915630535978</v>
      </c>
      <c r="G6">
        <v>0.48922475508000252</v>
      </c>
      <c r="H6">
        <v>5.0777954194273436</v>
      </c>
      <c r="I6">
        <v>113</v>
      </c>
      <c r="J6">
        <v>13298164.800000001</v>
      </c>
      <c r="K6">
        <v>7.8452462789266944E-3</v>
      </c>
      <c r="L6">
        <v>0.1020547402746909</v>
      </c>
      <c r="M6">
        <v>1</v>
      </c>
      <c r="N6">
        <v>1</v>
      </c>
      <c r="O6">
        <v>0.39757012244849488</v>
      </c>
      <c r="P6">
        <v>5.8671983084126383E-2</v>
      </c>
      <c r="Q6">
        <v>3.146426636423052</v>
      </c>
      <c r="R6">
        <v>0.3516115189353255</v>
      </c>
      <c r="S6">
        <v>0</v>
      </c>
      <c r="T6">
        <v>1.608813464393884E-2</v>
      </c>
      <c r="U6">
        <f>IF(T6&gt;0.1,1,0)</f>
        <v>0</v>
      </c>
      <c r="V6">
        <f>IF(S6=U6,1,0)</f>
        <v>1</v>
      </c>
      <c r="W6" s="2" t="s">
        <v>691</v>
      </c>
      <c r="X6" s="2">
        <v>4.4012619898889396E-2</v>
      </c>
    </row>
    <row r="7" spans="1:28" x14ac:dyDescent="0.3">
      <c r="A7" s="1">
        <v>5</v>
      </c>
      <c r="B7" t="s">
        <v>23</v>
      </c>
      <c r="C7">
        <v>6.4787258066389981</v>
      </c>
      <c r="D7">
        <v>0.26445871236574919</v>
      </c>
      <c r="E7">
        <v>6.6449087387757497E-2</v>
      </c>
      <c r="F7">
        <v>0.93355091261224254</v>
      </c>
      <c r="G7">
        <v>0.48922475508000252</v>
      </c>
      <c r="H7">
        <v>20.81073477946169</v>
      </c>
      <c r="I7">
        <v>31</v>
      </c>
      <c r="J7">
        <v>18004.97</v>
      </c>
      <c r="K7">
        <v>0.94624226773871711</v>
      </c>
      <c r="L7">
        <v>3.7285881850220548</v>
      </c>
      <c r="M7">
        <v>0</v>
      </c>
      <c r="N7">
        <v>0</v>
      </c>
      <c r="O7">
        <v>0.32754792841698882</v>
      </c>
      <c r="P7">
        <v>14.987767459853419</v>
      </c>
      <c r="Q7">
        <v>0.12530051734800171</v>
      </c>
      <c r="R7">
        <v>1.062372557074946</v>
      </c>
      <c r="S7">
        <v>0</v>
      </c>
      <c r="T7">
        <v>2.3707375583083799E-3</v>
      </c>
      <c r="U7">
        <f>IF(T7&gt;0.1,1,0)</f>
        <v>0</v>
      </c>
      <c r="V7">
        <f>IF(S7=U7,1,0)</f>
        <v>1</v>
      </c>
      <c r="W7" s="2" t="s">
        <v>692</v>
      </c>
      <c r="X7" s="2">
        <v>4.2579355460956696E-2</v>
      </c>
    </row>
    <row r="8" spans="1:28" x14ac:dyDescent="0.3">
      <c r="A8" s="1">
        <v>6</v>
      </c>
      <c r="B8" t="s">
        <v>24</v>
      </c>
      <c r="C8">
        <v>0.83404566839271166</v>
      </c>
      <c r="D8">
        <v>3.9559199557227469E-2</v>
      </c>
      <c r="E8">
        <v>0.35131946919846962</v>
      </c>
      <c r="F8">
        <v>0.64868053080153043</v>
      </c>
      <c r="G8">
        <v>0.31352359698906029</v>
      </c>
      <c r="H8">
        <v>4.1432753544845706</v>
      </c>
      <c r="I8">
        <v>30</v>
      </c>
      <c r="J8">
        <v>13298164.800000001</v>
      </c>
      <c r="K8">
        <v>3.0622846289786461E-2</v>
      </c>
      <c r="L8">
        <v>0.83404566839271166</v>
      </c>
      <c r="M8">
        <v>1</v>
      </c>
      <c r="N8">
        <v>1</v>
      </c>
      <c r="O8">
        <v>4.0240153859414072</v>
      </c>
      <c r="P8">
        <v>0.23518887524653001</v>
      </c>
      <c r="Q8">
        <v>0.67402303860471302</v>
      </c>
      <c r="R8">
        <v>0.18169346508250461</v>
      </c>
      <c r="S8">
        <v>0</v>
      </c>
      <c r="T8">
        <v>9.8375548526221587E-3</v>
      </c>
      <c r="U8">
        <f>IF(T8&gt;0.1,1,0)</f>
        <v>0</v>
      </c>
      <c r="V8">
        <f>IF(S8=U8,1,0)</f>
        <v>1</v>
      </c>
      <c r="W8" s="2" t="s">
        <v>693</v>
      </c>
      <c r="X8" s="2">
        <v>5.1371082243080228E-2</v>
      </c>
    </row>
    <row r="9" spans="1:28" ht="15" thickBot="1" x14ac:dyDescent="0.35">
      <c r="A9" s="1">
        <v>7</v>
      </c>
      <c r="B9" t="s">
        <v>25</v>
      </c>
      <c r="C9">
        <v>1.483001427213847</v>
      </c>
      <c r="D9">
        <v>0.21135576156822769</v>
      </c>
      <c r="E9">
        <v>8.920659931701054E-2</v>
      </c>
      <c r="F9">
        <v>0.91079340068298942</v>
      </c>
      <c r="G9">
        <v>-0.1012665236389519</v>
      </c>
      <c r="H9">
        <v>-7.3061332467237428</v>
      </c>
      <c r="I9">
        <v>30</v>
      </c>
      <c r="J9">
        <v>13298164.800000001</v>
      </c>
      <c r="K9">
        <v>0.13466652427310591</v>
      </c>
      <c r="L9">
        <v>1.483001427213847</v>
      </c>
      <c r="M9">
        <v>0</v>
      </c>
      <c r="N9">
        <v>1</v>
      </c>
      <c r="O9">
        <v>3.2612665684830628</v>
      </c>
      <c r="P9">
        <v>1.4803876439794239</v>
      </c>
      <c r="Q9">
        <v>1.0029155031616861</v>
      </c>
      <c r="R9">
        <v>0.22110972048393829</v>
      </c>
      <c r="S9">
        <v>0</v>
      </c>
      <c r="T9">
        <v>8.7571277303571827E-3</v>
      </c>
      <c r="U9">
        <f>IF(T9&gt;0.1,1,0)</f>
        <v>0</v>
      </c>
      <c r="V9">
        <f>IF(S9=U9,1,0)</f>
        <v>1</v>
      </c>
      <c r="W9" s="3" t="s">
        <v>694</v>
      </c>
      <c r="X9" s="3">
        <v>669</v>
      </c>
    </row>
    <row r="10" spans="1:28" x14ac:dyDescent="0.3">
      <c r="A10" s="1">
        <v>8</v>
      </c>
      <c r="B10" t="s">
        <v>26</v>
      </c>
      <c r="C10">
        <v>0.39476522272069609</v>
      </c>
      <c r="D10">
        <v>7.7964026224620403E-3</v>
      </c>
      <c r="E10">
        <v>0.78704940926696787</v>
      </c>
      <c r="F10">
        <v>0.2129505907330321</v>
      </c>
      <c r="G10">
        <v>0.3858571481877186</v>
      </c>
      <c r="H10">
        <v>1.183200715432378</v>
      </c>
      <c r="I10">
        <v>30</v>
      </c>
      <c r="J10">
        <v>436938.61</v>
      </c>
      <c r="K10">
        <v>5.6791197674482409E-2</v>
      </c>
      <c r="L10">
        <v>0.39476522272069609</v>
      </c>
      <c r="M10">
        <v>1</v>
      </c>
      <c r="N10">
        <v>1</v>
      </c>
      <c r="O10">
        <v>3.0249206890108988</v>
      </c>
      <c r="P10">
        <v>9.8044027409208354E-2</v>
      </c>
      <c r="Q10">
        <v>1.9019384011434251</v>
      </c>
      <c r="R10">
        <v>0.27263735766960667</v>
      </c>
      <c r="S10">
        <v>0</v>
      </c>
      <c r="T10">
        <v>0.1217605307288518</v>
      </c>
      <c r="U10">
        <f>IF(T10&gt;0.1,1,0)</f>
        <v>1</v>
      </c>
      <c r="V10">
        <f>IF(S10=U10,1,0)</f>
        <v>0</v>
      </c>
    </row>
    <row r="11" spans="1:28" ht="15" thickBot="1" x14ac:dyDescent="0.35">
      <c r="A11" s="1">
        <v>9</v>
      </c>
      <c r="B11" t="s">
        <v>27</v>
      </c>
      <c r="C11">
        <v>0.71153777887847713</v>
      </c>
      <c r="D11">
        <v>7.4908624515737571E-2</v>
      </c>
      <c r="E11">
        <v>0.3101300214043809</v>
      </c>
      <c r="F11">
        <v>0.68986997859561905</v>
      </c>
      <c r="G11">
        <v>0.48922475508000252</v>
      </c>
      <c r="H11">
        <v>7.1455387510556667</v>
      </c>
      <c r="I11">
        <v>22</v>
      </c>
      <c r="J11">
        <v>194753.98</v>
      </c>
      <c r="K11">
        <v>1.9996491839639769E-2</v>
      </c>
      <c r="L11">
        <v>0.71153777887847713</v>
      </c>
      <c r="M11">
        <v>0</v>
      </c>
      <c r="N11">
        <v>1</v>
      </c>
      <c r="O11">
        <v>51.848271558354867</v>
      </c>
      <c r="P11">
        <v>0.71153777887847713</v>
      </c>
      <c r="Q11">
        <v>5.0416267512699742</v>
      </c>
      <c r="R11">
        <v>0.53079924799798861</v>
      </c>
      <c r="S11">
        <v>0</v>
      </c>
      <c r="T11">
        <v>3.7787838584426407E-2</v>
      </c>
      <c r="U11">
        <f>IF(T11&gt;0.1,1,0)</f>
        <v>0</v>
      </c>
      <c r="V11">
        <f>IF(S11=U11,1,0)</f>
        <v>1</v>
      </c>
      <c r="W11" t="s">
        <v>695</v>
      </c>
    </row>
    <row r="12" spans="1:28" x14ac:dyDescent="0.3">
      <c r="A12" s="1">
        <v>10</v>
      </c>
      <c r="B12" t="s">
        <v>28</v>
      </c>
      <c r="C12">
        <v>1.560767506552676</v>
      </c>
      <c r="D12">
        <v>3.5472664214496193E-2</v>
      </c>
      <c r="E12">
        <v>0.15458349080117911</v>
      </c>
      <c r="F12">
        <v>0.84541650919882094</v>
      </c>
      <c r="G12">
        <v>4.1856509150063503E-2</v>
      </c>
      <c r="H12">
        <v>14.66130151824111</v>
      </c>
      <c r="I12">
        <v>20</v>
      </c>
      <c r="J12">
        <v>832535.95</v>
      </c>
      <c r="K12">
        <v>0.17546719552268289</v>
      </c>
      <c r="L12">
        <v>1.560767506552676</v>
      </c>
      <c r="M12">
        <v>0</v>
      </c>
      <c r="N12">
        <v>0</v>
      </c>
      <c r="O12">
        <v>23.338634806501251</v>
      </c>
      <c r="P12">
        <v>1.361182807515483</v>
      </c>
      <c r="Q12">
        <v>0.1769431791541532</v>
      </c>
      <c r="R12">
        <v>0.34523236299250998</v>
      </c>
      <c r="S12">
        <v>0</v>
      </c>
      <c r="T12">
        <v>7.0423462451181347E-3</v>
      </c>
      <c r="U12">
        <f>IF(T12&gt;0.1,1,0)</f>
        <v>0</v>
      </c>
      <c r="V12">
        <f>IF(S12=U12,1,0)</f>
        <v>1</v>
      </c>
      <c r="W12" s="4"/>
      <c r="X12" s="4" t="s">
        <v>700</v>
      </c>
      <c r="Y12" s="4" t="s">
        <v>701</v>
      </c>
      <c r="Z12" s="4" t="s">
        <v>702</v>
      </c>
      <c r="AA12" s="4" t="s">
        <v>703</v>
      </c>
      <c r="AB12" s="4" t="s">
        <v>704</v>
      </c>
    </row>
    <row r="13" spans="1:28" x14ac:dyDescent="0.3">
      <c r="A13" s="1">
        <v>11</v>
      </c>
      <c r="B13" t="s">
        <v>29</v>
      </c>
      <c r="C13">
        <v>2.041107483728041</v>
      </c>
      <c r="D13">
        <v>1.8339900823679981E-2</v>
      </c>
      <c r="E13">
        <v>0.70496979238869917</v>
      </c>
      <c r="F13">
        <v>0.29503020761130078</v>
      </c>
      <c r="G13">
        <v>2.1114477655140781E-2</v>
      </c>
      <c r="H13">
        <v>1.763098464545763</v>
      </c>
      <c r="I13">
        <v>18</v>
      </c>
      <c r="J13">
        <v>-33825.57</v>
      </c>
      <c r="K13">
        <v>0.14606261108199209</v>
      </c>
      <c r="L13">
        <v>2.041107483728041</v>
      </c>
      <c r="M13">
        <v>0</v>
      </c>
      <c r="N13">
        <v>1</v>
      </c>
      <c r="O13">
        <v>0.29096988613407199</v>
      </c>
      <c r="P13">
        <v>1.009687071302436</v>
      </c>
      <c r="Q13">
        <v>0.17377160004587219</v>
      </c>
      <c r="R13">
        <v>1.0605305861851779</v>
      </c>
      <c r="S13">
        <v>0</v>
      </c>
      <c r="T13">
        <v>9.5269294022460219E-2</v>
      </c>
      <c r="U13">
        <f>IF(T13&gt;0.1,1,0)</f>
        <v>0</v>
      </c>
      <c r="V13">
        <f>IF(S13=U13,1,0)</f>
        <v>1</v>
      </c>
      <c r="W13" s="2" t="s">
        <v>696</v>
      </c>
      <c r="X13" s="2">
        <v>1</v>
      </c>
      <c r="Y13" s="2">
        <v>8.1037927604427296E-2</v>
      </c>
      <c r="Z13" s="2">
        <v>8.1037927604427296E-2</v>
      </c>
      <c r="AA13" s="2">
        <v>30.70795502494429</v>
      </c>
      <c r="AB13" s="2">
        <v>4.3212750659423062E-8</v>
      </c>
    </row>
    <row r="14" spans="1:28" x14ac:dyDescent="0.3">
      <c r="A14" s="1">
        <v>12</v>
      </c>
      <c r="B14" t="s">
        <v>30</v>
      </c>
      <c r="C14">
        <v>1.2121300871109271</v>
      </c>
      <c r="D14">
        <v>4.0761045036822922E-2</v>
      </c>
      <c r="E14">
        <v>0.68366178352517282</v>
      </c>
      <c r="F14">
        <v>0.31633821647482718</v>
      </c>
      <c r="G14">
        <v>5.8166736019838003E-2</v>
      </c>
      <c r="H14">
        <v>4.8590546858606531</v>
      </c>
      <c r="I14">
        <v>18</v>
      </c>
      <c r="J14">
        <v>330553.90000000002</v>
      </c>
      <c r="K14">
        <v>0.2464796279716259</v>
      </c>
      <c r="L14">
        <v>1.2121300871109271</v>
      </c>
      <c r="M14">
        <v>1</v>
      </c>
      <c r="N14">
        <v>1</v>
      </c>
      <c r="O14">
        <v>104.0668402370418</v>
      </c>
      <c r="P14">
        <v>0.36081770605691371</v>
      </c>
      <c r="Q14">
        <v>0.24621503122853219</v>
      </c>
      <c r="R14">
        <v>0.45018453946883968</v>
      </c>
      <c r="S14">
        <v>0</v>
      </c>
      <c r="T14">
        <v>7.0849779800825033E-2</v>
      </c>
      <c r="U14">
        <f>IF(T14&gt;0.1,1,0)</f>
        <v>0</v>
      </c>
      <c r="V14">
        <f>IF(S14=U14,1,0)</f>
        <v>1</v>
      </c>
      <c r="W14" s="2" t="s">
        <v>697</v>
      </c>
      <c r="X14" s="2">
        <v>667</v>
      </c>
      <c r="Y14" s="2">
        <v>1.7602050565804834</v>
      </c>
      <c r="Z14" s="2">
        <v>2.6389880908253126E-3</v>
      </c>
      <c r="AA14" s="2"/>
      <c r="AB14" s="2"/>
    </row>
    <row r="15" spans="1:28" ht="15" thickBot="1" x14ac:dyDescent="0.35">
      <c r="A15" s="1">
        <v>13</v>
      </c>
      <c r="B15" t="s">
        <v>31</v>
      </c>
      <c r="C15">
        <v>0.1057204613202673</v>
      </c>
      <c r="D15">
        <v>2.997510435784024E-3</v>
      </c>
      <c r="E15">
        <v>1</v>
      </c>
      <c r="F15">
        <v>0</v>
      </c>
      <c r="G15">
        <v>-1.541423639450038E-2</v>
      </c>
      <c r="H15">
        <v>-0.1578427379268286</v>
      </c>
      <c r="I15">
        <v>18</v>
      </c>
      <c r="J15">
        <v>-87708.11</v>
      </c>
      <c r="K15">
        <v>6.2676580336548937E-2</v>
      </c>
      <c r="L15">
        <v>0.1057204613202673</v>
      </c>
      <c r="M15">
        <v>0</v>
      </c>
      <c r="N15">
        <v>0</v>
      </c>
      <c r="O15">
        <v>0.30491117888734798</v>
      </c>
      <c r="P15">
        <v>0.1057204613202673</v>
      </c>
      <c r="Q15">
        <v>1.0043657736762539</v>
      </c>
      <c r="R15">
        <v>1.1057204613202669</v>
      </c>
      <c r="S15">
        <v>0</v>
      </c>
      <c r="T15">
        <v>0.1145120423924911</v>
      </c>
      <c r="U15">
        <f>IF(T15&gt;0.1,1,0)</f>
        <v>1</v>
      </c>
      <c r="V15">
        <f>IF(S15=U15,1,0)</f>
        <v>0</v>
      </c>
      <c r="W15" s="3" t="s">
        <v>698</v>
      </c>
      <c r="X15" s="3">
        <v>668</v>
      </c>
      <c r="Y15" s="3">
        <v>1.8412429841849107</v>
      </c>
      <c r="Z15" s="3"/>
      <c r="AA15" s="3"/>
      <c r="AB15" s="3"/>
    </row>
    <row r="16" spans="1:28" ht="15" thickBot="1" x14ac:dyDescent="0.35">
      <c r="A16" s="1">
        <v>14</v>
      </c>
      <c r="B16" t="s">
        <v>32</v>
      </c>
      <c r="C16">
        <v>0.7627739632084729</v>
      </c>
      <c r="D16">
        <v>6.7675552614958612E-2</v>
      </c>
      <c r="E16">
        <v>0.96978711636506121</v>
      </c>
      <c r="F16">
        <v>3.0212883634938788E-2</v>
      </c>
      <c r="G16">
        <v>0.15590082758496929</v>
      </c>
      <c r="H16">
        <v>6.7062877271784789</v>
      </c>
      <c r="I16">
        <v>31</v>
      </c>
      <c r="J16">
        <v>121372.97</v>
      </c>
      <c r="K16">
        <v>0.20292627709430641</v>
      </c>
      <c r="L16">
        <v>0.7627739632084729</v>
      </c>
      <c r="M16">
        <v>1</v>
      </c>
      <c r="N16">
        <v>0</v>
      </c>
      <c r="O16">
        <v>13.63793123978909</v>
      </c>
      <c r="P16">
        <v>0.11714642227008761</v>
      </c>
      <c r="Q16">
        <v>0.29194273548247468</v>
      </c>
      <c r="R16">
        <v>0.26254648400556763</v>
      </c>
      <c r="S16">
        <v>0</v>
      </c>
      <c r="T16">
        <v>7.4300041092127719E-2</v>
      </c>
      <c r="U16">
        <f>IF(T16&gt;0.1,1,0)</f>
        <v>0</v>
      </c>
      <c r="V16">
        <f>IF(S16=U16,1,0)</f>
        <v>1</v>
      </c>
    </row>
    <row r="17" spans="1:31" x14ac:dyDescent="0.3">
      <c r="A17" s="1">
        <v>15</v>
      </c>
      <c r="B17" t="s">
        <v>33</v>
      </c>
      <c r="C17">
        <v>0.33997770552288609</v>
      </c>
      <c r="D17">
        <v>1.404084540683119E-2</v>
      </c>
      <c r="E17">
        <v>0.14753089963463589</v>
      </c>
      <c r="F17">
        <v>0.85246910036536416</v>
      </c>
      <c r="G17">
        <v>-0.1012665236389519</v>
      </c>
      <c r="H17">
        <v>-7.3061332467237428</v>
      </c>
      <c r="I17">
        <v>17</v>
      </c>
      <c r="J17">
        <v>752172.36</v>
      </c>
      <c r="K17">
        <v>7.571693513751596E-3</v>
      </c>
      <c r="L17">
        <v>0.33997770552288609</v>
      </c>
      <c r="M17">
        <v>0</v>
      </c>
      <c r="N17">
        <v>0</v>
      </c>
      <c r="O17">
        <v>0.20610608205565489</v>
      </c>
      <c r="P17">
        <v>4.3827982601271048E-2</v>
      </c>
      <c r="Q17">
        <v>0.4378486090264796</v>
      </c>
      <c r="R17">
        <v>2.54848220477411E-2</v>
      </c>
      <c r="S17">
        <v>0</v>
      </c>
      <c r="T17">
        <v>2.0090581722052719E-2</v>
      </c>
      <c r="U17">
        <f>IF(T17&gt;0.1,1,0)</f>
        <v>0</v>
      </c>
      <c r="V17">
        <f>IF(S17=U17,1,0)</f>
        <v>1</v>
      </c>
      <c r="W17" s="4"/>
      <c r="X17" s="4" t="s">
        <v>705</v>
      </c>
      <c r="Y17" s="4" t="s">
        <v>693</v>
      </c>
      <c r="Z17" s="4" t="s">
        <v>706</v>
      </c>
      <c r="AA17" s="4" t="s">
        <v>707</v>
      </c>
      <c r="AB17" s="4" t="s">
        <v>708</v>
      </c>
      <c r="AC17" s="4" t="s">
        <v>709</v>
      </c>
      <c r="AD17" s="4" t="s">
        <v>710</v>
      </c>
      <c r="AE17" s="4" t="s">
        <v>711</v>
      </c>
    </row>
    <row r="18" spans="1:31" x14ac:dyDescent="0.3">
      <c r="A18" s="1">
        <v>16</v>
      </c>
      <c r="B18" t="s">
        <v>34</v>
      </c>
      <c r="C18">
        <v>3.4544819519939409</v>
      </c>
      <c r="D18">
        <v>0.38059350814041493</v>
      </c>
      <c r="E18">
        <v>0.49896209384231111</v>
      </c>
      <c r="F18">
        <v>0.50103790615768884</v>
      </c>
      <c r="G18">
        <v>0.16347307254083551</v>
      </c>
      <c r="H18">
        <v>0.3306055590161342</v>
      </c>
      <c r="I18">
        <v>37</v>
      </c>
      <c r="J18">
        <v>136445.71</v>
      </c>
      <c r="K18">
        <v>0.93710857574393047</v>
      </c>
      <c r="L18">
        <v>3.4544819519939409</v>
      </c>
      <c r="M18">
        <v>0</v>
      </c>
      <c r="N18">
        <v>1</v>
      </c>
      <c r="O18">
        <v>28.215707928358189</v>
      </c>
      <c r="P18">
        <v>1.865822854896388</v>
      </c>
      <c r="Q18">
        <v>9.8460357451502514E-2</v>
      </c>
      <c r="R18">
        <v>1.2004725603729951</v>
      </c>
      <c r="S18">
        <v>0</v>
      </c>
      <c r="T18">
        <v>3.5158974647638161E-2</v>
      </c>
      <c r="U18">
        <f>IF(T18&gt;0.1,1,0)</f>
        <v>0</v>
      </c>
      <c r="V18">
        <f>IF(S18=U18,1,0)</f>
        <v>1</v>
      </c>
      <c r="W18" s="2" t="s">
        <v>699</v>
      </c>
      <c r="X18" s="2">
        <v>5.4100297568140512E-2</v>
      </c>
      <c r="Y18" s="2">
        <v>2.0450504939249193E-3</v>
      </c>
      <c r="Z18" s="2">
        <v>26.454260043383904</v>
      </c>
      <c r="AA18" s="2">
        <v>5.2464244745747639E-106</v>
      </c>
      <c r="AB18" s="2">
        <v>5.0084785776551996E-2</v>
      </c>
      <c r="AC18" s="2">
        <v>5.8115809359729029E-2</v>
      </c>
      <c r="AD18" s="2">
        <v>5.0084785776551996E-2</v>
      </c>
      <c r="AE18" s="2">
        <v>5.8115809359729029E-2</v>
      </c>
    </row>
    <row r="19" spans="1:31" ht="15" thickBot="1" x14ac:dyDescent="0.35">
      <c r="A19" s="1">
        <v>17</v>
      </c>
      <c r="B19" t="s">
        <v>35</v>
      </c>
      <c r="C19">
        <v>0.28772345601481247</v>
      </c>
      <c r="D19">
        <v>2.1842932392325339E-3</v>
      </c>
      <c r="E19">
        <v>1</v>
      </c>
      <c r="F19">
        <v>0</v>
      </c>
      <c r="G19">
        <v>9.6961695128775643E-2</v>
      </c>
      <c r="H19">
        <v>1.1027201980655661</v>
      </c>
      <c r="I19">
        <v>16</v>
      </c>
      <c r="J19">
        <v>13657.69</v>
      </c>
      <c r="K19">
        <v>0.2886107762326604</v>
      </c>
      <c r="L19">
        <v>0.28772345601481247</v>
      </c>
      <c r="M19">
        <v>0</v>
      </c>
      <c r="N19">
        <v>0</v>
      </c>
      <c r="O19">
        <v>11.86723603343531</v>
      </c>
      <c r="P19">
        <v>0.28772345601481247</v>
      </c>
      <c r="Q19">
        <v>4.1350405859354664</v>
      </c>
      <c r="R19">
        <v>1.287723456014813</v>
      </c>
      <c r="S19">
        <v>0</v>
      </c>
      <c r="T19">
        <v>8.2874035820140607E-2</v>
      </c>
      <c r="U19">
        <f>IF(T19&gt;0.1,1,0)</f>
        <v>0</v>
      </c>
      <c r="V19">
        <f>IF(S19=U19,1,0)</f>
        <v>1</v>
      </c>
      <c r="W19" s="3" t="s">
        <v>712</v>
      </c>
      <c r="X19" s="3">
        <v>4.7550024392473543E-2</v>
      </c>
      <c r="Y19" s="3">
        <v>8.5807509312659496E-3</v>
      </c>
      <c r="Z19" s="3">
        <v>5.5414758886910516</v>
      </c>
      <c r="AA19" s="3">
        <v>4.3212750659424736E-8</v>
      </c>
      <c r="AB19" s="3">
        <v>3.0701488550674619E-2</v>
      </c>
      <c r="AC19" s="3">
        <v>6.439856023427247E-2</v>
      </c>
      <c r="AD19" s="3">
        <v>3.0701488550674619E-2</v>
      </c>
      <c r="AE19" s="3">
        <v>6.439856023427247E-2</v>
      </c>
    </row>
    <row r="20" spans="1:31" x14ac:dyDescent="0.3">
      <c r="A20" s="1">
        <v>18</v>
      </c>
      <c r="B20" t="s">
        <v>36</v>
      </c>
      <c r="C20">
        <v>1.1625725079370079</v>
      </c>
      <c r="D20">
        <v>0.27281607871403513</v>
      </c>
      <c r="E20">
        <v>0.79606997376376099</v>
      </c>
      <c r="F20">
        <v>0.20393002623623899</v>
      </c>
      <c r="G20">
        <v>7.9809353986894205E-2</v>
      </c>
      <c r="H20">
        <v>20.81073477946169</v>
      </c>
      <c r="I20">
        <v>18</v>
      </c>
      <c r="J20">
        <v>39965.279999999999</v>
      </c>
      <c r="K20">
        <v>0.87171972211168669</v>
      </c>
      <c r="L20">
        <v>1.1625725079370079</v>
      </c>
      <c r="M20">
        <v>0</v>
      </c>
      <c r="N20">
        <v>0</v>
      </c>
      <c r="O20">
        <v>6.7256403824910507</v>
      </c>
      <c r="P20">
        <v>1.139388292528869</v>
      </c>
      <c r="Q20">
        <v>0.22488612776936809</v>
      </c>
      <c r="R20">
        <v>1.687227421334452</v>
      </c>
      <c r="S20">
        <v>0</v>
      </c>
      <c r="T20">
        <v>1.5863484212163669E-2</v>
      </c>
      <c r="U20">
        <f>IF(T20&gt;0.1,1,0)</f>
        <v>0</v>
      </c>
      <c r="V20">
        <f>IF(S20=U20,1,0)</f>
        <v>1</v>
      </c>
      <c r="X20">
        <f>X18+X19</f>
        <v>0.10165032196061405</v>
      </c>
    </row>
    <row r="21" spans="1:31" x14ac:dyDescent="0.3">
      <c r="A21" s="1">
        <v>19</v>
      </c>
      <c r="B21" t="s">
        <v>37</v>
      </c>
      <c r="C21">
        <v>2.5706349642408841</v>
      </c>
      <c r="D21">
        <v>8.8612624980696247E-2</v>
      </c>
      <c r="E21">
        <v>0.54258223096263636</v>
      </c>
      <c r="F21">
        <v>0.45741776903736359</v>
      </c>
      <c r="G21">
        <v>1.358376177848215E-2</v>
      </c>
      <c r="H21">
        <v>9.4279532991252406</v>
      </c>
      <c r="I21">
        <v>15</v>
      </c>
      <c r="J21">
        <v>579997.87</v>
      </c>
      <c r="K21">
        <v>0.34805490547506512</v>
      </c>
      <c r="L21">
        <v>2.5706349642408841</v>
      </c>
      <c r="M21">
        <v>0</v>
      </c>
      <c r="N21">
        <v>1</v>
      </c>
      <c r="O21">
        <v>0.14368326036043461</v>
      </c>
      <c r="P21">
        <v>1.6812655106764851</v>
      </c>
      <c r="Q21">
        <v>4.8646324004386593E-2</v>
      </c>
      <c r="R21">
        <v>1.267088397041108</v>
      </c>
      <c r="S21">
        <v>0</v>
      </c>
      <c r="T21">
        <v>3.8829933357367619E-2</v>
      </c>
      <c r="U21">
        <f>IF(T21&gt;0.1,1,0)</f>
        <v>0</v>
      </c>
      <c r="V21">
        <f>IF(S21=U21,1,0)</f>
        <v>1</v>
      </c>
    </row>
    <row r="22" spans="1:31" x14ac:dyDescent="0.3">
      <c r="A22" s="1">
        <v>20</v>
      </c>
      <c r="B22" t="s">
        <v>38</v>
      </c>
      <c r="C22">
        <v>1.087349695631733</v>
      </c>
      <c r="D22">
        <v>0.38059350814041493</v>
      </c>
      <c r="E22">
        <v>0.91966733794781286</v>
      </c>
      <c r="F22">
        <v>8.0332662052187143E-2</v>
      </c>
      <c r="G22">
        <v>0.1210434966251743</v>
      </c>
      <c r="H22">
        <v>0.54633544511438792</v>
      </c>
      <c r="I22">
        <v>13</v>
      </c>
      <c r="J22">
        <v>158068.74</v>
      </c>
      <c r="K22">
        <v>0.59307538237061819</v>
      </c>
      <c r="L22">
        <v>1.087349695631733</v>
      </c>
      <c r="M22">
        <v>0</v>
      </c>
      <c r="N22">
        <v>0</v>
      </c>
      <c r="O22">
        <v>0.78912396764823323</v>
      </c>
      <c r="P22">
        <v>1.087349695631733</v>
      </c>
      <c r="Q22">
        <v>0.2128898508454784</v>
      </c>
      <c r="R22">
        <v>1.9196673379478131</v>
      </c>
      <c r="S22">
        <v>0</v>
      </c>
      <c r="T22">
        <v>7.3811207648836058E-2</v>
      </c>
      <c r="U22">
        <f>IF(T22&gt;0.1,1,0)</f>
        <v>0</v>
      </c>
      <c r="V22">
        <f>IF(S22=U22,1,0)</f>
        <v>1</v>
      </c>
    </row>
    <row r="23" spans="1:31" x14ac:dyDescent="0.3">
      <c r="A23" s="1">
        <v>21</v>
      </c>
      <c r="B23" t="s">
        <v>39</v>
      </c>
      <c r="C23">
        <v>0.39007964809021861</v>
      </c>
      <c r="D23">
        <v>4.2626784897081292E-2</v>
      </c>
      <c r="E23">
        <v>0.92042191384539618</v>
      </c>
      <c r="F23">
        <v>7.9578086154603822E-2</v>
      </c>
      <c r="G23">
        <v>3.6323594187398632E-2</v>
      </c>
      <c r="H23">
        <v>3.7787787924877261</v>
      </c>
      <c r="I23">
        <v>13</v>
      </c>
      <c r="J23">
        <v>4587743.9000000004</v>
      </c>
      <c r="K23">
        <v>0.16299229363585491</v>
      </c>
      <c r="L23">
        <v>0.39007964809021861</v>
      </c>
      <c r="M23">
        <v>0</v>
      </c>
      <c r="N23">
        <v>0</v>
      </c>
      <c r="O23">
        <v>6.3438857184952662</v>
      </c>
      <c r="P23">
        <v>0.39007964809021861</v>
      </c>
      <c r="Q23">
        <v>0.57676177844996424</v>
      </c>
      <c r="R23">
        <v>1.2794597700927339</v>
      </c>
      <c r="S23">
        <v>0</v>
      </c>
      <c r="T23">
        <v>4.6033441560470879E-2</v>
      </c>
      <c r="U23">
        <f>IF(T23&gt;0.1,1,0)</f>
        <v>0</v>
      </c>
      <c r="V23">
        <f>IF(S23=U23,1,0)</f>
        <v>1</v>
      </c>
    </row>
    <row r="24" spans="1:31" x14ac:dyDescent="0.3">
      <c r="A24" s="1">
        <v>22</v>
      </c>
      <c r="B24" t="s">
        <v>40</v>
      </c>
      <c r="C24">
        <v>1.0277036151779519</v>
      </c>
      <c r="D24">
        <v>6.4417208801649098E-2</v>
      </c>
      <c r="E24">
        <v>0.9729915933872394</v>
      </c>
      <c r="F24">
        <v>2.7008406612760601E-2</v>
      </c>
      <c r="G24">
        <v>5.8702160940167072E-2</v>
      </c>
      <c r="H24">
        <v>17.966975148361009</v>
      </c>
      <c r="I24">
        <v>11</v>
      </c>
      <c r="J24">
        <v>17114.8</v>
      </c>
      <c r="K24">
        <v>0.99885831146427262</v>
      </c>
      <c r="L24">
        <v>1.0277036151779519</v>
      </c>
      <c r="M24">
        <v>0</v>
      </c>
      <c r="N24">
        <v>1</v>
      </c>
      <c r="O24">
        <v>27.778362840269331</v>
      </c>
      <c r="P24">
        <v>1.0277036151779519</v>
      </c>
      <c r="Q24">
        <v>0.91024129885067484</v>
      </c>
      <c r="R24">
        <v>1.972938571449061</v>
      </c>
      <c r="S24">
        <v>0</v>
      </c>
      <c r="T24">
        <v>3.5689833040875737E-2</v>
      </c>
      <c r="U24">
        <f>IF(T24&gt;0.1,1,0)</f>
        <v>0</v>
      </c>
      <c r="V24">
        <f>IF(S24=U24,1,0)</f>
        <v>1</v>
      </c>
    </row>
    <row r="25" spans="1:31" x14ac:dyDescent="0.3">
      <c r="A25" s="1">
        <v>23</v>
      </c>
      <c r="B25" t="s">
        <v>41</v>
      </c>
      <c r="C25">
        <v>1.2541395433618909</v>
      </c>
      <c r="D25">
        <v>9.2966204873421304E-2</v>
      </c>
      <c r="E25">
        <v>0.77262240044342845</v>
      </c>
      <c r="F25">
        <v>0.22737759955657161</v>
      </c>
      <c r="G25">
        <v>7.0088381141988924E-3</v>
      </c>
      <c r="H25">
        <v>20.81073477946169</v>
      </c>
      <c r="I25">
        <v>10</v>
      </c>
      <c r="J25">
        <v>418537.34</v>
      </c>
      <c r="K25">
        <v>0.85007028790920869</v>
      </c>
      <c r="L25">
        <v>1.2541395433618909</v>
      </c>
      <c r="M25">
        <v>0</v>
      </c>
      <c r="N25">
        <v>0</v>
      </c>
      <c r="O25">
        <v>3.0844126954584869E-2</v>
      </c>
      <c r="P25">
        <v>1.2541395433618909</v>
      </c>
      <c r="Q25">
        <v>5.5958584883906488E-2</v>
      </c>
      <c r="R25">
        <v>1.7415987049267181</v>
      </c>
      <c r="S25">
        <v>0</v>
      </c>
      <c r="T25">
        <v>1.184846554932039E-2</v>
      </c>
      <c r="U25">
        <f>IF(T25&gt;0.1,1,0)</f>
        <v>0</v>
      </c>
      <c r="V25">
        <f>IF(S25=U25,1,0)</f>
        <v>1</v>
      </c>
    </row>
    <row r="26" spans="1:31" x14ac:dyDescent="0.3">
      <c r="A26" s="1">
        <v>24</v>
      </c>
      <c r="B26" t="s">
        <v>42</v>
      </c>
      <c r="C26">
        <v>2.1942565959512121</v>
      </c>
      <c r="D26">
        <v>0.38059350814041493</v>
      </c>
      <c r="E26">
        <v>0.41285118814590821</v>
      </c>
      <c r="F26">
        <v>0.58714881185409173</v>
      </c>
      <c r="G26">
        <v>0.1053585866617552</v>
      </c>
      <c r="H26">
        <v>1.984536006319914</v>
      </c>
      <c r="I26">
        <v>27</v>
      </c>
      <c r="J26">
        <v>435254.46</v>
      </c>
      <c r="K26">
        <v>0.16703456563918601</v>
      </c>
      <c r="L26">
        <v>2.1942565959512121</v>
      </c>
      <c r="M26">
        <v>0</v>
      </c>
      <c r="N26">
        <v>0</v>
      </c>
      <c r="O26">
        <v>5.7312481544624756</v>
      </c>
      <c r="P26">
        <v>2.1942565959512121</v>
      </c>
      <c r="Q26">
        <v>9.5938209633106855E-2</v>
      </c>
      <c r="R26">
        <v>1.318752630881362</v>
      </c>
      <c r="S26">
        <v>0</v>
      </c>
      <c r="T26">
        <v>3.4906059617707291E-2</v>
      </c>
      <c r="U26">
        <f>IF(T26&gt;0.1,1,0)</f>
        <v>0</v>
      </c>
      <c r="V26">
        <f>IF(S26=U26,1,0)</f>
        <v>1</v>
      </c>
    </row>
    <row r="27" spans="1:31" x14ac:dyDescent="0.3">
      <c r="A27" s="1">
        <v>25</v>
      </c>
      <c r="B27" t="s">
        <v>43</v>
      </c>
      <c r="C27">
        <v>1.081292351024062</v>
      </c>
      <c r="D27">
        <v>6.6273855992101546E-2</v>
      </c>
      <c r="E27">
        <v>0.88824875694820193</v>
      </c>
      <c r="F27">
        <v>0.11175124305179809</v>
      </c>
      <c r="G27">
        <v>0.1980518922414749</v>
      </c>
      <c r="H27">
        <v>20.81073477946169</v>
      </c>
      <c r="I27">
        <v>102</v>
      </c>
      <c r="J27">
        <v>197604.59</v>
      </c>
      <c r="K27">
        <v>0.16401070234278009</v>
      </c>
      <c r="L27">
        <v>1.081292351024062</v>
      </c>
      <c r="M27">
        <v>0</v>
      </c>
      <c r="N27">
        <v>0</v>
      </c>
      <c r="O27">
        <v>282.98019477527112</v>
      </c>
      <c r="P27">
        <v>1.081292351024062</v>
      </c>
      <c r="Q27">
        <v>2.612679491456134</v>
      </c>
      <c r="R27">
        <v>1.8487053436429239</v>
      </c>
      <c r="S27">
        <v>0</v>
      </c>
      <c r="T27">
        <v>3.7424613676265907E-2</v>
      </c>
      <c r="U27">
        <f>IF(T27&gt;0.1,1,0)</f>
        <v>0</v>
      </c>
      <c r="V27">
        <f>IF(S27=U27,1,0)</f>
        <v>1</v>
      </c>
    </row>
    <row r="28" spans="1:31" x14ac:dyDescent="0.3">
      <c r="A28" s="1">
        <v>26</v>
      </c>
      <c r="B28" t="s">
        <v>44</v>
      </c>
      <c r="C28">
        <v>6.4787258066389981</v>
      </c>
      <c r="D28">
        <v>6.5745116025996673E-5</v>
      </c>
      <c r="E28">
        <v>3.1608988529885113E-2</v>
      </c>
      <c r="F28">
        <v>0.96839101147011486</v>
      </c>
      <c r="G28">
        <v>7.6477768580906378E-3</v>
      </c>
      <c r="H28">
        <v>8.8145433503712997E-2</v>
      </c>
      <c r="I28">
        <v>15</v>
      </c>
      <c r="J28">
        <v>99409.52</v>
      </c>
      <c r="K28">
        <v>0.1654584722056415</v>
      </c>
      <c r="L28">
        <v>3.7285881850220548</v>
      </c>
      <c r="M28">
        <v>0</v>
      </c>
      <c r="N28">
        <v>0</v>
      </c>
      <c r="O28">
        <v>6.4967459464262453E-2</v>
      </c>
      <c r="P28">
        <v>29.070029399718042</v>
      </c>
      <c r="Q28">
        <v>0.1331764807474301</v>
      </c>
      <c r="R28">
        <v>0.94664459296497239</v>
      </c>
      <c r="S28">
        <v>0</v>
      </c>
      <c r="T28">
        <v>9.7893869999108891E-3</v>
      </c>
      <c r="U28">
        <f>IF(T28&gt;0.1,1,0)</f>
        <v>0</v>
      </c>
      <c r="V28">
        <f>IF(S28=U28,1,0)</f>
        <v>1</v>
      </c>
    </row>
    <row r="29" spans="1:31" x14ac:dyDescent="0.3">
      <c r="A29" s="1">
        <v>27</v>
      </c>
      <c r="B29" t="s">
        <v>45</v>
      </c>
      <c r="C29">
        <v>2.6364844546961441</v>
      </c>
      <c r="D29">
        <v>0.1756409549649251</v>
      </c>
      <c r="E29">
        <v>0.37200275157508772</v>
      </c>
      <c r="F29">
        <v>0.62799724842491234</v>
      </c>
      <c r="G29">
        <v>4.5219523282642927E-2</v>
      </c>
      <c r="H29">
        <v>20.81073477946169</v>
      </c>
      <c r="I29">
        <v>12</v>
      </c>
      <c r="J29">
        <v>-403607.33</v>
      </c>
      <c r="K29">
        <v>5.7280642770097999E-2</v>
      </c>
      <c r="L29">
        <v>2.6364844546961441</v>
      </c>
      <c r="M29">
        <v>0</v>
      </c>
      <c r="N29">
        <v>0</v>
      </c>
      <c r="O29">
        <v>0.30741224268787493</v>
      </c>
      <c r="P29">
        <v>2.6364844546961441</v>
      </c>
      <c r="Q29">
        <v>0.1001601640688579</v>
      </c>
      <c r="R29">
        <v>1.3527822232069979</v>
      </c>
      <c r="S29">
        <v>0</v>
      </c>
      <c r="T29">
        <v>1.502864984862943E-2</v>
      </c>
      <c r="U29">
        <f>IF(T29&gt;0.1,1,0)</f>
        <v>0</v>
      </c>
      <c r="V29">
        <f>IF(S29=U29,1,0)</f>
        <v>1</v>
      </c>
    </row>
    <row r="30" spans="1:31" x14ac:dyDescent="0.3">
      <c r="A30" s="1">
        <v>28</v>
      </c>
      <c r="B30" t="s">
        <v>46</v>
      </c>
      <c r="C30">
        <v>0.90914043290076962</v>
      </c>
      <c r="D30">
        <v>-1.095617414260149E-2</v>
      </c>
      <c r="E30">
        <v>0.46282665258013139</v>
      </c>
      <c r="F30">
        <v>0.53717334741986855</v>
      </c>
      <c r="G30">
        <v>-2.2729708631941481E-3</v>
      </c>
      <c r="H30">
        <v>-2.6166469722485601</v>
      </c>
      <c r="I30">
        <v>15</v>
      </c>
      <c r="J30">
        <v>114223.57</v>
      </c>
      <c r="K30">
        <v>0.32121600344645912</v>
      </c>
      <c r="L30">
        <v>0.90914043290076962</v>
      </c>
      <c r="M30">
        <v>0</v>
      </c>
      <c r="N30">
        <v>1</v>
      </c>
      <c r="O30">
        <v>7.0290254304657873</v>
      </c>
      <c r="P30">
        <v>0.88937572008195076</v>
      </c>
      <c r="Q30">
        <v>0.1290573323931147</v>
      </c>
      <c r="R30">
        <v>0.86439158866258226</v>
      </c>
      <c r="S30">
        <v>0</v>
      </c>
      <c r="T30">
        <v>4.9312440251723738E-2</v>
      </c>
      <c r="U30">
        <f>IF(T30&gt;0.1,1,0)</f>
        <v>0</v>
      </c>
      <c r="V30">
        <f>IF(S30=U30,1,0)</f>
        <v>1</v>
      </c>
    </row>
    <row r="31" spans="1:31" x14ac:dyDescent="0.3">
      <c r="A31" s="1">
        <v>29</v>
      </c>
      <c r="B31" t="s">
        <v>47</v>
      </c>
      <c r="C31">
        <v>1.078463033998784E-2</v>
      </c>
      <c r="D31">
        <v>7.459297961650989E-3</v>
      </c>
      <c r="E31">
        <v>0.99389260233537924</v>
      </c>
      <c r="F31">
        <v>6.1073976646207617E-3</v>
      </c>
      <c r="G31">
        <v>0.41136990887645608</v>
      </c>
      <c r="H31">
        <v>1.1504960699059319</v>
      </c>
      <c r="I31">
        <v>30</v>
      </c>
      <c r="J31">
        <v>13298164.800000001</v>
      </c>
      <c r="K31">
        <v>2.356167214212489E-3</v>
      </c>
      <c r="L31">
        <v>1.078463033998784E-2</v>
      </c>
      <c r="M31">
        <v>0</v>
      </c>
      <c r="N31">
        <v>0</v>
      </c>
      <c r="O31">
        <v>0.1662797257981693</v>
      </c>
      <c r="P31">
        <v>1.078195515630872E-2</v>
      </c>
      <c r="Q31">
        <v>7.1681370504641402</v>
      </c>
      <c r="R31">
        <v>1.0043621675717129</v>
      </c>
      <c r="S31">
        <v>0</v>
      </c>
      <c r="T31">
        <v>2.6581966288739149E-2</v>
      </c>
      <c r="U31">
        <f>IF(T31&gt;0.1,1,0)</f>
        <v>0</v>
      </c>
      <c r="V31">
        <f>IF(S31=U31,1,0)</f>
        <v>1</v>
      </c>
    </row>
    <row r="32" spans="1:31" x14ac:dyDescent="0.3">
      <c r="A32" s="1">
        <v>30</v>
      </c>
      <c r="B32" t="s">
        <v>48</v>
      </c>
      <c r="C32">
        <v>0.98131889274403616</v>
      </c>
      <c r="D32">
        <v>-7.3490690163085515E-2</v>
      </c>
      <c r="E32">
        <v>1</v>
      </c>
      <c r="F32">
        <v>0</v>
      </c>
      <c r="G32">
        <v>-4.4605719704182832E-2</v>
      </c>
      <c r="H32">
        <v>-6.0263702620477547E-2</v>
      </c>
      <c r="I32">
        <v>89</v>
      </c>
      <c r="J32">
        <v>10981.55</v>
      </c>
      <c r="K32">
        <v>0.98128996439966321</v>
      </c>
      <c r="L32">
        <v>0.98131889274403616</v>
      </c>
      <c r="M32">
        <v>0</v>
      </c>
      <c r="N32">
        <v>0</v>
      </c>
      <c r="O32">
        <v>4.9593438878242177E-2</v>
      </c>
      <c r="P32">
        <v>0.98131889274403616</v>
      </c>
      <c r="Q32">
        <v>0.63224184602613931</v>
      </c>
      <c r="R32">
        <v>1.9813188927440359</v>
      </c>
      <c r="S32">
        <v>0</v>
      </c>
      <c r="T32">
        <v>3.3710832647275438E-2</v>
      </c>
      <c r="U32">
        <f>IF(T32&gt;0.1,1,0)</f>
        <v>0</v>
      </c>
      <c r="V32">
        <f>IF(S32=U32,1,0)</f>
        <v>1</v>
      </c>
    </row>
    <row r="33" spans="1:22" x14ac:dyDescent="0.3">
      <c r="A33" s="1">
        <v>31</v>
      </c>
      <c r="B33" t="s">
        <v>49</v>
      </c>
      <c r="C33">
        <v>1.9790159414633559</v>
      </c>
      <c r="D33">
        <v>0.38059350814041493</v>
      </c>
      <c r="E33">
        <v>0.6899750466911736</v>
      </c>
      <c r="F33">
        <v>0.3100249533088264</v>
      </c>
      <c r="G33">
        <v>0.26354638892113119</v>
      </c>
      <c r="H33">
        <v>20.81073477946169</v>
      </c>
      <c r="I33">
        <v>27</v>
      </c>
      <c r="J33">
        <v>38944.519999999997</v>
      </c>
      <c r="K33">
        <v>0.51502015821081881</v>
      </c>
      <c r="L33">
        <v>1.9790159414633559</v>
      </c>
      <c r="M33">
        <v>0</v>
      </c>
      <c r="N33">
        <v>1</v>
      </c>
      <c r="O33">
        <v>87.041716702344274</v>
      </c>
      <c r="P33">
        <v>0.74643302055724492</v>
      </c>
      <c r="Q33">
        <v>8.1472141798011086E-2</v>
      </c>
      <c r="R33">
        <v>0.77526068857764052</v>
      </c>
      <c r="S33">
        <v>0</v>
      </c>
      <c r="T33">
        <v>4.3413828670849482E-2</v>
      </c>
      <c r="U33">
        <f>IF(T33&gt;0.1,1,0)</f>
        <v>0</v>
      </c>
      <c r="V33">
        <f>IF(S33=U33,1,0)</f>
        <v>1</v>
      </c>
    </row>
    <row r="34" spans="1:22" x14ac:dyDescent="0.3">
      <c r="A34" s="1">
        <v>32</v>
      </c>
      <c r="B34" t="s">
        <v>50</v>
      </c>
      <c r="C34">
        <v>3.7869959471142249</v>
      </c>
      <c r="D34">
        <v>1.6244726002554222E-2</v>
      </c>
      <c r="E34">
        <v>0.25470574219417869</v>
      </c>
      <c r="F34">
        <v>0.74529425780582126</v>
      </c>
      <c r="G34">
        <v>1.005720889006013E-2</v>
      </c>
      <c r="H34">
        <v>5.9459504260092162</v>
      </c>
      <c r="I34">
        <v>24</v>
      </c>
      <c r="J34">
        <v>-34729.08</v>
      </c>
      <c r="K34">
        <v>0.12248095306678761</v>
      </c>
      <c r="L34">
        <v>3.7285881850220548</v>
      </c>
      <c r="M34">
        <v>0</v>
      </c>
      <c r="N34">
        <v>0</v>
      </c>
      <c r="O34">
        <v>0.1620112219191116</v>
      </c>
      <c r="P34">
        <v>3.7869959471142249</v>
      </c>
      <c r="Q34">
        <v>0.1438542495030804</v>
      </c>
      <c r="R34">
        <v>1.219275355590254</v>
      </c>
      <c r="S34">
        <v>1</v>
      </c>
      <c r="T34">
        <v>1.4697430338048011E-2</v>
      </c>
      <c r="U34">
        <f>IF(T34&gt;0.1,1,0)</f>
        <v>0</v>
      </c>
      <c r="V34">
        <f>IF(S34=U34,1,0)</f>
        <v>0</v>
      </c>
    </row>
    <row r="35" spans="1:22" x14ac:dyDescent="0.3">
      <c r="A35" s="1">
        <v>33</v>
      </c>
      <c r="B35" t="s">
        <v>51</v>
      </c>
      <c r="C35">
        <v>6.4787258066389981</v>
      </c>
      <c r="D35">
        <v>7.6796407406829574E-3</v>
      </c>
      <c r="E35">
        <v>0.38353188057800952</v>
      </c>
      <c r="F35">
        <v>0.61646811942199053</v>
      </c>
      <c r="G35">
        <v>8.9435744164824194E-2</v>
      </c>
      <c r="H35">
        <v>0.96463251905774794</v>
      </c>
      <c r="I35">
        <v>23</v>
      </c>
      <c r="J35">
        <v>-20337.77</v>
      </c>
      <c r="K35">
        <v>7.9792908840285615E-2</v>
      </c>
      <c r="L35">
        <v>3.7285881850220548</v>
      </c>
      <c r="M35">
        <v>1</v>
      </c>
      <c r="N35">
        <v>0</v>
      </c>
      <c r="O35">
        <v>8.9664554741965183</v>
      </c>
      <c r="P35">
        <v>1.900032282368453</v>
      </c>
      <c r="Q35">
        <v>1.820420512380801</v>
      </c>
      <c r="R35">
        <v>0.78576160387264282</v>
      </c>
      <c r="S35">
        <v>0</v>
      </c>
      <c r="T35">
        <v>2.549385105549317E-2</v>
      </c>
      <c r="U35">
        <f>IF(T35&gt;0.1,1,0)</f>
        <v>0</v>
      </c>
      <c r="V35">
        <f>IF(S35=U35,1,0)</f>
        <v>1</v>
      </c>
    </row>
    <row r="36" spans="1:22" x14ac:dyDescent="0.3">
      <c r="A36" s="1">
        <v>34</v>
      </c>
      <c r="B36" t="s">
        <v>52</v>
      </c>
      <c r="C36">
        <v>2.9693461439914342</v>
      </c>
      <c r="D36">
        <v>1.6680469061142299E-2</v>
      </c>
      <c r="E36">
        <v>0.81923210902363952</v>
      </c>
      <c r="F36">
        <v>0.18076789097636051</v>
      </c>
      <c r="G36">
        <v>7.2186776779033096E-3</v>
      </c>
      <c r="H36">
        <v>6.632064296531766</v>
      </c>
      <c r="I36">
        <v>28</v>
      </c>
      <c r="J36">
        <v>-13228.79</v>
      </c>
      <c r="K36">
        <v>0.86489858348707815</v>
      </c>
      <c r="L36">
        <v>2.9693461439914342</v>
      </c>
      <c r="M36">
        <v>0</v>
      </c>
      <c r="N36">
        <v>0</v>
      </c>
      <c r="O36">
        <v>3.4795272072205989</v>
      </c>
      <c r="P36">
        <v>1.1213672048276251</v>
      </c>
      <c r="Q36">
        <v>0.11370046917920409</v>
      </c>
      <c r="R36">
        <v>1.228041269692393</v>
      </c>
      <c r="S36">
        <v>0</v>
      </c>
      <c r="T36">
        <v>2.177607916387678E-2</v>
      </c>
      <c r="U36">
        <f>IF(T36&gt;0.1,1,0)</f>
        <v>0</v>
      </c>
      <c r="V36">
        <f>IF(S36=U36,1,0)</f>
        <v>1</v>
      </c>
    </row>
    <row r="37" spans="1:22" x14ac:dyDescent="0.3">
      <c r="A37" s="1">
        <v>35</v>
      </c>
      <c r="B37" t="s">
        <v>53</v>
      </c>
      <c r="C37">
        <v>6.4787258066389981</v>
      </c>
      <c r="D37">
        <v>-0.1049224160090588</v>
      </c>
      <c r="E37">
        <v>0.33203158445332448</v>
      </c>
      <c r="F37">
        <v>0.66796841554667552</v>
      </c>
      <c r="G37">
        <v>-0.1012665236389519</v>
      </c>
      <c r="H37">
        <v>-7.3061332467237428</v>
      </c>
      <c r="I37">
        <v>20</v>
      </c>
      <c r="J37">
        <v>-85459.76</v>
      </c>
      <c r="K37">
        <v>0.31985017340656319</v>
      </c>
      <c r="L37">
        <v>3.7285881850220548</v>
      </c>
      <c r="M37">
        <v>0</v>
      </c>
      <c r="N37">
        <v>0</v>
      </c>
      <c r="O37">
        <v>0.19145536834388069</v>
      </c>
      <c r="P37">
        <v>1.3176429062570321</v>
      </c>
      <c r="Q37">
        <v>6.5917614636533645E-2</v>
      </c>
      <c r="R37">
        <v>0.4671307739136944</v>
      </c>
      <c r="S37">
        <v>0</v>
      </c>
      <c r="T37">
        <v>2.0115135080941499E-2</v>
      </c>
      <c r="U37">
        <f>IF(T37&gt;0.1,1,0)</f>
        <v>0</v>
      </c>
      <c r="V37">
        <f>IF(S37=U37,1,0)</f>
        <v>1</v>
      </c>
    </row>
    <row r="38" spans="1:22" x14ac:dyDescent="0.3">
      <c r="A38" s="1">
        <v>36</v>
      </c>
      <c r="B38" t="s">
        <v>54</v>
      </c>
      <c r="C38">
        <v>0.56858608634596752</v>
      </c>
      <c r="D38">
        <v>0.1274878893718196</v>
      </c>
      <c r="E38">
        <v>0.63959362732320568</v>
      </c>
      <c r="F38">
        <v>0.36040637267679432</v>
      </c>
      <c r="G38">
        <v>0.10119863649658351</v>
      </c>
      <c r="H38">
        <v>12.28326016751806</v>
      </c>
      <c r="I38">
        <v>16</v>
      </c>
      <c r="J38">
        <v>13298164.800000001</v>
      </c>
      <c r="K38">
        <v>0.22256160656180801</v>
      </c>
      <c r="L38">
        <v>0.56858608634596752</v>
      </c>
      <c r="M38">
        <v>1</v>
      </c>
      <c r="N38">
        <v>1</v>
      </c>
      <c r="O38">
        <v>8.7482655420149058</v>
      </c>
      <c r="P38">
        <v>0.35280604450860081</v>
      </c>
      <c r="Q38">
        <v>0.29204763574878317</v>
      </c>
      <c r="R38">
        <v>0.62251851886263776</v>
      </c>
      <c r="S38">
        <v>0</v>
      </c>
      <c r="T38">
        <v>1.2566067937665241E-2</v>
      </c>
      <c r="U38">
        <f>IF(T38&gt;0.1,1,0)</f>
        <v>0</v>
      </c>
      <c r="V38">
        <f>IF(S38=U38,1,0)</f>
        <v>1</v>
      </c>
    </row>
    <row r="39" spans="1:22" x14ac:dyDescent="0.3">
      <c r="A39" s="1">
        <v>37</v>
      </c>
      <c r="B39" t="s">
        <v>55</v>
      </c>
      <c r="C39">
        <v>1.8758109650013319</v>
      </c>
      <c r="D39">
        <v>3.7665413852933011E-2</v>
      </c>
      <c r="E39">
        <v>0.50373760898958686</v>
      </c>
      <c r="F39">
        <v>0.49626239101041308</v>
      </c>
      <c r="G39">
        <v>6.4338596347329738E-3</v>
      </c>
      <c r="H39">
        <v>9.6228515023423639E-3</v>
      </c>
      <c r="I39">
        <v>16</v>
      </c>
      <c r="J39">
        <v>-5773.18</v>
      </c>
      <c r="K39">
        <v>0.40195851597531429</v>
      </c>
      <c r="L39">
        <v>1.8758109650013319</v>
      </c>
      <c r="M39">
        <v>0</v>
      </c>
      <c r="N39">
        <v>0</v>
      </c>
      <c r="O39">
        <v>0.27680469440476302</v>
      </c>
      <c r="P39">
        <v>1.8758109650013319</v>
      </c>
      <c r="Q39">
        <v>0.1020443377873505</v>
      </c>
      <c r="R39">
        <v>1.448654139415807</v>
      </c>
      <c r="S39">
        <v>0</v>
      </c>
      <c r="T39">
        <v>2.4290550439813569E-2</v>
      </c>
      <c r="U39">
        <f>IF(T39&gt;0.1,1,0)</f>
        <v>0</v>
      </c>
      <c r="V39">
        <f>IF(S39=U39,1,0)</f>
        <v>1</v>
      </c>
    </row>
    <row r="40" spans="1:22" x14ac:dyDescent="0.3">
      <c r="A40" s="1">
        <v>38</v>
      </c>
      <c r="B40" t="s">
        <v>56</v>
      </c>
      <c r="C40">
        <v>0.69260735976129284</v>
      </c>
      <c r="D40">
        <v>0.1181148999275341</v>
      </c>
      <c r="E40">
        <v>0.46384930482315212</v>
      </c>
      <c r="F40">
        <v>0.53615069517684799</v>
      </c>
      <c r="G40">
        <v>0.48922475508000252</v>
      </c>
      <c r="H40">
        <v>6.8829935289874964</v>
      </c>
      <c r="I40">
        <v>13</v>
      </c>
      <c r="J40">
        <v>43234.32</v>
      </c>
      <c r="K40">
        <v>9.7315682632479694E-2</v>
      </c>
      <c r="L40">
        <v>0.69260735976129284</v>
      </c>
      <c r="M40">
        <v>0</v>
      </c>
      <c r="N40">
        <v>0</v>
      </c>
      <c r="O40">
        <v>1.279059166170507E-2</v>
      </c>
      <c r="P40">
        <v>0.69260735976129284</v>
      </c>
      <c r="Q40">
        <v>7.6962834179357031</v>
      </c>
      <c r="R40">
        <v>0.78511474716382657</v>
      </c>
      <c r="S40">
        <v>0</v>
      </c>
      <c r="T40">
        <v>2.725744804197704E-2</v>
      </c>
      <c r="U40">
        <f>IF(T40&gt;0.1,1,0)</f>
        <v>0</v>
      </c>
      <c r="V40">
        <f>IF(S40=U40,1,0)</f>
        <v>1</v>
      </c>
    </row>
    <row r="41" spans="1:22" x14ac:dyDescent="0.3">
      <c r="A41" s="1">
        <v>39</v>
      </c>
      <c r="B41" t="s">
        <v>57</v>
      </c>
      <c r="C41">
        <v>2.3928009248650679</v>
      </c>
      <c r="D41">
        <v>7.2153808640775557E-2</v>
      </c>
      <c r="E41">
        <v>0.76337959977739267</v>
      </c>
      <c r="F41">
        <v>0.2366204002226073</v>
      </c>
      <c r="G41">
        <v>0.1103035410866893</v>
      </c>
      <c r="H41">
        <v>2.6869873182223851</v>
      </c>
      <c r="I41">
        <v>20</v>
      </c>
      <c r="J41">
        <v>149932.31</v>
      </c>
      <c r="K41">
        <v>0.30657293142263248</v>
      </c>
      <c r="L41">
        <v>2.3928009248650679</v>
      </c>
      <c r="M41">
        <v>1</v>
      </c>
      <c r="N41">
        <v>0</v>
      </c>
      <c r="O41">
        <v>8.9661952153627382</v>
      </c>
      <c r="P41">
        <v>0.46109622292333152</v>
      </c>
      <c r="Q41">
        <v>0.1510946342804366</v>
      </c>
      <c r="R41">
        <v>0.49909581072190201</v>
      </c>
      <c r="S41">
        <v>0</v>
      </c>
      <c r="T41">
        <v>4.7102000092549723E-2</v>
      </c>
      <c r="U41">
        <f>IF(T41&gt;0.1,1,0)</f>
        <v>0</v>
      </c>
      <c r="V41">
        <f>IF(S41=U41,1,0)</f>
        <v>1</v>
      </c>
    </row>
    <row r="42" spans="1:22" x14ac:dyDescent="0.3">
      <c r="A42" s="1">
        <v>40</v>
      </c>
      <c r="B42" t="s">
        <v>58</v>
      </c>
      <c r="C42">
        <v>1.0652662759662099</v>
      </c>
      <c r="D42">
        <v>6.2994469704050093E-2</v>
      </c>
      <c r="E42">
        <v>0.60138650801070093</v>
      </c>
      <c r="F42">
        <v>0.39861349198929907</v>
      </c>
      <c r="G42">
        <v>1.6817045047039E-2</v>
      </c>
      <c r="H42">
        <v>5.6386576385246112</v>
      </c>
      <c r="I42">
        <v>12</v>
      </c>
      <c r="J42">
        <v>1786352.87</v>
      </c>
      <c r="K42">
        <v>0.23789414616430141</v>
      </c>
      <c r="L42">
        <v>1.0652662759662099</v>
      </c>
      <c r="M42">
        <v>0</v>
      </c>
      <c r="N42">
        <v>1</v>
      </c>
      <c r="O42">
        <v>2.9664628429777311</v>
      </c>
      <c r="P42">
        <v>1.0463464581630459</v>
      </c>
      <c r="Q42">
        <v>0.19169913406298919</v>
      </c>
      <c r="R42">
        <v>1.2199641374493579</v>
      </c>
      <c r="S42">
        <v>0</v>
      </c>
      <c r="T42">
        <v>5.0153630067118468E-2</v>
      </c>
      <c r="U42">
        <f>IF(T42&gt;0.1,1,0)</f>
        <v>0</v>
      </c>
      <c r="V42">
        <f>IF(S42=U42,1,0)</f>
        <v>1</v>
      </c>
    </row>
    <row r="43" spans="1:22" x14ac:dyDescent="0.3">
      <c r="A43" s="1">
        <v>41</v>
      </c>
      <c r="B43" t="s">
        <v>59</v>
      </c>
      <c r="C43">
        <v>0.67818580416730112</v>
      </c>
      <c r="D43">
        <v>0.1070526090528774</v>
      </c>
      <c r="E43">
        <v>0.80331496797242197</v>
      </c>
      <c r="F43">
        <v>0.19668503202757801</v>
      </c>
      <c r="G43">
        <v>6.6152260614767894E-2</v>
      </c>
      <c r="H43">
        <v>6.4829069525291286E-2</v>
      </c>
      <c r="I43">
        <v>48</v>
      </c>
      <c r="J43">
        <v>25524.73</v>
      </c>
      <c r="K43">
        <v>0.2128659166030033</v>
      </c>
      <c r="L43">
        <v>0.67818580416730112</v>
      </c>
      <c r="M43">
        <v>0</v>
      </c>
      <c r="N43">
        <v>0</v>
      </c>
      <c r="O43">
        <v>0.29872648063096058</v>
      </c>
      <c r="P43">
        <v>0.67818580416730112</v>
      </c>
      <c r="Q43">
        <v>0.4964017373066279</v>
      </c>
      <c r="R43">
        <v>1.3481117755264289</v>
      </c>
      <c r="S43">
        <v>0</v>
      </c>
      <c r="T43">
        <v>6.7643727508388721E-2</v>
      </c>
      <c r="U43">
        <f>IF(T43&gt;0.1,1,0)</f>
        <v>0</v>
      </c>
      <c r="V43">
        <f>IF(S43=U43,1,0)</f>
        <v>1</v>
      </c>
    </row>
    <row r="44" spans="1:22" x14ac:dyDescent="0.3">
      <c r="A44" s="1">
        <v>42</v>
      </c>
      <c r="B44" t="s">
        <v>60</v>
      </c>
      <c r="C44">
        <v>1.013714060825752</v>
      </c>
      <c r="D44">
        <v>0.16358711877327101</v>
      </c>
      <c r="E44">
        <v>0.64155895582334477</v>
      </c>
      <c r="F44">
        <v>0.35844104417665518</v>
      </c>
      <c r="G44">
        <v>0.1020111978718307</v>
      </c>
      <c r="H44">
        <v>12.0618582675746</v>
      </c>
      <c r="I44">
        <v>57</v>
      </c>
      <c r="J44">
        <v>13298164.800000001</v>
      </c>
      <c r="K44">
        <v>0.18314595414605811</v>
      </c>
      <c r="L44">
        <v>1.013714060825752</v>
      </c>
      <c r="M44">
        <v>0</v>
      </c>
      <c r="N44">
        <v>0</v>
      </c>
      <c r="O44">
        <v>4.7505209868109866</v>
      </c>
      <c r="P44">
        <v>0.98529236457200753</v>
      </c>
      <c r="Q44">
        <v>0.35835351979079932</v>
      </c>
      <c r="R44">
        <v>1.2556945844804239</v>
      </c>
      <c r="S44">
        <v>0</v>
      </c>
      <c r="T44">
        <v>7.0083609827847893E-3</v>
      </c>
      <c r="U44">
        <f>IF(T44&gt;0.1,1,0)</f>
        <v>0</v>
      </c>
      <c r="V44">
        <f>IF(S44=U44,1,0)</f>
        <v>1</v>
      </c>
    </row>
    <row r="45" spans="1:22" x14ac:dyDescent="0.3">
      <c r="A45" s="1">
        <v>43</v>
      </c>
      <c r="B45" t="s">
        <v>61</v>
      </c>
      <c r="C45">
        <v>1.3326745580587269</v>
      </c>
      <c r="D45">
        <v>1.8269736366601948E-2</v>
      </c>
      <c r="E45">
        <v>0.95547195961380071</v>
      </c>
      <c r="F45">
        <v>4.4528040386199293E-2</v>
      </c>
      <c r="G45">
        <v>3.5905868679528573E-2</v>
      </c>
      <c r="H45">
        <v>2.2090602300053939</v>
      </c>
      <c r="I45">
        <v>36</v>
      </c>
      <c r="J45">
        <v>68523.86</v>
      </c>
      <c r="K45">
        <v>0.37234106896221802</v>
      </c>
      <c r="L45">
        <v>1.3326745580587269</v>
      </c>
      <c r="M45">
        <v>1</v>
      </c>
      <c r="N45">
        <v>1</v>
      </c>
      <c r="O45">
        <v>0.81640999765999755</v>
      </c>
      <c r="P45">
        <v>0.96961973247140343</v>
      </c>
      <c r="Q45">
        <v>0.74999419982010274</v>
      </c>
      <c r="R45">
        <v>1.621621289240196</v>
      </c>
      <c r="S45">
        <v>1</v>
      </c>
      <c r="T45">
        <v>0.12397255735209189</v>
      </c>
      <c r="U45">
        <f>IF(T45&gt;0.1,1,0)</f>
        <v>1</v>
      </c>
      <c r="V45">
        <f>IF(S45=U45,1,0)</f>
        <v>1</v>
      </c>
    </row>
    <row r="46" spans="1:22" x14ac:dyDescent="0.3">
      <c r="A46" s="1">
        <v>44</v>
      </c>
      <c r="B46" t="s">
        <v>62</v>
      </c>
      <c r="C46">
        <v>0.40387802386216443</v>
      </c>
      <c r="D46">
        <v>-0.1049224160090588</v>
      </c>
      <c r="E46">
        <v>0.85895707863102733</v>
      </c>
      <c r="F46">
        <v>0.1410429213689727</v>
      </c>
      <c r="G46">
        <v>-0.1012665236389519</v>
      </c>
      <c r="H46">
        <v>-7.3061332467237428</v>
      </c>
      <c r="I46">
        <v>21</v>
      </c>
      <c r="J46">
        <v>13298164.800000001</v>
      </c>
      <c r="K46">
        <v>0.13368725562292491</v>
      </c>
      <c r="L46">
        <v>0.40387802386216443</v>
      </c>
      <c r="M46">
        <v>0</v>
      </c>
      <c r="N46">
        <v>0</v>
      </c>
      <c r="O46">
        <v>4.8400018798489786</v>
      </c>
      <c r="P46">
        <v>0.35927035480379632</v>
      </c>
      <c r="Q46">
        <v>0.95678989358308186</v>
      </c>
      <c r="R46">
        <v>1.072684484554463</v>
      </c>
      <c r="S46">
        <v>0</v>
      </c>
      <c r="T46">
        <v>1.9688641697136449E-2</v>
      </c>
      <c r="U46">
        <f>IF(T46&gt;0.1,1,0)</f>
        <v>0</v>
      </c>
      <c r="V46">
        <f>IF(S46=U46,1,0)</f>
        <v>1</v>
      </c>
    </row>
    <row r="47" spans="1:22" x14ac:dyDescent="0.3">
      <c r="A47" s="1">
        <v>45</v>
      </c>
      <c r="B47" t="s">
        <v>63</v>
      </c>
      <c r="C47">
        <v>1.2830496346530771</v>
      </c>
      <c r="D47">
        <v>8.9849868137342651E-2</v>
      </c>
      <c r="E47">
        <v>0.73215191207710395</v>
      </c>
      <c r="F47">
        <v>0.26784808792289599</v>
      </c>
      <c r="G47">
        <v>3.2675107614225922E-2</v>
      </c>
      <c r="H47">
        <v>2.9242806477497112</v>
      </c>
      <c r="I47">
        <v>19</v>
      </c>
      <c r="J47">
        <v>25877.77</v>
      </c>
      <c r="K47">
        <v>0.38624516587542751</v>
      </c>
      <c r="L47">
        <v>1.2830496346530771</v>
      </c>
      <c r="M47">
        <v>0</v>
      </c>
      <c r="N47">
        <v>0</v>
      </c>
      <c r="O47">
        <v>3.7205444902145761E-3</v>
      </c>
      <c r="P47">
        <v>1.067644548834785</v>
      </c>
      <c r="Q47">
        <v>0.1503779234156396</v>
      </c>
      <c r="R47">
        <v>1.3909124161716151</v>
      </c>
      <c r="S47">
        <v>0</v>
      </c>
      <c r="T47">
        <v>4.0627014826195081E-2</v>
      </c>
      <c r="U47">
        <f>IF(T47&gt;0.1,1,0)</f>
        <v>0</v>
      </c>
      <c r="V47">
        <f>IF(S47=U47,1,0)</f>
        <v>1</v>
      </c>
    </row>
    <row r="48" spans="1:22" x14ac:dyDescent="0.3">
      <c r="A48" s="1">
        <v>46</v>
      </c>
      <c r="B48" t="s">
        <v>64</v>
      </c>
      <c r="C48">
        <v>0.32773392550742531</v>
      </c>
      <c r="D48">
        <v>1.446995330008112E-2</v>
      </c>
      <c r="E48">
        <v>0.55191202848903065</v>
      </c>
      <c r="F48">
        <v>0.44808797151096941</v>
      </c>
      <c r="G48">
        <v>-0.1012665236389519</v>
      </c>
      <c r="H48">
        <v>-7.3061332467237428</v>
      </c>
      <c r="I48">
        <v>17</v>
      </c>
      <c r="J48">
        <v>5807978.54</v>
      </c>
      <c r="K48">
        <v>0.179411561464624</v>
      </c>
      <c r="L48">
        <v>0.32773392550742531</v>
      </c>
      <c r="M48">
        <v>0</v>
      </c>
      <c r="N48">
        <v>1</v>
      </c>
      <c r="O48">
        <v>4.8805413587364068</v>
      </c>
      <c r="P48">
        <v>0.32773392550742531</v>
      </c>
      <c r="Q48">
        <v>4.1462579404830064</v>
      </c>
      <c r="R48">
        <v>0.73279232412050654</v>
      </c>
      <c r="S48">
        <v>0</v>
      </c>
      <c r="T48">
        <v>4.7289399395636422E-2</v>
      </c>
      <c r="U48">
        <f>IF(T48&gt;0.1,1,0)</f>
        <v>0</v>
      </c>
      <c r="V48">
        <f>IF(S48=U48,1,0)</f>
        <v>1</v>
      </c>
    </row>
    <row r="49" spans="1:22" x14ac:dyDescent="0.3">
      <c r="A49" s="1">
        <v>47</v>
      </c>
      <c r="B49" t="s">
        <v>65</v>
      </c>
      <c r="C49">
        <v>4.3129439857936864</v>
      </c>
      <c r="D49">
        <v>-4.2050699292489939E-2</v>
      </c>
      <c r="E49">
        <v>0.85456890188049861</v>
      </c>
      <c r="F49">
        <v>0.14543109811950139</v>
      </c>
      <c r="G49">
        <v>-2.0058036297653532E-2</v>
      </c>
      <c r="H49">
        <v>-1.3710392621480441</v>
      </c>
      <c r="I49">
        <v>15</v>
      </c>
      <c r="J49">
        <v>-899711.87</v>
      </c>
      <c r="K49">
        <v>9.1138117434465191E-2</v>
      </c>
      <c r="L49">
        <v>3.7285881850220548</v>
      </c>
      <c r="M49">
        <v>0</v>
      </c>
      <c r="N49">
        <v>0</v>
      </c>
      <c r="O49">
        <v>0.18244401768802249</v>
      </c>
      <c r="P49">
        <v>0.97666559166647371</v>
      </c>
      <c r="Q49">
        <v>0.15877680324218421</v>
      </c>
      <c r="R49">
        <v>1.0281450562896179</v>
      </c>
      <c r="S49">
        <v>0</v>
      </c>
      <c r="T49">
        <v>8.6667555628012469E-2</v>
      </c>
      <c r="U49">
        <f>IF(T49&gt;0.1,1,0)</f>
        <v>0</v>
      </c>
      <c r="V49">
        <f>IF(S49=U49,1,0)</f>
        <v>1</v>
      </c>
    </row>
    <row r="50" spans="1:22" x14ac:dyDescent="0.3">
      <c r="A50" s="1">
        <v>48</v>
      </c>
      <c r="B50" t="s">
        <v>66</v>
      </c>
      <c r="C50">
        <v>1.0115507113796789</v>
      </c>
      <c r="D50">
        <v>0.38059350814041493</v>
      </c>
      <c r="E50">
        <v>0.96125361840833767</v>
      </c>
      <c r="F50">
        <v>3.8746381591662327E-2</v>
      </c>
      <c r="G50">
        <v>0.1452436082756268</v>
      </c>
      <c r="H50">
        <v>20.81073477946169</v>
      </c>
      <c r="I50">
        <v>14</v>
      </c>
      <c r="J50">
        <v>498561.45</v>
      </c>
      <c r="K50">
        <v>0.16085397582975919</v>
      </c>
      <c r="L50">
        <v>1.0115507113796789</v>
      </c>
      <c r="M50">
        <v>0</v>
      </c>
      <c r="N50">
        <v>0</v>
      </c>
      <c r="O50">
        <v>5.3139224156322973</v>
      </c>
      <c r="P50">
        <v>1.0115507113796789</v>
      </c>
      <c r="Q50">
        <v>0.1839053834029436</v>
      </c>
      <c r="R50">
        <v>1.933610399925582</v>
      </c>
      <c r="S50">
        <v>0</v>
      </c>
      <c r="T50">
        <v>6.2373098547601688E-2</v>
      </c>
      <c r="U50">
        <f>IF(T50&gt;0.1,1,0)</f>
        <v>0</v>
      </c>
      <c r="V50">
        <f>IF(S50=U50,1,0)</f>
        <v>1</v>
      </c>
    </row>
    <row r="51" spans="1:22" x14ac:dyDescent="0.3">
      <c r="A51" s="1">
        <v>49</v>
      </c>
      <c r="B51" t="s">
        <v>67</v>
      </c>
      <c r="C51">
        <v>0.7683414173490104</v>
      </c>
      <c r="D51">
        <v>8.4430280467577862E-2</v>
      </c>
      <c r="E51">
        <v>0.76339666089931679</v>
      </c>
      <c r="F51">
        <v>0.23660333910068321</v>
      </c>
      <c r="G51">
        <v>6.3072836800119547E-2</v>
      </c>
      <c r="H51">
        <v>3.825622669944361</v>
      </c>
      <c r="I51">
        <v>20</v>
      </c>
      <c r="J51">
        <v>701245.6</v>
      </c>
      <c r="K51">
        <v>0.2061580384607426</v>
      </c>
      <c r="L51">
        <v>0.7683414173490104</v>
      </c>
      <c r="M51">
        <v>1</v>
      </c>
      <c r="N51">
        <v>1</v>
      </c>
      <c r="O51">
        <v>2.5677574344766469</v>
      </c>
      <c r="P51">
        <v>0.39971057963885659</v>
      </c>
      <c r="Q51">
        <v>0.22514395165014561</v>
      </c>
      <c r="R51">
        <v>0.70227591447023185</v>
      </c>
      <c r="S51">
        <v>0</v>
      </c>
      <c r="T51">
        <v>9.3486952362363804E-2</v>
      </c>
      <c r="U51">
        <f>IF(T51&gt;0.1,1,0)</f>
        <v>0</v>
      </c>
      <c r="V51">
        <f>IF(S51=U51,1,0)</f>
        <v>1</v>
      </c>
    </row>
    <row r="52" spans="1:22" x14ac:dyDescent="0.3">
      <c r="A52" s="1">
        <v>50</v>
      </c>
      <c r="B52" t="s">
        <v>68</v>
      </c>
      <c r="C52">
        <v>1.3598238837575689</v>
      </c>
      <c r="D52">
        <v>6.003215595136728E-2</v>
      </c>
      <c r="E52">
        <v>0.66661822493390177</v>
      </c>
      <c r="F52">
        <v>0.33338177506609817</v>
      </c>
      <c r="G52">
        <v>3.427131145013336E-2</v>
      </c>
      <c r="H52">
        <v>9.2944311436161495</v>
      </c>
      <c r="I52">
        <v>16</v>
      </c>
      <c r="J52">
        <v>92859.8</v>
      </c>
      <c r="K52">
        <v>0.82882815304224589</v>
      </c>
      <c r="L52">
        <v>1.3598238837575689</v>
      </c>
      <c r="M52">
        <v>0</v>
      </c>
      <c r="N52">
        <v>0</v>
      </c>
      <c r="O52">
        <v>1.204037486595612</v>
      </c>
      <c r="P52">
        <v>1.3598238837575689</v>
      </c>
      <c r="Q52">
        <v>0.45172560925344901</v>
      </c>
      <c r="R52">
        <v>1.573101608547097</v>
      </c>
      <c r="S52">
        <v>0</v>
      </c>
      <c r="T52">
        <v>1.475174622992575E-2</v>
      </c>
      <c r="U52">
        <f>IF(T52&gt;0.1,1,0)</f>
        <v>0</v>
      </c>
      <c r="V52">
        <f>IF(S52=U52,1,0)</f>
        <v>1</v>
      </c>
    </row>
    <row r="53" spans="1:22" x14ac:dyDescent="0.3">
      <c r="A53" s="1">
        <v>51</v>
      </c>
      <c r="B53" t="s">
        <v>69</v>
      </c>
      <c r="C53">
        <v>0.84433650815404715</v>
      </c>
      <c r="D53">
        <v>1.8727401365610019E-2</v>
      </c>
      <c r="E53">
        <v>0.74898688883610365</v>
      </c>
      <c r="F53">
        <v>0.25101311116389641</v>
      </c>
      <c r="G53">
        <v>0.25589585058351277</v>
      </c>
      <c r="H53">
        <v>1.9406891406657441</v>
      </c>
      <c r="I53">
        <v>36</v>
      </c>
      <c r="J53">
        <v>6405571.7300000004</v>
      </c>
      <c r="K53">
        <v>2.7171627409035139E-2</v>
      </c>
      <c r="L53">
        <v>0.84433650815404715</v>
      </c>
      <c r="M53">
        <v>1</v>
      </c>
      <c r="N53">
        <v>1</v>
      </c>
      <c r="O53">
        <v>3.068985637378399</v>
      </c>
      <c r="P53">
        <v>9.6566177176216114E-2</v>
      </c>
      <c r="Q53">
        <v>0.57154658264739366</v>
      </c>
      <c r="R53">
        <v>0.15798790836920959</v>
      </c>
      <c r="S53">
        <v>0</v>
      </c>
      <c r="T53">
        <v>6.012704422229271E-2</v>
      </c>
      <c r="U53">
        <f>IF(T53&gt;0.1,1,0)</f>
        <v>0</v>
      </c>
      <c r="V53">
        <f>IF(S53=U53,1,0)</f>
        <v>1</v>
      </c>
    </row>
    <row r="54" spans="1:22" x14ac:dyDescent="0.3">
      <c r="A54" s="1">
        <v>52</v>
      </c>
      <c r="B54" t="s">
        <v>70</v>
      </c>
      <c r="C54">
        <v>0.94088704350556929</v>
      </c>
      <c r="D54">
        <v>1.434138832097913E-2</v>
      </c>
      <c r="E54">
        <v>0.73494625973286642</v>
      </c>
      <c r="F54">
        <v>0.26505374026713358</v>
      </c>
      <c r="G54">
        <v>0.19933508585508</v>
      </c>
      <c r="H54">
        <v>1.752205947178872</v>
      </c>
      <c r="I54">
        <v>23</v>
      </c>
      <c r="J54">
        <v>1056584.75</v>
      </c>
      <c r="K54">
        <v>6.3118932302051775E-2</v>
      </c>
      <c r="L54">
        <v>0.94088704350556929</v>
      </c>
      <c r="M54">
        <v>1</v>
      </c>
      <c r="N54">
        <v>1</v>
      </c>
      <c r="O54">
        <v>7.3538629318821611</v>
      </c>
      <c r="P54">
        <v>0.15920051571664401</v>
      </c>
      <c r="Q54">
        <v>0.74049357231546431</v>
      </c>
      <c r="R54">
        <v>0.24135862724637011</v>
      </c>
      <c r="S54">
        <v>0</v>
      </c>
      <c r="T54">
        <v>9.9682739572644383E-2</v>
      </c>
      <c r="U54">
        <f>IF(T54&gt;0.1,1,0)</f>
        <v>0</v>
      </c>
      <c r="V54">
        <f>IF(S54=U54,1,0)</f>
        <v>1</v>
      </c>
    </row>
    <row r="55" spans="1:22" x14ac:dyDescent="0.3">
      <c r="A55" s="1">
        <v>53</v>
      </c>
      <c r="B55" t="s">
        <v>71</v>
      </c>
      <c r="C55">
        <v>0.69133615097931056</v>
      </c>
      <c r="D55">
        <v>-0.1049224160090588</v>
      </c>
      <c r="E55">
        <v>0.93599592810955701</v>
      </c>
      <c r="F55">
        <v>6.4004071890442993E-2</v>
      </c>
      <c r="G55">
        <v>-0.1012665236389519</v>
      </c>
      <c r="H55">
        <v>-7.3061332467237428</v>
      </c>
      <c r="I55">
        <v>13</v>
      </c>
      <c r="J55">
        <v>-5322316.8600000003</v>
      </c>
      <c r="K55">
        <v>0.21584625585672029</v>
      </c>
      <c r="L55">
        <v>0.69133615097931056</v>
      </c>
      <c r="M55">
        <v>1</v>
      </c>
      <c r="N55">
        <v>1</v>
      </c>
      <c r="O55">
        <v>0.98534930242499874</v>
      </c>
      <c r="P55">
        <v>0.32518436443706378</v>
      </c>
      <c r="Q55">
        <v>0.25674334355450101</v>
      </c>
      <c r="R55">
        <v>0.74463642974419797</v>
      </c>
      <c r="S55">
        <v>0</v>
      </c>
      <c r="T55">
        <v>0.28128780241515677</v>
      </c>
      <c r="U55">
        <f>IF(T55&gt;0.1,1,0)</f>
        <v>1</v>
      </c>
      <c r="V55">
        <f>IF(S55=U55,1,0)</f>
        <v>0</v>
      </c>
    </row>
    <row r="56" spans="1:22" x14ac:dyDescent="0.3">
      <c r="A56" s="1">
        <v>54</v>
      </c>
      <c r="B56" t="s">
        <v>72</v>
      </c>
      <c r="C56">
        <v>6.4787258066389981</v>
      </c>
      <c r="D56">
        <v>0.182285185352726</v>
      </c>
      <c r="E56">
        <v>1.36760118471035E-2</v>
      </c>
      <c r="F56">
        <v>0.98632398815289646</v>
      </c>
      <c r="G56">
        <v>0.48922475508000252</v>
      </c>
      <c r="H56">
        <v>9.4730809315140635E-2</v>
      </c>
      <c r="I56">
        <v>21</v>
      </c>
      <c r="J56">
        <v>4.8300000000000002E-12</v>
      </c>
      <c r="K56">
        <v>0.89963481639409915</v>
      </c>
      <c r="L56">
        <v>3.7285881850220548</v>
      </c>
      <c r="M56">
        <v>0</v>
      </c>
      <c r="N56">
        <v>0</v>
      </c>
      <c r="O56">
        <v>275708.44207006559</v>
      </c>
      <c r="P56">
        <v>73.120732211985754</v>
      </c>
      <c r="Q56">
        <v>0.1135736666666667</v>
      </c>
      <c r="R56">
        <v>1.013676011847104</v>
      </c>
      <c r="S56">
        <v>0</v>
      </c>
      <c r="T56">
        <v>4.5656464652270214E-3</v>
      </c>
      <c r="U56">
        <f>IF(T56&gt;0.1,1,0)</f>
        <v>0</v>
      </c>
      <c r="V56">
        <f>IF(S56=U56,1,0)</f>
        <v>1</v>
      </c>
    </row>
    <row r="57" spans="1:22" x14ac:dyDescent="0.3">
      <c r="A57" s="1">
        <v>55</v>
      </c>
      <c r="B57" t="s">
        <v>73</v>
      </c>
      <c r="C57">
        <v>0.31829607539107008</v>
      </c>
      <c r="D57">
        <v>3.2611884464817047E-2</v>
      </c>
      <c r="E57">
        <v>0.48082217847536041</v>
      </c>
      <c r="F57">
        <v>0.51917782152463965</v>
      </c>
      <c r="G57">
        <v>4.3844455990924798E-2</v>
      </c>
      <c r="H57">
        <v>10.592372786458871</v>
      </c>
      <c r="I57">
        <v>42</v>
      </c>
      <c r="J57">
        <v>1277188.3799999999</v>
      </c>
      <c r="K57">
        <v>0.12985297245904889</v>
      </c>
      <c r="L57">
        <v>0.31829607539107008</v>
      </c>
      <c r="M57">
        <v>0</v>
      </c>
      <c r="N57">
        <v>0</v>
      </c>
      <c r="O57">
        <v>2.3930056125589729</v>
      </c>
      <c r="P57">
        <v>0.31829607539107008</v>
      </c>
      <c r="Q57">
        <v>0.59136786393294782</v>
      </c>
      <c r="R57">
        <v>0.63386599084505213</v>
      </c>
      <c r="S57">
        <v>0</v>
      </c>
      <c r="T57">
        <v>1.846023575290745E-2</v>
      </c>
      <c r="U57">
        <f>IF(T57&gt;0.1,1,0)</f>
        <v>0</v>
      </c>
      <c r="V57">
        <f>IF(S57=U57,1,0)</f>
        <v>1</v>
      </c>
    </row>
    <row r="58" spans="1:22" x14ac:dyDescent="0.3">
      <c r="A58" s="1">
        <v>56</v>
      </c>
      <c r="B58" t="s">
        <v>74</v>
      </c>
      <c r="C58">
        <v>0.41338007452708248</v>
      </c>
      <c r="D58">
        <v>-1.840299382563443E-4</v>
      </c>
      <c r="E58">
        <v>0.90031296920291004</v>
      </c>
      <c r="F58">
        <v>9.9687030797089959E-2</v>
      </c>
      <c r="G58">
        <v>2.6295034892345232E-3</v>
      </c>
      <c r="H58">
        <v>0.76844751952637402</v>
      </c>
      <c r="I58">
        <v>84</v>
      </c>
      <c r="J58">
        <v>82773.66</v>
      </c>
      <c r="K58">
        <v>0.26810159431691399</v>
      </c>
      <c r="L58">
        <v>0.41338007452708248</v>
      </c>
      <c r="M58">
        <v>0</v>
      </c>
      <c r="N58">
        <v>0</v>
      </c>
      <c r="O58">
        <v>0.28036782505256502</v>
      </c>
      <c r="P58">
        <v>0.41338007452708248</v>
      </c>
      <c r="Q58">
        <v>1.3466194255462669</v>
      </c>
      <c r="R58">
        <v>1.272484411509708</v>
      </c>
      <c r="S58">
        <v>0</v>
      </c>
      <c r="T58">
        <v>6.773439374415402E-2</v>
      </c>
      <c r="U58">
        <f>IF(T58&gt;0.1,1,0)</f>
        <v>0</v>
      </c>
      <c r="V58">
        <f>IF(S58=U58,1,0)</f>
        <v>1</v>
      </c>
    </row>
    <row r="59" spans="1:22" x14ac:dyDescent="0.3">
      <c r="A59" s="1">
        <v>57</v>
      </c>
      <c r="B59" t="s">
        <v>75</v>
      </c>
      <c r="C59">
        <v>1.5523595007677651</v>
      </c>
      <c r="D59">
        <v>0.32991948175883729</v>
      </c>
      <c r="E59">
        <v>0.7776474768253554</v>
      </c>
      <c r="F59">
        <v>0.2223525231746446</v>
      </c>
      <c r="G59">
        <v>9.5734839815316705E-2</v>
      </c>
      <c r="H59">
        <v>4.5310656769216671</v>
      </c>
      <c r="I59">
        <v>29</v>
      </c>
      <c r="J59">
        <v>48319.42</v>
      </c>
      <c r="K59">
        <v>0.33229378049415831</v>
      </c>
      <c r="L59">
        <v>1.5523595007677651</v>
      </c>
      <c r="M59">
        <v>0</v>
      </c>
      <c r="N59">
        <v>1</v>
      </c>
      <c r="O59">
        <v>4.669989362178141</v>
      </c>
      <c r="P59">
        <v>1.268196867368212</v>
      </c>
      <c r="Q59">
        <v>0.1577308114617034</v>
      </c>
      <c r="R59">
        <v>1.621507583776314</v>
      </c>
      <c r="S59">
        <v>0</v>
      </c>
      <c r="T59">
        <v>0.1140218775105908</v>
      </c>
      <c r="U59">
        <f>IF(T59&gt;0.1,1,0)</f>
        <v>1</v>
      </c>
      <c r="V59">
        <f>IF(S59=U59,1,0)</f>
        <v>0</v>
      </c>
    </row>
    <row r="60" spans="1:22" x14ac:dyDescent="0.3">
      <c r="A60" s="1">
        <v>58</v>
      </c>
      <c r="B60" t="s">
        <v>76</v>
      </c>
      <c r="C60">
        <v>1.709639328882401</v>
      </c>
      <c r="D60">
        <v>0.2434646339472353</v>
      </c>
      <c r="E60">
        <v>0.33979018845300452</v>
      </c>
      <c r="F60">
        <v>0.66020981154699543</v>
      </c>
      <c r="G60">
        <v>7.1095320126327882E-2</v>
      </c>
      <c r="H60">
        <v>20.81073477946169</v>
      </c>
      <c r="I60">
        <v>33</v>
      </c>
      <c r="J60">
        <v>13298164.800000001</v>
      </c>
      <c r="K60">
        <v>0.5296811474729739</v>
      </c>
      <c r="L60">
        <v>1.709639328882401</v>
      </c>
      <c r="M60">
        <v>0</v>
      </c>
      <c r="N60">
        <v>0</v>
      </c>
      <c r="O60">
        <v>2.2659574468085109</v>
      </c>
      <c r="P60">
        <v>1.665087995336848</v>
      </c>
      <c r="Q60">
        <v>0.68268126504560611</v>
      </c>
      <c r="R60">
        <v>0.89671619100639421</v>
      </c>
      <c r="S60">
        <v>0</v>
      </c>
      <c r="T60">
        <v>1.6496936414962221E-3</v>
      </c>
      <c r="U60">
        <f>IF(T60&gt;0.1,1,0)</f>
        <v>0</v>
      </c>
      <c r="V60">
        <f>IF(S60=U60,1,0)</f>
        <v>1</v>
      </c>
    </row>
    <row r="61" spans="1:22" x14ac:dyDescent="0.3">
      <c r="A61" s="1">
        <v>59</v>
      </c>
      <c r="B61" t="s">
        <v>77</v>
      </c>
      <c r="C61">
        <v>1.2395690631280549</v>
      </c>
      <c r="D61">
        <v>0.15085843985886549</v>
      </c>
      <c r="E61">
        <v>0.63979998856606202</v>
      </c>
      <c r="F61">
        <v>0.36020001143393798</v>
      </c>
      <c r="G61">
        <v>1.141491342764122E-2</v>
      </c>
      <c r="H61">
        <v>20.81073477946169</v>
      </c>
      <c r="I61">
        <v>23</v>
      </c>
      <c r="J61">
        <v>1731981.15</v>
      </c>
      <c r="K61">
        <v>0.57846102943529587</v>
      </c>
      <c r="L61">
        <v>1.2395690631280549</v>
      </c>
      <c r="M61">
        <v>0</v>
      </c>
      <c r="N61">
        <v>0</v>
      </c>
      <c r="O61">
        <v>0.1466609550014317</v>
      </c>
      <c r="P61">
        <v>1.1959546239604659</v>
      </c>
      <c r="Q61">
        <v>0.1676594853670143</v>
      </c>
      <c r="R61">
        <v>1.3824602766065139</v>
      </c>
      <c r="S61">
        <v>0</v>
      </c>
      <c r="T61">
        <v>1.119532498256739E-2</v>
      </c>
      <c r="U61">
        <f>IF(T61&gt;0.1,1,0)</f>
        <v>0</v>
      </c>
      <c r="V61">
        <f>IF(S61=U61,1,0)</f>
        <v>1</v>
      </c>
    </row>
    <row r="62" spans="1:22" x14ac:dyDescent="0.3">
      <c r="A62" s="1">
        <v>60</v>
      </c>
      <c r="B62" t="s">
        <v>78</v>
      </c>
      <c r="C62">
        <v>0.94653650874740247</v>
      </c>
      <c r="D62">
        <v>1.6537760908046449E-2</v>
      </c>
      <c r="E62">
        <v>1</v>
      </c>
      <c r="F62">
        <v>0</v>
      </c>
      <c r="G62">
        <v>3.5259028550853081E-3</v>
      </c>
      <c r="H62">
        <v>18.076340884115002</v>
      </c>
      <c r="I62">
        <v>19</v>
      </c>
      <c r="J62">
        <v>-1388728.87</v>
      </c>
      <c r="K62">
        <v>0.51348467514944351</v>
      </c>
      <c r="L62">
        <v>0.94653650874740247</v>
      </c>
      <c r="M62">
        <v>0</v>
      </c>
      <c r="N62">
        <v>0</v>
      </c>
      <c r="O62">
        <v>0.61664819147006511</v>
      </c>
      <c r="P62">
        <v>0.94653650874740247</v>
      </c>
      <c r="Q62">
        <v>0.2097471912245843</v>
      </c>
      <c r="R62">
        <v>2.020589859202246</v>
      </c>
      <c r="S62">
        <v>0</v>
      </c>
      <c r="T62">
        <v>3.9440648983794922E-2</v>
      </c>
      <c r="U62">
        <f>IF(T62&gt;0.1,1,0)</f>
        <v>0</v>
      </c>
      <c r="V62">
        <f>IF(S62=U62,1,0)</f>
        <v>1</v>
      </c>
    </row>
    <row r="63" spans="1:22" x14ac:dyDescent="0.3">
      <c r="A63" s="1">
        <v>61</v>
      </c>
      <c r="B63" t="s">
        <v>79</v>
      </c>
      <c r="C63">
        <v>1.957730980572431</v>
      </c>
      <c r="D63">
        <v>4.5050149810647224E-3</v>
      </c>
      <c r="E63">
        <v>0.71146224902385047</v>
      </c>
      <c r="F63">
        <v>0.28853775097614948</v>
      </c>
      <c r="G63">
        <v>0.35965917059333419</v>
      </c>
      <c r="H63">
        <v>1.116003575117313</v>
      </c>
      <c r="I63">
        <v>39</v>
      </c>
      <c r="J63">
        <v>2043375.43</v>
      </c>
      <c r="K63">
        <v>6.29171187452124E-2</v>
      </c>
      <c r="L63">
        <v>1.957730980572431</v>
      </c>
      <c r="M63">
        <v>1</v>
      </c>
      <c r="N63">
        <v>1</v>
      </c>
      <c r="O63">
        <v>11.45171964886578</v>
      </c>
      <c r="P63">
        <v>0.10206382877664499</v>
      </c>
      <c r="Q63">
        <v>0.42827743209311558</v>
      </c>
      <c r="R63">
        <v>0.1097057457490031</v>
      </c>
      <c r="S63">
        <v>0</v>
      </c>
      <c r="T63">
        <v>8.6167694364087388E-2</v>
      </c>
      <c r="U63">
        <f>IF(T63&gt;0.1,1,0)</f>
        <v>0</v>
      </c>
      <c r="V63">
        <f>IF(S63=U63,1,0)</f>
        <v>1</v>
      </c>
    </row>
    <row r="64" spans="1:22" x14ac:dyDescent="0.3">
      <c r="A64" s="1">
        <v>62</v>
      </c>
      <c r="B64" t="s">
        <v>80</v>
      </c>
      <c r="C64">
        <v>4.4658594836530607</v>
      </c>
      <c r="D64">
        <v>-0.1049224160090588</v>
      </c>
      <c r="E64">
        <v>0.16035028283710781</v>
      </c>
      <c r="F64">
        <v>0.83964971716289216</v>
      </c>
      <c r="G64">
        <v>-0.1012665236389519</v>
      </c>
      <c r="H64">
        <v>-0.14675427680804631</v>
      </c>
      <c r="I64">
        <v>29</v>
      </c>
      <c r="J64">
        <v>-15916.81</v>
      </c>
      <c r="K64">
        <v>0.62573112482520765</v>
      </c>
      <c r="L64">
        <v>3.7285881850220548</v>
      </c>
      <c r="M64">
        <v>0</v>
      </c>
      <c r="N64">
        <v>0</v>
      </c>
      <c r="O64">
        <v>0.10088352706561619</v>
      </c>
      <c r="P64">
        <v>4.4658594836530607</v>
      </c>
      <c r="Q64">
        <v>9.2630368171666477E-2</v>
      </c>
      <c r="R64">
        <v>0.87645211415165636</v>
      </c>
      <c r="S64">
        <v>0</v>
      </c>
      <c r="T64">
        <v>6.6577883559916663E-3</v>
      </c>
      <c r="U64">
        <f>IF(T64&gt;0.1,1,0)</f>
        <v>0</v>
      </c>
      <c r="V64">
        <f>IF(S64=U64,1,0)</f>
        <v>1</v>
      </c>
    </row>
    <row r="65" spans="1:22" x14ac:dyDescent="0.3">
      <c r="A65" s="1">
        <v>63</v>
      </c>
      <c r="B65" t="s">
        <v>81</v>
      </c>
      <c r="C65">
        <v>2.653607197867117</v>
      </c>
      <c r="D65">
        <v>0.37627152117245122</v>
      </c>
      <c r="E65">
        <v>0.34895770919140379</v>
      </c>
      <c r="F65">
        <v>0.65104229080859621</v>
      </c>
      <c r="G65">
        <v>4.4649008982913248E-2</v>
      </c>
      <c r="H65">
        <v>4.1401720815904124</v>
      </c>
      <c r="I65">
        <v>19</v>
      </c>
      <c r="J65">
        <v>1229479.46</v>
      </c>
      <c r="K65">
        <v>0.78185308878104676</v>
      </c>
      <c r="L65">
        <v>2.653607197867117</v>
      </c>
      <c r="M65">
        <v>0</v>
      </c>
      <c r="N65">
        <v>0</v>
      </c>
      <c r="O65">
        <v>1.2211097725024389</v>
      </c>
      <c r="P65">
        <v>2.653607197867117</v>
      </c>
      <c r="Q65">
        <v>4.1631210950446501E-2</v>
      </c>
      <c r="R65">
        <v>1.274954398052933</v>
      </c>
      <c r="S65">
        <v>0</v>
      </c>
      <c r="T65">
        <v>1.136160418037066E-2</v>
      </c>
      <c r="U65">
        <f>IF(T65&gt;0.1,1,0)</f>
        <v>0</v>
      </c>
      <c r="V65">
        <f>IF(S65=U65,1,0)</f>
        <v>1</v>
      </c>
    </row>
    <row r="66" spans="1:22" x14ac:dyDescent="0.3">
      <c r="A66" s="1">
        <v>64</v>
      </c>
      <c r="B66" t="s">
        <v>82</v>
      </c>
      <c r="C66">
        <v>1.0655591951373251</v>
      </c>
      <c r="D66">
        <v>1.43098959341048E-3</v>
      </c>
      <c r="E66">
        <v>0.90511951969904159</v>
      </c>
      <c r="F66">
        <v>9.4880480300958414E-2</v>
      </c>
      <c r="G66">
        <v>8.933095906832654E-2</v>
      </c>
      <c r="H66">
        <v>3.3386639948847092</v>
      </c>
      <c r="I66">
        <v>15</v>
      </c>
      <c r="J66">
        <v>-115038.28</v>
      </c>
      <c r="K66">
        <v>0.1655419168230664</v>
      </c>
      <c r="L66">
        <v>1.0655591951373251</v>
      </c>
      <c r="M66">
        <v>0</v>
      </c>
      <c r="N66">
        <v>1</v>
      </c>
      <c r="O66">
        <v>86.828222470682917</v>
      </c>
      <c r="P66">
        <v>1.0495835411753629</v>
      </c>
      <c r="Q66">
        <v>1.0588508017625651</v>
      </c>
      <c r="R66">
        <v>1.8415478470496061</v>
      </c>
      <c r="S66">
        <v>0</v>
      </c>
      <c r="T66">
        <v>0.13537877212548971</v>
      </c>
      <c r="U66">
        <f>IF(T66&gt;0.1,1,0)</f>
        <v>1</v>
      </c>
      <c r="V66">
        <f>IF(S66=U66,1,0)</f>
        <v>0</v>
      </c>
    </row>
    <row r="67" spans="1:22" x14ac:dyDescent="0.3">
      <c r="A67" s="1">
        <v>65</v>
      </c>
      <c r="B67" t="s">
        <v>83</v>
      </c>
      <c r="C67">
        <v>5.7909130633006543</v>
      </c>
      <c r="D67">
        <v>-9.5053804951442458E-2</v>
      </c>
      <c r="E67">
        <v>0.30988649253143302</v>
      </c>
      <c r="F67">
        <v>0.69011350746856692</v>
      </c>
      <c r="G67">
        <v>-4.8793807586610782E-2</v>
      </c>
      <c r="H67">
        <v>-7.3061332467237428</v>
      </c>
      <c r="I67">
        <v>42</v>
      </c>
      <c r="J67">
        <v>16840.87</v>
      </c>
      <c r="K67">
        <v>0.70005192135385541</v>
      </c>
      <c r="L67">
        <v>3.7285881850220548</v>
      </c>
      <c r="M67">
        <v>1</v>
      </c>
      <c r="N67">
        <v>1</v>
      </c>
      <c r="O67">
        <v>37.349514023968808</v>
      </c>
      <c r="P67">
        <v>2.2140098439456302</v>
      </c>
      <c r="Q67">
        <v>7.7910054580999255E-2</v>
      </c>
      <c r="R67">
        <v>0.80456904509052796</v>
      </c>
      <c r="S67">
        <v>0</v>
      </c>
      <c r="T67">
        <v>2.323945563103803E-2</v>
      </c>
      <c r="U67">
        <f>IF(T67&gt;0.1,1,0)</f>
        <v>0</v>
      </c>
      <c r="V67">
        <f>IF(S67=U67,1,0)</f>
        <v>1</v>
      </c>
    </row>
    <row r="68" spans="1:22" x14ac:dyDescent="0.3">
      <c r="A68" s="1">
        <v>66</v>
      </c>
      <c r="B68" t="s">
        <v>84</v>
      </c>
      <c r="C68">
        <v>2.8446725619936921</v>
      </c>
      <c r="D68">
        <v>0.110953818595615</v>
      </c>
      <c r="E68">
        <v>0.34866554309962278</v>
      </c>
      <c r="F68">
        <v>0.65133445690037717</v>
      </c>
      <c r="G68">
        <v>1.981178786349902E-2</v>
      </c>
      <c r="H68">
        <v>20.81073477946169</v>
      </c>
      <c r="I68">
        <v>20</v>
      </c>
      <c r="J68">
        <v>-17345.53</v>
      </c>
      <c r="K68">
        <v>0.95972846930886635</v>
      </c>
      <c r="L68">
        <v>2.8446725619936921</v>
      </c>
      <c r="M68">
        <v>0</v>
      </c>
      <c r="N68">
        <v>0</v>
      </c>
      <c r="O68">
        <v>1.489150649840657</v>
      </c>
      <c r="P68">
        <v>2.8446725619936921</v>
      </c>
      <c r="Q68">
        <v>6.1952488146367599E-2</v>
      </c>
      <c r="R68">
        <v>1.340504846867749</v>
      </c>
      <c r="S68">
        <v>0</v>
      </c>
      <c r="T68">
        <v>3.8920227299224452E-3</v>
      </c>
      <c r="U68">
        <f>IF(T68&gt;0.1,1,0)</f>
        <v>0</v>
      </c>
      <c r="V68">
        <f>IF(S68=U68,1,0)</f>
        <v>1</v>
      </c>
    </row>
    <row r="69" spans="1:22" x14ac:dyDescent="0.3">
      <c r="A69" s="1">
        <v>67</v>
      </c>
      <c r="B69" t="s">
        <v>85</v>
      </c>
      <c r="C69">
        <v>1.050718299178877</v>
      </c>
      <c r="D69">
        <v>5.6845779078690879E-2</v>
      </c>
      <c r="E69">
        <v>0.6643131029573488</v>
      </c>
      <c r="F69">
        <v>0.3356868970426512</v>
      </c>
      <c r="G69">
        <v>-1.3848911416269731E-2</v>
      </c>
      <c r="H69">
        <v>-1.3280374371714141</v>
      </c>
      <c r="I69">
        <v>102</v>
      </c>
      <c r="J69">
        <v>13298164.800000001</v>
      </c>
      <c r="K69">
        <v>1.471949674480905E-2</v>
      </c>
      <c r="L69">
        <v>1.050718299178877</v>
      </c>
      <c r="M69">
        <v>0</v>
      </c>
      <c r="N69">
        <v>0</v>
      </c>
      <c r="O69">
        <v>0.54264126025107651</v>
      </c>
      <c r="P69">
        <v>0.60797865323776479</v>
      </c>
      <c r="Q69">
        <v>0.20551589839961121</v>
      </c>
      <c r="R69">
        <v>0.78828063983564933</v>
      </c>
      <c r="S69">
        <v>0</v>
      </c>
      <c r="T69">
        <v>1.3730792550827811E-2</v>
      </c>
      <c r="U69">
        <f>IF(T69&gt;0.1,1,0)</f>
        <v>0</v>
      </c>
      <c r="V69">
        <f>IF(S69=U69,1,0)</f>
        <v>1</v>
      </c>
    </row>
    <row r="70" spans="1:22" x14ac:dyDescent="0.3">
      <c r="A70" s="1">
        <v>68</v>
      </c>
      <c r="B70" t="s">
        <v>86</v>
      </c>
      <c r="C70">
        <v>4.4530640454594366</v>
      </c>
      <c r="D70">
        <v>3.558051182528213E-2</v>
      </c>
      <c r="E70">
        <v>0.25602832082100069</v>
      </c>
      <c r="F70">
        <v>0.7439716791789992</v>
      </c>
      <c r="G70">
        <v>4.3516117926640077E-2</v>
      </c>
      <c r="H70">
        <v>5.3034119068286536</v>
      </c>
      <c r="I70">
        <v>128</v>
      </c>
      <c r="J70">
        <v>1482042.38</v>
      </c>
      <c r="K70">
        <v>0.36498953229253311</v>
      </c>
      <c r="L70">
        <v>3.7285881850220548</v>
      </c>
      <c r="M70">
        <v>1</v>
      </c>
      <c r="N70">
        <v>1</v>
      </c>
      <c r="O70">
        <v>8.5560649669747608</v>
      </c>
      <c r="P70">
        <v>2.6124144931360771</v>
      </c>
      <c r="Q70">
        <v>0.19018726738516381</v>
      </c>
      <c r="R70">
        <v>0.81905251732495321</v>
      </c>
      <c r="S70">
        <v>0</v>
      </c>
      <c r="T70">
        <v>1.8920913537722649E-2</v>
      </c>
      <c r="U70">
        <f>IF(T70&gt;0.1,1,0)</f>
        <v>0</v>
      </c>
      <c r="V70">
        <f>IF(S70=U70,1,0)</f>
        <v>1</v>
      </c>
    </row>
    <row r="71" spans="1:22" x14ac:dyDescent="0.3">
      <c r="A71" s="1">
        <v>69</v>
      </c>
      <c r="B71" t="s">
        <v>87</v>
      </c>
      <c r="C71">
        <v>1.303840456799759</v>
      </c>
      <c r="D71">
        <v>7.9245778968127154E-4</v>
      </c>
      <c r="E71">
        <v>0.99320493034319235</v>
      </c>
      <c r="F71">
        <v>6.7950696568076507E-3</v>
      </c>
      <c r="G71">
        <v>2.47502356996777E-2</v>
      </c>
      <c r="H71">
        <v>1.004695086083087</v>
      </c>
      <c r="I71">
        <v>58</v>
      </c>
      <c r="J71">
        <v>215409.18</v>
      </c>
      <c r="K71">
        <v>0.21060494696928669</v>
      </c>
      <c r="L71">
        <v>1.303840456799759</v>
      </c>
      <c r="M71">
        <v>0</v>
      </c>
      <c r="N71">
        <v>0</v>
      </c>
      <c r="O71">
        <v>9.508969750029111E-4</v>
      </c>
      <c r="P71">
        <v>0.96854613599530281</v>
      </c>
      <c r="Q71">
        <v>1.33383686920527</v>
      </c>
      <c r="R71">
        <v>1.699758131465593</v>
      </c>
      <c r="S71">
        <v>1</v>
      </c>
      <c r="T71">
        <v>8.7837355207723469E-2</v>
      </c>
      <c r="U71">
        <f>IF(T71&gt;0.1,1,0)</f>
        <v>0</v>
      </c>
      <c r="V71">
        <f>IF(S71=U71,1,0)</f>
        <v>0</v>
      </c>
    </row>
    <row r="72" spans="1:22" x14ac:dyDescent="0.3">
      <c r="A72" s="1">
        <v>70</v>
      </c>
      <c r="B72" t="s">
        <v>88</v>
      </c>
      <c r="C72">
        <v>0.72870677813403151</v>
      </c>
      <c r="D72">
        <v>0.13322193513001179</v>
      </c>
      <c r="E72">
        <v>1</v>
      </c>
      <c r="F72">
        <v>0</v>
      </c>
      <c r="G72">
        <v>3.8358834729337633E-2</v>
      </c>
      <c r="H72">
        <v>4.3417268764487789</v>
      </c>
      <c r="I72">
        <v>11</v>
      </c>
      <c r="J72">
        <v>2560910.44</v>
      </c>
      <c r="K72">
        <v>0.62969924964291701</v>
      </c>
      <c r="L72">
        <v>0.72870677813403151</v>
      </c>
      <c r="M72">
        <v>0</v>
      </c>
      <c r="N72">
        <v>0</v>
      </c>
      <c r="O72">
        <v>3.3010283531649053E-2</v>
      </c>
      <c r="P72">
        <v>0.72870677813403151</v>
      </c>
      <c r="Q72">
        <v>0.35906065894141559</v>
      </c>
      <c r="R72">
        <v>2.1402717755983232</v>
      </c>
      <c r="S72">
        <v>0</v>
      </c>
      <c r="T72">
        <v>4.2426316365628637E-2</v>
      </c>
      <c r="U72">
        <f>IF(T72&gt;0.1,1,0)</f>
        <v>0</v>
      </c>
      <c r="V72">
        <f>IF(S72=U72,1,0)</f>
        <v>1</v>
      </c>
    </row>
    <row r="73" spans="1:22" x14ac:dyDescent="0.3">
      <c r="A73" s="1">
        <v>71</v>
      </c>
      <c r="B73" t="s">
        <v>89</v>
      </c>
      <c r="C73">
        <v>2.14918022206647</v>
      </c>
      <c r="D73">
        <v>0.38059350814041493</v>
      </c>
      <c r="E73">
        <v>0.459886498850338</v>
      </c>
      <c r="F73">
        <v>0.54011350114966206</v>
      </c>
      <c r="G73">
        <v>6.7600164358814635E-2</v>
      </c>
      <c r="H73">
        <v>20.81073477946169</v>
      </c>
      <c r="I73">
        <v>29</v>
      </c>
      <c r="J73">
        <v>396812.23</v>
      </c>
      <c r="K73">
        <v>0.39207341176089372</v>
      </c>
      <c r="L73">
        <v>2.14918022206647</v>
      </c>
      <c r="M73">
        <v>0</v>
      </c>
      <c r="N73">
        <v>1</v>
      </c>
      <c r="O73">
        <v>0.14841545458508301</v>
      </c>
      <c r="P73">
        <v>1.843453083790608</v>
      </c>
      <c r="Q73">
        <v>6.8727700457920593E-2</v>
      </c>
      <c r="R73">
        <v>1.242245491137937</v>
      </c>
      <c r="S73">
        <v>0</v>
      </c>
      <c r="T73">
        <v>2.8071388682389599E-2</v>
      </c>
      <c r="U73">
        <f>IF(T73&gt;0.1,1,0)</f>
        <v>0</v>
      </c>
      <c r="V73">
        <f>IF(S73=U73,1,0)</f>
        <v>1</v>
      </c>
    </row>
    <row r="74" spans="1:22" x14ac:dyDescent="0.3">
      <c r="A74" s="1">
        <v>72</v>
      </c>
      <c r="B74" t="s">
        <v>90</v>
      </c>
      <c r="C74">
        <v>1.010779138943124</v>
      </c>
      <c r="D74">
        <v>5.0413824790833978E-2</v>
      </c>
      <c r="E74">
        <v>0.83376389012183627</v>
      </c>
      <c r="F74">
        <v>0.1662361098781637</v>
      </c>
      <c r="G74">
        <v>7.5883117888200773E-3</v>
      </c>
      <c r="H74">
        <v>5.6650994246320936</v>
      </c>
      <c r="I74">
        <v>23</v>
      </c>
      <c r="J74">
        <v>3777567.76</v>
      </c>
      <c r="K74">
        <v>0.2003634438541112</v>
      </c>
      <c r="L74">
        <v>1.010779138943124</v>
      </c>
      <c r="M74">
        <v>0</v>
      </c>
      <c r="N74">
        <v>0</v>
      </c>
      <c r="O74">
        <v>3.6790256506375489</v>
      </c>
      <c r="P74">
        <v>1.010779138943124</v>
      </c>
      <c r="Q74">
        <v>0.1561239442482755</v>
      </c>
      <c r="R74">
        <v>1.676515037061056</v>
      </c>
      <c r="S74">
        <v>0</v>
      </c>
      <c r="T74">
        <v>3.6773130382105133E-2</v>
      </c>
      <c r="U74">
        <f>IF(T74&gt;0.1,1,0)</f>
        <v>0</v>
      </c>
      <c r="V74">
        <f>IF(S74=U74,1,0)</f>
        <v>1</v>
      </c>
    </row>
    <row r="75" spans="1:22" x14ac:dyDescent="0.3">
      <c r="A75" s="1">
        <v>73</v>
      </c>
      <c r="B75" t="s">
        <v>91</v>
      </c>
      <c r="C75">
        <v>4.4001370068772756</v>
      </c>
      <c r="D75">
        <v>0.38059350814041493</v>
      </c>
      <c r="E75">
        <v>0.1306832635471758</v>
      </c>
      <c r="F75">
        <v>0.86931673645282426</v>
      </c>
      <c r="G75">
        <v>-0.1012665236389519</v>
      </c>
      <c r="H75">
        <v>-4.1652146717594274</v>
      </c>
      <c r="I75">
        <v>30</v>
      </c>
      <c r="J75">
        <v>1261308.93</v>
      </c>
      <c r="K75">
        <v>4.0187604812313857E-2</v>
      </c>
      <c r="L75">
        <v>3.7285881850220548</v>
      </c>
      <c r="M75">
        <v>0</v>
      </c>
      <c r="N75">
        <v>1</v>
      </c>
      <c r="O75">
        <v>9.7985765997344014</v>
      </c>
      <c r="P75">
        <v>4.2818453202197846</v>
      </c>
      <c r="Q75">
        <v>0.59247120663746045</v>
      </c>
      <c r="R75">
        <v>0.68673554256027591</v>
      </c>
      <c r="S75">
        <v>0</v>
      </c>
      <c r="T75">
        <v>4.715821824195153E-2</v>
      </c>
      <c r="U75">
        <f>IF(T75&gt;0.1,1,0)</f>
        <v>0</v>
      </c>
      <c r="V75">
        <f>IF(S75=U75,1,0)</f>
        <v>1</v>
      </c>
    </row>
    <row r="76" spans="1:22" x14ac:dyDescent="0.3">
      <c r="A76" s="1">
        <v>74</v>
      </c>
      <c r="B76" t="s">
        <v>92</v>
      </c>
      <c r="C76">
        <v>6.4787258066389981</v>
      </c>
      <c r="D76">
        <v>0.27156993911138338</v>
      </c>
      <c r="E76">
        <v>0.10981959572071361</v>
      </c>
      <c r="F76">
        <v>0.89018040427928635</v>
      </c>
      <c r="G76">
        <v>0.48922475508000252</v>
      </c>
      <c r="H76">
        <v>0.47302437899984923</v>
      </c>
      <c r="I76">
        <v>30</v>
      </c>
      <c r="J76">
        <v>-113486.98</v>
      </c>
      <c r="K76">
        <v>0.77129048714308457</v>
      </c>
      <c r="L76">
        <v>3.7285881850220548</v>
      </c>
      <c r="M76">
        <v>0</v>
      </c>
      <c r="N76">
        <v>0</v>
      </c>
      <c r="O76">
        <v>13.712765341985619</v>
      </c>
      <c r="P76">
        <v>6.9829984354462642</v>
      </c>
      <c r="Q76">
        <v>119.177894910229</v>
      </c>
      <c r="R76">
        <v>0.87668966081979827</v>
      </c>
      <c r="S76">
        <v>0</v>
      </c>
      <c r="T76">
        <v>7.6130955844753998E-3</v>
      </c>
      <c r="U76">
        <f>IF(T76&gt;0.1,1,0)</f>
        <v>0</v>
      </c>
      <c r="V76">
        <f>IF(S76=U76,1,0)</f>
        <v>1</v>
      </c>
    </row>
    <row r="77" spans="1:22" x14ac:dyDescent="0.3">
      <c r="A77" s="1">
        <v>75</v>
      </c>
      <c r="B77" t="s">
        <v>93</v>
      </c>
      <c r="C77">
        <v>3.698879900737071</v>
      </c>
      <c r="D77">
        <v>1.5311756999519111E-2</v>
      </c>
      <c r="E77">
        <v>0.46779541981579409</v>
      </c>
      <c r="F77">
        <v>0.53220458018420591</v>
      </c>
      <c r="G77">
        <v>3.9910366637603053E-3</v>
      </c>
      <c r="H77">
        <v>2.6984820949092692</v>
      </c>
      <c r="I77">
        <v>25</v>
      </c>
      <c r="J77">
        <v>240593.4</v>
      </c>
      <c r="K77">
        <v>0.30963140467738548</v>
      </c>
      <c r="L77">
        <v>3.698879900737071</v>
      </c>
      <c r="M77">
        <v>0</v>
      </c>
      <c r="N77">
        <v>1</v>
      </c>
      <c r="O77">
        <v>1.486416734292056</v>
      </c>
      <c r="P77">
        <v>1.9628465129785799</v>
      </c>
      <c r="Q77">
        <v>0.10095698778572269</v>
      </c>
      <c r="R77">
        <v>1.166450787549616</v>
      </c>
      <c r="S77">
        <v>0</v>
      </c>
      <c r="T77">
        <v>4.2042561985559453E-2</v>
      </c>
      <c r="U77">
        <f>IF(T77&gt;0.1,1,0)</f>
        <v>0</v>
      </c>
      <c r="V77">
        <f>IF(S77=U77,1,0)</f>
        <v>1</v>
      </c>
    </row>
    <row r="78" spans="1:22" x14ac:dyDescent="0.3">
      <c r="A78" s="1">
        <v>76</v>
      </c>
      <c r="B78" t="s">
        <v>94</v>
      </c>
      <c r="C78">
        <v>1.0560582921644619</v>
      </c>
      <c r="D78">
        <v>0.17511858320456081</v>
      </c>
      <c r="E78">
        <v>0.72608513436132072</v>
      </c>
      <c r="F78">
        <v>0.27391486563867928</v>
      </c>
      <c r="G78">
        <v>9.1234151406866928E-2</v>
      </c>
      <c r="H78">
        <v>5.8030801596720254</v>
      </c>
      <c r="I78">
        <v>35</v>
      </c>
      <c r="J78">
        <v>81909.98</v>
      </c>
      <c r="K78">
        <v>9.4021605422417734E-2</v>
      </c>
      <c r="L78">
        <v>1.0560582921644619</v>
      </c>
      <c r="M78">
        <v>0</v>
      </c>
      <c r="N78">
        <v>1</v>
      </c>
      <c r="O78">
        <v>8.9490814913951099E-4</v>
      </c>
      <c r="P78">
        <v>0.75049064527631104</v>
      </c>
      <c r="Q78">
        <v>0.22250071174335159</v>
      </c>
      <c r="R78">
        <v>1.06091444058193</v>
      </c>
      <c r="S78">
        <v>0</v>
      </c>
      <c r="T78">
        <v>0.1079159159773978</v>
      </c>
      <c r="U78">
        <f>IF(T78&gt;0.1,1,0)</f>
        <v>1</v>
      </c>
      <c r="V78">
        <f>IF(S78=U78,1,0)</f>
        <v>0</v>
      </c>
    </row>
    <row r="79" spans="1:22" x14ac:dyDescent="0.3">
      <c r="A79" s="1">
        <v>77</v>
      </c>
      <c r="B79" t="s">
        <v>95</v>
      </c>
      <c r="C79">
        <v>1.2995005052066619</v>
      </c>
      <c r="D79">
        <v>7.1157562310651692E-2</v>
      </c>
      <c r="E79">
        <v>0.87208784421480712</v>
      </c>
      <c r="F79">
        <v>0.12791215578519291</v>
      </c>
      <c r="G79">
        <v>0.48922475508000252</v>
      </c>
      <c r="H79">
        <v>3.3286739435891439</v>
      </c>
      <c r="I79">
        <v>31</v>
      </c>
      <c r="J79">
        <v>2003524.1</v>
      </c>
      <c r="K79">
        <v>3.2424816286991738E-2</v>
      </c>
      <c r="L79">
        <v>1.2995005052066619</v>
      </c>
      <c r="M79">
        <v>0</v>
      </c>
      <c r="N79">
        <v>0</v>
      </c>
      <c r="O79">
        <v>52.320127329037653</v>
      </c>
      <c r="P79">
        <v>4.1348162335878458E-2</v>
      </c>
      <c r="Q79">
        <v>0.13500930742868289</v>
      </c>
      <c r="R79">
        <v>6.3807760523264964E-2</v>
      </c>
      <c r="S79">
        <v>0</v>
      </c>
      <c r="T79">
        <v>6.7617351306323889E-2</v>
      </c>
      <c r="U79">
        <f>IF(T79&gt;0.1,1,0)</f>
        <v>0</v>
      </c>
      <c r="V79">
        <f>IF(S79=U79,1,0)</f>
        <v>1</v>
      </c>
    </row>
    <row r="80" spans="1:22" x14ac:dyDescent="0.3">
      <c r="A80" s="1">
        <v>78</v>
      </c>
      <c r="B80" t="s">
        <v>96</v>
      </c>
      <c r="C80">
        <v>1.937900690004599</v>
      </c>
      <c r="D80">
        <v>0.31821427804961261</v>
      </c>
      <c r="E80">
        <v>0.39769875501816221</v>
      </c>
      <c r="F80">
        <v>0.60230124498183779</v>
      </c>
      <c r="G80">
        <v>0.42489707872471161</v>
      </c>
      <c r="H80">
        <v>20.81073477946169</v>
      </c>
      <c r="I80">
        <v>31</v>
      </c>
      <c r="J80">
        <v>82488.149999999994</v>
      </c>
      <c r="K80">
        <v>0.74512702175008472</v>
      </c>
      <c r="L80">
        <v>1.937900690004599</v>
      </c>
      <c r="M80">
        <v>0</v>
      </c>
      <c r="N80">
        <v>1</v>
      </c>
      <c r="O80">
        <v>5.1605694152344093</v>
      </c>
      <c r="P80">
        <v>1.937900690004599</v>
      </c>
      <c r="Q80">
        <v>0.51691701343119212</v>
      </c>
      <c r="R80">
        <v>1.1683994467818291</v>
      </c>
      <c r="S80">
        <v>0</v>
      </c>
      <c r="T80">
        <v>1.4773133580677011E-2</v>
      </c>
      <c r="U80">
        <f>IF(T80&gt;0.1,1,0)</f>
        <v>0</v>
      </c>
      <c r="V80">
        <f>IF(S80=U80,1,0)</f>
        <v>1</v>
      </c>
    </row>
    <row r="81" spans="1:22" x14ac:dyDescent="0.3">
      <c r="A81" s="1">
        <v>79</v>
      </c>
      <c r="B81" t="s">
        <v>97</v>
      </c>
      <c r="C81">
        <v>4.4736086446257559</v>
      </c>
      <c r="D81">
        <v>0.38059350814041493</v>
      </c>
      <c r="E81">
        <v>0.25155271637143978</v>
      </c>
      <c r="F81">
        <v>0.74844728362856028</v>
      </c>
      <c r="G81">
        <v>0.4795278351099086</v>
      </c>
      <c r="H81">
        <v>20.81073477946169</v>
      </c>
      <c r="I81">
        <v>30</v>
      </c>
      <c r="J81">
        <v>1338875.32</v>
      </c>
      <c r="K81">
        <v>0.90571524342070941</v>
      </c>
      <c r="L81">
        <v>3.7285881850220548</v>
      </c>
      <c r="M81">
        <v>0</v>
      </c>
      <c r="N81">
        <v>0</v>
      </c>
      <c r="O81">
        <v>28.33348249671354</v>
      </c>
      <c r="P81">
        <v>3.5968903512014312</v>
      </c>
      <c r="Q81">
        <v>9.1770954122397094E-2</v>
      </c>
      <c r="R81">
        <v>1.1070620514609191</v>
      </c>
      <c r="S81">
        <v>0</v>
      </c>
      <c r="T81">
        <v>3.9024394537053178E-3</v>
      </c>
      <c r="U81">
        <f>IF(T81&gt;0.1,1,0)</f>
        <v>0</v>
      </c>
      <c r="V81">
        <f>IF(S81=U81,1,0)</f>
        <v>1</v>
      </c>
    </row>
    <row r="82" spans="1:22" x14ac:dyDescent="0.3">
      <c r="A82" s="1">
        <v>80</v>
      </c>
      <c r="B82" t="s">
        <v>98</v>
      </c>
      <c r="C82">
        <v>0.74659536972593921</v>
      </c>
      <c r="D82">
        <v>0.35465432537420383</v>
      </c>
      <c r="E82">
        <v>1</v>
      </c>
      <c r="F82">
        <v>0</v>
      </c>
      <c r="G82">
        <v>0.1039323914676019</v>
      </c>
      <c r="H82">
        <v>7.5047101024758227</v>
      </c>
      <c r="I82">
        <v>76</v>
      </c>
      <c r="J82">
        <v>24567.11</v>
      </c>
      <c r="K82">
        <v>0.39582742236577151</v>
      </c>
      <c r="L82">
        <v>0.74659536972593921</v>
      </c>
      <c r="M82">
        <v>0</v>
      </c>
      <c r="N82">
        <v>0</v>
      </c>
      <c r="O82">
        <v>0.65306465597013608</v>
      </c>
      <c r="P82">
        <v>0.66240878157575178</v>
      </c>
      <c r="Q82">
        <v>0.2376257878915477</v>
      </c>
      <c r="R82">
        <v>1.5496481195573271</v>
      </c>
      <c r="S82">
        <v>0</v>
      </c>
      <c r="T82">
        <v>8.5760652708817456E-2</v>
      </c>
      <c r="U82">
        <f>IF(T82&gt;0.1,1,0)</f>
        <v>0</v>
      </c>
      <c r="V82">
        <f>IF(S82=U82,1,0)</f>
        <v>1</v>
      </c>
    </row>
    <row r="83" spans="1:22" x14ac:dyDescent="0.3">
      <c r="A83" s="1">
        <v>81</v>
      </c>
      <c r="B83" t="s">
        <v>99</v>
      </c>
      <c r="C83">
        <v>0.71956843906105983</v>
      </c>
      <c r="D83">
        <v>0.38059350814041493</v>
      </c>
      <c r="E83">
        <v>1</v>
      </c>
      <c r="F83">
        <v>0</v>
      </c>
      <c r="G83">
        <v>0.2349997854990136</v>
      </c>
      <c r="H83">
        <v>20.81073477946169</v>
      </c>
      <c r="I83">
        <v>31</v>
      </c>
      <c r="J83">
        <v>583418.52</v>
      </c>
      <c r="K83">
        <v>0.38480365070051209</v>
      </c>
      <c r="L83">
        <v>0.71956843906105983</v>
      </c>
      <c r="M83">
        <v>0</v>
      </c>
      <c r="N83">
        <v>0</v>
      </c>
      <c r="O83">
        <v>0.39707378051619241</v>
      </c>
      <c r="P83">
        <v>0.70906375550238321</v>
      </c>
      <c r="Q83">
        <v>0.47439897069559239</v>
      </c>
      <c r="R83">
        <v>1.694465166975649</v>
      </c>
      <c r="S83">
        <v>0</v>
      </c>
      <c r="T83">
        <v>5.1331118628087348E-2</v>
      </c>
      <c r="U83">
        <f>IF(T83&gt;0.1,1,0)</f>
        <v>0</v>
      </c>
      <c r="V83">
        <f>IF(S83=U83,1,0)</f>
        <v>1</v>
      </c>
    </row>
    <row r="84" spans="1:22" x14ac:dyDescent="0.3">
      <c r="A84" s="1">
        <v>82</v>
      </c>
      <c r="B84" t="s">
        <v>100</v>
      </c>
      <c r="C84">
        <v>1.7733526298303821</v>
      </c>
      <c r="D84">
        <v>-5.5234744445908722E-2</v>
      </c>
      <c r="E84">
        <v>0.82094909145517359</v>
      </c>
      <c r="F84">
        <v>0.17905090854482639</v>
      </c>
      <c r="G84">
        <v>-9.8277759495636417E-3</v>
      </c>
      <c r="H84">
        <v>-0.76751073887374233</v>
      </c>
      <c r="I84">
        <v>28</v>
      </c>
      <c r="J84">
        <v>-10721.79</v>
      </c>
      <c r="K84">
        <v>0.85328035403979885</v>
      </c>
      <c r="L84">
        <v>1.7733526298303821</v>
      </c>
      <c r="M84">
        <v>0</v>
      </c>
      <c r="N84">
        <v>0</v>
      </c>
      <c r="O84">
        <v>2.407275508825288</v>
      </c>
      <c r="P84">
        <v>0.80006238140160657</v>
      </c>
      <c r="Q84">
        <v>0.15176284946229471</v>
      </c>
      <c r="R84">
        <v>1.027188307369802</v>
      </c>
      <c r="S84">
        <v>0</v>
      </c>
      <c r="T84">
        <v>2.7143206848973339E-2</v>
      </c>
      <c r="U84">
        <f>IF(T84&gt;0.1,1,0)</f>
        <v>0</v>
      </c>
      <c r="V84">
        <f>IF(S84=U84,1,0)</f>
        <v>1</v>
      </c>
    </row>
    <row r="85" spans="1:22" x14ac:dyDescent="0.3">
      <c r="A85" s="1">
        <v>83</v>
      </c>
      <c r="B85" t="s">
        <v>101</v>
      </c>
      <c r="C85">
        <v>0.58482823745098056</v>
      </c>
      <c r="D85">
        <v>8.2917961074480101E-2</v>
      </c>
      <c r="E85">
        <v>0.82217687996102584</v>
      </c>
      <c r="F85">
        <v>0.17782312003897419</v>
      </c>
      <c r="G85">
        <v>0.35537247636741659</v>
      </c>
      <c r="H85">
        <v>3.0195459858089819</v>
      </c>
      <c r="I85">
        <v>43</v>
      </c>
      <c r="J85">
        <v>528845.78</v>
      </c>
      <c r="K85">
        <v>2.3568173397872511E-2</v>
      </c>
      <c r="L85">
        <v>0.58482823745098056</v>
      </c>
      <c r="M85">
        <v>0</v>
      </c>
      <c r="N85">
        <v>1</v>
      </c>
      <c r="O85">
        <v>1.190888778322807</v>
      </c>
      <c r="P85">
        <v>6.3852945171507386E-2</v>
      </c>
      <c r="Q85">
        <v>0.25738232982364467</v>
      </c>
      <c r="R85">
        <v>0.1422656526510204</v>
      </c>
      <c r="S85">
        <v>0</v>
      </c>
      <c r="T85">
        <v>0.13742348944777891</v>
      </c>
      <c r="U85">
        <f>IF(T85&gt;0.1,1,0)</f>
        <v>1</v>
      </c>
      <c r="V85">
        <f>IF(S85=U85,1,0)</f>
        <v>0</v>
      </c>
    </row>
    <row r="86" spans="1:22" x14ac:dyDescent="0.3">
      <c r="A86" s="1">
        <v>84</v>
      </c>
      <c r="B86" t="s">
        <v>102</v>
      </c>
      <c r="C86">
        <v>0.6744766326632623</v>
      </c>
      <c r="D86">
        <v>1.492173262610293E-2</v>
      </c>
      <c r="E86">
        <v>0.93656292709520106</v>
      </c>
      <c r="F86">
        <v>6.3437072904798941E-2</v>
      </c>
      <c r="G86">
        <v>0.30035094470956403</v>
      </c>
      <c r="H86">
        <v>1.051721537100804</v>
      </c>
      <c r="I86">
        <v>27</v>
      </c>
      <c r="J86">
        <v>-624191.06999999995</v>
      </c>
      <c r="K86">
        <v>1.2479411118853499E-2</v>
      </c>
      <c r="L86">
        <v>0.6744766326632623</v>
      </c>
      <c r="M86">
        <v>1</v>
      </c>
      <c r="N86">
        <v>1</v>
      </c>
      <c r="O86">
        <v>0.4643688474794409</v>
      </c>
      <c r="P86">
        <v>0.28808534312151779</v>
      </c>
      <c r="Q86">
        <v>2.8773229548926542</v>
      </c>
      <c r="R86">
        <v>0.66983881397715861</v>
      </c>
      <c r="S86">
        <v>0</v>
      </c>
      <c r="T86">
        <v>0.19646449600871291</v>
      </c>
      <c r="U86">
        <f>IF(T86&gt;0.1,1,0)</f>
        <v>1</v>
      </c>
      <c r="V86">
        <f>IF(S86=U86,1,0)</f>
        <v>0</v>
      </c>
    </row>
    <row r="87" spans="1:22" x14ac:dyDescent="0.3">
      <c r="A87" s="1">
        <v>85</v>
      </c>
      <c r="B87" t="s">
        <v>103</v>
      </c>
      <c r="C87">
        <v>1.2225302226181169</v>
      </c>
      <c r="D87">
        <v>4.4718991587808003E-2</v>
      </c>
      <c r="E87">
        <v>0.92312104173997989</v>
      </c>
      <c r="F87">
        <v>7.6878958260020114E-2</v>
      </c>
      <c r="G87">
        <v>2.4492751622579158E-2</v>
      </c>
      <c r="H87">
        <v>4.2597243691697342</v>
      </c>
      <c r="I87">
        <v>23</v>
      </c>
      <c r="J87">
        <v>81851.87</v>
      </c>
      <c r="K87">
        <v>0.77216333750104627</v>
      </c>
      <c r="L87">
        <v>1.2225302226181169</v>
      </c>
      <c r="M87">
        <v>0</v>
      </c>
      <c r="N87">
        <v>1</v>
      </c>
      <c r="O87">
        <v>0.51240424430913334</v>
      </c>
      <c r="P87">
        <v>1.0638482475828781</v>
      </c>
      <c r="Q87">
        <v>0.34600158346644411</v>
      </c>
      <c r="R87">
        <v>1.7853624814405371</v>
      </c>
      <c r="S87">
        <v>0</v>
      </c>
      <c r="T87">
        <v>6.8569889385549962E-2</v>
      </c>
      <c r="U87">
        <f>IF(T87&gt;0.1,1,0)</f>
        <v>0</v>
      </c>
      <c r="V87">
        <f>IF(S87=U87,1,0)</f>
        <v>1</v>
      </c>
    </row>
    <row r="88" spans="1:22" x14ac:dyDescent="0.3">
      <c r="A88" s="1">
        <v>86</v>
      </c>
      <c r="B88" t="s">
        <v>104</v>
      </c>
      <c r="C88">
        <v>1.0795563591765049</v>
      </c>
      <c r="D88">
        <v>1.5944647989595841E-4</v>
      </c>
      <c r="E88">
        <v>0.51662618598170185</v>
      </c>
      <c r="F88">
        <v>0.48337381401829821</v>
      </c>
      <c r="G88">
        <v>3.5657958025272891E-2</v>
      </c>
      <c r="H88">
        <v>0.96434923759886826</v>
      </c>
      <c r="I88">
        <v>17</v>
      </c>
      <c r="J88">
        <v>-440624.85</v>
      </c>
      <c r="K88">
        <v>0.1708945860343157</v>
      </c>
      <c r="L88">
        <v>1.0795563591765049</v>
      </c>
      <c r="M88">
        <v>0</v>
      </c>
      <c r="N88">
        <v>1</v>
      </c>
      <c r="O88">
        <v>3.2477452969296419</v>
      </c>
      <c r="P88">
        <v>0.33291084511417018</v>
      </c>
      <c r="Q88">
        <v>0.24861885180329149</v>
      </c>
      <c r="R88">
        <v>0.33130632981927882</v>
      </c>
      <c r="S88">
        <v>0</v>
      </c>
      <c r="T88">
        <v>6.3376461164756953E-2</v>
      </c>
      <c r="U88">
        <f>IF(T88&gt;0.1,1,0)</f>
        <v>0</v>
      </c>
      <c r="V88">
        <f>IF(S88=U88,1,0)</f>
        <v>1</v>
      </c>
    </row>
    <row r="89" spans="1:22" x14ac:dyDescent="0.3">
      <c r="A89" s="1">
        <v>87</v>
      </c>
      <c r="B89" t="s">
        <v>105</v>
      </c>
      <c r="C89">
        <v>0.91428162220181397</v>
      </c>
      <c r="D89">
        <v>1.079936028424317E-2</v>
      </c>
      <c r="E89">
        <v>1</v>
      </c>
      <c r="F89">
        <v>0</v>
      </c>
      <c r="G89">
        <v>1.354696967216653E-2</v>
      </c>
      <c r="H89">
        <v>1.218669599757517</v>
      </c>
      <c r="I89">
        <v>15</v>
      </c>
      <c r="J89">
        <v>-78398.48</v>
      </c>
      <c r="K89">
        <v>0.51175380513962032</v>
      </c>
      <c r="L89">
        <v>0.91428162220181397</v>
      </c>
      <c r="M89">
        <v>0</v>
      </c>
      <c r="N89">
        <v>1</v>
      </c>
      <c r="O89">
        <v>0.21451020419637321</v>
      </c>
      <c r="P89">
        <v>0.71410536501859356</v>
      </c>
      <c r="Q89">
        <v>0.1766553532776515</v>
      </c>
      <c r="R89">
        <v>1.4951616037941839</v>
      </c>
      <c r="S89">
        <v>0</v>
      </c>
      <c r="T89">
        <v>0.1213687812291698</v>
      </c>
      <c r="U89">
        <f>IF(T89&gt;0.1,1,0)</f>
        <v>1</v>
      </c>
      <c r="V89">
        <f>IF(S89=U89,1,0)</f>
        <v>0</v>
      </c>
    </row>
    <row r="90" spans="1:22" x14ac:dyDescent="0.3">
      <c r="A90" s="1">
        <v>88</v>
      </c>
      <c r="B90" t="s">
        <v>106</v>
      </c>
      <c r="C90">
        <v>0.79693123250064779</v>
      </c>
      <c r="D90">
        <v>3.1631683671050861E-2</v>
      </c>
      <c r="E90">
        <v>0.96345026021683466</v>
      </c>
      <c r="F90">
        <v>3.6549739783165343E-2</v>
      </c>
      <c r="G90">
        <v>1.4437042868210339E-2</v>
      </c>
      <c r="H90">
        <v>4.384712299710178</v>
      </c>
      <c r="I90">
        <v>15</v>
      </c>
      <c r="J90">
        <v>397386.14</v>
      </c>
      <c r="K90">
        <v>0.29830702347922811</v>
      </c>
      <c r="L90">
        <v>0.79693123250064779</v>
      </c>
      <c r="M90">
        <v>0</v>
      </c>
      <c r="N90">
        <v>1</v>
      </c>
      <c r="O90">
        <v>1.149130888556152</v>
      </c>
      <c r="P90">
        <v>0.79036420499454674</v>
      </c>
      <c r="Q90">
        <v>0.336870056891096</v>
      </c>
      <c r="R90">
        <v>1.716987649248618</v>
      </c>
      <c r="S90">
        <v>0</v>
      </c>
      <c r="T90">
        <v>0.12479557651230221</v>
      </c>
      <c r="U90">
        <f>IF(T90&gt;0.1,1,0)</f>
        <v>1</v>
      </c>
      <c r="V90">
        <f>IF(S90=U90,1,0)</f>
        <v>0</v>
      </c>
    </row>
    <row r="91" spans="1:22" x14ac:dyDescent="0.3">
      <c r="A91" s="1">
        <v>89</v>
      </c>
      <c r="B91" t="s">
        <v>107</v>
      </c>
      <c r="C91">
        <v>6.4787258066389981</v>
      </c>
      <c r="D91">
        <v>1.1361478371596E-3</v>
      </c>
      <c r="E91">
        <v>1.6274117526858339E-2</v>
      </c>
      <c r="F91">
        <v>0.98372588247314163</v>
      </c>
      <c r="G91">
        <v>3.7494653188560663E-2</v>
      </c>
      <c r="H91">
        <v>5.9401184744142954</v>
      </c>
      <c r="I91">
        <v>30</v>
      </c>
      <c r="J91">
        <v>-29748.03</v>
      </c>
      <c r="K91">
        <v>2.2184220023395299E-3</v>
      </c>
      <c r="L91">
        <v>3.7285881850220548</v>
      </c>
      <c r="M91">
        <v>0</v>
      </c>
      <c r="N91">
        <v>0</v>
      </c>
      <c r="O91">
        <v>35.50029590663479</v>
      </c>
      <c r="P91">
        <v>24.786258273306359</v>
      </c>
      <c r="Q91">
        <v>1.61528402696051E-2</v>
      </c>
      <c r="R91">
        <v>0.41537818569098173</v>
      </c>
      <c r="S91">
        <v>0</v>
      </c>
      <c r="T91">
        <v>2.3299663967625131E-2</v>
      </c>
      <c r="U91">
        <f>IF(T91&gt;0.1,1,0)</f>
        <v>0</v>
      </c>
      <c r="V91">
        <f>IF(S91=U91,1,0)</f>
        <v>1</v>
      </c>
    </row>
    <row r="92" spans="1:22" x14ac:dyDescent="0.3">
      <c r="A92" s="1">
        <v>90</v>
      </c>
      <c r="B92" t="s">
        <v>108</v>
      </c>
      <c r="C92">
        <v>0.63257756563245826</v>
      </c>
      <c r="D92">
        <v>5.9496948400221933E-2</v>
      </c>
      <c r="E92">
        <v>0.63829295357869431</v>
      </c>
      <c r="F92">
        <v>0.36170704642130569</v>
      </c>
      <c r="G92">
        <v>8.3819665651375289E-2</v>
      </c>
      <c r="H92">
        <v>5.9685430463576159</v>
      </c>
      <c r="I92">
        <v>26</v>
      </c>
      <c r="J92">
        <v>3396000</v>
      </c>
      <c r="K92">
        <v>0.26119844645829482</v>
      </c>
      <c r="L92">
        <v>0.63257756563245826</v>
      </c>
      <c r="M92">
        <v>0</v>
      </c>
      <c r="N92">
        <v>0</v>
      </c>
      <c r="O92">
        <v>76.123939948685688</v>
      </c>
      <c r="P92">
        <v>0.61438609199565375</v>
      </c>
      <c r="Q92">
        <v>0.77937175939919556</v>
      </c>
      <c r="R92">
        <v>1.012095431847605</v>
      </c>
      <c r="S92">
        <v>0</v>
      </c>
      <c r="T92">
        <v>2.2185944577547929E-2</v>
      </c>
      <c r="U92">
        <f>IF(T92&gt;0.1,1,0)</f>
        <v>0</v>
      </c>
      <c r="V92">
        <f>IF(S92=U92,1,0)</f>
        <v>1</v>
      </c>
    </row>
    <row r="93" spans="1:22" x14ac:dyDescent="0.3">
      <c r="A93" s="1">
        <v>91</v>
      </c>
      <c r="B93" t="s">
        <v>109</v>
      </c>
      <c r="C93">
        <v>1.52794507090381</v>
      </c>
      <c r="D93">
        <v>0.19693961854693789</v>
      </c>
      <c r="E93">
        <v>0.20510782434924771</v>
      </c>
      <c r="F93">
        <v>0.79489217565075232</v>
      </c>
      <c r="G93">
        <v>6.7838204547167491E-2</v>
      </c>
      <c r="H93">
        <v>20.81073477946169</v>
      </c>
      <c r="I93">
        <v>31</v>
      </c>
      <c r="J93">
        <v>337334.75</v>
      </c>
      <c r="K93">
        <v>0.25427714547234559</v>
      </c>
      <c r="L93">
        <v>1.52794507090381</v>
      </c>
      <c r="M93">
        <v>0</v>
      </c>
      <c r="N93">
        <v>0</v>
      </c>
      <c r="O93">
        <v>0.57239124695847121</v>
      </c>
      <c r="P93">
        <v>1.52794507090381</v>
      </c>
      <c r="Q93">
        <v>0.11458789433718861</v>
      </c>
      <c r="R93">
        <v>0.51850131356748519</v>
      </c>
      <c r="S93">
        <v>0</v>
      </c>
      <c r="T93">
        <v>7.2841556723519307E-3</v>
      </c>
      <c r="U93">
        <f>IF(T93&gt;0.1,1,0)</f>
        <v>0</v>
      </c>
      <c r="V93">
        <f>IF(S93=U93,1,0)</f>
        <v>1</v>
      </c>
    </row>
    <row r="94" spans="1:22" x14ac:dyDescent="0.3">
      <c r="A94" s="1">
        <v>92</v>
      </c>
      <c r="B94" t="s">
        <v>110</v>
      </c>
      <c r="C94">
        <v>0.98794266972085776</v>
      </c>
      <c r="D94">
        <v>0.38059350814041493</v>
      </c>
      <c r="E94">
        <v>0.86952648127851395</v>
      </c>
      <c r="F94">
        <v>0.13047351872148599</v>
      </c>
      <c r="G94">
        <v>0.13778807235316301</v>
      </c>
      <c r="H94">
        <v>20.81073477946169</v>
      </c>
      <c r="I94">
        <v>27</v>
      </c>
      <c r="J94">
        <v>587654.34</v>
      </c>
      <c r="K94">
        <v>0.40232292338882553</v>
      </c>
      <c r="L94">
        <v>0.98794266972085776</v>
      </c>
      <c r="M94">
        <v>0</v>
      </c>
      <c r="N94">
        <v>0</v>
      </c>
      <c r="O94">
        <v>2.9266040657994892</v>
      </c>
      <c r="P94">
        <v>0.86075042913301547</v>
      </c>
      <c r="Q94">
        <v>0.25640621852515172</v>
      </c>
      <c r="R94">
        <v>1.5060249722244059</v>
      </c>
      <c r="S94">
        <v>0</v>
      </c>
      <c r="T94">
        <v>3.6837493442854058E-2</v>
      </c>
      <c r="U94">
        <f>IF(T94&gt;0.1,1,0)</f>
        <v>0</v>
      </c>
      <c r="V94">
        <f>IF(S94=U94,1,0)</f>
        <v>1</v>
      </c>
    </row>
    <row r="95" spans="1:22" x14ac:dyDescent="0.3">
      <c r="A95" s="1">
        <v>93</v>
      </c>
      <c r="B95" t="s">
        <v>111</v>
      </c>
      <c r="C95">
        <v>0.57754896564017444</v>
      </c>
      <c r="D95">
        <v>-3.642312663166454E-2</v>
      </c>
      <c r="E95">
        <v>0.8413995407967918</v>
      </c>
      <c r="F95">
        <v>0.1586004592032082</v>
      </c>
      <c r="G95">
        <v>-1.199907351283128E-2</v>
      </c>
      <c r="H95">
        <v>-1.138158913347495</v>
      </c>
      <c r="I95">
        <v>24</v>
      </c>
      <c r="J95">
        <v>13298164.800000001</v>
      </c>
      <c r="K95">
        <v>0.31090138406063877</v>
      </c>
      <c r="L95">
        <v>0.57754896564017444</v>
      </c>
      <c r="M95">
        <v>0</v>
      </c>
      <c r="N95">
        <v>1</v>
      </c>
      <c r="O95">
        <v>1.711307465558785</v>
      </c>
      <c r="P95">
        <v>0.26148244090442302</v>
      </c>
      <c r="Q95">
        <v>0.23485885951457189</v>
      </c>
      <c r="R95">
        <v>0.60095069099802134</v>
      </c>
      <c r="S95">
        <v>0</v>
      </c>
      <c r="T95">
        <v>2.5444369915563789E-2</v>
      </c>
      <c r="U95">
        <f>IF(T95&gt;0.1,1,0)</f>
        <v>0</v>
      </c>
      <c r="V95">
        <f>IF(S95=U95,1,0)</f>
        <v>1</v>
      </c>
    </row>
    <row r="96" spans="1:22" x14ac:dyDescent="0.3">
      <c r="A96" s="1">
        <v>94</v>
      </c>
      <c r="B96" t="s">
        <v>112</v>
      </c>
      <c r="C96">
        <v>6.4787258066389981</v>
      </c>
      <c r="D96">
        <v>6.9100983060783813E-2</v>
      </c>
      <c r="E96">
        <v>3.5995003102598559E-2</v>
      </c>
      <c r="F96">
        <v>0.96400499689740149</v>
      </c>
      <c r="G96">
        <v>0.12544</v>
      </c>
      <c r="H96">
        <v>5.2642962353457968E-4</v>
      </c>
      <c r="I96">
        <v>25</v>
      </c>
      <c r="J96">
        <v>-99.2</v>
      </c>
      <c r="K96">
        <v>7.1817611198615921E-3</v>
      </c>
      <c r="L96">
        <v>3.7285881850220548</v>
      </c>
      <c r="M96">
        <v>0</v>
      </c>
      <c r="N96">
        <v>0</v>
      </c>
      <c r="O96">
        <v>1.215237348583051E-3</v>
      </c>
      <c r="P96">
        <v>27.781633943735031</v>
      </c>
      <c r="Q96">
        <v>1.1258159999999999</v>
      </c>
      <c r="R96">
        <v>1.035995003102598</v>
      </c>
      <c r="S96">
        <v>0</v>
      </c>
      <c r="T96">
        <v>1.340453677688995E-2</v>
      </c>
      <c r="U96">
        <f>IF(T96&gt;0.1,1,0)</f>
        <v>0</v>
      </c>
      <c r="V96">
        <f>IF(S96=U96,1,0)</f>
        <v>1</v>
      </c>
    </row>
    <row r="97" spans="1:22" x14ac:dyDescent="0.3">
      <c r="A97" s="1">
        <v>95</v>
      </c>
      <c r="B97" t="s">
        <v>113</v>
      </c>
      <c r="C97">
        <v>1.4391502079956739</v>
      </c>
      <c r="D97">
        <v>-7.334985297355627E-2</v>
      </c>
      <c r="E97">
        <v>0.86731002065148166</v>
      </c>
      <c r="F97">
        <v>0.13268997934851831</v>
      </c>
      <c r="G97">
        <v>-1.2352132115802021E-2</v>
      </c>
      <c r="H97">
        <v>-1.767708389166988</v>
      </c>
      <c r="I97">
        <v>29</v>
      </c>
      <c r="J97">
        <v>-288184.68</v>
      </c>
      <c r="K97">
        <v>0.31260211250106451</v>
      </c>
      <c r="L97">
        <v>1.4391502079956739</v>
      </c>
      <c r="M97">
        <v>0</v>
      </c>
      <c r="N97">
        <v>1</v>
      </c>
      <c r="O97">
        <v>1.7533117276278889E-2</v>
      </c>
      <c r="P97">
        <v>1.1428516215614111</v>
      </c>
      <c r="Q97">
        <v>0.18155629927711739</v>
      </c>
      <c r="R97">
        <v>1.679951075298131</v>
      </c>
      <c r="S97">
        <v>0</v>
      </c>
      <c r="T97">
        <v>0.11834566328094021</v>
      </c>
      <c r="U97">
        <f>IF(T97&gt;0.1,1,0)</f>
        <v>1</v>
      </c>
      <c r="V97">
        <f>IF(S97=U97,1,0)</f>
        <v>0</v>
      </c>
    </row>
    <row r="98" spans="1:22" x14ac:dyDescent="0.3">
      <c r="A98" s="1">
        <v>96</v>
      </c>
      <c r="B98" t="s">
        <v>114</v>
      </c>
      <c r="C98">
        <v>0.15251829224976909</v>
      </c>
      <c r="D98">
        <v>0.22552579297115849</v>
      </c>
      <c r="E98">
        <v>0.96437624169349867</v>
      </c>
      <c r="F98">
        <v>3.562375830650133E-2</v>
      </c>
      <c r="G98">
        <v>0.16994061215166739</v>
      </c>
      <c r="H98">
        <v>20.81073477946169</v>
      </c>
      <c r="I98">
        <v>19</v>
      </c>
      <c r="J98">
        <v>5186000</v>
      </c>
      <c r="K98">
        <v>0.1138590121257793</v>
      </c>
      <c r="L98">
        <v>0.15251829224976909</v>
      </c>
      <c r="M98">
        <v>0</v>
      </c>
      <c r="N98">
        <v>0</v>
      </c>
      <c r="O98">
        <v>14.887103105646201</v>
      </c>
      <c r="P98">
        <v>0.15251829224976909</v>
      </c>
      <c r="Q98">
        <v>0.71453225724582503</v>
      </c>
      <c r="R98">
        <v>1.1114612591628421</v>
      </c>
      <c r="S98">
        <v>0</v>
      </c>
      <c r="T98">
        <v>3.2843099253120893E-2</v>
      </c>
      <c r="U98">
        <f>IF(T98&gt;0.1,1,0)</f>
        <v>0</v>
      </c>
      <c r="V98">
        <f>IF(S98=U98,1,0)</f>
        <v>1</v>
      </c>
    </row>
    <row r="99" spans="1:22" x14ac:dyDescent="0.3">
      <c r="A99" s="1">
        <v>97</v>
      </c>
      <c r="B99" t="s">
        <v>115</v>
      </c>
      <c r="C99">
        <v>0.4220544403410243</v>
      </c>
      <c r="D99">
        <v>1.9765332329468421E-2</v>
      </c>
      <c r="E99">
        <v>0.54605472694414992</v>
      </c>
      <c r="F99">
        <v>0.45394527305585008</v>
      </c>
      <c r="G99">
        <v>0.26206056449969439</v>
      </c>
      <c r="H99">
        <v>2.2446928961128418</v>
      </c>
      <c r="I99">
        <v>14</v>
      </c>
      <c r="J99">
        <v>3194308.18</v>
      </c>
      <c r="K99">
        <v>1.21059374937594E-2</v>
      </c>
      <c r="L99">
        <v>0.4220544403410243</v>
      </c>
      <c r="M99">
        <v>1</v>
      </c>
      <c r="N99">
        <v>1</v>
      </c>
      <c r="O99">
        <v>2.3674939392772458</v>
      </c>
      <c r="P99">
        <v>8.8102584768972217E-2</v>
      </c>
      <c r="Q99">
        <v>0.83952363582093958</v>
      </c>
      <c r="R99">
        <v>0.16209610150255019</v>
      </c>
      <c r="S99">
        <v>0</v>
      </c>
      <c r="T99">
        <v>5.3832599026895557E-2</v>
      </c>
      <c r="U99">
        <f>IF(T99&gt;0.1,1,0)</f>
        <v>0</v>
      </c>
      <c r="V99">
        <f>IF(S99=U99,1,0)</f>
        <v>1</v>
      </c>
    </row>
    <row r="100" spans="1:22" x14ac:dyDescent="0.3">
      <c r="A100" s="1">
        <v>98</v>
      </c>
      <c r="B100" t="s">
        <v>116</v>
      </c>
      <c r="C100">
        <v>0.97345350566650912</v>
      </c>
      <c r="D100">
        <v>7.1457913415506179E-3</v>
      </c>
      <c r="E100">
        <v>0.71535648844672239</v>
      </c>
      <c r="F100">
        <v>0.28464351155327761</v>
      </c>
      <c r="G100">
        <v>4.0172852139551329E-3</v>
      </c>
      <c r="H100">
        <v>1.4744068139517319</v>
      </c>
      <c r="I100">
        <v>30</v>
      </c>
      <c r="J100">
        <v>342423.31</v>
      </c>
      <c r="K100">
        <v>0.38344415572813317</v>
      </c>
      <c r="L100">
        <v>0.97345350566650912</v>
      </c>
      <c r="M100">
        <v>1</v>
      </c>
      <c r="N100">
        <v>1</v>
      </c>
      <c r="O100">
        <v>0.58750459801852395</v>
      </c>
      <c r="P100">
        <v>0.70946944972700987</v>
      </c>
      <c r="Q100">
        <v>9.8674451955121173E-2</v>
      </c>
      <c r="R100">
        <v>1.028887533833533</v>
      </c>
      <c r="S100">
        <v>0</v>
      </c>
      <c r="T100">
        <v>7.0315813180782866E-2</v>
      </c>
      <c r="U100">
        <f>IF(T100&gt;0.1,1,0)</f>
        <v>0</v>
      </c>
      <c r="V100">
        <f>IF(S100=U100,1,0)</f>
        <v>1</v>
      </c>
    </row>
    <row r="101" spans="1:22" x14ac:dyDescent="0.3">
      <c r="A101" s="1">
        <v>99</v>
      </c>
      <c r="B101" t="s">
        <v>117</v>
      </c>
      <c r="C101">
        <v>1.6156182057111099</v>
      </c>
      <c r="D101">
        <v>0.19757803862599471</v>
      </c>
      <c r="E101">
        <v>0.52996518244950852</v>
      </c>
      <c r="F101">
        <v>0.47003481755049148</v>
      </c>
      <c r="G101">
        <v>6.0579362162145788E-2</v>
      </c>
      <c r="H101">
        <v>14.5312215580513</v>
      </c>
      <c r="I101">
        <v>27</v>
      </c>
      <c r="J101">
        <v>-39264.07</v>
      </c>
      <c r="K101">
        <v>0.59443568563141858</v>
      </c>
      <c r="L101">
        <v>1.6156182057111099</v>
      </c>
      <c r="M101">
        <v>0</v>
      </c>
      <c r="N101">
        <v>1</v>
      </c>
      <c r="O101">
        <v>5.9927187090727774</v>
      </c>
      <c r="P101">
        <v>1.4978037917413229</v>
      </c>
      <c r="Q101">
        <v>0.14033493755101581</v>
      </c>
      <c r="R101">
        <v>1.2851028217300049</v>
      </c>
      <c r="S101">
        <v>0</v>
      </c>
      <c r="T101">
        <v>2.768233981789496E-2</v>
      </c>
      <c r="U101">
        <f>IF(T101&gt;0.1,1,0)</f>
        <v>0</v>
      </c>
      <c r="V101">
        <f>IF(S101=U101,1,0)</f>
        <v>1</v>
      </c>
    </row>
    <row r="102" spans="1:22" x14ac:dyDescent="0.3">
      <c r="A102" s="1">
        <v>100</v>
      </c>
      <c r="B102" t="s">
        <v>118</v>
      </c>
      <c r="C102">
        <v>0.2992525982993593</v>
      </c>
      <c r="D102">
        <v>0.1679929305989791</v>
      </c>
      <c r="E102">
        <v>0.83249782226907032</v>
      </c>
      <c r="F102">
        <v>0.16750217773092971</v>
      </c>
      <c r="G102">
        <v>0.17540156235158541</v>
      </c>
      <c r="H102">
        <v>5.4231676911063849</v>
      </c>
      <c r="I102">
        <v>27</v>
      </c>
      <c r="J102">
        <v>148868.59</v>
      </c>
      <c r="K102">
        <v>0.1931444626567807</v>
      </c>
      <c r="L102">
        <v>0.2992525982993593</v>
      </c>
      <c r="M102">
        <v>0</v>
      </c>
      <c r="N102">
        <v>0</v>
      </c>
      <c r="O102">
        <v>2.5308204835121551</v>
      </c>
      <c r="P102">
        <v>0.2992525982993593</v>
      </c>
      <c r="Q102">
        <v>0.71037337568609371</v>
      </c>
      <c r="R102">
        <v>1.081624958661648</v>
      </c>
      <c r="S102">
        <v>0</v>
      </c>
      <c r="T102">
        <v>6.4251362861218825E-2</v>
      </c>
      <c r="U102">
        <f>IF(T102&gt;0.1,1,0)</f>
        <v>0</v>
      </c>
      <c r="V102">
        <f>IF(S102=U102,1,0)</f>
        <v>1</v>
      </c>
    </row>
    <row r="103" spans="1:22" x14ac:dyDescent="0.3">
      <c r="A103" s="1">
        <v>101</v>
      </c>
      <c r="B103" t="s">
        <v>119</v>
      </c>
      <c r="C103">
        <v>0.92096914604454971</v>
      </c>
      <c r="D103">
        <v>-0.1049224160090588</v>
      </c>
      <c r="E103">
        <v>1</v>
      </c>
      <c r="F103">
        <v>0</v>
      </c>
      <c r="G103">
        <v>-3.5330338420190843E-2</v>
      </c>
      <c r="H103">
        <v>-7.3061332467237428</v>
      </c>
      <c r="I103">
        <v>17</v>
      </c>
      <c r="J103">
        <v>15422.41</v>
      </c>
      <c r="K103">
        <v>0.54577320058378942</v>
      </c>
      <c r="L103">
        <v>0.92096914604454971</v>
      </c>
      <c r="M103">
        <v>0</v>
      </c>
      <c r="N103">
        <v>0</v>
      </c>
      <c r="O103">
        <v>0.1372532673835922</v>
      </c>
      <c r="P103">
        <v>0.82350359226406289</v>
      </c>
      <c r="Q103">
        <v>0.18281553730586811</v>
      </c>
      <c r="R103">
        <v>1.7176742556363489</v>
      </c>
      <c r="S103">
        <v>0</v>
      </c>
      <c r="T103">
        <v>7.3331290067683505E-2</v>
      </c>
      <c r="U103">
        <f>IF(T103&gt;0.1,1,0)</f>
        <v>0</v>
      </c>
      <c r="V103">
        <f>IF(S103=U103,1,0)</f>
        <v>1</v>
      </c>
    </row>
    <row r="104" spans="1:22" x14ac:dyDescent="0.3">
      <c r="A104" s="1">
        <v>102</v>
      </c>
      <c r="B104" t="s">
        <v>120</v>
      </c>
      <c r="C104">
        <v>0.9713257601380163</v>
      </c>
      <c r="D104">
        <v>4.6044663729432431E-2</v>
      </c>
      <c r="E104">
        <v>0.69262380121664435</v>
      </c>
      <c r="F104">
        <v>0.30737619878335559</v>
      </c>
      <c r="G104">
        <v>1.6787526482920308E-2</v>
      </c>
      <c r="H104">
        <v>1.056306658809834</v>
      </c>
      <c r="I104">
        <v>11</v>
      </c>
      <c r="J104">
        <v>4206280.2830688609</v>
      </c>
      <c r="K104">
        <v>0.18905623397405391</v>
      </c>
      <c r="L104">
        <v>0.9713257601380163</v>
      </c>
      <c r="M104">
        <v>0</v>
      </c>
      <c r="N104">
        <v>1</v>
      </c>
      <c r="O104">
        <v>0.30033855756226591</v>
      </c>
      <c r="P104">
        <v>0.82305422292753905</v>
      </c>
      <c r="Q104">
        <v>0.1678459950625967</v>
      </c>
      <c r="R104">
        <v>1.156962678020143</v>
      </c>
      <c r="S104">
        <v>0</v>
      </c>
      <c r="T104">
        <v>9.1497720428153309E-2</v>
      </c>
      <c r="U104">
        <f>IF(T104&gt;0.1,1,0)</f>
        <v>0</v>
      </c>
      <c r="V104">
        <f>IF(S104=U104,1,0)</f>
        <v>1</v>
      </c>
    </row>
    <row r="105" spans="1:22" x14ac:dyDescent="0.3">
      <c r="A105" s="1">
        <v>103</v>
      </c>
      <c r="B105" t="s">
        <v>121</v>
      </c>
      <c r="C105">
        <v>0.95475974789428564</v>
      </c>
      <c r="D105">
        <v>0.11463954531653291</v>
      </c>
      <c r="E105">
        <v>0.40274396956840991</v>
      </c>
      <c r="F105">
        <v>0.59725603043159015</v>
      </c>
      <c r="G105">
        <v>0.1048338850172368</v>
      </c>
      <c r="H105">
        <v>16.260493258843571</v>
      </c>
      <c r="I105">
        <v>25</v>
      </c>
      <c r="J105">
        <v>1250746.45</v>
      </c>
      <c r="K105">
        <v>0.21582397469366049</v>
      </c>
      <c r="L105">
        <v>0.95475974789428564</v>
      </c>
      <c r="M105">
        <v>0</v>
      </c>
      <c r="N105">
        <v>1</v>
      </c>
      <c r="O105">
        <v>3.7106821305578128</v>
      </c>
      <c r="P105">
        <v>0.83946237690549252</v>
      </c>
      <c r="Q105">
        <v>0.37117658038856721</v>
      </c>
      <c r="R105">
        <v>0.69219677150469938</v>
      </c>
      <c r="S105">
        <v>0</v>
      </c>
      <c r="T105">
        <v>2.4073268432522481E-2</v>
      </c>
      <c r="U105">
        <f>IF(T105&gt;0.1,1,0)</f>
        <v>0</v>
      </c>
      <c r="V105">
        <f>IF(S105=U105,1,0)</f>
        <v>1</v>
      </c>
    </row>
    <row r="106" spans="1:22" x14ac:dyDescent="0.3">
      <c r="A106" s="1">
        <v>104</v>
      </c>
      <c r="B106" t="s">
        <v>122</v>
      </c>
      <c r="C106">
        <v>0.27590012210325993</v>
      </c>
      <c r="D106">
        <v>0.1356654680371161</v>
      </c>
      <c r="E106">
        <v>0.99999999999999989</v>
      </c>
      <c r="F106">
        <v>1.110223024625157E-16</v>
      </c>
      <c r="G106">
        <v>8.4205797917232206E-2</v>
      </c>
      <c r="H106">
        <v>4.2463551221646414</v>
      </c>
      <c r="I106">
        <v>12</v>
      </c>
      <c r="J106">
        <v>126507.87</v>
      </c>
      <c r="K106">
        <v>4.430220071495674E-2</v>
      </c>
      <c r="L106">
        <v>0.27590012210325993</v>
      </c>
      <c r="M106">
        <v>1</v>
      </c>
      <c r="N106">
        <v>0</v>
      </c>
      <c r="O106">
        <v>0.1336533356918147</v>
      </c>
      <c r="P106">
        <v>7.2546269053780602E-2</v>
      </c>
      <c r="Q106">
        <v>0.1168020734688814</v>
      </c>
      <c r="R106">
        <v>0.33549022319465271</v>
      </c>
      <c r="S106">
        <v>1</v>
      </c>
      <c r="T106">
        <v>0.1131561562863003</v>
      </c>
      <c r="U106">
        <f>IF(T106&gt;0.1,1,0)</f>
        <v>1</v>
      </c>
      <c r="V106">
        <f>IF(S106=U106,1,0)</f>
        <v>1</v>
      </c>
    </row>
    <row r="107" spans="1:22" x14ac:dyDescent="0.3">
      <c r="A107" s="1">
        <v>105</v>
      </c>
      <c r="B107" t="s">
        <v>123</v>
      </c>
      <c r="C107">
        <v>1.3785943393785169</v>
      </c>
      <c r="D107">
        <v>8.5511848805131033E-2</v>
      </c>
      <c r="E107">
        <v>0.66674551911518776</v>
      </c>
      <c r="F107">
        <v>0.33325448088481219</v>
      </c>
      <c r="G107">
        <v>-3.2344787412952637E-2</v>
      </c>
      <c r="H107">
        <v>-4.1706097657443131</v>
      </c>
      <c r="I107">
        <v>11</v>
      </c>
      <c r="J107">
        <v>5397597.9100000001</v>
      </c>
      <c r="K107">
        <v>0.33711032929012241</v>
      </c>
      <c r="L107">
        <v>1.3785943393785169</v>
      </c>
      <c r="M107">
        <v>0</v>
      </c>
      <c r="N107">
        <v>1</v>
      </c>
      <c r="O107">
        <v>1.8074621869499921</v>
      </c>
      <c r="P107">
        <v>1.1155468462983591</v>
      </c>
      <c r="Q107">
        <v>0.15598623619996721</v>
      </c>
      <c r="R107">
        <v>1.2833106799184439</v>
      </c>
      <c r="S107">
        <v>0</v>
      </c>
      <c r="T107">
        <v>5.1478493798925953E-2</v>
      </c>
      <c r="U107">
        <f>IF(T107&gt;0.1,1,0)</f>
        <v>0</v>
      </c>
      <c r="V107">
        <f>IF(S107=U107,1,0)</f>
        <v>1</v>
      </c>
    </row>
    <row r="108" spans="1:22" x14ac:dyDescent="0.3">
      <c r="A108" s="1">
        <v>106</v>
      </c>
      <c r="B108" t="s">
        <v>124</v>
      </c>
      <c r="C108">
        <v>1.112641494308638</v>
      </c>
      <c r="D108">
        <v>0.10142961463355581</v>
      </c>
      <c r="E108">
        <v>0.5394967123480795</v>
      </c>
      <c r="F108">
        <v>0.4605032876519205</v>
      </c>
      <c r="G108">
        <v>9.1472913769499439E-2</v>
      </c>
      <c r="H108">
        <v>6.8138872881502204</v>
      </c>
      <c r="I108">
        <v>30</v>
      </c>
      <c r="J108">
        <v>2423188.0099999998</v>
      </c>
      <c r="K108">
        <v>0.24770058175624901</v>
      </c>
      <c r="L108">
        <v>1.112641494308638</v>
      </c>
      <c r="M108">
        <v>0</v>
      </c>
      <c r="N108">
        <v>0</v>
      </c>
      <c r="O108">
        <v>10.89561346584316</v>
      </c>
      <c r="P108">
        <v>1.0117639361678099</v>
      </c>
      <c r="Q108">
        <v>0.37995560683295337</v>
      </c>
      <c r="R108">
        <v>1.0364266003741289</v>
      </c>
      <c r="S108">
        <v>0</v>
      </c>
      <c r="T108">
        <v>2.0212432118960569E-2</v>
      </c>
      <c r="U108">
        <f>IF(T108&gt;0.1,1,0)</f>
        <v>0</v>
      </c>
      <c r="V108">
        <f>IF(S108=U108,1,0)</f>
        <v>1</v>
      </c>
    </row>
    <row r="109" spans="1:22" x14ac:dyDescent="0.3">
      <c r="A109" s="1">
        <v>107</v>
      </c>
      <c r="B109" t="s">
        <v>125</v>
      </c>
      <c r="C109">
        <v>1.6075775719280001</v>
      </c>
      <c r="D109">
        <v>9.1412512481268388E-2</v>
      </c>
      <c r="E109">
        <v>0.70115202354836437</v>
      </c>
      <c r="F109">
        <v>0.29884797645163558</v>
      </c>
      <c r="G109">
        <v>3.5525493753781091E-2</v>
      </c>
      <c r="H109">
        <v>17.674748484995131</v>
      </c>
      <c r="I109">
        <v>31</v>
      </c>
      <c r="J109">
        <v>196560.63</v>
      </c>
      <c r="K109">
        <v>0.76239451990117191</v>
      </c>
      <c r="L109">
        <v>1.6075775719280001</v>
      </c>
      <c r="M109">
        <v>0</v>
      </c>
      <c r="N109">
        <v>0</v>
      </c>
      <c r="O109">
        <v>1.862790814481954</v>
      </c>
      <c r="P109">
        <v>1.397586679006926</v>
      </c>
      <c r="Q109">
        <v>0.22363167089793079</v>
      </c>
      <c r="R109">
        <v>1.589484300728343</v>
      </c>
      <c r="S109">
        <v>0</v>
      </c>
      <c r="T109">
        <v>1.290691093005015E-2</v>
      </c>
      <c r="U109">
        <f>IF(T109&gt;0.1,1,0)</f>
        <v>0</v>
      </c>
      <c r="V109">
        <f>IF(S109=U109,1,0)</f>
        <v>1</v>
      </c>
    </row>
    <row r="110" spans="1:22" x14ac:dyDescent="0.3">
      <c r="A110" s="1">
        <v>108</v>
      </c>
      <c r="B110" t="s">
        <v>126</v>
      </c>
      <c r="C110">
        <v>1.037506702442027</v>
      </c>
      <c r="D110">
        <v>-2.5421156414624779E-2</v>
      </c>
      <c r="E110">
        <v>0.70619926051315529</v>
      </c>
      <c r="F110">
        <v>0.29380073948684471</v>
      </c>
      <c r="G110">
        <v>-3.0041864083501959E-3</v>
      </c>
      <c r="H110">
        <v>-1.441187939837677</v>
      </c>
      <c r="I110">
        <v>31</v>
      </c>
      <c r="J110">
        <v>68942.39</v>
      </c>
      <c r="K110">
        <v>0.12587467373151909</v>
      </c>
      <c r="L110">
        <v>1.037506702442027</v>
      </c>
      <c r="M110">
        <v>0</v>
      </c>
      <c r="N110">
        <v>1</v>
      </c>
      <c r="O110">
        <v>0.63326978129164113</v>
      </c>
      <c r="P110">
        <v>1.037506702442027</v>
      </c>
      <c r="Q110">
        <v>0.13969802201952281</v>
      </c>
      <c r="R110">
        <v>1.4388857265551569</v>
      </c>
      <c r="S110">
        <v>0</v>
      </c>
      <c r="T110">
        <v>0.10343571962056509</v>
      </c>
      <c r="U110">
        <f>IF(T110&gt;0.1,1,0)</f>
        <v>1</v>
      </c>
      <c r="V110">
        <f>IF(S110=U110,1,0)</f>
        <v>0</v>
      </c>
    </row>
    <row r="111" spans="1:22" x14ac:dyDescent="0.3">
      <c r="A111" s="1">
        <v>109</v>
      </c>
      <c r="B111" t="s">
        <v>127</v>
      </c>
      <c r="C111">
        <v>0.91860927675382875</v>
      </c>
      <c r="D111">
        <v>-5.362296026262036E-2</v>
      </c>
      <c r="E111">
        <v>0.35558346161210191</v>
      </c>
      <c r="F111">
        <v>0.64441653838789814</v>
      </c>
      <c r="G111">
        <v>-3.8907986762610938E-2</v>
      </c>
      <c r="H111">
        <v>-4.4559173228895119</v>
      </c>
      <c r="I111">
        <v>20</v>
      </c>
      <c r="J111">
        <v>-745767.3</v>
      </c>
      <c r="K111">
        <v>4.5569142912054938E-2</v>
      </c>
      <c r="L111">
        <v>0.91860927675382875</v>
      </c>
      <c r="M111">
        <v>0</v>
      </c>
      <c r="N111">
        <v>1</v>
      </c>
      <c r="O111">
        <v>7.365311979906411E-2</v>
      </c>
      <c r="P111">
        <v>0.84725652313742461</v>
      </c>
      <c r="Q111">
        <v>0.29136621795561002</v>
      </c>
      <c r="R111">
        <v>0.62923400951851371</v>
      </c>
      <c r="S111">
        <v>0</v>
      </c>
      <c r="T111">
        <v>6.0488733267096202E-2</v>
      </c>
      <c r="U111">
        <f>IF(T111&gt;0.1,1,0)</f>
        <v>0</v>
      </c>
      <c r="V111">
        <f>IF(S111=U111,1,0)</f>
        <v>1</v>
      </c>
    </row>
    <row r="112" spans="1:22" x14ac:dyDescent="0.3">
      <c r="A112" s="1">
        <v>110</v>
      </c>
      <c r="B112" t="s">
        <v>128</v>
      </c>
      <c r="C112">
        <v>1.4696711952119019</v>
      </c>
      <c r="D112">
        <v>2.248498373203559E-3</v>
      </c>
      <c r="E112">
        <v>0.98533533131176898</v>
      </c>
      <c r="F112">
        <v>1.466466868823102E-2</v>
      </c>
      <c r="G112">
        <v>3.8090898796629448E-2</v>
      </c>
      <c r="H112">
        <v>3.1373357725608861</v>
      </c>
      <c r="I112">
        <v>17</v>
      </c>
      <c r="J112">
        <v>-6788883.3799999999</v>
      </c>
      <c r="K112">
        <v>0.6331496627021006</v>
      </c>
      <c r="L112">
        <v>1.4696711952119019</v>
      </c>
      <c r="M112">
        <v>1</v>
      </c>
      <c r="N112">
        <v>1</v>
      </c>
      <c r="O112">
        <v>3.5080143072406103E-2</v>
      </c>
      <c r="P112">
        <v>0.90378480852188137</v>
      </c>
      <c r="Q112">
        <v>0.35893145305574969</v>
      </c>
      <c r="R112">
        <v>1.496470110124517</v>
      </c>
      <c r="S112">
        <v>0</v>
      </c>
      <c r="T112">
        <v>0.18640678642456071</v>
      </c>
      <c r="U112">
        <f>IF(T112&gt;0.1,1,0)</f>
        <v>1</v>
      </c>
      <c r="V112">
        <f>IF(S112=U112,1,0)</f>
        <v>0</v>
      </c>
    </row>
    <row r="113" spans="1:22" x14ac:dyDescent="0.3">
      <c r="A113" s="1">
        <v>111</v>
      </c>
      <c r="B113" t="s">
        <v>129</v>
      </c>
      <c r="C113">
        <v>1.176494294414121</v>
      </c>
      <c r="D113">
        <v>0.11808239052493349</v>
      </c>
      <c r="E113">
        <v>0.79216022736801239</v>
      </c>
      <c r="F113">
        <v>0.20783977263198761</v>
      </c>
      <c r="G113">
        <v>4.3038195477247763E-2</v>
      </c>
      <c r="H113">
        <v>20.81073477946169</v>
      </c>
      <c r="I113">
        <v>30</v>
      </c>
      <c r="J113">
        <v>293360.65000000002</v>
      </c>
      <c r="K113">
        <v>0.65291891167356997</v>
      </c>
      <c r="L113">
        <v>1.176494294414121</v>
      </c>
      <c r="M113">
        <v>0</v>
      </c>
      <c r="N113">
        <v>1</v>
      </c>
      <c r="O113">
        <v>2.62964601319102</v>
      </c>
      <c r="P113">
        <v>1.176494294414121</v>
      </c>
      <c r="Q113">
        <v>0.30553553286589041</v>
      </c>
      <c r="R113">
        <v>1.7241322151282721</v>
      </c>
      <c r="S113">
        <v>0</v>
      </c>
      <c r="T113">
        <v>3.3159675868043463E-2</v>
      </c>
      <c r="U113">
        <f>IF(T113&gt;0.1,1,0)</f>
        <v>0</v>
      </c>
      <c r="V113">
        <f>IF(S113=U113,1,0)</f>
        <v>1</v>
      </c>
    </row>
    <row r="114" spans="1:22" x14ac:dyDescent="0.3">
      <c r="A114" s="1">
        <v>112</v>
      </c>
      <c r="B114" t="s">
        <v>130</v>
      </c>
      <c r="C114">
        <v>0.55437227649319865</v>
      </c>
      <c r="D114">
        <v>4.6621236110035137E-2</v>
      </c>
      <c r="E114">
        <v>0.61904801758404271</v>
      </c>
      <c r="F114">
        <v>0.38095198241595729</v>
      </c>
      <c r="G114">
        <v>4.8613177375865083E-2</v>
      </c>
      <c r="H114">
        <v>5.4661602213356124</v>
      </c>
      <c r="I114">
        <v>26</v>
      </c>
      <c r="J114">
        <v>1170048.8400000001</v>
      </c>
      <c r="K114">
        <v>0.17766908158147171</v>
      </c>
      <c r="L114">
        <v>0.55437227649319865</v>
      </c>
      <c r="M114">
        <v>0</v>
      </c>
      <c r="N114">
        <v>1</v>
      </c>
      <c r="O114">
        <v>1.9904127937812479</v>
      </c>
      <c r="P114">
        <v>0.28379535792407312</v>
      </c>
      <c r="Q114">
        <v>0.28860753817722901</v>
      </c>
      <c r="R114">
        <v>0.49258724560690781</v>
      </c>
      <c r="S114">
        <v>0</v>
      </c>
      <c r="T114">
        <v>5.9545877279886243E-2</v>
      </c>
      <c r="U114">
        <f>IF(T114&gt;0.1,1,0)</f>
        <v>0</v>
      </c>
      <c r="V114">
        <f>IF(S114=U114,1,0)</f>
        <v>1</v>
      </c>
    </row>
    <row r="115" spans="1:22" x14ac:dyDescent="0.3">
      <c r="A115" s="1">
        <v>113</v>
      </c>
      <c r="B115" t="s">
        <v>131</v>
      </c>
      <c r="C115">
        <v>0.18902363459597479</v>
      </c>
      <c r="D115">
        <v>2.5930428752309252E-2</v>
      </c>
      <c r="E115">
        <v>1</v>
      </c>
      <c r="F115">
        <v>0</v>
      </c>
      <c r="G115">
        <v>1.727833313330792E-2</v>
      </c>
      <c r="H115">
        <v>3.1626422086648338</v>
      </c>
      <c r="I115">
        <v>22</v>
      </c>
      <c r="J115">
        <v>3220989.91</v>
      </c>
      <c r="K115">
        <v>0.53472579233750395</v>
      </c>
      <c r="L115">
        <v>0.18902363459597479</v>
      </c>
      <c r="M115">
        <v>1</v>
      </c>
      <c r="N115">
        <v>1</v>
      </c>
      <c r="O115">
        <v>6.193216295116736</v>
      </c>
      <c r="P115">
        <v>0.1706862850773361</v>
      </c>
      <c r="Q115">
        <v>1.7270792687960621</v>
      </c>
      <c r="R115">
        <v>3.3617966775409922</v>
      </c>
      <c r="S115">
        <v>0</v>
      </c>
      <c r="T115">
        <v>7.9002615644829799E-2</v>
      </c>
      <c r="U115">
        <f>IF(T115&gt;0.1,1,0)</f>
        <v>0</v>
      </c>
      <c r="V115">
        <f>IF(S115=U115,1,0)</f>
        <v>1</v>
      </c>
    </row>
    <row r="116" spans="1:22" x14ac:dyDescent="0.3">
      <c r="A116" s="1">
        <v>114</v>
      </c>
      <c r="B116" t="s">
        <v>132</v>
      </c>
      <c r="C116">
        <v>3.4274646903333261</v>
      </c>
      <c r="D116">
        <v>-0.1049224160090588</v>
      </c>
      <c r="E116">
        <v>1</v>
      </c>
      <c r="F116">
        <v>0</v>
      </c>
      <c r="G116">
        <v>-0.1012665236389519</v>
      </c>
      <c r="H116">
        <v>-2.8289394925448139</v>
      </c>
      <c r="I116">
        <v>20</v>
      </c>
      <c r="J116">
        <v>733396.06</v>
      </c>
      <c r="K116">
        <v>8.0980200338348532E-2</v>
      </c>
      <c r="L116">
        <v>3.4274646903333261</v>
      </c>
      <c r="M116">
        <v>0</v>
      </c>
      <c r="N116">
        <v>0</v>
      </c>
      <c r="O116">
        <v>2.924144026637189</v>
      </c>
      <c r="P116">
        <v>0.72897626026011419</v>
      </c>
      <c r="Q116">
        <v>0.35955570089612759</v>
      </c>
      <c r="R116">
        <v>0.94166299115951269</v>
      </c>
      <c r="S116">
        <v>1</v>
      </c>
      <c r="T116">
        <v>0.100454495931301</v>
      </c>
      <c r="U116">
        <f>IF(T116&gt;0.1,1,0)</f>
        <v>1</v>
      </c>
      <c r="V116">
        <f>IF(S116=U116,1,0)</f>
        <v>1</v>
      </c>
    </row>
    <row r="117" spans="1:22" x14ac:dyDescent="0.3">
      <c r="A117" s="1">
        <v>115</v>
      </c>
      <c r="B117" t="s">
        <v>133</v>
      </c>
      <c r="C117">
        <v>1.676206379748054</v>
      </c>
      <c r="D117">
        <v>0.12206543284818119</v>
      </c>
      <c r="E117">
        <v>0.52319143171902049</v>
      </c>
      <c r="F117">
        <v>0.47680856828097951</v>
      </c>
      <c r="G117">
        <v>1.927272201915714E-2</v>
      </c>
      <c r="H117">
        <v>19.799628942486081</v>
      </c>
      <c r="I117">
        <v>14</v>
      </c>
      <c r="J117">
        <v>3076.98</v>
      </c>
      <c r="K117">
        <v>0.67775824136795204</v>
      </c>
      <c r="L117">
        <v>1.676206379748054</v>
      </c>
      <c r="M117">
        <v>0</v>
      </c>
      <c r="N117">
        <v>0</v>
      </c>
      <c r="O117">
        <v>0.56885357108246926</v>
      </c>
      <c r="P117">
        <v>1.268928172432191</v>
      </c>
      <c r="Q117">
        <v>6.1163021126794483E-2</v>
      </c>
      <c r="R117">
        <v>1.059960728423426</v>
      </c>
      <c r="S117">
        <v>0</v>
      </c>
      <c r="T117">
        <v>9.0849485705367071E-3</v>
      </c>
      <c r="U117">
        <f>IF(T117&gt;0.1,1,0)</f>
        <v>0</v>
      </c>
      <c r="V117">
        <f>IF(S117=U117,1,0)</f>
        <v>1</v>
      </c>
    </row>
    <row r="118" spans="1:22" x14ac:dyDescent="0.3">
      <c r="A118" s="1">
        <v>116</v>
      </c>
      <c r="B118" t="s">
        <v>134</v>
      </c>
      <c r="C118">
        <v>0.75268741134610717</v>
      </c>
      <c r="D118">
        <v>4.1706581409191208E-2</v>
      </c>
      <c r="E118">
        <v>1</v>
      </c>
      <c r="F118">
        <v>0</v>
      </c>
      <c r="G118">
        <v>1.5469125452534271E-2</v>
      </c>
      <c r="H118">
        <v>5.3792900046725469</v>
      </c>
      <c r="I118">
        <v>19</v>
      </c>
      <c r="J118">
        <v>-928477.82</v>
      </c>
      <c r="K118">
        <v>0.35325817910076179</v>
      </c>
      <c r="L118">
        <v>0.75268741134610717</v>
      </c>
      <c r="M118">
        <v>0</v>
      </c>
      <c r="N118">
        <v>1</v>
      </c>
      <c r="O118">
        <v>45.254414251587441</v>
      </c>
      <c r="P118">
        <v>0.72183142646965492</v>
      </c>
      <c r="Q118">
        <v>0.37392107880899789</v>
      </c>
      <c r="R118">
        <v>2.1697246581559879</v>
      </c>
      <c r="S118">
        <v>0</v>
      </c>
      <c r="T118">
        <v>0.14178839804200821</v>
      </c>
      <c r="U118">
        <f>IF(T118&gt;0.1,1,0)</f>
        <v>1</v>
      </c>
      <c r="V118">
        <f>IF(S118=U118,1,0)</f>
        <v>0</v>
      </c>
    </row>
    <row r="119" spans="1:22" x14ac:dyDescent="0.3">
      <c r="A119" s="1">
        <v>117</v>
      </c>
      <c r="B119" t="s">
        <v>135</v>
      </c>
      <c r="C119">
        <v>6.4787258066389981</v>
      </c>
      <c r="D119">
        <v>5.076444861213443E-2</v>
      </c>
      <c r="E119">
        <v>2.7039625304824351E-2</v>
      </c>
      <c r="F119">
        <v>0.9729603746951756</v>
      </c>
      <c r="G119">
        <v>0.48922475508000252</v>
      </c>
      <c r="H119">
        <v>6.5635836352685153E-3</v>
      </c>
      <c r="I119">
        <v>30</v>
      </c>
      <c r="J119">
        <v>-1841.15</v>
      </c>
      <c r="K119">
        <v>0.84841789030540726</v>
      </c>
      <c r="L119">
        <v>3.7285881850220548</v>
      </c>
      <c r="M119">
        <v>0</v>
      </c>
      <c r="N119">
        <v>0</v>
      </c>
      <c r="O119">
        <v>0.14801939748715759</v>
      </c>
      <c r="P119">
        <v>36.982760993421827</v>
      </c>
      <c r="Q119">
        <v>0.43598799999999999</v>
      </c>
      <c r="R119">
        <v>1.027039625304824</v>
      </c>
      <c r="S119">
        <v>0</v>
      </c>
      <c r="T119">
        <v>4.3084924053550973E-3</v>
      </c>
      <c r="U119">
        <f>IF(T119&gt;0.1,1,0)</f>
        <v>0</v>
      </c>
      <c r="V119">
        <f>IF(S119=U119,1,0)</f>
        <v>1</v>
      </c>
    </row>
    <row r="120" spans="1:22" x14ac:dyDescent="0.3">
      <c r="A120" s="1">
        <v>118</v>
      </c>
      <c r="B120" t="s">
        <v>136</v>
      </c>
      <c r="C120">
        <v>1.3835908282482741</v>
      </c>
      <c r="D120">
        <v>4.8404911564547452E-2</v>
      </c>
      <c r="E120">
        <v>0.71372266901931603</v>
      </c>
      <c r="F120">
        <v>0.28627733098068397</v>
      </c>
      <c r="G120">
        <v>2.5573839123862751E-2</v>
      </c>
      <c r="H120">
        <v>2.844945023026753</v>
      </c>
      <c r="I120">
        <v>25</v>
      </c>
      <c r="J120">
        <v>353618.67</v>
      </c>
      <c r="K120">
        <v>0.50174864676995656</v>
      </c>
      <c r="L120">
        <v>1.3835908282482741</v>
      </c>
      <c r="M120">
        <v>0</v>
      </c>
      <c r="N120">
        <v>1</v>
      </c>
      <c r="O120">
        <v>10.80684659222428</v>
      </c>
      <c r="P120">
        <v>1.3769258555795989</v>
      </c>
      <c r="Q120">
        <v>0.2433595649613717</v>
      </c>
      <c r="R120">
        <v>1.693027752366502</v>
      </c>
      <c r="S120">
        <v>0</v>
      </c>
      <c r="T120">
        <v>6.0331347014251642E-2</v>
      </c>
      <c r="U120">
        <f>IF(T120&gt;0.1,1,0)</f>
        <v>0</v>
      </c>
      <c r="V120">
        <f>IF(S120=U120,1,0)</f>
        <v>1</v>
      </c>
    </row>
    <row r="121" spans="1:22" x14ac:dyDescent="0.3">
      <c r="A121" s="1">
        <v>119</v>
      </c>
      <c r="B121" t="s">
        <v>137</v>
      </c>
      <c r="C121">
        <v>0.24312815905668511</v>
      </c>
      <c r="D121">
        <v>5.0414867448699691E-2</v>
      </c>
      <c r="E121">
        <v>0.73234388634986747</v>
      </c>
      <c r="F121">
        <v>0.26765611365013248</v>
      </c>
      <c r="G121">
        <v>6.4150909015050508E-2</v>
      </c>
      <c r="H121">
        <v>2.776795888115263</v>
      </c>
      <c r="I121">
        <v>11</v>
      </c>
      <c r="J121">
        <v>-3712719.79</v>
      </c>
      <c r="K121">
        <v>0.179476595857778</v>
      </c>
      <c r="L121">
        <v>0.24312815905668511</v>
      </c>
      <c r="M121">
        <v>0</v>
      </c>
      <c r="N121">
        <v>0</v>
      </c>
      <c r="O121">
        <v>7.1271097317719141</v>
      </c>
      <c r="P121">
        <v>0.24312815905668511</v>
      </c>
      <c r="Q121">
        <v>1.9812570465216399</v>
      </c>
      <c r="R121">
        <v>0.91039730723452894</v>
      </c>
      <c r="S121">
        <v>0</v>
      </c>
      <c r="T121">
        <v>7.6224718822848425E-2</v>
      </c>
      <c r="U121">
        <f>IF(T121&gt;0.1,1,0)</f>
        <v>0</v>
      </c>
      <c r="V121">
        <f>IF(S121=U121,1,0)</f>
        <v>1</v>
      </c>
    </row>
    <row r="122" spans="1:22" x14ac:dyDescent="0.3">
      <c r="A122" s="1">
        <v>120</v>
      </c>
      <c r="B122" t="s">
        <v>138</v>
      </c>
      <c r="C122">
        <v>1.5341086372529531</v>
      </c>
      <c r="D122">
        <v>3.5826710043355893E-2</v>
      </c>
      <c r="E122">
        <v>0.57197003188263418</v>
      </c>
      <c r="F122">
        <v>0.42802996811736582</v>
      </c>
      <c r="G122">
        <v>1.9725771063213219E-2</v>
      </c>
      <c r="H122">
        <v>3.193667739603403</v>
      </c>
      <c r="I122">
        <v>31</v>
      </c>
      <c r="J122">
        <v>-50965.97</v>
      </c>
      <c r="K122">
        <v>0.3576754481441739</v>
      </c>
      <c r="L122">
        <v>1.5341086372529531</v>
      </c>
      <c r="M122">
        <v>0</v>
      </c>
      <c r="N122">
        <v>1</v>
      </c>
      <c r="O122">
        <v>0.16452969964765751</v>
      </c>
      <c r="P122">
        <v>1.528460056699138</v>
      </c>
      <c r="Q122">
        <v>0.21678529583595629</v>
      </c>
      <c r="R122">
        <v>1.4440973883638639</v>
      </c>
      <c r="S122">
        <v>1</v>
      </c>
      <c r="T122">
        <v>5.2609512793020223E-2</v>
      </c>
      <c r="U122">
        <f>IF(T122&gt;0.1,1,0)</f>
        <v>0</v>
      </c>
      <c r="V122">
        <f>IF(S122=U122,1,0)</f>
        <v>0</v>
      </c>
    </row>
    <row r="123" spans="1:22" x14ac:dyDescent="0.3">
      <c r="A123" s="1">
        <v>121</v>
      </c>
      <c r="B123" t="s">
        <v>139</v>
      </c>
      <c r="C123">
        <v>0.92013893000666902</v>
      </c>
      <c r="D123">
        <v>0.21216450746310789</v>
      </c>
      <c r="E123">
        <v>0.98973429533462542</v>
      </c>
      <c r="F123">
        <v>1.0265704665374581E-2</v>
      </c>
      <c r="G123">
        <v>6.567485629989743E-2</v>
      </c>
      <c r="H123">
        <v>20.81073477946169</v>
      </c>
      <c r="I123">
        <v>29</v>
      </c>
      <c r="J123">
        <v>-6788883.3799999999</v>
      </c>
      <c r="K123">
        <v>0.81466570706664621</v>
      </c>
      <c r="L123">
        <v>0.92013893000666902</v>
      </c>
      <c r="M123">
        <v>0</v>
      </c>
      <c r="N123">
        <v>0</v>
      </c>
      <c r="O123">
        <v>1.1472935961528219</v>
      </c>
      <c r="P123">
        <v>0.92013893000666902</v>
      </c>
      <c r="Q123">
        <v>0.30871989272081862</v>
      </c>
      <c r="R123">
        <v>1.900427350834732</v>
      </c>
      <c r="S123">
        <v>0</v>
      </c>
      <c r="T123">
        <v>5.4906788986924152E-2</v>
      </c>
      <c r="U123">
        <f>IF(T123&gt;0.1,1,0)</f>
        <v>0</v>
      </c>
      <c r="V123">
        <f>IF(S123=U123,1,0)</f>
        <v>1</v>
      </c>
    </row>
    <row r="124" spans="1:22" x14ac:dyDescent="0.3">
      <c r="A124" s="1">
        <v>122</v>
      </c>
      <c r="B124" t="s">
        <v>140</v>
      </c>
      <c r="C124">
        <v>1.7893512258704389</v>
      </c>
      <c r="D124">
        <v>0.21706635317384801</v>
      </c>
      <c r="E124">
        <v>0.48890100557353228</v>
      </c>
      <c r="F124">
        <v>0.51109899442646767</v>
      </c>
      <c r="G124">
        <v>6.2988267140433374E-2</v>
      </c>
      <c r="H124">
        <v>20.81073477946169</v>
      </c>
      <c r="I124">
        <v>25</v>
      </c>
      <c r="J124">
        <v>219523.57</v>
      </c>
      <c r="K124">
        <v>0.58447709157562533</v>
      </c>
      <c r="L124">
        <v>1.7893512258704389</v>
      </c>
      <c r="M124">
        <v>0</v>
      </c>
      <c r="N124">
        <v>0</v>
      </c>
      <c r="O124">
        <v>1.8840903730311289</v>
      </c>
      <c r="P124">
        <v>1.7893512258704389</v>
      </c>
      <c r="Q124">
        <v>0.14012547741105699</v>
      </c>
      <c r="R124">
        <v>1.363716619225823</v>
      </c>
      <c r="S124">
        <v>0</v>
      </c>
      <c r="T124">
        <v>9.9137777765195643E-3</v>
      </c>
      <c r="U124">
        <f>IF(T124&gt;0.1,1,0)</f>
        <v>0</v>
      </c>
      <c r="V124">
        <f>IF(S124=U124,1,0)</f>
        <v>1</v>
      </c>
    </row>
    <row r="125" spans="1:22" x14ac:dyDescent="0.3">
      <c r="A125" s="1">
        <v>123</v>
      </c>
      <c r="B125" t="s">
        <v>141</v>
      </c>
      <c r="C125">
        <v>6.4787258066389981</v>
      </c>
      <c r="D125">
        <v>0.38059350814041493</v>
      </c>
      <c r="E125">
        <v>0.1233032236449281</v>
      </c>
      <c r="F125">
        <v>0.87669677635507193</v>
      </c>
      <c r="G125">
        <v>-1.561130105877497E-2</v>
      </c>
      <c r="H125">
        <v>-7.4200725463648594E-3</v>
      </c>
      <c r="I125">
        <v>23</v>
      </c>
      <c r="J125">
        <v>0</v>
      </c>
      <c r="K125">
        <v>0.90244802479878039</v>
      </c>
      <c r="L125">
        <v>3.7285881850220548</v>
      </c>
      <c r="M125">
        <v>0</v>
      </c>
      <c r="N125">
        <v>0</v>
      </c>
      <c r="O125">
        <v>35.50029590663479</v>
      </c>
      <c r="P125">
        <v>7.3189329372079346</v>
      </c>
      <c r="Q125">
        <v>0.25900049134301079</v>
      </c>
      <c r="R125">
        <v>0.97240685408403049</v>
      </c>
      <c r="S125">
        <v>0</v>
      </c>
      <c r="T125">
        <v>7.6297285453355828E-3</v>
      </c>
      <c r="U125">
        <f>IF(T125&gt;0.1,1,0)</f>
        <v>0</v>
      </c>
      <c r="V125">
        <f>IF(S125=U125,1,0)</f>
        <v>1</v>
      </c>
    </row>
    <row r="126" spans="1:22" x14ac:dyDescent="0.3">
      <c r="A126" s="1">
        <v>124</v>
      </c>
      <c r="B126" t="s">
        <v>142</v>
      </c>
      <c r="C126">
        <v>2.2971323413956521</v>
      </c>
      <c r="D126">
        <v>9.2990183633977444E-2</v>
      </c>
      <c r="E126">
        <v>0.36115036006563511</v>
      </c>
      <c r="F126">
        <v>0.63884963993436494</v>
      </c>
      <c r="G126">
        <v>4.5834595764485953E-2</v>
      </c>
      <c r="H126">
        <v>20.81073477946169</v>
      </c>
      <c r="I126">
        <v>13</v>
      </c>
      <c r="J126">
        <v>31245.95</v>
      </c>
      <c r="K126">
        <v>0.73912340865491544</v>
      </c>
      <c r="L126">
        <v>2.2971323413956521</v>
      </c>
      <c r="M126">
        <v>0</v>
      </c>
      <c r="N126">
        <v>0</v>
      </c>
      <c r="O126">
        <v>0.49962792607463369</v>
      </c>
      <c r="P126">
        <v>2.2971323413956521</v>
      </c>
      <c r="Q126">
        <v>0.1785556066603049</v>
      </c>
      <c r="R126">
        <v>1.19076053227909</v>
      </c>
      <c r="S126">
        <v>0</v>
      </c>
      <c r="T126">
        <v>5.2019157408902282E-3</v>
      </c>
      <c r="U126">
        <f>IF(T126&gt;0.1,1,0)</f>
        <v>0</v>
      </c>
      <c r="V126">
        <f>IF(S126=U126,1,0)</f>
        <v>1</v>
      </c>
    </row>
    <row r="127" spans="1:22" x14ac:dyDescent="0.3">
      <c r="A127" s="1">
        <v>125</v>
      </c>
      <c r="B127" t="s">
        <v>143</v>
      </c>
      <c r="C127">
        <v>1.676179670720614</v>
      </c>
      <c r="D127">
        <v>7.7202519649813103E-2</v>
      </c>
      <c r="E127">
        <v>0.88687791867122512</v>
      </c>
      <c r="F127">
        <v>0.1131220813287749</v>
      </c>
      <c r="G127">
        <v>4.5443133042014763E-2</v>
      </c>
      <c r="H127">
        <v>11.969344682490769</v>
      </c>
      <c r="I127">
        <v>27</v>
      </c>
      <c r="J127">
        <v>9520201.8399999999</v>
      </c>
      <c r="K127">
        <v>2.8871849133538189E-2</v>
      </c>
      <c r="L127">
        <v>1.676179670720614</v>
      </c>
      <c r="M127">
        <v>0</v>
      </c>
      <c r="N127">
        <v>0</v>
      </c>
      <c r="O127">
        <v>4.4302233853943272E-3</v>
      </c>
      <c r="P127">
        <v>1.053629652036874</v>
      </c>
      <c r="Q127">
        <v>0.30844256858547431</v>
      </c>
      <c r="R127">
        <v>1.4919233964537639</v>
      </c>
      <c r="S127">
        <v>0</v>
      </c>
      <c r="T127">
        <v>2.182361908506231E-2</v>
      </c>
      <c r="U127">
        <f>IF(T127&gt;0.1,1,0)</f>
        <v>0</v>
      </c>
      <c r="V127">
        <f>IF(S127=U127,1,0)</f>
        <v>1</v>
      </c>
    </row>
    <row r="128" spans="1:22" x14ac:dyDescent="0.3">
      <c r="A128" s="1">
        <v>126</v>
      </c>
      <c r="B128" t="s">
        <v>144</v>
      </c>
      <c r="C128">
        <v>2.438902274711793E-2</v>
      </c>
      <c r="D128">
        <v>0.38059350814041493</v>
      </c>
      <c r="E128">
        <v>0.34750310006175877</v>
      </c>
      <c r="F128">
        <v>0.65249689993824123</v>
      </c>
      <c r="G128">
        <v>0.48922475508000252</v>
      </c>
      <c r="H128">
        <v>16.882830157835929</v>
      </c>
      <c r="I128">
        <v>31</v>
      </c>
      <c r="J128">
        <v>169761.88</v>
      </c>
      <c r="K128">
        <v>3.1941362514680292E-2</v>
      </c>
      <c r="L128">
        <v>2.438902274711793E-2</v>
      </c>
      <c r="M128">
        <v>0</v>
      </c>
      <c r="N128">
        <v>0</v>
      </c>
      <c r="O128">
        <v>3.7464696690663901E-3</v>
      </c>
      <c r="P128">
        <v>2.438902274711793E-2</v>
      </c>
      <c r="Q128">
        <v>0.47729452166532038</v>
      </c>
      <c r="R128">
        <v>0.35597836107385911</v>
      </c>
      <c r="S128">
        <v>0</v>
      </c>
      <c r="T128">
        <v>2.046441791898734E-2</v>
      </c>
      <c r="U128">
        <f>IF(T128&gt;0.1,1,0)</f>
        <v>0</v>
      </c>
      <c r="V128">
        <f>IF(S128=U128,1,0)</f>
        <v>1</v>
      </c>
    </row>
    <row r="129" spans="1:22" x14ac:dyDescent="0.3">
      <c r="A129" s="1">
        <v>127</v>
      </c>
      <c r="B129" t="s">
        <v>145</v>
      </c>
      <c r="C129">
        <v>1.3328519298554129</v>
      </c>
      <c r="D129">
        <v>1.241540683350973E-2</v>
      </c>
      <c r="E129">
        <v>0.71732674165264176</v>
      </c>
      <c r="F129">
        <v>0.28267325834735818</v>
      </c>
      <c r="G129">
        <v>2.2569893591159302E-3</v>
      </c>
      <c r="H129">
        <v>3.9572265403506723E-2</v>
      </c>
      <c r="I129">
        <v>12</v>
      </c>
      <c r="J129">
        <v>-109382.12</v>
      </c>
      <c r="K129">
        <v>0.87329183902738394</v>
      </c>
      <c r="L129">
        <v>1.3328519298554129</v>
      </c>
      <c r="M129">
        <v>0</v>
      </c>
      <c r="N129">
        <v>0</v>
      </c>
      <c r="O129">
        <v>0.60693617989200277</v>
      </c>
      <c r="P129">
        <v>1.3328519298554129</v>
      </c>
      <c r="Q129">
        <v>0.1304023979745525</v>
      </c>
      <c r="R129">
        <v>1.673417073601261</v>
      </c>
      <c r="S129">
        <v>0</v>
      </c>
      <c r="T129">
        <v>2.1891993563863468E-2</v>
      </c>
      <c r="U129">
        <f>IF(T129&gt;0.1,1,0)</f>
        <v>0</v>
      </c>
      <c r="V129">
        <f>IF(S129=U129,1,0)</f>
        <v>1</v>
      </c>
    </row>
    <row r="130" spans="1:22" x14ac:dyDescent="0.3">
      <c r="A130" s="1">
        <v>128</v>
      </c>
      <c r="B130" t="s">
        <v>146</v>
      </c>
      <c r="C130">
        <v>1.3634078661328981</v>
      </c>
      <c r="D130">
        <v>8.136457519897175E-2</v>
      </c>
      <c r="E130">
        <v>0.77353098839454904</v>
      </c>
      <c r="F130">
        <v>0.22646901160545099</v>
      </c>
      <c r="G130">
        <v>3.3317113925940278E-2</v>
      </c>
      <c r="H130">
        <v>3.0493916594256198</v>
      </c>
      <c r="I130">
        <v>75</v>
      </c>
      <c r="J130">
        <v>1420.97</v>
      </c>
      <c r="K130">
        <v>0.56893155407719276</v>
      </c>
      <c r="L130">
        <v>1.3634078661328981</v>
      </c>
      <c r="M130">
        <v>0</v>
      </c>
      <c r="N130">
        <v>1</v>
      </c>
      <c r="O130">
        <v>1.0976867880462769E-3</v>
      </c>
      <c r="P130">
        <v>0.81832354222023873</v>
      </c>
      <c r="Q130">
        <v>0.12776759959151471</v>
      </c>
      <c r="R130">
        <v>1.097275401759257</v>
      </c>
      <c r="S130">
        <v>1</v>
      </c>
      <c r="T130">
        <v>6.8411807933474969E-2</v>
      </c>
      <c r="U130">
        <f>IF(T130&gt;0.1,1,0)</f>
        <v>0</v>
      </c>
      <c r="V130">
        <f>IF(S130=U130,1,0)</f>
        <v>0</v>
      </c>
    </row>
    <row r="131" spans="1:22" x14ac:dyDescent="0.3">
      <c r="A131" s="1">
        <v>129</v>
      </c>
      <c r="B131" t="s">
        <v>147</v>
      </c>
      <c r="C131">
        <v>3.4339213810782701</v>
      </c>
      <c r="D131">
        <v>0.14985314024343321</v>
      </c>
      <c r="E131">
        <v>0.24448936949367531</v>
      </c>
      <c r="F131">
        <v>0.75551063050632472</v>
      </c>
      <c r="G131">
        <v>7.979858915736654E-2</v>
      </c>
      <c r="H131">
        <v>11.651604444444439</v>
      </c>
      <c r="I131">
        <v>22</v>
      </c>
      <c r="J131">
        <v>35102.19</v>
      </c>
      <c r="K131">
        <v>0.48029168451060139</v>
      </c>
      <c r="L131">
        <v>3.4339213810782701</v>
      </c>
      <c r="M131">
        <v>0</v>
      </c>
      <c r="N131">
        <v>0</v>
      </c>
      <c r="O131">
        <v>13.77215054416515</v>
      </c>
      <c r="P131">
        <v>3.4339213810782701</v>
      </c>
      <c r="Q131">
        <v>0.1218504063376665</v>
      </c>
      <c r="R131">
        <v>1.084046642844352</v>
      </c>
      <c r="S131">
        <v>0</v>
      </c>
      <c r="T131">
        <v>8.4134295797134266E-3</v>
      </c>
      <c r="U131">
        <f>IF(T131&gt;0.1,1,0)</f>
        <v>0</v>
      </c>
      <c r="V131">
        <f>IF(S131=U131,1,0)</f>
        <v>1</v>
      </c>
    </row>
    <row r="132" spans="1:22" x14ac:dyDescent="0.3">
      <c r="A132" s="1">
        <v>130</v>
      </c>
      <c r="B132" t="s">
        <v>148</v>
      </c>
      <c r="C132">
        <v>1.7900402313725601</v>
      </c>
      <c r="D132">
        <v>3.3277024066054449E-2</v>
      </c>
      <c r="E132">
        <v>0.5084043055446299</v>
      </c>
      <c r="F132">
        <v>0.4915956944553701</v>
      </c>
      <c r="G132">
        <v>2.6693429962757791E-2</v>
      </c>
      <c r="H132">
        <v>3.2128838400632169</v>
      </c>
      <c r="I132">
        <v>121</v>
      </c>
      <c r="J132">
        <v>5454666.4000000004</v>
      </c>
      <c r="K132">
        <v>0.32538632397931438</v>
      </c>
      <c r="L132">
        <v>1.7900402313725601</v>
      </c>
      <c r="M132">
        <v>1</v>
      </c>
      <c r="N132">
        <v>1</v>
      </c>
      <c r="O132">
        <v>0.1163619134057878</v>
      </c>
      <c r="P132">
        <v>1.3199837399813561</v>
      </c>
      <c r="Q132">
        <v>0.23195946193070149</v>
      </c>
      <c r="R132">
        <v>1.045985044548621</v>
      </c>
      <c r="S132">
        <v>0</v>
      </c>
      <c r="T132">
        <v>2.5166254692273762E-2</v>
      </c>
      <c r="U132">
        <f>IF(T132&gt;0.1,1,0)</f>
        <v>0</v>
      </c>
      <c r="V132">
        <f>IF(S132=U132,1,0)</f>
        <v>1</v>
      </c>
    </row>
    <row r="133" spans="1:22" x14ac:dyDescent="0.3">
      <c r="A133" s="1">
        <v>131</v>
      </c>
      <c r="B133" t="s">
        <v>149</v>
      </c>
      <c r="C133">
        <v>2.2253598651457889</v>
      </c>
      <c r="D133">
        <v>9.3384608360347496E-2</v>
      </c>
      <c r="E133">
        <v>0.83884685148366911</v>
      </c>
      <c r="F133">
        <v>0.16115314851633089</v>
      </c>
      <c r="G133">
        <v>7.9854970345448695E-2</v>
      </c>
      <c r="H133">
        <v>4.8196582801351857</v>
      </c>
      <c r="I133">
        <v>52</v>
      </c>
      <c r="J133">
        <v>13298164.800000001</v>
      </c>
      <c r="K133">
        <v>4.4532900553288811E-2</v>
      </c>
      <c r="L133">
        <v>2.2253598651457889</v>
      </c>
      <c r="M133">
        <v>0</v>
      </c>
      <c r="N133">
        <v>0</v>
      </c>
      <c r="O133">
        <v>0.77256630203824661</v>
      </c>
      <c r="P133">
        <v>1.120286000569032</v>
      </c>
      <c r="Q133">
        <v>0.3165003118666424</v>
      </c>
      <c r="R133">
        <v>1.36203890869697</v>
      </c>
      <c r="S133">
        <v>0</v>
      </c>
      <c r="T133">
        <v>1.6614324574158752E-2</v>
      </c>
      <c r="U133">
        <f>IF(T133&gt;0.1,1,0)</f>
        <v>0</v>
      </c>
      <c r="V133">
        <f>IF(S133=U133,1,0)</f>
        <v>1</v>
      </c>
    </row>
    <row r="134" spans="1:22" x14ac:dyDescent="0.3">
      <c r="A134" s="1">
        <v>132</v>
      </c>
      <c r="B134" t="s">
        <v>150</v>
      </c>
      <c r="C134">
        <v>1.684399882337632</v>
      </c>
      <c r="D134">
        <v>0.14477452091335699</v>
      </c>
      <c r="E134">
        <v>0.49006672019916098</v>
      </c>
      <c r="F134">
        <v>0.50993327980083891</v>
      </c>
      <c r="G134">
        <v>6.6226640850600885E-2</v>
      </c>
      <c r="H134">
        <v>1.210274059486959</v>
      </c>
      <c r="I134">
        <v>32</v>
      </c>
      <c r="J134">
        <v>426021.12</v>
      </c>
      <c r="K134">
        <v>0.44895635605833029</v>
      </c>
      <c r="L134">
        <v>1.684399882337632</v>
      </c>
      <c r="M134">
        <v>0</v>
      </c>
      <c r="N134">
        <v>0</v>
      </c>
      <c r="O134">
        <v>2.097711648317084E-4</v>
      </c>
      <c r="P134">
        <v>1.683948282346867</v>
      </c>
      <c r="Q134">
        <v>0.22624243463297819</v>
      </c>
      <c r="R134">
        <v>1.315182341423651</v>
      </c>
      <c r="S134">
        <v>0</v>
      </c>
      <c r="T134">
        <v>2.2864076303307699E-2</v>
      </c>
      <c r="U134">
        <f>IF(T134&gt;0.1,1,0)</f>
        <v>0</v>
      </c>
      <c r="V134">
        <f>IF(S134=U134,1,0)</f>
        <v>1</v>
      </c>
    </row>
    <row r="135" spans="1:22" x14ac:dyDescent="0.3">
      <c r="A135" s="1">
        <v>133</v>
      </c>
      <c r="B135" t="s">
        <v>151</v>
      </c>
      <c r="C135">
        <v>2.2710674960070461E-2</v>
      </c>
      <c r="D135">
        <v>-0.1049224160090588</v>
      </c>
      <c r="E135">
        <v>0.72356237751141561</v>
      </c>
      <c r="F135">
        <v>0.27643762248858439</v>
      </c>
      <c r="G135">
        <v>-0.1012665236389519</v>
      </c>
      <c r="H135">
        <v>-2.7259209121378278</v>
      </c>
      <c r="I135">
        <v>23</v>
      </c>
      <c r="J135">
        <v>-108457.62</v>
      </c>
      <c r="K135">
        <v>9.6415945375981291E-3</v>
      </c>
      <c r="L135">
        <v>2.2710674960070461E-2</v>
      </c>
      <c r="M135">
        <v>0</v>
      </c>
      <c r="N135">
        <v>1</v>
      </c>
      <c r="O135">
        <v>0.1123334012434116</v>
      </c>
      <c r="P135">
        <v>2.2710674960070461E-2</v>
      </c>
      <c r="Q135">
        <v>18.52744998074952</v>
      </c>
      <c r="R135">
        <v>0.73999496748041316</v>
      </c>
      <c r="S135">
        <v>0</v>
      </c>
      <c r="T135">
        <v>0.1202026444523816</v>
      </c>
      <c r="U135">
        <f>IF(T135&gt;0.1,1,0)</f>
        <v>1</v>
      </c>
      <c r="V135">
        <f>IF(S135=U135,1,0)</f>
        <v>0</v>
      </c>
    </row>
    <row r="136" spans="1:22" x14ac:dyDescent="0.3">
      <c r="A136" s="1">
        <v>134</v>
      </c>
      <c r="B136" t="s">
        <v>152</v>
      </c>
      <c r="C136">
        <v>4.6996156812779883</v>
      </c>
      <c r="D136">
        <v>-1.2460203233345631E-2</v>
      </c>
      <c r="E136">
        <v>0.31748018312209531</v>
      </c>
      <c r="F136">
        <v>0.68251981687790475</v>
      </c>
      <c r="G136">
        <v>2.517442009300346E-3</v>
      </c>
      <c r="H136">
        <v>0.32373399771591799</v>
      </c>
      <c r="I136">
        <v>18</v>
      </c>
      <c r="J136">
        <v>117152.79</v>
      </c>
      <c r="K136">
        <v>0.1178433998712521</v>
      </c>
      <c r="L136">
        <v>3.7285881850220548</v>
      </c>
      <c r="M136">
        <v>0</v>
      </c>
      <c r="N136">
        <v>1</v>
      </c>
      <c r="O136">
        <v>3.9912230090000129</v>
      </c>
      <c r="P136">
        <v>2.6173768323548718</v>
      </c>
      <c r="Q136">
        <v>0.10108126126335221</v>
      </c>
      <c r="R136">
        <v>1.007780856795891</v>
      </c>
      <c r="S136">
        <v>0</v>
      </c>
      <c r="T136">
        <v>4.0186817218897733E-2</v>
      </c>
      <c r="U136">
        <f>IF(T136&gt;0.1,1,0)</f>
        <v>0</v>
      </c>
      <c r="V136">
        <f>IF(S136=U136,1,0)</f>
        <v>1</v>
      </c>
    </row>
    <row r="137" spans="1:22" x14ac:dyDescent="0.3">
      <c r="A137" s="1">
        <v>135</v>
      </c>
      <c r="B137" t="s">
        <v>153</v>
      </c>
      <c r="C137">
        <v>1.896151039731317</v>
      </c>
      <c r="D137">
        <v>4.7342416390367133E-2</v>
      </c>
      <c r="E137">
        <v>0.30615838101468801</v>
      </c>
      <c r="F137">
        <v>0.69384161898531205</v>
      </c>
      <c r="G137">
        <v>1.809215757109826E-2</v>
      </c>
      <c r="H137">
        <v>3.5351569071620572</v>
      </c>
      <c r="I137">
        <v>13</v>
      </c>
      <c r="J137">
        <v>669236.56000000006</v>
      </c>
      <c r="K137">
        <v>0.23082254102276689</v>
      </c>
      <c r="L137">
        <v>1.896151039731317</v>
      </c>
      <c r="M137">
        <v>0</v>
      </c>
      <c r="N137">
        <v>0</v>
      </c>
      <c r="O137">
        <v>0.41996513171646338</v>
      </c>
      <c r="P137">
        <v>1.8269077214290561</v>
      </c>
      <c r="Q137">
        <v>8.2588881807490008E-2</v>
      </c>
      <c r="R137">
        <v>0.85430125204744578</v>
      </c>
      <c r="S137">
        <v>0</v>
      </c>
      <c r="T137">
        <v>1.525567906203217E-2</v>
      </c>
      <c r="U137">
        <f>IF(T137&gt;0.1,1,0)</f>
        <v>0</v>
      </c>
      <c r="V137">
        <f>IF(S137=U137,1,0)</f>
        <v>1</v>
      </c>
    </row>
    <row r="138" spans="1:22" x14ac:dyDescent="0.3">
      <c r="A138" s="1">
        <v>136</v>
      </c>
      <c r="B138" t="s">
        <v>154</v>
      </c>
      <c r="C138">
        <v>0.87031533788118765</v>
      </c>
      <c r="D138">
        <v>3.6455005914788792E-2</v>
      </c>
      <c r="E138">
        <v>0.97383578469847576</v>
      </c>
      <c r="F138">
        <v>2.6164215301524241E-2</v>
      </c>
      <c r="G138">
        <v>6.9953970080357496E-3</v>
      </c>
      <c r="H138">
        <v>0.62500049168775373</v>
      </c>
      <c r="I138">
        <v>41</v>
      </c>
      <c r="J138">
        <v>-72226.460000000006</v>
      </c>
      <c r="K138">
        <v>0.59894406308095594</v>
      </c>
      <c r="L138">
        <v>0.87031533788118765</v>
      </c>
      <c r="M138">
        <v>0</v>
      </c>
      <c r="N138">
        <v>1</v>
      </c>
      <c r="O138">
        <v>3.7045512304741259E-4</v>
      </c>
      <c r="P138">
        <v>0.87031533788118765</v>
      </c>
      <c r="Q138">
        <v>0.18068127491598229</v>
      </c>
      <c r="R138">
        <v>1.8213800046991211</v>
      </c>
      <c r="S138">
        <v>0</v>
      </c>
      <c r="T138">
        <v>0.10872961995517751</v>
      </c>
      <c r="U138">
        <f>IF(T138&gt;0.1,1,0)</f>
        <v>1</v>
      </c>
      <c r="V138">
        <f>IF(S138=U138,1,0)</f>
        <v>0</v>
      </c>
    </row>
    <row r="139" spans="1:22" x14ac:dyDescent="0.3">
      <c r="A139" s="1">
        <v>137</v>
      </c>
      <c r="B139" t="s">
        <v>155</v>
      </c>
      <c r="C139">
        <v>1.5219818389837929</v>
      </c>
      <c r="D139">
        <v>0.16440880714729039</v>
      </c>
      <c r="E139">
        <v>0.75385995580377774</v>
      </c>
      <c r="F139">
        <v>0.24614004419622229</v>
      </c>
      <c r="G139">
        <v>0.1219085275907562</v>
      </c>
      <c r="H139">
        <v>15.1702054752883</v>
      </c>
      <c r="I139">
        <v>82</v>
      </c>
      <c r="J139">
        <v>1876159.37</v>
      </c>
      <c r="K139">
        <v>0.40694087262241507</v>
      </c>
      <c r="L139">
        <v>1.5219818389837929</v>
      </c>
      <c r="M139">
        <v>1</v>
      </c>
      <c r="N139">
        <v>1</v>
      </c>
      <c r="O139">
        <v>3.4000650738044311</v>
      </c>
      <c r="P139">
        <v>0.78655827084447361</v>
      </c>
      <c r="Q139">
        <v>0.27406885680875548</v>
      </c>
      <c r="R139">
        <v>0.98254864579023515</v>
      </c>
      <c r="S139">
        <v>0</v>
      </c>
      <c r="T139">
        <v>4.5219021507787518E-2</v>
      </c>
      <c r="U139">
        <f>IF(T139&gt;0.1,1,0)</f>
        <v>0</v>
      </c>
      <c r="V139">
        <f>IF(S139=U139,1,0)</f>
        <v>1</v>
      </c>
    </row>
    <row r="140" spans="1:22" x14ac:dyDescent="0.3">
      <c r="A140" s="1">
        <v>138</v>
      </c>
      <c r="B140" t="s">
        <v>156</v>
      </c>
      <c r="C140">
        <v>1.44221119286237</v>
      </c>
      <c r="D140">
        <v>7.7522967980813096E-2</v>
      </c>
      <c r="E140">
        <v>0.74700957810794411</v>
      </c>
      <c r="F140">
        <v>0.25299042189205589</v>
      </c>
      <c r="G140">
        <v>4.6777481999509811E-2</v>
      </c>
      <c r="H140">
        <v>3.472790291364265</v>
      </c>
      <c r="I140">
        <v>31</v>
      </c>
      <c r="J140">
        <v>138513.63</v>
      </c>
      <c r="K140">
        <v>0.25527867246019931</v>
      </c>
      <c r="L140">
        <v>1.44221119286237</v>
      </c>
      <c r="M140">
        <v>1</v>
      </c>
      <c r="N140">
        <v>1</v>
      </c>
      <c r="O140">
        <v>60.61593890078597</v>
      </c>
      <c r="P140">
        <v>0.83146344266602268</v>
      </c>
      <c r="Q140">
        <v>0.2285481487172808</v>
      </c>
      <c r="R140">
        <v>1.051777037597017</v>
      </c>
      <c r="S140">
        <v>0</v>
      </c>
      <c r="T140">
        <v>9.0713537901362995E-2</v>
      </c>
      <c r="U140">
        <f>IF(T140&gt;0.1,1,0)</f>
        <v>0</v>
      </c>
      <c r="V140">
        <f>IF(S140=U140,1,0)</f>
        <v>1</v>
      </c>
    </row>
    <row r="141" spans="1:22" x14ac:dyDescent="0.3">
      <c r="A141" s="1">
        <v>139</v>
      </c>
      <c r="B141" t="s">
        <v>157</v>
      </c>
      <c r="C141">
        <v>0.27145451418100719</v>
      </c>
      <c r="D141">
        <v>0.34385563794348201</v>
      </c>
      <c r="E141">
        <v>1</v>
      </c>
      <c r="F141">
        <v>0</v>
      </c>
      <c r="G141">
        <v>0.34406365526424798</v>
      </c>
      <c r="H141">
        <v>9.3368937079244585</v>
      </c>
      <c r="I141">
        <v>25</v>
      </c>
      <c r="J141">
        <v>53851.47</v>
      </c>
      <c r="K141">
        <v>0.14577541833941979</v>
      </c>
      <c r="L141">
        <v>0.27145451418100719</v>
      </c>
      <c r="M141">
        <v>0</v>
      </c>
      <c r="N141">
        <v>0</v>
      </c>
      <c r="O141">
        <v>1.1386823296296471E-2</v>
      </c>
      <c r="P141">
        <v>0.27145451418100719</v>
      </c>
      <c r="Q141">
        <v>0.89344120264437488</v>
      </c>
      <c r="R141">
        <v>1.271454514181007</v>
      </c>
      <c r="S141">
        <v>1</v>
      </c>
      <c r="T141">
        <v>0.1062517768247218</v>
      </c>
      <c r="U141">
        <f>IF(T141&gt;0.1,1,0)</f>
        <v>1</v>
      </c>
      <c r="V141">
        <f>IF(S141=U141,1,0)</f>
        <v>1</v>
      </c>
    </row>
    <row r="142" spans="1:22" x14ac:dyDescent="0.3">
      <c r="A142" s="1">
        <v>140</v>
      </c>
      <c r="B142" t="s">
        <v>158</v>
      </c>
      <c r="C142">
        <v>1.8084422680550789</v>
      </c>
      <c r="D142">
        <v>0.16252013805800231</v>
      </c>
      <c r="E142">
        <v>0.59585373463758995</v>
      </c>
      <c r="F142">
        <v>0.40414626536241011</v>
      </c>
      <c r="G142">
        <v>9.5133473544352407E-2</v>
      </c>
      <c r="H142">
        <v>11.51160063203721</v>
      </c>
      <c r="I142">
        <v>30</v>
      </c>
      <c r="J142">
        <v>323038.71999999997</v>
      </c>
      <c r="K142">
        <v>0.41018273006901851</v>
      </c>
      <c r="L142">
        <v>1.8084422680550789</v>
      </c>
      <c r="M142">
        <v>0</v>
      </c>
      <c r="N142">
        <v>0</v>
      </c>
      <c r="O142">
        <v>21.22710198247696</v>
      </c>
      <c r="P142">
        <v>0.67451416961784083</v>
      </c>
      <c r="Q142">
        <v>0.119712865412921</v>
      </c>
      <c r="R142">
        <v>0.62415376518836474</v>
      </c>
      <c r="S142">
        <v>0</v>
      </c>
      <c r="T142">
        <v>2.1474946636823661E-2</v>
      </c>
      <c r="U142">
        <f>IF(T142&gt;0.1,1,0)</f>
        <v>0</v>
      </c>
      <c r="V142">
        <f>IF(S142=U142,1,0)</f>
        <v>1</v>
      </c>
    </row>
    <row r="143" spans="1:22" x14ac:dyDescent="0.3">
      <c r="A143" s="1">
        <v>141</v>
      </c>
      <c r="B143" t="s">
        <v>159</v>
      </c>
      <c r="C143">
        <v>2.661145483736862</v>
      </c>
      <c r="D143">
        <v>1.697432334353971E-2</v>
      </c>
      <c r="E143">
        <v>0.3295946522491478</v>
      </c>
      <c r="F143">
        <v>0.67040534775085225</v>
      </c>
      <c r="G143">
        <v>2.470207189880258E-2</v>
      </c>
      <c r="H143">
        <v>2.7063677710764731</v>
      </c>
      <c r="I143">
        <v>21</v>
      </c>
      <c r="J143">
        <v>3464654.73</v>
      </c>
      <c r="K143">
        <v>0.28722371786440748</v>
      </c>
      <c r="L143">
        <v>2.661145483736862</v>
      </c>
      <c r="M143">
        <v>1</v>
      </c>
      <c r="N143">
        <v>1</v>
      </c>
      <c r="O143">
        <v>2.132911884987438</v>
      </c>
      <c r="P143">
        <v>1.5148026926429821</v>
      </c>
      <c r="Q143">
        <v>0.17728319014482699</v>
      </c>
      <c r="R143">
        <v>0.68688588804307671</v>
      </c>
      <c r="S143">
        <v>0</v>
      </c>
      <c r="T143">
        <v>2.1531633367823939E-2</v>
      </c>
      <c r="U143">
        <f>IF(T143&gt;0.1,1,0)</f>
        <v>0</v>
      </c>
      <c r="V143">
        <f>IF(S143=U143,1,0)</f>
        <v>1</v>
      </c>
    </row>
    <row r="144" spans="1:22" x14ac:dyDescent="0.3">
      <c r="A144" s="1">
        <v>142</v>
      </c>
      <c r="B144" t="s">
        <v>160</v>
      </c>
      <c r="C144">
        <v>1.659339421717291</v>
      </c>
      <c r="D144">
        <v>9.2070815993107805E-2</v>
      </c>
      <c r="E144">
        <v>0.70438911092201839</v>
      </c>
      <c r="F144">
        <v>0.29561088907798161</v>
      </c>
      <c r="G144">
        <v>5.7188762688723483E-3</v>
      </c>
      <c r="H144">
        <v>1.1288946727864939</v>
      </c>
      <c r="I144">
        <v>32</v>
      </c>
      <c r="J144">
        <v>13195714.07</v>
      </c>
      <c r="K144">
        <v>0.47594523578293069</v>
      </c>
      <c r="L144">
        <v>1.659339421717291</v>
      </c>
      <c r="M144">
        <v>1</v>
      </c>
      <c r="N144">
        <v>1</v>
      </c>
      <c r="O144">
        <v>1.3032508447549971</v>
      </c>
      <c r="P144">
        <v>1.013221837134995</v>
      </c>
      <c r="Q144">
        <v>9.6637077857623446E-2</v>
      </c>
      <c r="R144">
        <v>1.1438148097034571</v>
      </c>
      <c r="S144">
        <v>0</v>
      </c>
      <c r="T144">
        <v>1.5968230237755811E-2</v>
      </c>
      <c r="U144">
        <f>IF(T144&gt;0.1,1,0)</f>
        <v>0</v>
      </c>
      <c r="V144">
        <f>IF(S144=U144,1,0)</f>
        <v>1</v>
      </c>
    </row>
    <row r="145" spans="1:22" x14ac:dyDescent="0.3">
      <c r="A145" s="1">
        <v>143</v>
      </c>
      <c r="B145" t="s">
        <v>161</v>
      </c>
      <c r="C145">
        <v>1.8720156292059209</v>
      </c>
      <c r="D145">
        <v>0.2250250950845479</v>
      </c>
      <c r="E145">
        <v>0.49980466079255531</v>
      </c>
      <c r="F145">
        <v>0.50019533920744474</v>
      </c>
      <c r="G145">
        <v>8.2253095241778693E-2</v>
      </c>
      <c r="H145">
        <v>20.81073477946169</v>
      </c>
      <c r="I145">
        <v>27</v>
      </c>
      <c r="J145">
        <v>-74474.28</v>
      </c>
      <c r="K145">
        <v>0.86667829513508854</v>
      </c>
      <c r="L145">
        <v>1.8720156292059209</v>
      </c>
      <c r="M145">
        <v>0</v>
      </c>
      <c r="N145">
        <v>1</v>
      </c>
      <c r="O145">
        <v>6.7131914672500219</v>
      </c>
      <c r="P145">
        <v>1.8720156292059209</v>
      </c>
      <c r="Q145">
        <v>0.17799446300376581</v>
      </c>
      <c r="R145">
        <v>1.4354467973461831</v>
      </c>
      <c r="S145">
        <v>0</v>
      </c>
      <c r="T145">
        <v>1.474379340327543E-2</v>
      </c>
      <c r="U145">
        <f>IF(T145&gt;0.1,1,0)</f>
        <v>0</v>
      </c>
      <c r="V145">
        <f>IF(S145=U145,1,0)</f>
        <v>1</v>
      </c>
    </row>
    <row r="146" spans="1:22" x14ac:dyDescent="0.3">
      <c r="A146" s="1">
        <v>144</v>
      </c>
      <c r="B146" t="s">
        <v>162</v>
      </c>
      <c r="C146">
        <v>1.255768342174302</v>
      </c>
      <c r="D146">
        <v>3.074691855151597E-2</v>
      </c>
      <c r="E146">
        <v>0.72619373770110285</v>
      </c>
      <c r="F146">
        <v>0.27380626229889721</v>
      </c>
      <c r="G146">
        <v>1.4942431921515439E-2</v>
      </c>
      <c r="H146">
        <v>1.3941945910203359</v>
      </c>
      <c r="I146">
        <v>34</v>
      </c>
      <c r="J146">
        <v>188265.73</v>
      </c>
      <c r="K146">
        <v>0.33351870867093042</v>
      </c>
      <c r="L146">
        <v>1.255768342174302</v>
      </c>
      <c r="M146">
        <v>0</v>
      </c>
      <c r="N146">
        <v>1</v>
      </c>
      <c r="O146">
        <v>0.5683806635065527</v>
      </c>
      <c r="P146">
        <v>1.089653063586344</v>
      </c>
      <c r="Q146">
        <v>0.1898967908657419</v>
      </c>
      <c r="R146">
        <v>1.4214307644382529</v>
      </c>
      <c r="S146">
        <v>0</v>
      </c>
      <c r="T146">
        <v>8.0221056583765368E-2</v>
      </c>
      <c r="U146">
        <f>IF(T146&gt;0.1,1,0)</f>
        <v>0</v>
      </c>
      <c r="V146">
        <f>IF(S146=U146,1,0)</f>
        <v>1</v>
      </c>
    </row>
    <row r="147" spans="1:22" x14ac:dyDescent="0.3">
      <c r="A147" s="1">
        <v>145</v>
      </c>
      <c r="B147" t="s">
        <v>163</v>
      </c>
      <c r="C147">
        <v>2.1718080723674951</v>
      </c>
      <c r="D147">
        <v>-7.6920059262351362E-2</v>
      </c>
      <c r="E147">
        <v>0.52556324981189573</v>
      </c>
      <c r="F147">
        <v>0.47443675018810427</v>
      </c>
      <c r="G147">
        <v>-1.3278116119905641E-2</v>
      </c>
      <c r="H147">
        <v>-0.90363900135976005</v>
      </c>
      <c r="I147">
        <v>137</v>
      </c>
      <c r="J147">
        <v>291212.64</v>
      </c>
      <c r="K147">
        <v>0.46174727108098867</v>
      </c>
      <c r="L147">
        <v>2.1718080723674951</v>
      </c>
      <c r="M147">
        <v>0</v>
      </c>
      <c r="N147">
        <v>0</v>
      </c>
      <c r="O147">
        <v>2.5260365286672548</v>
      </c>
      <c r="P147">
        <v>1.2188729642362059</v>
      </c>
      <c r="Q147">
        <v>0.11521233942730449</v>
      </c>
      <c r="R147">
        <v>0.93555406594252477</v>
      </c>
      <c r="S147">
        <v>0</v>
      </c>
      <c r="T147">
        <v>2.0700189432262841E-2</v>
      </c>
      <c r="U147">
        <f>IF(T147&gt;0.1,1,0)</f>
        <v>0</v>
      </c>
      <c r="V147">
        <f>IF(S147=U147,1,0)</f>
        <v>1</v>
      </c>
    </row>
    <row r="148" spans="1:22" x14ac:dyDescent="0.3">
      <c r="A148" s="1">
        <v>146</v>
      </c>
      <c r="B148" t="s">
        <v>164</v>
      </c>
      <c r="C148">
        <v>0.47386162067044052</v>
      </c>
      <c r="D148">
        <v>8.0585033537808923E-2</v>
      </c>
      <c r="E148">
        <v>0.35909200685098452</v>
      </c>
      <c r="F148">
        <v>0.64090799314901548</v>
      </c>
      <c r="G148">
        <v>0.16441744653727719</v>
      </c>
      <c r="H148">
        <v>20.81073477946169</v>
      </c>
      <c r="I148">
        <v>113</v>
      </c>
      <c r="J148">
        <v>12089583.58</v>
      </c>
      <c r="K148">
        <v>0.1240741155046873</v>
      </c>
      <c r="L148">
        <v>0.47386162067044052</v>
      </c>
      <c r="M148">
        <v>1</v>
      </c>
      <c r="N148">
        <v>1</v>
      </c>
      <c r="O148">
        <v>3.5594853190844362</v>
      </c>
      <c r="P148">
        <v>0.38894825524152288</v>
      </c>
      <c r="Q148">
        <v>0.60950352862650581</v>
      </c>
      <c r="R148">
        <v>0.43441292707230489</v>
      </c>
      <c r="S148">
        <v>0</v>
      </c>
      <c r="T148">
        <v>5.5570221180600583E-3</v>
      </c>
      <c r="U148">
        <f>IF(T148&gt;0.1,1,0)</f>
        <v>0</v>
      </c>
      <c r="V148">
        <f>IF(S148=U148,1,0)</f>
        <v>1</v>
      </c>
    </row>
    <row r="149" spans="1:22" x14ac:dyDescent="0.3">
      <c r="A149" s="1">
        <v>147</v>
      </c>
      <c r="B149" t="s">
        <v>165</v>
      </c>
      <c r="C149">
        <v>1.7100097717646301</v>
      </c>
      <c r="D149">
        <v>0.14468309711147029</v>
      </c>
      <c r="E149">
        <v>0.52763732532746077</v>
      </c>
      <c r="F149">
        <v>0.47236267467253917</v>
      </c>
      <c r="G149">
        <v>3.2419451830896458E-2</v>
      </c>
      <c r="H149">
        <v>20.81073477946169</v>
      </c>
      <c r="I149">
        <v>38</v>
      </c>
      <c r="J149">
        <v>28319.98</v>
      </c>
      <c r="K149">
        <v>0.8312618002133747</v>
      </c>
      <c r="L149">
        <v>1.7100097717646301</v>
      </c>
      <c r="M149">
        <v>0</v>
      </c>
      <c r="N149">
        <v>0</v>
      </c>
      <c r="O149">
        <v>0.85533465011665388</v>
      </c>
      <c r="P149">
        <v>1.7100097717646301</v>
      </c>
      <c r="Q149">
        <v>0.1186139528390722</v>
      </c>
      <c r="R149">
        <v>1.429902307585172</v>
      </c>
      <c r="S149">
        <v>0</v>
      </c>
      <c r="T149">
        <v>7.4133410393881268E-3</v>
      </c>
      <c r="U149">
        <f>IF(T149&gt;0.1,1,0)</f>
        <v>0</v>
      </c>
      <c r="V149">
        <f>IF(S149=U149,1,0)</f>
        <v>1</v>
      </c>
    </row>
    <row r="150" spans="1:22" x14ac:dyDescent="0.3">
      <c r="A150" s="1">
        <v>148</v>
      </c>
      <c r="B150" t="s">
        <v>166</v>
      </c>
      <c r="C150">
        <v>6.4787258066389981</v>
      </c>
      <c r="D150">
        <v>4.1974898837768879E-2</v>
      </c>
      <c r="E150">
        <v>0.1187706589032092</v>
      </c>
      <c r="F150">
        <v>0.88122934109679074</v>
      </c>
      <c r="G150">
        <v>4.1300988012632878E-2</v>
      </c>
      <c r="H150">
        <v>0.25930153941463879</v>
      </c>
      <c r="I150">
        <v>37</v>
      </c>
      <c r="J150">
        <v>56461.32</v>
      </c>
      <c r="K150">
        <v>0.42077183433808862</v>
      </c>
      <c r="L150">
        <v>3.7285881850220548</v>
      </c>
      <c r="M150">
        <v>0</v>
      </c>
      <c r="N150">
        <v>0</v>
      </c>
      <c r="O150">
        <v>33.413905338081733</v>
      </c>
      <c r="P150">
        <v>7.9491003702004512</v>
      </c>
      <c r="Q150">
        <v>0.1180851031232881</v>
      </c>
      <c r="R150">
        <v>1.0628905475596611</v>
      </c>
      <c r="S150">
        <v>0</v>
      </c>
      <c r="T150">
        <v>9.1548369235151666E-3</v>
      </c>
      <c r="U150">
        <f>IF(T150&gt;0.1,1,0)</f>
        <v>0</v>
      </c>
      <c r="V150">
        <f>IF(S150=U150,1,0)</f>
        <v>1</v>
      </c>
    </row>
    <row r="151" spans="1:22" x14ac:dyDescent="0.3">
      <c r="A151" s="1">
        <v>149</v>
      </c>
      <c r="B151" t="s">
        <v>167</v>
      </c>
      <c r="C151">
        <v>3.230042790236459</v>
      </c>
      <c r="D151">
        <v>5.6066168881257858E-2</v>
      </c>
      <c r="E151">
        <v>0.34341847126769831</v>
      </c>
      <c r="F151">
        <v>0.6565815287323018</v>
      </c>
      <c r="G151">
        <v>5.3070930400551587E-2</v>
      </c>
      <c r="H151">
        <v>10.32978913388461</v>
      </c>
      <c r="I151">
        <v>29</v>
      </c>
      <c r="J151">
        <v>340304.68</v>
      </c>
      <c r="K151">
        <v>0.20880901014424949</v>
      </c>
      <c r="L151">
        <v>3.230042790236459</v>
      </c>
      <c r="M151">
        <v>0</v>
      </c>
      <c r="N151">
        <v>1</v>
      </c>
      <c r="O151">
        <v>1.9445083702043711</v>
      </c>
      <c r="P151">
        <v>1.345741105225488</v>
      </c>
      <c r="Q151">
        <v>0.12899891985461551</v>
      </c>
      <c r="R151">
        <v>0.60523168146264772</v>
      </c>
      <c r="S151">
        <v>0</v>
      </c>
      <c r="T151">
        <v>2.7416397492547359E-2</v>
      </c>
      <c r="U151">
        <f>IF(T151&gt;0.1,1,0)</f>
        <v>0</v>
      </c>
      <c r="V151">
        <f>IF(S151=U151,1,0)</f>
        <v>1</v>
      </c>
    </row>
    <row r="152" spans="1:22" x14ac:dyDescent="0.3">
      <c r="A152" s="1">
        <v>150</v>
      </c>
      <c r="B152" t="s">
        <v>168</v>
      </c>
      <c r="C152">
        <v>5.1427029458714968E-2</v>
      </c>
      <c r="D152">
        <v>0.1265749977400481</v>
      </c>
      <c r="E152">
        <v>1</v>
      </c>
      <c r="F152">
        <v>0</v>
      </c>
      <c r="G152">
        <v>0.48922475508000252</v>
      </c>
      <c r="H152">
        <v>12.84659996411572</v>
      </c>
      <c r="I152">
        <v>15</v>
      </c>
      <c r="J152">
        <v>1189.1099999999999</v>
      </c>
      <c r="K152">
        <v>4.7867091333861217E-2</v>
      </c>
      <c r="L152">
        <v>5.1427029458714968E-2</v>
      </c>
      <c r="M152">
        <v>0</v>
      </c>
      <c r="N152">
        <v>0</v>
      </c>
      <c r="O152">
        <v>4.8287400659943309E-2</v>
      </c>
      <c r="P152">
        <v>4.7867091333861217E-2</v>
      </c>
      <c r="Q152">
        <v>4.685142706514049</v>
      </c>
      <c r="R152">
        <v>0.97864399674093661</v>
      </c>
      <c r="S152">
        <v>1</v>
      </c>
      <c r="T152">
        <v>8.2927295421193245E-2</v>
      </c>
      <c r="U152">
        <f>IF(T152&gt;0.1,1,0)</f>
        <v>0</v>
      </c>
      <c r="V152">
        <f>IF(S152=U152,1,0)</f>
        <v>0</v>
      </c>
    </row>
    <row r="153" spans="1:22" x14ac:dyDescent="0.3">
      <c r="A153" s="1">
        <v>151</v>
      </c>
      <c r="B153" t="s">
        <v>169</v>
      </c>
      <c r="C153">
        <v>1.7165403561051931</v>
      </c>
      <c r="D153">
        <v>9.9073514207317956E-2</v>
      </c>
      <c r="E153">
        <v>0.63655611604749751</v>
      </c>
      <c r="F153">
        <v>0.36344388395250249</v>
      </c>
      <c r="G153">
        <v>4.2107702608548452E-2</v>
      </c>
      <c r="H153">
        <v>8.8142965304981544</v>
      </c>
      <c r="I153">
        <v>11</v>
      </c>
      <c r="J153">
        <v>1153647.3400000001</v>
      </c>
      <c r="K153">
        <v>0.62265975871939883</v>
      </c>
      <c r="L153">
        <v>1.7165403561051931</v>
      </c>
      <c r="M153">
        <v>0</v>
      </c>
      <c r="N153">
        <v>1</v>
      </c>
      <c r="O153">
        <v>3.5563420930402612</v>
      </c>
      <c r="P153">
        <v>1.3035315928542619</v>
      </c>
      <c r="Q153">
        <v>0.19611358764066539</v>
      </c>
      <c r="R153">
        <v>1.313168327938784</v>
      </c>
      <c r="S153">
        <v>0</v>
      </c>
      <c r="T153">
        <v>3.3414552884359273E-2</v>
      </c>
      <c r="U153">
        <f>IF(T153&gt;0.1,1,0)</f>
        <v>0</v>
      </c>
      <c r="V153">
        <f>IF(S153=U153,1,0)</f>
        <v>1</v>
      </c>
    </row>
    <row r="154" spans="1:22" x14ac:dyDescent="0.3">
      <c r="A154" s="1">
        <v>152</v>
      </c>
      <c r="B154" t="s">
        <v>170</v>
      </c>
      <c r="C154">
        <v>0.2011422987018813</v>
      </c>
      <c r="D154">
        <v>-1.1376183350312089E-3</v>
      </c>
      <c r="E154">
        <v>0.98616535125399896</v>
      </c>
      <c r="F154">
        <v>1.383464874600104E-2</v>
      </c>
      <c r="G154">
        <v>2.0798790991431171E-2</v>
      </c>
      <c r="H154">
        <v>1.0022179507740261</v>
      </c>
      <c r="I154">
        <v>39</v>
      </c>
      <c r="J154">
        <v>512687.64</v>
      </c>
      <c r="K154">
        <v>0.1693430559993081</v>
      </c>
      <c r="L154">
        <v>0.2011422987018813</v>
      </c>
      <c r="M154">
        <v>0</v>
      </c>
      <c r="N154">
        <v>0</v>
      </c>
      <c r="O154">
        <v>2.410567795392256</v>
      </c>
      <c r="P154">
        <v>0.2011422987018813</v>
      </c>
      <c r="Q154">
        <v>0.6074171586706566</v>
      </c>
      <c r="R154">
        <v>1.184524916905376</v>
      </c>
      <c r="S154">
        <v>0</v>
      </c>
      <c r="T154">
        <v>8.7779078365933336E-2</v>
      </c>
      <c r="U154">
        <f>IF(T154&gt;0.1,1,0)</f>
        <v>0</v>
      </c>
      <c r="V154">
        <f>IF(S154=U154,1,0)</f>
        <v>1</v>
      </c>
    </row>
    <row r="155" spans="1:22" x14ac:dyDescent="0.3">
      <c r="A155" s="1">
        <v>153</v>
      </c>
      <c r="B155" t="s">
        <v>171</v>
      </c>
      <c r="C155">
        <v>0.80647862211516075</v>
      </c>
      <c r="D155">
        <v>-6.2503503511316663E-3</v>
      </c>
      <c r="E155">
        <v>0.7513762253393228</v>
      </c>
      <c r="F155">
        <v>0.2486237746606772</v>
      </c>
      <c r="G155">
        <v>4.8212865596818288E-3</v>
      </c>
      <c r="H155">
        <v>0.60571825129959045</v>
      </c>
      <c r="I155">
        <v>25</v>
      </c>
      <c r="J155">
        <v>334108.3</v>
      </c>
      <c r="K155">
        <v>0.30833886085042023</v>
      </c>
      <c r="L155">
        <v>0.80647862211516075</v>
      </c>
      <c r="M155">
        <v>0</v>
      </c>
      <c r="N155">
        <v>0</v>
      </c>
      <c r="O155">
        <v>9.7706195098644331E-3</v>
      </c>
      <c r="P155">
        <v>0.80430182393008776</v>
      </c>
      <c r="Q155">
        <v>0.37625150068852931</v>
      </c>
      <c r="R155">
        <v>1.3536814246998701</v>
      </c>
      <c r="S155">
        <v>0</v>
      </c>
      <c r="T155">
        <v>4.4173912150585193E-2</v>
      </c>
      <c r="U155">
        <f>IF(T155&gt;0.1,1,0)</f>
        <v>0</v>
      </c>
      <c r="V155">
        <f>IF(S155=U155,1,0)</f>
        <v>1</v>
      </c>
    </row>
    <row r="156" spans="1:22" x14ac:dyDescent="0.3">
      <c r="A156" s="1">
        <v>154</v>
      </c>
      <c r="B156" t="s">
        <v>172</v>
      </c>
      <c r="C156">
        <v>0.98396829557835508</v>
      </c>
      <c r="D156">
        <v>6.799112652224279E-2</v>
      </c>
      <c r="E156">
        <v>0.6099588070365658</v>
      </c>
      <c r="F156">
        <v>0.3900411929634342</v>
      </c>
      <c r="G156">
        <v>0.13219053532860511</v>
      </c>
      <c r="H156">
        <v>12.00808565234307</v>
      </c>
      <c r="I156">
        <v>22</v>
      </c>
      <c r="J156">
        <v>7895220.7199999997</v>
      </c>
      <c r="K156">
        <v>9.2643706362909958E-2</v>
      </c>
      <c r="L156">
        <v>0.98396829557835508</v>
      </c>
      <c r="M156">
        <v>0</v>
      </c>
      <c r="N156">
        <v>0</v>
      </c>
      <c r="O156">
        <v>2.4109316357484638</v>
      </c>
      <c r="P156">
        <v>0.98396829557835508</v>
      </c>
      <c r="Q156">
        <v>1.0871680568241879</v>
      </c>
      <c r="R156">
        <v>1.2101389347693421</v>
      </c>
      <c r="S156">
        <v>0</v>
      </c>
      <c r="T156">
        <v>1.2190944911870699E-2</v>
      </c>
      <c r="U156">
        <f>IF(T156&gt;0.1,1,0)</f>
        <v>0</v>
      </c>
      <c r="V156">
        <f>IF(S156=U156,1,0)</f>
        <v>1</v>
      </c>
    </row>
    <row r="157" spans="1:22" x14ac:dyDescent="0.3">
      <c r="A157" s="1">
        <v>155</v>
      </c>
      <c r="B157" t="s">
        <v>173</v>
      </c>
      <c r="C157">
        <v>6.8120883446275621E-2</v>
      </c>
      <c r="D157">
        <v>3.074388588090687E-2</v>
      </c>
      <c r="E157">
        <v>0.81163134413106663</v>
      </c>
      <c r="F157">
        <v>0.18836865586893339</v>
      </c>
      <c r="G157">
        <v>2.8689127734520859E-2</v>
      </c>
      <c r="H157">
        <v>1.6509380427935341</v>
      </c>
      <c r="I157">
        <v>21</v>
      </c>
      <c r="J157">
        <v>-3279187.07</v>
      </c>
      <c r="K157">
        <v>5.2942019001105893E-2</v>
      </c>
      <c r="L157">
        <v>6.8120883446275621E-2</v>
      </c>
      <c r="M157">
        <v>1</v>
      </c>
      <c r="N157">
        <v>1</v>
      </c>
      <c r="O157">
        <v>0.39995994307954569</v>
      </c>
      <c r="P157">
        <v>5.0090475101225079E-2</v>
      </c>
      <c r="Q157">
        <v>0.21959994208586969</v>
      </c>
      <c r="R157">
        <v>0.63746169939844166</v>
      </c>
      <c r="S157">
        <v>0</v>
      </c>
      <c r="T157">
        <v>0.18788236525793989</v>
      </c>
      <c r="U157">
        <f>IF(T157&gt;0.1,1,0)</f>
        <v>1</v>
      </c>
      <c r="V157">
        <f>IF(S157=U157,1,0)</f>
        <v>0</v>
      </c>
    </row>
    <row r="158" spans="1:22" x14ac:dyDescent="0.3">
      <c r="A158" s="1">
        <v>156</v>
      </c>
      <c r="B158" t="s">
        <v>174</v>
      </c>
      <c r="C158">
        <v>3.7107670207900392</v>
      </c>
      <c r="D158">
        <v>5.8762812153059583E-2</v>
      </c>
      <c r="E158">
        <v>0.29441905669590501</v>
      </c>
      <c r="F158">
        <v>0.70558094330409493</v>
      </c>
      <c r="G158">
        <v>3.2700090069368033E-2</v>
      </c>
      <c r="H158">
        <v>14.157560379145179</v>
      </c>
      <c r="I158">
        <v>11</v>
      </c>
      <c r="J158">
        <v>22161.31</v>
      </c>
      <c r="K158">
        <v>0.55796208898377753</v>
      </c>
      <c r="L158">
        <v>3.7107670207900392</v>
      </c>
      <c r="M158">
        <v>0</v>
      </c>
      <c r="N158">
        <v>0</v>
      </c>
      <c r="O158">
        <v>10.28251780508506</v>
      </c>
      <c r="P158">
        <v>3.0717499933203092</v>
      </c>
      <c r="Q158">
        <v>0.13552532848478591</v>
      </c>
      <c r="R158">
        <v>1.1481000099553389</v>
      </c>
      <c r="S158">
        <v>0</v>
      </c>
      <c r="T158">
        <v>6.9788777385256708E-3</v>
      </c>
      <c r="U158">
        <f>IF(T158&gt;0.1,1,0)</f>
        <v>0</v>
      </c>
      <c r="V158">
        <f>IF(S158=U158,1,0)</f>
        <v>1</v>
      </c>
    </row>
    <row r="159" spans="1:22" x14ac:dyDescent="0.3">
      <c r="A159" s="1">
        <v>157</v>
      </c>
      <c r="B159" t="s">
        <v>175</v>
      </c>
      <c r="C159">
        <v>0.42178652966211899</v>
      </c>
      <c r="D159">
        <v>0.2012846512430812</v>
      </c>
      <c r="E159">
        <v>1</v>
      </c>
      <c r="F159">
        <v>0</v>
      </c>
      <c r="G159">
        <v>0.47996770937291577</v>
      </c>
      <c r="H159">
        <v>11.7002845510151</v>
      </c>
      <c r="I159">
        <v>142</v>
      </c>
      <c r="J159">
        <v>-96322.85</v>
      </c>
      <c r="K159">
        <v>6.9778487838999384E-2</v>
      </c>
      <c r="L159">
        <v>0.42178652966211899</v>
      </c>
      <c r="M159">
        <v>0</v>
      </c>
      <c r="N159">
        <v>0</v>
      </c>
      <c r="O159">
        <v>0.15163312504681081</v>
      </c>
      <c r="P159">
        <v>0.42178652966211899</v>
      </c>
      <c r="Q159">
        <v>2.1808126748576599</v>
      </c>
      <c r="R159">
        <v>1.421786529662119</v>
      </c>
      <c r="S159">
        <v>0</v>
      </c>
      <c r="T159">
        <v>9.2572730815999926E-2</v>
      </c>
      <c r="U159">
        <f>IF(T159&gt;0.1,1,0)</f>
        <v>0</v>
      </c>
      <c r="V159">
        <f>IF(S159=U159,1,0)</f>
        <v>1</v>
      </c>
    </row>
    <row r="160" spans="1:22" x14ac:dyDescent="0.3">
      <c r="A160" s="1">
        <v>158</v>
      </c>
      <c r="B160" t="s">
        <v>176</v>
      </c>
      <c r="C160">
        <v>6.4787258066389981</v>
      </c>
      <c r="D160">
        <v>-7.5184021354581534E-2</v>
      </c>
      <c r="E160">
        <v>3.5610616574121498E-2</v>
      </c>
      <c r="F160">
        <v>0.96438938342587854</v>
      </c>
      <c r="G160">
        <v>-0.1012665236389519</v>
      </c>
      <c r="H160">
        <v>-7.3061332467237428</v>
      </c>
      <c r="I160">
        <v>26</v>
      </c>
      <c r="J160">
        <v>331687.28999999998</v>
      </c>
      <c r="K160">
        <v>0.44837812494815887</v>
      </c>
      <c r="L160">
        <v>3.7285881850220548</v>
      </c>
      <c r="M160">
        <v>0</v>
      </c>
      <c r="N160">
        <v>1</v>
      </c>
      <c r="O160">
        <v>90.445842801560133</v>
      </c>
      <c r="P160">
        <v>25.54086030659326</v>
      </c>
      <c r="Q160">
        <v>0.15976614805964079</v>
      </c>
      <c r="R160">
        <v>0.94144170645554992</v>
      </c>
      <c r="S160">
        <v>0</v>
      </c>
      <c r="T160">
        <v>1.626806712432062E-2</v>
      </c>
      <c r="U160">
        <f>IF(T160&gt;0.1,1,0)</f>
        <v>0</v>
      </c>
      <c r="V160">
        <f>IF(S160=U160,1,0)</f>
        <v>1</v>
      </c>
    </row>
    <row r="161" spans="1:22" x14ac:dyDescent="0.3">
      <c r="A161" s="1">
        <v>159</v>
      </c>
      <c r="B161" t="s">
        <v>177</v>
      </c>
      <c r="C161">
        <v>6.5066745226520367E-2</v>
      </c>
      <c r="D161">
        <v>0.1122464405283535</v>
      </c>
      <c r="E161">
        <v>0.99685055545852252</v>
      </c>
      <c r="F161">
        <v>3.1494445414774752E-3</v>
      </c>
      <c r="G161">
        <v>0.17624283260035389</v>
      </c>
      <c r="H161">
        <v>3.048957919383493</v>
      </c>
      <c r="I161">
        <v>25</v>
      </c>
      <c r="J161">
        <v>130427.06</v>
      </c>
      <c r="K161">
        <v>4.9425289582766013E-2</v>
      </c>
      <c r="L161">
        <v>6.5066745226520367E-2</v>
      </c>
      <c r="M161">
        <v>0</v>
      </c>
      <c r="N161">
        <v>0</v>
      </c>
      <c r="O161">
        <v>0.1740049962883497</v>
      </c>
      <c r="P161">
        <v>6.4861173684764933E-2</v>
      </c>
      <c r="Q161">
        <v>1.0485189173691549</v>
      </c>
      <c r="R161">
        <v>1.0583580079323951</v>
      </c>
      <c r="S161">
        <v>0</v>
      </c>
      <c r="T161">
        <v>0.11355442916742629</v>
      </c>
      <c r="U161">
        <f>IF(T161&gt;0.1,1,0)</f>
        <v>1</v>
      </c>
      <c r="V161">
        <f>IF(S161=U161,1,0)</f>
        <v>0</v>
      </c>
    </row>
    <row r="162" spans="1:22" x14ac:dyDescent="0.3">
      <c r="A162" s="1">
        <v>160</v>
      </c>
      <c r="B162" t="s">
        <v>178</v>
      </c>
      <c r="C162">
        <v>0.77124851213776802</v>
      </c>
      <c r="D162">
        <v>5.339654864079011E-2</v>
      </c>
      <c r="E162">
        <v>1</v>
      </c>
      <c r="F162">
        <v>0</v>
      </c>
      <c r="G162">
        <v>1.1495084307882691E-2</v>
      </c>
      <c r="H162">
        <v>4.6566885606085986</v>
      </c>
      <c r="I162">
        <v>23</v>
      </c>
      <c r="J162">
        <v>98008.8</v>
      </c>
      <c r="K162">
        <v>0.74410272008381939</v>
      </c>
      <c r="L162">
        <v>0.77124851213776802</v>
      </c>
      <c r="M162">
        <v>0</v>
      </c>
      <c r="N162">
        <v>1</v>
      </c>
      <c r="O162">
        <v>1.5760429241300959</v>
      </c>
      <c r="P162">
        <v>0.77124851213776802</v>
      </c>
      <c r="Q162">
        <v>0.16920898440868809</v>
      </c>
      <c r="R162">
        <v>1.7712485121377679</v>
      </c>
      <c r="S162">
        <v>0</v>
      </c>
      <c r="T162">
        <v>8.4046286704507103E-2</v>
      </c>
      <c r="U162">
        <f>IF(T162&gt;0.1,1,0)</f>
        <v>0</v>
      </c>
      <c r="V162">
        <f>IF(S162=U162,1,0)</f>
        <v>1</v>
      </c>
    </row>
    <row r="163" spans="1:22" x14ac:dyDescent="0.3">
      <c r="A163" s="1">
        <v>161</v>
      </c>
      <c r="B163" t="s">
        <v>179</v>
      </c>
      <c r="C163">
        <v>1.086737901211523</v>
      </c>
      <c r="D163">
        <v>0.1703513596544913</v>
      </c>
      <c r="E163">
        <v>0.87155573016289611</v>
      </c>
      <c r="F163">
        <v>0.12844426983710391</v>
      </c>
      <c r="G163">
        <v>5.0701935537065E-2</v>
      </c>
      <c r="H163">
        <v>20.81073477946169</v>
      </c>
      <c r="I163">
        <v>17</v>
      </c>
      <c r="J163">
        <v>1238750.53</v>
      </c>
      <c r="K163">
        <v>0.24983650810278579</v>
      </c>
      <c r="L163">
        <v>1.086737901211523</v>
      </c>
      <c r="M163">
        <v>0</v>
      </c>
      <c r="N163">
        <v>0</v>
      </c>
      <c r="O163">
        <v>2.8415757126079189E-2</v>
      </c>
      <c r="P163">
        <v>1.086737901211523</v>
      </c>
      <c r="Q163">
        <v>0.26130107568234467</v>
      </c>
      <c r="R163">
        <v>1.8187083751489981</v>
      </c>
      <c r="S163">
        <v>0</v>
      </c>
      <c r="T163">
        <v>3.2455541340174712E-2</v>
      </c>
      <c r="U163">
        <f>IF(T163&gt;0.1,1,0)</f>
        <v>0</v>
      </c>
      <c r="V163">
        <f>IF(S163=U163,1,0)</f>
        <v>1</v>
      </c>
    </row>
    <row r="164" spans="1:22" x14ac:dyDescent="0.3">
      <c r="A164" s="1">
        <v>162</v>
      </c>
      <c r="B164" t="s">
        <v>180</v>
      </c>
      <c r="C164">
        <v>0.8383376840019322</v>
      </c>
      <c r="D164">
        <v>-6.8703545017652828E-2</v>
      </c>
      <c r="E164">
        <v>0.8708511874336875</v>
      </c>
      <c r="F164">
        <v>0.1291488125663125</v>
      </c>
      <c r="G164">
        <v>-8.9108864239748273E-3</v>
      </c>
      <c r="H164">
        <v>-3.774771917087409</v>
      </c>
      <c r="I164">
        <v>13</v>
      </c>
      <c r="J164">
        <v>-121849.88</v>
      </c>
      <c r="K164">
        <v>0.2322342779184943</v>
      </c>
      <c r="L164">
        <v>0.8383376840019322</v>
      </c>
      <c r="M164">
        <v>0</v>
      </c>
      <c r="N164">
        <v>0</v>
      </c>
      <c r="O164">
        <v>0.25000429020593268</v>
      </c>
      <c r="P164">
        <v>0.83704780635160803</v>
      </c>
      <c r="Q164">
        <v>0.12244619236335171</v>
      </c>
      <c r="R164">
        <v>1.598455360169192</v>
      </c>
      <c r="S164">
        <v>0</v>
      </c>
      <c r="T164">
        <v>7.3966013723068935E-2</v>
      </c>
      <c r="U164">
        <f>IF(T164&gt;0.1,1,0)</f>
        <v>0</v>
      </c>
      <c r="V164">
        <f>IF(S164=U164,1,0)</f>
        <v>1</v>
      </c>
    </row>
    <row r="165" spans="1:22" x14ac:dyDescent="0.3">
      <c r="A165" s="1">
        <v>163</v>
      </c>
      <c r="B165" t="s">
        <v>181</v>
      </c>
      <c r="C165">
        <v>1.073222889685356</v>
      </c>
      <c r="D165">
        <v>1.2858140933304551E-2</v>
      </c>
      <c r="E165">
        <v>0.76380508858263585</v>
      </c>
      <c r="F165">
        <v>0.23619491141736421</v>
      </c>
      <c r="G165">
        <v>1.2483572640533789E-2</v>
      </c>
      <c r="H165">
        <v>1.262397378037641</v>
      </c>
      <c r="I165">
        <v>44</v>
      </c>
      <c r="J165">
        <v>-125775.89</v>
      </c>
      <c r="K165">
        <v>0.13260883244859409</v>
      </c>
      <c r="L165">
        <v>1.073222889685356</v>
      </c>
      <c r="M165">
        <v>0</v>
      </c>
      <c r="N165">
        <v>1</v>
      </c>
      <c r="O165">
        <v>1.7870831197934129</v>
      </c>
      <c r="P165">
        <v>1.050535347907821</v>
      </c>
      <c r="Q165">
        <v>0.38714946494513708</v>
      </c>
      <c r="R165">
        <v>1.5500627711167261</v>
      </c>
      <c r="S165">
        <v>0</v>
      </c>
      <c r="T165">
        <v>0.11270320587461199</v>
      </c>
      <c r="U165">
        <f>IF(T165&gt;0.1,1,0)</f>
        <v>1</v>
      </c>
      <c r="V165">
        <f>IF(S165=U165,1,0)</f>
        <v>0</v>
      </c>
    </row>
    <row r="166" spans="1:22" x14ac:dyDescent="0.3">
      <c r="A166" s="1">
        <v>164</v>
      </c>
      <c r="B166" t="s">
        <v>182</v>
      </c>
      <c r="C166">
        <v>1.3088929145901449</v>
      </c>
      <c r="D166">
        <v>5.4872775128221141E-2</v>
      </c>
      <c r="E166">
        <v>0.80151377366512488</v>
      </c>
      <c r="F166">
        <v>0.19848622633487509</v>
      </c>
      <c r="G166">
        <v>2.2043577932437091E-2</v>
      </c>
      <c r="H166">
        <v>3.0122208209284049</v>
      </c>
      <c r="I166">
        <v>95</v>
      </c>
      <c r="J166">
        <v>50425.18</v>
      </c>
      <c r="K166">
        <v>0.61451087351861722</v>
      </c>
      <c r="L166">
        <v>1.3088929145901449</v>
      </c>
      <c r="M166">
        <v>0</v>
      </c>
      <c r="N166">
        <v>0</v>
      </c>
      <c r="O166">
        <v>0.10918984183974589</v>
      </c>
      <c r="P166">
        <v>1.223308458177347</v>
      </c>
      <c r="Q166">
        <v>0.1706060333580324</v>
      </c>
      <c r="R166">
        <v>1.7296038475127651</v>
      </c>
      <c r="S166">
        <v>0</v>
      </c>
      <c r="T166">
        <v>3.4302609238865293E-2</v>
      </c>
      <c r="U166">
        <f>IF(T166&gt;0.1,1,0)</f>
        <v>0</v>
      </c>
      <c r="V166">
        <f>IF(S166=U166,1,0)</f>
        <v>1</v>
      </c>
    </row>
    <row r="167" spans="1:22" x14ac:dyDescent="0.3">
      <c r="A167" s="1">
        <v>165</v>
      </c>
      <c r="B167" t="s">
        <v>183</v>
      </c>
      <c r="C167">
        <v>1.440827859128577</v>
      </c>
      <c r="D167">
        <v>2.1043651477569468E-3</v>
      </c>
      <c r="E167">
        <v>0.90351212230065192</v>
      </c>
      <c r="F167">
        <v>9.6487877699348079E-2</v>
      </c>
      <c r="G167">
        <v>0.11039697542533081</v>
      </c>
      <c r="H167">
        <v>6.083333333333333</v>
      </c>
      <c r="I167">
        <v>155</v>
      </c>
      <c r="J167">
        <v>1484.67</v>
      </c>
      <c r="K167">
        <v>0.90609044308881248</v>
      </c>
      <c r="L167">
        <v>1.440827859128577</v>
      </c>
      <c r="M167">
        <v>0</v>
      </c>
      <c r="N167">
        <v>1</v>
      </c>
      <c r="O167">
        <v>0.202087323943662</v>
      </c>
      <c r="P167">
        <v>1.0865357024572411</v>
      </c>
      <c r="Q167">
        <v>0.48964249527410209</v>
      </c>
      <c r="R167">
        <v>1.6630413189992399</v>
      </c>
      <c r="S167">
        <v>0</v>
      </c>
      <c r="T167">
        <v>4.9814763892854677E-2</v>
      </c>
      <c r="U167">
        <f>IF(T167&gt;0.1,1,0)</f>
        <v>0</v>
      </c>
      <c r="V167">
        <f>IF(S167=U167,1,0)</f>
        <v>1</v>
      </c>
    </row>
    <row r="168" spans="1:22" x14ac:dyDescent="0.3">
      <c r="A168" s="1">
        <v>166</v>
      </c>
      <c r="B168" t="s">
        <v>184</v>
      </c>
      <c r="C168">
        <v>1.1595371844405931</v>
      </c>
      <c r="D168">
        <v>7.6818406591325494E-2</v>
      </c>
      <c r="E168">
        <v>0.86488120184608208</v>
      </c>
      <c r="F168">
        <v>0.13511879815391789</v>
      </c>
      <c r="G168">
        <v>9.3627852443334048E-2</v>
      </c>
      <c r="H168">
        <v>15.65349303752655</v>
      </c>
      <c r="I168">
        <v>30</v>
      </c>
      <c r="J168">
        <v>70710.59</v>
      </c>
      <c r="K168">
        <v>0.12428771501213209</v>
      </c>
      <c r="L168">
        <v>1.1595371844405931</v>
      </c>
      <c r="M168">
        <v>0</v>
      </c>
      <c r="N168">
        <v>0</v>
      </c>
      <c r="O168">
        <v>2.277243979911333E-2</v>
      </c>
      <c r="P168">
        <v>0.8739810697042687</v>
      </c>
      <c r="Q168">
        <v>0.78356622591993763</v>
      </c>
      <c r="R168">
        <v>1.4077790241922969</v>
      </c>
      <c r="S168">
        <v>0</v>
      </c>
      <c r="T168">
        <v>4.6546763456524677E-2</v>
      </c>
      <c r="U168">
        <f>IF(T168&gt;0.1,1,0)</f>
        <v>0</v>
      </c>
      <c r="V168">
        <f>IF(S168=U168,1,0)</f>
        <v>1</v>
      </c>
    </row>
    <row r="169" spans="1:22" x14ac:dyDescent="0.3">
      <c r="A169" s="1">
        <v>167</v>
      </c>
      <c r="B169" t="s">
        <v>185</v>
      </c>
      <c r="C169">
        <v>0.83121849401183356</v>
      </c>
      <c r="D169">
        <v>-2.65269183887143E-2</v>
      </c>
      <c r="E169">
        <v>0.83775600398446759</v>
      </c>
      <c r="F169">
        <v>0.16224399601553241</v>
      </c>
      <c r="G169">
        <v>-1.555025115904919E-2</v>
      </c>
      <c r="H169">
        <v>-6.6509749815733951E-3</v>
      </c>
      <c r="I169">
        <v>35</v>
      </c>
      <c r="J169">
        <v>4303.7299999999996</v>
      </c>
      <c r="K169">
        <v>0.78269948884567331</v>
      </c>
      <c r="L169">
        <v>0.83121849401183356</v>
      </c>
      <c r="M169">
        <v>0</v>
      </c>
      <c r="N169">
        <v>0</v>
      </c>
      <c r="O169">
        <v>35.50029590663479</v>
      </c>
      <c r="P169">
        <v>0.77362911123574862</v>
      </c>
      <c r="Q169">
        <v>0.457073204465751</v>
      </c>
      <c r="R169">
        <v>1.427826115134724</v>
      </c>
      <c r="S169">
        <v>0</v>
      </c>
      <c r="T169">
        <v>3.10097628124304E-2</v>
      </c>
      <c r="U169">
        <f>IF(T169&gt;0.1,1,0)</f>
        <v>0</v>
      </c>
      <c r="V169">
        <f>IF(S169=U169,1,0)</f>
        <v>1</v>
      </c>
    </row>
    <row r="170" spans="1:22" x14ac:dyDescent="0.3">
      <c r="A170" s="1">
        <v>168</v>
      </c>
      <c r="B170" t="s">
        <v>186</v>
      </c>
      <c r="C170">
        <v>2.4869374894327838</v>
      </c>
      <c r="D170">
        <v>1.7277618840889221E-2</v>
      </c>
      <c r="E170">
        <v>0.40178883888242328</v>
      </c>
      <c r="F170">
        <v>0.59821116111757666</v>
      </c>
      <c r="G170">
        <v>1.797509306845536E-2</v>
      </c>
      <c r="H170">
        <v>9.759340412010804</v>
      </c>
      <c r="I170">
        <v>39</v>
      </c>
      <c r="J170">
        <v>209682.23</v>
      </c>
      <c r="K170">
        <v>0.46424298030011552</v>
      </c>
      <c r="L170">
        <v>2.4869374894327838</v>
      </c>
      <c r="M170">
        <v>0</v>
      </c>
      <c r="N170">
        <v>1</v>
      </c>
      <c r="O170">
        <v>4.1146528085177829</v>
      </c>
      <c r="P170">
        <v>2.4159234734047002</v>
      </c>
      <c r="Q170">
        <v>0.31010677925163432</v>
      </c>
      <c r="R170">
        <v>1.3610069239882889</v>
      </c>
      <c r="S170">
        <v>0</v>
      </c>
      <c r="T170">
        <v>2.2586486149922421E-2</v>
      </c>
      <c r="U170">
        <f>IF(T170&gt;0.1,1,0)</f>
        <v>0</v>
      </c>
      <c r="V170">
        <f>IF(S170=U170,1,0)</f>
        <v>1</v>
      </c>
    </row>
    <row r="171" spans="1:22" x14ac:dyDescent="0.3">
      <c r="A171" s="1">
        <v>169</v>
      </c>
      <c r="B171" t="s">
        <v>187</v>
      </c>
      <c r="C171">
        <v>1.288626558820047</v>
      </c>
      <c r="D171">
        <v>2.6747682553092081E-2</v>
      </c>
      <c r="E171">
        <v>0.83189931767045011</v>
      </c>
      <c r="F171">
        <v>0.16810068232954989</v>
      </c>
      <c r="G171">
        <v>3.4875625740851179E-2</v>
      </c>
      <c r="H171">
        <v>1.3412013496795689</v>
      </c>
      <c r="I171">
        <v>35</v>
      </c>
      <c r="J171">
        <v>5348379.09</v>
      </c>
      <c r="K171">
        <v>0.23959443654376009</v>
      </c>
      <c r="L171">
        <v>1.288626558820047</v>
      </c>
      <c r="M171">
        <v>1</v>
      </c>
      <c r="N171">
        <v>1</v>
      </c>
      <c r="O171">
        <v>1.84024341055341</v>
      </c>
      <c r="P171">
        <v>1.1438330439551669</v>
      </c>
      <c r="Q171">
        <v>0.2463392510432873</v>
      </c>
      <c r="R171">
        <v>1.689978821780912</v>
      </c>
      <c r="S171">
        <v>0</v>
      </c>
      <c r="T171">
        <v>6.5173261909446112E-2</v>
      </c>
      <c r="U171">
        <f>IF(T171&gt;0.1,1,0)</f>
        <v>0</v>
      </c>
      <c r="V171">
        <f>IF(S171=U171,1,0)</f>
        <v>1</v>
      </c>
    </row>
    <row r="172" spans="1:22" x14ac:dyDescent="0.3">
      <c r="A172" s="1">
        <v>170</v>
      </c>
      <c r="B172" t="s">
        <v>188</v>
      </c>
      <c r="C172">
        <v>1.4865202842675851</v>
      </c>
      <c r="D172">
        <v>0.17091238208370099</v>
      </c>
      <c r="E172">
        <v>0.5095870324445988</v>
      </c>
      <c r="F172">
        <v>0.4904129675554012</v>
      </c>
      <c r="G172">
        <v>7.4973707305626511E-2</v>
      </c>
      <c r="H172">
        <v>20.81073477946169</v>
      </c>
      <c r="I172">
        <v>47</v>
      </c>
      <c r="J172">
        <v>145502.84</v>
      </c>
      <c r="K172">
        <v>0.41647495919233218</v>
      </c>
      <c r="L172">
        <v>1.4865202842675851</v>
      </c>
      <c r="M172">
        <v>0</v>
      </c>
      <c r="N172">
        <v>0</v>
      </c>
      <c r="O172">
        <v>1.153906252519076</v>
      </c>
      <c r="P172">
        <v>1.4865202842675851</v>
      </c>
      <c r="Q172">
        <v>0.21994515590003841</v>
      </c>
      <c r="R172">
        <v>1.267098492773219</v>
      </c>
      <c r="S172">
        <v>0</v>
      </c>
      <c r="T172">
        <v>1.2355899344464591E-2</v>
      </c>
      <c r="U172">
        <f>IF(T172&gt;0.1,1,0)</f>
        <v>0</v>
      </c>
      <c r="V172">
        <f>IF(S172=U172,1,0)</f>
        <v>1</v>
      </c>
    </row>
    <row r="173" spans="1:22" x14ac:dyDescent="0.3">
      <c r="A173" s="1">
        <v>171</v>
      </c>
      <c r="B173" t="s">
        <v>189</v>
      </c>
      <c r="C173">
        <v>0.91062506744918326</v>
      </c>
      <c r="D173">
        <v>1.5965515313356601E-2</v>
      </c>
      <c r="E173">
        <v>0.83447606045243972</v>
      </c>
      <c r="F173">
        <v>0.16552393954756031</v>
      </c>
      <c r="G173">
        <v>6.2367344140078357E-3</v>
      </c>
      <c r="H173">
        <v>2.6293907195374699</v>
      </c>
      <c r="I173">
        <v>22</v>
      </c>
      <c r="J173">
        <v>16405.060000000001</v>
      </c>
      <c r="K173">
        <v>0.75958047063050449</v>
      </c>
      <c r="L173">
        <v>0.91062506744918326</v>
      </c>
      <c r="M173">
        <v>0</v>
      </c>
      <c r="N173">
        <v>0</v>
      </c>
      <c r="O173">
        <v>8.8215809498669584E-2</v>
      </c>
      <c r="P173">
        <v>0.91062506744918326</v>
      </c>
      <c r="Q173">
        <v>0.20255635687022411</v>
      </c>
      <c r="R173">
        <v>1.5943708792866711</v>
      </c>
      <c r="S173">
        <v>0</v>
      </c>
      <c r="T173">
        <v>3.005729959451971E-2</v>
      </c>
      <c r="U173">
        <f>IF(T173&gt;0.1,1,0)</f>
        <v>0</v>
      </c>
      <c r="V173">
        <f>IF(S173=U173,1,0)</f>
        <v>1</v>
      </c>
    </row>
    <row r="174" spans="1:22" x14ac:dyDescent="0.3">
      <c r="A174" s="1">
        <v>172</v>
      </c>
      <c r="B174" t="s">
        <v>190</v>
      </c>
      <c r="C174">
        <v>2.8571298033046459</v>
      </c>
      <c r="D174">
        <v>0.26940222608988101</v>
      </c>
      <c r="E174">
        <v>0.2214133455601367</v>
      </c>
      <c r="F174">
        <v>0.7785866544398633</v>
      </c>
      <c r="G174">
        <v>8.6442532140716802E-2</v>
      </c>
      <c r="H174">
        <v>20.81073477946169</v>
      </c>
      <c r="I174">
        <v>36</v>
      </c>
      <c r="J174">
        <v>140461.37</v>
      </c>
      <c r="K174">
        <v>0.43415035925759049</v>
      </c>
      <c r="L174">
        <v>2.8571298033046459</v>
      </c>
      <c r="M174">
        <v>0</v>
      </c>
      <c r="N174">
        <v>0</v>
      </c>
      <c r="O174">
        <v>22.884498670880649</v>
      </c>
      <c r="P174">
        <v>2.8571298033046459</v>
      </c>
      <c r="Q174">
        <v>7.1258799891567109E-2</v>
      </c>
      <c r="R174">
        <v>0.85402001400939387</v>
      </c>
      <c r="S174">
        <v>0</v>
      </c>
      <c r="T174">
        <v>6.7129981032281096E-3</v>
      </c>
      <c r="U174">
        <f>IF(T174&gt;0.1,1,0)</f>
        <v>0</v>
      </c>
      <c r="V174">
        <f>IF(S174=U174,1,0)</f>
        <v>1</v>
      </c>
    </row>
    <row r="175" spans="1:22" x14ac:dyDescent="0.3">
      <c r="A175" s="1">
        <v>173</v>
      </c>
      <c r="B175" t="s">
        <v>191</v>
      </c>
      <c r="C175">
        <v>6.4787258066389981</v>
      </c>
      <c r="D175">
        <v>5.8048929981554087E-2</v>
      </c>
      <c r="E175">
        <v>0.14310848367277201</v>
      </c>
      <c r="F175">
        <v>0.85689151632722804</v>
      </c>
      <c r="G175">
        <v>9.1519797650009435E-2</v>
      </c>
      <c r="H175">
        <v>11.303786977360209</v>
      </c>
      <c r="I175">
        <v>35</v>
      </c>
      <c r="J175">
        <v>-348046</v>
      </c>
      <c r="K175">
        <v>0.54990717367360331</v>
      </c>
      <c r="L175">
        <v>3.7285881850220548</v>
      </c>
      <c r="M175">
        <v>0</v>
      </c>
      <c r="N175">
        <v>1</v>
      </c>
      <c r="O175">
        <v>20.395434676886008</v>
      </c>
      <c r="P175">
        <v>4.9313842297287804</v>
      </c>
      <c r="Q175">
        <v>0.13599147482211521</v>
      </c>
      <c r="R175">
        <v>0.80035054544826711</v>
      </c>
      <c r="S175">
        <v>0</v>
      </c>
      <c r="T175">
        <v>1.135267931598612E-2</v>
      </c>
      <c r="U175">
        <f>IF(T175&gt;0.1,1,0)</f>
        <v>0</v>
      </c>
      <c r="V175">
        <f>IF(S175=U175,1,0)</f>
        <v>1</v>
      </c>
    </row>
    <row r="176" spans="1:22" x14ac:dyDescent="0.3">
      <c r="A176" s="1">
        <v>174</v>
      </c>
      <c r="B176" t="s">
        <v>192</v>
      </c>
      <c r="C176">
        <v>1.3999668408731021</v>
      </c>
      <c r="D176">
        <v>0.38059350814041493</v>
      </c>
      <c r="E176">
        <v>0.6114905553354002</v>
      </c>
      <c r="F176">
        <v>0.3885094446645998</v>
      </c>
      <c r="G176">
        <v>6.2915620794945032E-2</v>
      </c>
      <c r="H176">
        <v>5.4864408074147539E-2</v>
      </c>
      <c r="I176">
        <v>13</v>
      </c>
      <c r="J176">
        <v>6138.14</v>
      </c>
      <c r="K176">
        <v>0.59127030378108492</v>
      </c>
      <c r="L176">
        <v>1.3999668408731021</v>
      </c>
      <c r="M176">
        <v>0</v>
      </c>
      <c r="N176">
        <v>0</v>
      </c>
      <c r="O176">
        <v>13.987998949579829</v>
      </c>
      <c r="P176">
        <v>1.3999668408731021</v>
      </c>
      <c r="Q176">
        <v>6.362671795703595E-2</v>
      </c>
      <c r="R176">
        <v>1.467557056312039</v>
      </c>
      <c r="S176">
        <v>0</v>
      </c>
      <c r="T176">
        <v>3.7184221619964167E-2</v>
      </c>
      <c r="U176">
        <f>IF(T176&gt;0.1,1,0)</f>
        <v>0</v>
      </c>
      <c r="V176">
        <f>IF(S176=U176,1,0)</f>
        <v>1</v>
      </c>
    </row>
    <row r="177" spans="1:22" x14ac:dyDescent="0.3">
      <c r="A177" s="1">
        <v>175</v>
      </c>
      <c r="B177" t="s">
        <v>193</v>
      </c>
      <c r="C177">
        <v>2.853901987949758</v>
      </c>
      <c r="D177">
        <v>0.2471595510776147</v>
      </c>
      <c r="E177">
        <v>0.32163223422842813</v>
      </c>
      <c r="F177">
        <v>0.67836776577157187</v>
      </c>
      <c r="G177">
        <v>8.733070441390739E-2</v>
      </c>
      <c r="H177">
        <v>9.8607117444863571E-2</v>
      </c>
      <c r="I177">
        <v>48</v>
      </c>
      <c r="J177">
        <v>32810.42</v>
      </c>
      <c r="K177">
        <v>0.85998728222667209</v>
      </c>
      <c r="L177">
        <v>2.853901987949758</v>
      </c>
      <c r="M177">
        <v>0</v>
      </c>
      <c r="N177">
        <v>0</v>
      </c>
      <c r="O177">
        <v>3.1239201886958239</v>
      </c>
      <c r="P177">
        <v>2.853901987949758</v>
      </c>
      <c r="Q177">
        <v>0.1057422489029799</v>
      </c>
      <c r="R177">
        <v>1.239539106881661</v>
      </c>
      <c r="S177">
        <v>0</v>
      </c>
      <c r="T177">
        <v>1.10609528477332E-2</v>
      </c>
      <c r="U177">
        <f>IF(T177&gt;0.1,1,0)</f>
        <v>0</v>
      </c>
      <c r="V177">
        <f>IF(S177=U177,1,0)</f>
        <v>1</v>
      </c>
    </row>
    <row r="178" spans="1:22" x14ac:dyDescent="0.3">
      <c r="A178" s="1">
        <v>176</v>
      </c>
      <c r="B178" t="s">
        <v>194</v>
      </c>
      <c r="C178">
        <v>2.5417099927643698</v>
      </c>
      <c r="D178">
        <v>0.27620114903187137</v>
      </c>
      <c r="E178">
        <v>0.51588939775169096</v>
      </c>
      <c r="F178">
        <v>0.48411060224830899</v>
      </c>
      <c r="G178">
        <v>0.1123968928991268</v>
      </c>
      <c r="H178">
        <v>17.531764710770069</v>
      </c>
      <c r="I178">
        <v>45</v>
      </c>
      <c r="J178">
        <v>112116.25</v>
      </c>
      <c r="K178">
        <v>0.13328960044345081</v>
      </c>
      <c r="L178">
        <v>2.5417099927643698</v>
      </c>
      <c r="M178">
        <v>0</v>
      </c>
      <c r="N178">
        <v>1</v>
      </c>
      <c r="O178">
        <v>1.752082855905347</v>
      </c>
      <c r="P178">
        <v>1.6354998027744141</v>
      </c>
      <c r="Q178">
        <v>0.13239061155575141</v>
      </c>
      <c r="R178">
        <v>1.175693451252966</v>
      </c>
      <c r="S178">
        <v>0</v>
      </c>
      <c r="T178">
        <v>4.6009610324537861E-2</v>
      </c>
      <c r="U178">
        <f>IF(T178&gt;0.1,1,0)</f>
        <v>0</v>
      </c>
      <c r="V178">
        <f>IF(S178=U178,1,0)</f>
        <v>1</v>
      </c>
    </row>
    <row r="179" spans="1:22" x14ac:dyDescent="0.3">
      <c r="A179" s="1">
        <v>177</v>
      </c>
      <c r="B179" t="s">
        <v>195</v>
      </c>
      <c r="C179">
        <v>0.49173837646893592</v>
      </c>
      <c r="D179">
        <v>5.2608788841909448E-2</v>
      </c>
      <c r="E179">
        <v>0.77059962033111329</v>
      </c>
      <c r="F179">
        <v>0.22940037966888671</v>
      </c>
      <c r="G179">
        <v>5.5455865548878581E-2</v>
      </c>
      <c r="H179">
        <v>3.9666064192282851</v>
      </c>
      <c r="I179">
        <v>143</v>
      </c>
      <c r="J179">
        <v>925411.78</v>
      </c>
      <c r="K179">
        <v>6.8597686874536642E-2</v>
      </c>
      <c r="L179">
        <v>0.49173837646893592</v>
      </c>
      <c r="M179">
        <v>0</v>
      </c>
      <c r="N179">
        <v>1</v>
      </c>
      <c r="O179">
        <v>9.0241747966752897E-2</v>
      </c>
      <c r="P179">
        <v>0.248123206874997</v>
      </c>
      <c r="Q179">
        <v>0.30675089612316297</v>
      </c>
      <c r="R179">
        <v>0.58003571533718157</v>
      </c>
      <c r="S179">
        <v>0</v>
      </c>
      <c r="T179">
        <v>0.1047701383354646</v>
      </c>
      <c r="U179">
        <f>IF(T179&gt;0.1,1,0)</f>
        <v>1</v>
      </c>
      <c r="V179">
        <f>IF(S179=U179,1,0)</f>
        <v>0</v>
      </c>
    </row>
    <row r="180" spans="1:22" x14ac:dyDescent="0.3">
      <c r="A180" s="1">
        <v>178</v>
      </c>
      <c r="B180" t="s">
        <v>196</v>
      </c>
      <c r="C180">
        <v>2.0567452434626512</v>
      </c>
      <c r="D180">
        <v>0.33172303203228659</v>
      </c>
      <c r="E180">
        <v>0.78628689053218992</v>
      </c>
      <c r="F180">
        <v>0.21371310946781011</v>
      </c>
      <c r="G180">
        <v>0.1004684038189872</v>
      </c>
      <c r="H180">
        <v>20.81073477946169</v>
      </c>
      <c r="I180">
        <v>28</v>
      </c>
      <c r="J180">
        <v>-1382.62</v>
      </c>
      <c r="K180">
        <v>0.95886932413795223</v>
      </c>
      <c r="L180">
        <v>2.0567452434626512</v>
      </c>
      <c r="M180">
        <v>0</v>
      </c>
      <c r="N180">
        <v>0</v>
      </c>
      <c r="O180">
        <v>3.103024018197631</v>
      </c>
      <c r="P180">
        <v>1.2588896550367821</v>
      </c>
      <c r="Q180">
        <v>0.14573928359575741</v>
      </c>
      <c r="R180">
        <v>1.471117775548473</v>
      </c>
      <c r="S180">
        <v>0</v>
      </c>
      <c r="T180">
        <v>1.4942892530040381E-2</v>
      </c>
      <c r="U180">
        <f>IF(T180&gt;0.1,1,0)</f>
        <v>0</v>
      </c>
      <c r="V180">
        <f>IF(S180=U180,1,0)</f>
        <v>1</v>
      </c>
    </row>
    <row r="181" spans="1:22" x14ac:dyDescent="0.3">
      <c r="A181" s="1">
        <v>179</v>
      </c>
      <c r="B181" t="s">
        <v>197</v>
      </c>
      <c r="C181">
        <v>0.37967084060597922</v>
      </c>
      <c r="D181">
        <v>9.4939897072900542E-2</v>
      </c>
      <c r="E181">
        <v>0.95366537194615364</v>
      </c>
      <c r="F181">
        <v>4.6334628053846361E-2</v>
      </c>
      <c r="G181">
        <v>5.8118139517292187E-2</v>
      </c>
      <c r="H181">
        <v>20.81073477946169</v>
      </c>
      <c r="I181">
        <v>19</v>
      </c>
      <c r="J181">
        <v>570354.64</v>
      </c>
      <c r="K181">
        <v>4.7597907063337823E-2</v>
      </c>
      <c r="L181">
        <v>0.37967084060597922</v>
      </c>
      <c r="M181">
        <v>0</v>
      </c>
      <c r="N181">
        <v>1</v>
      </c>
      <c r="O181">
        <v>0.51254049716148331</v>
      </c>
      <c r="P181">
        <v>0.3670050437015413</v>
      </c>
      <c r="Q181">
        <v>0.60025022263248873</v>
      </c>
      <c r="R181">
        <v>1.2718511527552889</v>
      </c>
      <c r="S181">
        <v>0</v>
      </c>
      <c r="T181">
        <v>9.6025281657808423E-2</v>
      </c>
      <c r="U181">
        <f>IF(T181&gt;0.1,1,0)</f>
        <v>0</v>
      </c>
      <c r="V181">
        <f>IF(S181=U181,1,0)</f>
        <v>1</v>
      </c>
    </row>
    <row r="182" spans="1:22" x14ac:dyDescent="0.3">
      <c r="A182" s="1">
        <v>180</v>
      </c>
      <c r="B182" t="s">
        <v>198</v>
      </c>
      <c r="C182">
        <v>1.298743884993149</v>
      </c>
      <c r="D182">
        <v>0.12621210485411241</v>
      </c>
      <c r="E182">
        <v>0.62391556728519515</v>
      </c>
      <c r="F182">
        <v>0.37608443271480491</v>
      </c>
      <c r="G182">
        <v>3.732131098990276E-2</v>
      </c>
      <c r="H182">
        <v>11.562561308160459</v>
      </c>
      <c r="I182">
        <v>28</v>
      </c>
      <c r="J182">
        <v>564207.61</v>
      </c>
      <c r="K182">
        <v>0.42408577712312789</v>
      </c>
      <c r="L182">
        <v>1.298743884993149</v>
      </c>
      <c r="M182">
        <v>0</v>
      </c>
      <c r="N182">
        <v>0</v>
      </c>
      <c r="O182">
        <v>10.19071686863311</v>
      </c>
      <c r="P182">
        <v>1.2924128094992999</v>
      </c>
      <c r="Q182">
        <v>0.1680831012116919</v>
      </c>
      <c r="R182">
        <v>1.4272305946740731</v>
      </c>
      <c r="S182">
        <v>0</v>
      </c>
      <c r="T182">
        <v>2.098314463788941E-2</v>
      </c>
      <c r="U182">
        <f>IF(T182&gt;0.1,1,0)</f>
        <v>0</v>
      </c>
      <c r="V182">
        <f>IF(S182=U182,1,0)</f>
        <v>1</v>
      </c>
    </row>
    <row r="183" spans="1:22" x14ac:dyDescent="0.3">
      <c r="A183" s="1">
        <v>181</v>
      </c>
      <c r="B183" t="s">
        <v>199</v>
      </c>
      <c r="C183">
        <v>6.4787258066389981</v>
      </c>
      <c r="D183">
        <v>6.1507652451353333E-2</v>
      </c>
      <c r="E183">
        <v>1.329036009591388E-2</v>
      </c>
      <c r="F183">
        <v>0.98670963990408611</v>
      </c>
      <c r="G183">
        <v>-0.1012665236389519</v>
      </c>
      <c r="H183">
        <v>-7.3061332467237428</v>
      </c>
      <c r="I183">
        <v>14</v>
      </c>
      <c r="J183">
        <v>467516.2</v>
      </c>
      <c r="K183">
        <v>0.63295230913485967</v>
      </c>
      <c r="L183">
        <v>3.7285881850220548</v>
      </c>
      <c r="M183">
        <v>0</v>
      </c>
      <c r="N183">
        <v>0</v>
      </c>
      <c r="O183">
        <v>350.30093707739019</v>
      </c>
      <c r="P183">
        <v>48.520834621573727</v>
      </c>
      <c r="Q183">
        <v>0.1955458042243873</v>
      </c>
      <c r="R183">
        <v>0.65814972437091424</v>
      </c>
      <c r="S183">
        <v>0</v>
      </c>
      <c r="T183">
        <v>7.0654147208969011E-3</v>
      </c>
      <c r="U183">
        <f>IF(T183&gt;0.1,1,0)</f>
        <v>0</v>
      </c>
      <c r="V183">
        <f>IF(S183=U183,1,0)</f>
        <v>1</v>
      </c>
    </row>
    <row r="184" spans="1:22" x14ac:dyDescent="0.3">
      <c r="A184" s="1">
        <v>182</v>
      </c>
      <c r="B184" t="s">
        <v>200</v>
      </c>
      <c r="C184">
        <v>0.5661906246160241</v>
      </c>
      <c r="D184">
        <v>5.4721907180419083E-2</v>
      </c>
      <c r="E184">
        <v>0.62701126283236197</v>
      </c>
      <c r="F184">
        <v>0.37298873716763797</v>
      </c>
      <c r="G184">
        <v>5.2900957667393701E-2</v>
      </c>
      <c r="H184">
        <v>5.3731836725852924</v>
      </c>
      <c r="I184">
        <v>11</v>
      </c>
      <c r="J184">
        <v>3522675.33</v>
      </c>
      <c r="K184">
        <v>0.13217561568941191</v>
      </c>
      <c r="L184">
        <v>0.5661906246160241</v>
      </c>
      <c r="M184">
        <v>0</v>
      </c>
      <c r="N184">
        <v>1</v>
      </c>
      <c r="O184">
        <v>1.6913769713925439</v>
      </c>
      <c r="P184">
        <v>0.34675780406498952</v>
      </c>
      <c r="Q184">
        <v>0.30213932380737751</v>
      </c>
      <c r="R184">
        <v>0.60142784628350299</v>
      </c>
      <c r="S184">
        <v>0</v>
      </c>
      <c r="T184">
        <v>5.006703420343589E-2</v>
      </c>
      <c r="U184">
        <f>IF(T184&gt;0.1,1,0)</f>
        <v>0</v>
      </c>
      <c r="V184">
        <f>IF(S184=U184,1,0)</f>
        <v>1</v>
      </c>
    </row>
    <row r="185" spans="1:22" x14ac:dyDescent="0.3">
      <c r="A185" s="1">
        <v>183</v>
      </c>
      <c r="B185" t="s">
        <v>201</v>
      </c>
      <c r="C185">
        <v>0.9475665530897448</v>
      </c>
      <c r="D185">
        <v>0.1081055668528033</v>
      </c>
      <c r="E185">
        <v>0.82379078579801168</v>
      </c>
      <c r="F185">
        <v>0.17620921420198829</v>
      </c>
      <c r="G185">
        <v>4.0322816584145951E-2</v>
      </c>
      <c r="H185">
        <v>1.4899771305191279E-2</v>
      </c>
      <c r="I185">
        <v>39</v>
      </c>
      <c r="J185">
        <v>8103.14</v>
      </c>
      <c r="K185">
        <v>0.7250125936975973</v>
      </c>
      <c r="L185">
        <v>0.9475665530897448</v>
      </c>
      <c r="M185">
        <v>0</v>
      </c>
      <c r="N185">
        <v>0</v>
      </c>
      <c r="O185">
        <v>4.2741098158115581E-2</v>
      </c>
      <c r="P185">
        <v>0.9475665530897448</v>
      </c>
      <c r="Q185">
        <v>0.30726969689425693</v>
      </c>
      <c r="R185">
        <v>1.6043873811637259</v>
      </c>
      <c r="S185">
        <v>0</v>
      </c>
      <c r="T185">
        <v>3.7810162652165219E-2</v>
      </c>
      <c r="U185">
        <f>IF(T185&gt;0.1,1,0)</f>
        <v>0</v>
      </c>
      <c r="V185">
        <f>IF(S185=U185,1,0)</f>
        <v>1</v>
      </c>
    </row>
    <row r="186" spans="1:22" x14ac:dyDescent="0.3">
      <c r="A186" s="1">
        <v>184</v>
      </c>
      <c r="B186" t="s">
        <v>202</v>
      </c>
      <c r="C186">
        <v>2.4338560535108011</v>
      </c>
      <c r="D186">
        <v>9.6861522195034994E-2</v>
      </c>
      <c r="E186">
        <v>0.44799943874523163</v>
      </c>
      <c r="F186">
        <v>0.55200056125476837</v>
      </c>
      <c r="G186">
        <v>1.521193780422294E-2</v>
      </c>
      <c r="H186">
        <v>20.81073477946169</v>
      </c>
      <c r="I186">
        <v>34</v>
      </c>
      <c r="J186">
        <v>-451086.3</v>
      </c>
      <c r="K186">
        <v>0.43481654218621901</v>
      </c>
      <c r="L186">
        <v>2.4338560535108011</v>
      </c>
      <c r="M186">
        <v>0</v>
      </c>
      <c r="N186">
        <v>0</v>
      </c>
      <c r="O186">
        <v>3.3600436707212058</v>
      </c>
      <c r="P186">
        <v>2.2266731104380169</v>
      </c>
      <c r="Q186">
        <v>7.120156691414839E-2</v>
      </c>
      <c r="R186">
        <v>1.4074116160420389</v>
      </c>
      <c r="S186">
        <v>0</v>
      </c>
      <c r="T186">
        <v>1.016034827802997E-2</v>
      </c>
      <c r="U186">
        <f>IF(T186&gt;0.1,1,0)</f>
        <v>0</v>
      </c>
      <c r="V186">
        <f>IF(S186=U186,1,0)</f>
        <v>1</v>
      </c>
    </row>
    <row r="187" spans="1:22" x14ac:dyDescent="0.3">
      <c r="A187" s="1">
        <v>185</v>
      </c>
      <c r="B187" t="s">
        <v>203</v>
      </c>
      <c r="C187">
        <v>1.0201664996833939</v>
      </c>
      <c r="D187">
        <v>3.3918390928549631E-3</v>
      </c>
      <c r="E187">
        <v>0.42975097459317302</v>
      </c>
      <c r="F187">
        <v>0.57024902540682709</v>
      </c>
      <c r="G187">
        <v>0.1372338994625501</v>
      </c>
      <c r="H187">
        <v>1.0803772433798871</v>
      </c>
      <c r="I187">
        <v>24</v>
      </c>
      <c r="J187">
        <v>3289102.5</v>
      </c>
      <c r="K187">
        <v>2.826639053359855E-2</v>
      </c>
      <c r="L187">
        <v>1.0201664996833939</v>
      </c>
      <c r="M187">
        <v>1</v>
      </c>
      <c r="N187">
        <v>1</v>
      </c>
      <c r="O187">
        <v>7.672173627177826</v>
      </c>
      <c r="P187">
        <v>0.1594657598779976</v>
      </c>
      <c r="Q187">
        <v>0.50097953339163992</v>
      </c>
      <c r="R187">
        <v>0.13570642940982469</v>
      </c>
      <c r="S187">
        <v>0</v>
      </c>
      <c r="T187">
        <v>4.0663274577464152E-2</v>
      </c>
      <c r="U187">
        <f>IF(T187&gt;0.1,1,0)</f>
        <v>0</v>
      </c>
      <c r="V187">
        <f>IF(S187=U187,1,0)</f>
        <v>1</v>
      </c>
    </row>
    <row r="188" spans="1:22" x14ac:dyDescent="0.3">
      <c r="A188" s="1">
        <v>186</v>
      </c>
      <c r="B188" t="s">
        <v>204</v>
      </c>
      <c r="C188">
        <v>0.95111735321765833</v>
      </c>
      <c r="D188">
        <v>0.28685250467606582</v>
      </c>
      <c r="E188">
        <v>0.74156366530794471</v>
      </c>
      <c r="F188">
        <v>0.25843633469205529</v>
      </c>
      <c r="G188">
        <v>0.13232846435208201</v>
      </c>
      <c r="H188">
        <v>6.2109254204928943</v>
      </c>
      <c r="I188">
        <v>21</v>
      </c>
      <c r="J188">
        <v>99638.48</v>
      </c>
      <c r="K188">
        <v>0.45799804529059779</v>
      </c>
      <c r="L188">
        <v>0.95111735321765833</v>
      </c>
      <c r="M188">
        <v>0</v>
      </c>
      <c r="N188">
        <v>0</v>
      </c>
      <c r="O188">
        <v>1.1144986389605711</v>
      </c>
      <c r="P188">
        <v>0.95111735321765833</v>
      </c>
      <c r="Q188">
        <v>0.28515479193040488</v>
      </c>
      <c r="R188">
        <v>1.446877735898022</v>
      </c>
      <c r="S188">
        <v>0</v>
      </c>
      <c r="T188">
        <v>4.1911602708678893E-2</v>
      </c>
      <c r="U188">
        <f>IF(T188&gt;0.1,1,0)</f>
        <v>0</v>
      </c>
      <c r="V188">
        <f>IF(S188=U188,1,0)</f>
        <v>1</v>
      </c>
    </row>
    <row r="189" spans="1:22" x14ac:dyDescent="0.3">
      <c r="A189" s="1">
        <v>187</v>
      </c>
      <c r="B189" t="s">
        <v>205</v>
      </c>
      <c r="C189">
        <v>1.7518505763903991</v>
      </c>
      <c r="D189">
        <v>2.6146626385580529E-2</v>
      </c>
      <c r="E189">
        <v>0.41328650281707729</v>
      </c>
      <c r="F189">
        <v>0.58671349718292265</v>
      </c>
      <c r="G189">
        <v>8.0258371193963285E-2</v>
      </c>
      <c r="H189">
        <v>2.6069542814190378</v>
      </c>
      <c r="I189">
        <v>31</v>
      </c>
      <c r="J189">
        <v>1162537.5</v>
      </c>
      <c r="K189">
        <v>8.5761861183823049E-2</v>
      </c>
      <c r="L189">
        <v>1.7518505763903991</v>
      </c>
      <c r="M189">
        <v>1</v>
      </c>
      <c r="N189">
        <v>1</v>
      </c>
      <c r="O189">
        <v>13.107422846153851</v>
      </c>
      <c r="P189">
        <v>0.20872204824857099</v>
      </c>
      <c r="Q189">
        <v>9.4313862112021488E-2</v>
      </c>
      <c r="R189">
        <v>0.1355025094198945</v>
      </c>
      <c r="S189">
        <v>0</v>
      </c>
      <c r="T189">
        <v>4.4787221821265662E-2</v>
      </c>
      <c r="U189">
        <f>IF(T189&gt;0.1,1,0)</f>
        <v>0</v>
      </c>
      <c r="V189">
        <f>IF(S189=U189,1,0)</f>
        <v>1</v>
      </c>
    </row>
    <row r="190" spans="1:22" x14ac:dyDescent="0.3">
      <c r="A190" s="1">
        <v>188</v>
      </c>
      <c r="B190" t="s">
        <v>206</v>
      </c>
      <c r="C190">
        <v>0.24243303216180129</v>
      </c>
      <c r="D190">
        <v>1.0975507471642439E-2</v>
      </c>
      <c r="E190">
        <v>0.8936540994206319</v>
      </c>
      <c r="F190">
        <v>0.1063459005793681</v>
      </c>
      <c r="G190">
        <v>1.8271076641897459E-2</v>
      </c>
      <c r="H190">
        <v>1.4625975413866039</v>
      </c>
      <c r="I190">
        <v>20</v>
      </c>
      <c r="J190">
        <v>50062.22</v>
      </c>
      <c r="K190">
        <v>0.19494779810120849</v>
      </c>
      <c r="L190">
        <v>0.24243303216180129</v>
      </c>
      <c r="M190">
        <v>0</v>
      </c>
      <c r="N190">
        <v>0</v>
      </c>
      <c r="O190">
        <v>0.61211329528218228</v>
      </c>
      <c r="P190">
        <v>0.24243303216180129</v>
      </c>
      <c r="Q190">
        <v>0.47053892260205621</v>
      </c>
      <c r="R190">
        <v>1.110305372447</v>
      </c>
      <c r="S190">
        <v>0</v>
      </c>
      <c r="T190">
        <v>7.2222115710320167E-2</v>
      </c>
      <c r="U190">
        <f>IF(T190&gt;0.1,1,0)</f>
        <v>0</v>
      </c>
      <c r="V190">
        <f>IF(S190=U190,1,0)</f>
        <v>1</v>
      </c>
    </row>
    <row r="191" spans="1:22" x14ac:dyDescent="0.3">
      <c r="A191" s="1">
        <v>189</v>
      </c>
      <c r="B191" t="s">
        <v>207</v>
      </c>
      <c r="C191">
        <v>0.33182159585860499</v>
      </c>
      <c r="D191">
        <v>1.221399513826309E-2</v>
      </c>
      <c r="E191">
        <v>1</v>
      </c>
      <c r="F191">
        <v>0</v>
      </c>
      <c r="G191">
        <v>4.7002127895670771E-3</v>
      </c>
      <c r="H191">
        <v>1.7675070114311819</v>
      </c>
      <c r="I191">
        <v>17</v>
      </c>
      <c r="J191">
        <v>373980.83</v>
      </c>
      <c r="K191">
        <v>0.15710904942900669</v>
      </c>
      <c r="L191">
        <v>0.33182159585860499</v>
      </c>
      <c r="M191">
        <v>0</v>
      </c>
      <c r="N191">
        <v>0</v>
      </c>
      <c r="O191">
        <v>6.2874618426567341</v>
      </c>
      <c r="P191">
        <v>0.33182159585860499</v>
      </c>
      <c r="Q191">
        <v>0.20440105878707671</v>
      </c>
      <c r="R191">
        <v>1.331821595858605</v>
      </c>
      <c r="S191">
        <v>0</v>
      </c>
      <c r="T191">
        <v>9.2074690361167957E-2</v>
      </c>
      <c r="U191">
        <f>IF(T191&gt;0.1,1,0)</f>
        <v>0</v>
      </c>
      <c r="V191">
        <f>IF(S191=U191,1,0)</f>
        <v>1</v>
      </c>
    </row>
    <row r="192" spans="1:22" x14ac:dyDescent="0.3">
      <c r="A192" s="1">
        <v>190</v>
      </c>
      <c r="B192" t="s">
        <v>208</v>
      </c>
      <c r="C192">
        <v>0.93698766375131559</v>
      </c>
      <c r="D192">
        <v>1.0124763504404661E-2</v>
      </c>
      <c r="E192">
        <v>0.81822379385268973</v>
      </c>
      <c r="F192">
        <v>0.1817762061473103</v>
      </c>
      <c r="G192">
        <v>1.466244388068934E-2</v>
      </c>
      <c r="H192">
        <v>1.691622181202199</v>
      </c>
      <c r="I192">
        <v>18</v>
      </c>
      <c r="J192">
        <v>1834427.02</v>
      </c>
      <c r="K192">
        <v>0.37400798977965161</v>
      </c>
      <c r="L192">
        <v>0.93698766375131559</v>
      </c>
      <c r="M192">
        <v>0</v>
      </c>
      <c r="N192">
        <v>1</v>
      </c>
      <c r="O192">
        <v>1.830194752478244</v>
      </c>
      <c r="P192">
        <v>0.87613299346399431</v>
      </c>
      <c r="Q192">
        <v>0.45990696974879031</v>
      </c>
      <c r="R192">
        <v>1.4819553592484589</v>
      </c>
      <c r="S192">
        <v>0</v>
      </c>
      <c r="T192">
        <v>7.6234161004405943E-2</v>
      </c>
      <c r="U192">
        <f>IF(T192&gt;0.1,1,0)</f>
        <v>0</v>
      </c>
      <c r="V192">
        <f>IF(S192=U192,1,0)</f>
        <v>1</v>
      </c>
    </row>
    <row r="193" spans="1:22" x14ac:dyDescent="0.3">
      <c r="A193" s="1">
        <v>191</v>
      </c>
      <c r="B193" t="s">
        <v>209</v>
      </c>
      <c r="C193">
        <v>1.426384321081549</v>
      </c>
      <c r="D193">
        <v>0.2741041035355517</v>
      </c>
      <c r="E193">
        <v>0.58490918692444138</v>
      </c>
      <c r="F193">
        <v>0.41509081307555862</v>
      </c>
      <c r="G193">
        <v>0.11372896705316531</v>
      </c>
      <c r="H193">
        <v>20.81073477946169</v>
      </c>
      <c r="I193">
        <v>118</v>
      </c>
      <c r="J193">
        <v>412128.2</v>
      </c>
      <c r="K193">
        <v>0.76564016807305857</v>
      </c>
      <c r="L193">
        <v>1.426384321081549</v>
      </c>
      <c r="M193">
        <v>0</v>
      </c>
      <c r="N193">
        <v>1</v>
      </c>
      <c r="O193">
        <v>18.675182721229142</v>
      </c>
      <c r="P193">
        <v>1.31502763681525</v>
      </c>
      <c r="Q193">
        <v>0.2201460242870453</v>
      </c>
      <c r="R193">
        <v>1.308417539876249</v>
      </c>
      <c r="S193">
        <v>0</v>
      </c>
      <c r="T193">
        <v>2.072079894026865E-2</v>
      </c>
      <c r="U193">
        <f>IF(T193&gt;0.1,1,0)</f>
        <v>0</v>
      </c>
      <c r="V193">
        <f>IF(S193=U193,1,0)</f>
        <v>1</v>
      </c>
    </row>
    <row r="194" spans="1:22" x14ac:dyDescent="0.3">
      <c r="A194" s="1">
        <v>192</v>
      </c>
      <c r="B194" t="s">
        <v>210</v>
      </c>
      <c r="C194">
        <v>0.8069425163279581</v>
      </c>
      <c r="D194">
        <v>1.38568753629648E-2</v>
      </c>
      <c r="E194">
        <v>0.67384334459709161</v>
      </c>
      <c r="F194">
        <v>0.32615665540290839</v>
      </c>
      <c r="G194">
        <v>0.24079591476513779</v>
      </c>
      <c r="H194">
        <v>1.433274415576651</v>
      </c>
      <c r="I194">
        <v>59</v>
      </c>
      <c r="J194">
        <v>13298164.800000001</v>
      </c>
      <c r="K194">
        <v>7.2691304298912865E-2</v>
      </c>
      <c r="L194">
        <v>0.8069425163279581</v>
      </c>
      <c r="M194">
        <v>1</v>
      </c>
      <c r="N194">
        <v>1</v>
      </c>
      <c r="O194">
        <v>9.9879666950660493</v>
      </c>
      <c r="P194">
        <v>0.1831352333123627</v>
      </c>
      <c r="Q194">
        <v>0.97848261631375122</v>
      </c>
      <c r="R194">
        <v>0.27633289557228441</v>
      </c>
      <c r="S194">
        <v>0</v>
      </c>
      <c r="T194">
        <v>2.208849646521854E-2</v>
      </c>
      <c r="U194">
        <f>IF(T194&gt;0.1,1,0)</f>
        <v>0</v>
      </c>
      <c r="V194">
        <f>IF(S194=U194,1,0)</f>
        <v>1</v>
      </c>
    </row>
    <row r="195" spans="1:22" x14ac:dyDescent="0.3">
      <c r="A195" s="1">
        <v>193</v>
      </c>
      <c r="B195" t="s">
        <v>211</v>
      </c>
      <c r="C195">
        <v>0.92881482116248604</v>
      </c>
      <c r="D195">
        <v>0.17363532868435011</v>
      </c>
      <c r="E195">
        <v>0.63046341055683708</v>
      </c>
      <c r="F195">
        <v>0.36953658944316292</v>
      </c>
      <c r="G195">
        <v>6.1471555365736168E-2</v>
      </c>
      <c r="H195">
        <v>12.208280294748111</v>
      </c>
      <c r="I195">
        <v>59</v>
      </c>
      <c r="J195">
        <v>158429.76999999999</v>
      </c>
      <c r="K195">
        <v>0.45007615689539349</v>
      </c>
      <c r="L195">
        <v>0.92881482116248604</v>
      </c>
      <c r="M195">
        <v>0</v>
      </c>
      <c r="N195">
        <v>1</v>
      </c>
      <c r="O195">
        <v>4.0626625098055156</v>
      </c>
      <c r="P195">
        <v>0.69422633090375829</v>
      </c>
      <c r="Q195">
        <v>0.1532781012555349</v>
      </c>
      <c r="R195">
        <v>0.90891310747333565</v>
      </c>
      <c r="S195">
        <v>0</v>
      </c>
      <c r="T195">
        <v>4.3896174733669607E-2</v>
      </c>
      <c r="U195">
        <f>IF(T195&gt;0.1,1,0)</f>
        <v>0</v>
      </c>
      <c r="V195">
        <f>IF(S195=U195,1,0)</f>
        <v>1</v>
      </c>
    </row>
    <row r="196" spans="1:22" x14ac:dyDescent="0.3">
      <c r="A196" s="1">
        <v>194</v>
      </c>
      <c r="B196" t="s">
        <v>212</v>
      </c>
      <c r="C196">
        <v>1.58988728520733</v>
      </c>
      <c r="D196">
        <v>5.5991323773417E-2</v>
      </c>
      <c r="E196">
        <v>0.5714951767322205</v>
      </c>
      <c r="F196">
        <v>0.4285048232677795</v>
      </c>
      <c r="G196">
        <v>0.115848179262395</v>
      </c>
      <c r="H196">
        <v>5.1810160408399017</v>
      </c>
      <c r="I196">
        <v>26</v>
      </c>
      <c r="J196">
        <v>298603.98</v>
      </c>
      <c r="K196">
        <v>0.1131813882733253</v>
      </c>
      <c r="L196">
        <v>1.58988728520733</v>
      </c>
      <c r="M196">
        <v>0</v>
      </c>
      <c r="N196">
        <v>0</v>
      </c>
      <c r="O196">
        <v>10.554215590931969</v>
      </c>
      <c r="P196">
        <v>0.26821163457217889</v>
      </c>
      <c r="Q196">
        <v>0.16097529147608061</v>
      </c>
      <c r="R196">
        <v>0.24969204693463909</v>
      </c>
      <c r="S196">
        <v>0</v>
      </c>
      <c r="T196">
        <v>3.3336508439385827E-2</v>
      </c>
      <c r="U196">
        <f>IF(T196&gt;0.1,1,0)</f>
        <v>0</v>
      </c>
      <c r="V196">
        <f>IF(S196=U196,1,0)</f>
        <v>1</v>
      </c>
    </row>
    <row r="197" spans="1:22" x14ac:dyDescent="0.3">
      <c r="A197" s="1">
        <v>195</v>
      </c>
      <c r="B197" t="s">
        <v>213</v>
      </c>
      <c r="C197">
        <v>1.9284287014172281</v>
      </c>
      <c r="D197">
        <v>0.1383483992931257</v>
      </c>
      <c r="E197">
        <v>0.51429730580291999</v>
      </c>
      <c r="F197">
        <v>0.48570269419708001</v>
      </c>
      <c r="G197">
        <v>0.1055248405579276</v>
      </c>
      <c r="H197">
        <v>20.81073477946169</v>
      </c>
      <c r="I197">
        <v>25</v>
      </c>
      <c r="J197">
        <v>-44958.38</v>
      </c>
      <c r="K197">
        <v>0.56677211180629028</v>
      </c>
      <c r="L197">
        <v>1.9284287014172281</v>
      </c>
      <c r="M197">
        <v>0</v>
      </c>
      <c r="N197">
        <v>0</v>
      </c>
      <c r="O197">
        <v>7.1040198291547414</v>
      </c>
      <c r="P197">
        <v>1.9284287014172281</v>
      </c>
      <c r="Q197">
        <v>0.38993144628012699</v>
      </c>
      <c r="R197">
        <v>1.5060829913748239</v>
      </c>
      <c r="S197">
        <v>0</v>
      </c>
      <c r="T197">
        <v>1.011398333579014E-2</v>
      </c>
      <c r="U197">
        <f>IF(T197&gt;0.1,1,0)</f>
        <v>0</v>
      </c>
      <c r="V197">
        <f>IF(S197=U197,1,0)</f>
        <v>1</v>
      </c>
    </row>
    <row r="198" spans="1:22" x14ac:dyDescent="0.3">
      <c r="A198" s="1">
        <v>196</v>
      </c>
      <c r="B198" t="s">
        <v>214</v>
      </c>
      <c r="C198">
        <v>0.82941007257006616</v>
      </c>
      <c r="D198">
        <v>3.7951731322419531E-2</v>
      </c>
      <c r="E198">
        <v>0.32786031514294611</v>
      </c>
      <c r="F198">
        <v>0.672139684857054</v>
      </c>
      <c r="G198">
        <v>2.5523908724337071E-2</v>
      </c>
      <c r="H198">
        <v>5.401043310486104</v>
      </c>
      <c r="I198">
        <v>23</v>
      </c>
      <c r="J198">
        <v>205715.5</v>
      </c>
      <c r="K198">
        <v>0.25061903103824462</v>
      </c>
      <c r="L198">
        <v>0.82941007257006616</v>
      </c>
      <c r="M198">
        <v>0</v>
      </c>
      <c r="N198">
        <v>0</v>
      </c>
      <c r="O198">
        <v>0.75449900857831276</v>
      </c>
      <c r="P198">
        <v>0.82941007257006616</v>
      </c>
      <c r="Q198">
        <v>0.18032215829628029</v>
      </c>
      <c r="R198">
        <v>0.59979096291850176</v>
      </c>
      <c r="S198">
        <v>0</v>
      </c>
      <c r="T198">
        <v>1.520107657684998E-2</v>
      </c>
      <c r="U198">
        <f>IF(T198&gt;0.1,1,0)</f>
        <v>0</v>
      </c>
      <c r="V198">
        <f>IF(S198=U198,1,0)</f>
        <v>1</v>
      </c>
    </row>
    <row r="199" spans="1:22" x14ac:dyDescent="0.3">
      <c r="A199" s="1">
        <v>197</v>
      </c>
      <c r="B199" t="s">
        <v>215</v>
      </c>
      <c r="C199">
        <v>3.617396264371874</v>
      </c>
      <c r="D199">
        <v>3.8860198112244157E-2</v>
      </c>
      <c r="E199">
        <v>0.61869306138399238</v>
      </c>
      <c r="F199">
        <v>0.38130693861600762</v>
      </c>
      <c r="G199">
        <v>3.6534099536699963E-2</v>
      </c>
      <c r="H199">
        <v>2.7256865179489229</v>
      </c>
      <c r="I199">
        <v>27</v>
      </c>
      <c r="J199">
        <v>-1236.8800000000001</v>
      </c>
      <c r="K199">
        <v>0.3696198515939883</v>
      </c>
      <c r="L199">
        <v>3.617396264371874</v>
      </c>
      <c r="M199">
        <v>0</v>
      </c>
      <c r="N199">
        <v>0</v>
      </c>
      <c r="O199">
        <v>5.8574406434968012</v>
      </c>
      <c r="P199">
        <v>1.3366466204693479</v>
      </c>
      <c r="Q199">
        <v>0.13683718656817451</v>
      </c>
      <c r="R199">
        <v>1.0555842742337611</v>
      </c>
      <c r="S199">
        <v>0</v>
      </c>
      <c r="T199">
        <v>3.0084781674931681E-2</v>
      </c>
      <c r="U199">
        <f>IF(T199&gt;0.1,1,0)</f>
        <v>0</v>
      </c>
      <c r="V199">
        <f>IF(S199=U199,1,0)</f>
        <v>1</v>
      </c>
    </row>
    <row r="200" spans="1:22" x14ac:dyDescent="0.3">
      <c r="A200" s="1">
        <v>198</v>
      </c>
      <c r="B200" t="s">
        <v>216</v>
      </c>
      <c r="C200">
        <v>0.28753589434049392</v>
      </c>
      <c r="D200">
        <v>0.17303626635724939</v>
      </c>
      <c r="E200">
        <v>1</v>
      </c>
      <c r="F200">
        <v>0</v>
      </c>
      <c r="G200">
        <v>9.9230948171355762E-2</v>
      </c>
      <c r="H200">
        <v>5.3570056709430594</v>
      </c>
      <c r="I200">
        <v>11</v>
      </c>
      <c r="J200">
        <v>292200.56</v>
      </c>
      <c r="K200">
        <v>0.14358416181783429</v>
      </c>
      <c r="L200">
        <v>0.28753589434049392</v>
      </c>
      <c r="M200">
        <v>0</v>
      </c>
      <c r="N200">
        <v>0</v>
      </c>
      <c r="O200">
        <v>4.9058748294710762E-3</v>
      </c>
      <c r="P200">
        <v>0.28753589434049392</v>
      </c>
      <c r="Q200">
        <v>0.46641877562113448</v>
      </c>
      <c r="R200">
        <v>1.287535894340494</v>
      </c>
      <c r="S200">
        <v>1</v>
      </c>
      <c r="T200">
        <v>9.9178887566698404E-2</v>
      </c>
      <c r="U200">
        <f>IF(T200&gt;0.1,1,0)</f>
        <v>0</v>
      </c>
      <c r="V200">
        <f>IF(S200=U200,1,0)</f>
        <v>0</v>
      </c>
    </row>
    <row r="201" spans="1:22" x14ac:dyDescent="0.3">
      <c r="A201" s="1">
        <v>199</v>
      </c>
      <c r="B201" t="s">
        <v>217</v>
      </c>
      <c r="C201">
        <v>0.42861948516896681</v>
      </c>
      <c r="D201">
        <v>0.15734756410421519</v>
      </c>
      <c r="E201">
        <v>0.8529261111792058</v>
      </c>
      <c r="F201">
        <v>0.1470738888207942</v>
      </c>
      <c r="G201">
        <v>0.48922475508000252</v>
      </c>
      <c r="H201">
        <v>13.556557580600691</v>
      </c>
      <c r="I201">
        <v>26</v>
      </c>
      <c r="J201">
        <v>5476033.6500000004</v>
      </c>
      <c r="K201">
        <v>5.774655416609363E-2</v>
      </c>
      <c r="L201">
        <v>0.42861948516896681</v>
      </c>
      <c r="M201">
        <v>0</v>
      </c>
      <c r="N201">
        <v>1</v>
      </c>
      <c r="O201">
        <v>0.46523008504713947</v>
      </c>
      <c r="P201">
        <v>0.42861948516896681</v>
      </c>
      <c r="Q201">
        <v>3.0207331977189029</v>
      </c>
      <c r="R201">
        <v>1.2185068618400059</v>
      </c>
      <c r="S201">
        <v>0</v>
      </c>
      <c r="T201">
        <v>6.2090780956427602E-2</v>
      </c>
      <c r="U201">
        <f>IF(T201&gt;0.1,1,0)</f>
        <v>0</v>
      </c>
      <c r="V201">
        <f>IF(S201=U201,1,0)</f>
        <v>1</v>
      </c>
    </row>
    <row r="202" spans="1:22" x14ac:dyDescent="0.3">
      <c r="A202" s="1">
        <v>200</v>
      </c>
      <c r="B202" t="s">
        <v>218</v>
      </c>
      <c r="C202">
        <v>1.657390737098611</v>
      </c>
      <c r="D202">
        <v>0.1244929122387602</v>
      </c>
      <c r="E202">
        <v>0.77662603374383143</v>
      </c>
      <c r="F202">
        <v>0.22337396625616859</v>
      </c>
      <c r="G202">
        <v>6.2150307517097478E-2</v>
      </c>
      <c r="H202">
        <v>8.0718633322402678</v>
      </c>
      <c r="I202">
        <v>22</v>
      </c>
      <c r="J202">
        <v>66347.92</v>
      </c>
      <c r="K202">
        <v>0.4649608351042076</v>
      </c>
      <c r="L202">
        <v>1.657390737098611</v>
      </c>
      <c r="M202">
        <v>0</v>
      </c>
      <c r="N202">
        <v>0</v>
      </c>
      <c r="O202">
        <v>5.2579901790057804</v>
      </c>
      <c r="P202">
        <v>0.66345363650369316</v>
      </c>
      <c r="Q202">
        <v>0.14325320186979229</v>
      </c>
      <c r="R202">
        <v>0.82613882591043897</v>
      </c>
      <c r="S202">
        <v>0</v>
      </c>
      <c r="T202">
        <v>3.4827272240783587E-2</v>
      </c>
      <c r="U202">
        <f>IF(T202&gt;0.1,1,0)</f>
        <v>0</v>
      </c>
      <c r="V202">
        <f>IF(S202=U202,1,0)</f>
        <v>1</v>
      </c>
    </row>
    <row r="203" spans="1:22" x14ac:dyDescent="0.3">
      <c r="A203" s="1">
        <v>201</v>
      </c>
      <c r="B203" t="s">
        <v>219</v>
      </c>
      <c r="C203">
        <v>0.53256775369689247</v>
      </c>
      <c r="D203">
        <v>-0.1049224160090588</v>
      </c>
      <c r="E203">
        <v>0.81170168977601687</v>
      </c>
      <c r="F203">
        <v>0.18829831022398311</v>
      </c>
      <c r="G203">
        <v>-4.4126469723134373E-2</v>
      </c>
      <c r="H203">
        <v>-6.0492852869527134</v>
      </c>
      <c r="I203">
        <v>31</v>
      </c>
      <c r="J203">
        <v>1617172.21</v>
      </c>
      <c r="K203">
        <v>5.3840672786743737E-3</v>
      </c>
      <c r="L203">
        <v>0.53256775369689247</v>
      </c>
      <c r="M203">
        <v>0</v>
      </c>
      <c r="N203">
        <v>0</v>
      </c>
      <c r="O203">
        <v>4.6369775901202787E-4</v>
      </c>
      <c r="P203">
        <v>0.52451735534836585</v>
      </c>
      <c r="Q203">
        <v>0.31000817261669461</v>
      </c>
      <c r="R203">
        <v>1.2251834718972181</v>
      </c>
      <c r="S203">
        <v>0</v>
      </c>
      <c r="T203">
        <v>7.3397757390146728E-2</v>
      </c>
      <c r="U203">
        <f>IF(T203&gt;0.1,1,0)</f>
        <v>0</v>
      </c>
      <c r="V203">
        <f>IF(S203=U203,1,0)</f>
        <v>1</v>
      </c>
    </row>
    <row r="204" spans="1:22" x14ac:dyDescent="0.3">
      <c r="A204" s="1">
        <v>202</v>
      </c>
      <c r="B204" t="s">
        <v>220</v>
      </c>
      <c r="C204">
        <v>1.271736685052167</v>
      </c>
      <c r="D204">
        <v>2.367358623047346E-2</v>
      </c>
      <c r="E204">
        <v>0.77047042893511986</v>
      </c>
      <c r="F204">
        <v>0.22952957106488009</v>
      </c>
      <c r="G204">
        <v>4.7679752813369414E-3</v>
      </c>
      <c r="H204">
        <v>2.3472147266030249E-2</v>
      </c>
      <c r="I204">
        <v>16</v>
      </c>
      <c r="J204">
        <v>-38625.4</v>
      </c>
      <c r="K204">
        <v>0.90495617109944593</v>
      </c>
      <c r="L204">
        <v>1.271736685052167</v>
      </c>
      <c r="M204">
        <v>0</v>
      </c>
      <c r="N204">
        <v>0</v>
      </c>
      <c r="O204">
        <v>1.474497509669729</v>
      </c>
      <c r="P204">
        <v>1.271736685052167</v>
      </c>
      <c r="Q204">
        <v>0.15517648760097691</v>
      </c>
      <c r="R204">
        <v>1.7503059381597901</v>
      </c>
      <c r="S204">
        <v>0</v>
      </c>
      <c r="T204">
        <v>2.405909029371784E-2</v>
      </c>
      <c r="U204">
        <f>IF(T204&gt;0.1,1,0)</f>
        <v>0</v>
      </c>
      <c r="V204">
        <f>IF(S204=U204,1,0)</f>
        <v>1</v>
      </c>
    </row>
    <row r="205" spans="1:22" x14ac:dyDescent="0.3">
      <c r="A205" s="1">
        <v>203</v>
      </c>
      <c r="B205" t="s">
        <v>221</v>
      </c>
      <c r="C205">
        <v>1.008472170975083</v>
      </c>
      <c r="D205">
        <v>0.13859850954553149</v>
      </c>
      <c r="E205">
        <v>0.99096505593361561</v>
      </c>
      <c r="F205">
        <v>9.0349440663843872E-3</v>
      </c>
      <c r="G205">
        <v>2.1450142450627319E-2</v>
      </c>
      <c r="H205">
        <v>5.1031779838117677</v>
      </c>
      <c r="I205">
        <v>19</v>
      </c>
      <c r="J205">
        <v>-197484.78</v>
      </c>
      <c r="K205">
        <v>0.61981592986633416</v>
      </c>
      <c r="L205">
        <v>1.008472170975083</v>
      </c>
      <c r="M205">
        <v>0</v>
      </c>
      <c r="N205">
        <v>0</v>
      </c>
      <c r="O205">
        <v>0.64185849467465961</v>
      </c>
      <c r="P205">
        <v>1.008472170975083</v>
      </c>
      <c r="Q205">
        <v>0.15359972731268631</v>
      </c>
      <c r="R205">
        <v>1.990325737251434</v>
      </c>
      <c r="S205">
        <v>0</v>
      </c>
      <c r="T205">
        <v>5.5939148116336608E-2</v>
      </c>
      <c r="U205">
        <f>IF(T205&gt;0.1,1,0)</f>
        <v>0</v>
      </c>
      <c r="V205">
        <f>IF(S205=U205,1,0)</f>
        <v>1</v>
      </c>
    </row>
    <row r="206" spans="1:22" x14ac:dyDescent="0.3">
      <c r="A206" s="1">
        <v>204</v>
      </c>
      <c r="B206" t="s">
        <v>222</v>
      </c>
      <c r="C206">
        <v>1.4974950868348289</v>
      </c>
      <c r="D206">
        <v>7.9623050851829802E-2</v>
      </c>
      <c r="E206">
        <v>0.34795960686353272</v>
      </c>
      <c r="F206">
        <v>0.65204039313646733</v>
      </c>
      <c r="G206">
        <v>3.2355464687408332E-2</v>
      </c>
      <c r="H206">
        <v>8.005655766254975</v>
      </c>
      <c r="I206">
        <v>19</v>
      </c>
      <c r="J206">
        <v>731814.07</v>
      </c>
      <c r="K206">
        <v>0.2817803311986643</v>
      </c>
      <c r="L206">
        <v>1.4974950868348289</v>
      </c>
      <c r="M206">
        <v>0</v>
      </c>
      <c r="N206">
        <v>1</v>
      </c>
      <c r="O206">
        <v>2.8599901906191678</v>
      </c>
      <c r="P206">
        <v>1.1752867769230659</v>
      </c>
      <c r="Q206">
        <v>9.750775530319658E-2</v>
      </c>
      <c r="R206">
        <v>0.68204325412611944</v>
      </c>
      <c r="S206">
        <v>0</v>
      </c>
      <c r="T206">
        <v>2.7195525770357599E-2</v>
      </c>
      <c r="U206">
        <f>IF(T206&gt;0.1,1,0)</f>
        <v>0</v>
      </c>
      <c r="V206">
        <f>IF(S206=U206,1,0)</f>
        <v>1</v>
      </c>
    </row>
    <row r="207" spans="1:22" x14ac:dyDescent="0.3">
      <c r="A207" s="1">
        <v>205</v>
      </c>
      <c r="B207" t="s">
        <v>223</v>
      </c>
      <c r="C207">
        <v>4.4003276524964194</v>
      </c>
      <c r="D207">
        <v>0.26733802408512392</v>
      </c>
      <c r="E207">
        <v>0.1788267019315867</v>
      </c>
      <c r="F207">
        <v>0.82117329806841333</v>
      </c>
      <c r="G207">
        <v>0.2458409597313497</v>
      </c>
      <c r="H207">
        <v>20.81073477946169</v>
      </c>
      <c r="I207">
        <v>23</v>
      </c>
      <c r="J207">
        <v>474154.98</v>
      </c>
      <c r="K207">
        <v>0.1545170443756769</v>
      </c>
      <c r="L207">
        <v>3.7285881850220548</v>
      </c>
      <c r="M207">
        <v>0</v>
      </c>
      <c r="N207">
        <v>1</v>
      </c>
      <c r="O207">
        <v>1.730949512317864</v>
      </c>
      <c r="P207">
        <v>2.87815291412665</v>
      </c>
      <c r="Q207">
        <v>0.10377863560997851</v>
      </c>
      <c r="R207">
        <v>0.63165701804873209</v>
      </c>
      <c r="S207">
        <v>0</v>
      </c>
      <c r="T207">
        <v>1.6631559734837612E-2</v>
      </c>
      <c r="U207">
        <f>IF(T207&gt;0.1,1,0)</f>
        <v>0</v>
      </c>
      <c r="V207">
        <f>IF(S207=U207,1,0)</f>
        <v>1</v>
      </c>
    </row>
    <row r="208" spans="1:22" x14ac:dyDescent="0.3">
      <c r="A208" s="1">
        <v>206</v>
      </c>
      <c r="B208" t="s">
        <v>224</v>
      </c>
      <c r="C208">
        <v>2.218156190698743</v>
      </c>
      <c r="D208">
        <v>1.56749788701292E-2</v>
      </c>
      <c r="E208">
        <v>0.66765746517774871</v>
      </c>
      <c r="F208">
        <v>0.33234253482225129</v>
      </c>
      <c r="G208">
        <v>4.4249901441111662E-2</v>
      </c>
      <c r="H208">
        <v>1.567845069608093</v>
      </c>
      <c r="I208">
        <v>11</v>
      </c>
      <c r="J208">
        <v>25931.71</v>
      </c>
      <c r="K208">
        <v>0.70759397468002538</v>
      </c>
      <c r="L208">
        <v>2.218156190698743</v>
      </c>
      <c r="M208">
        <v>0</v>
      </c>
      <c r="N208">
        <v>1</v>
      </c>
      <c r="O208">
        <v>393.53767411618418</v>
      </c>
      <c r="P208">
        <v>1.0587146780651031</v>
      </c>
      <c r="Q208">
        <v>0.32581612801713572</v>
      </c>
      <c r="R208">
        <v>1.025528273672742</v>
      </c>
      <c r="S208">
        <v>0</v>
      </c>
      <c r="T208">
        <v>4.3948619287120093E-2</v>
      </c>
      <c r="U208">
        <f>IF(T208&gt;0.1,1,0)</f>
        <v>0</v>
      </c>
      <c r="V208">
        <f>IF(S208=U208,1,0)</f>
        <v>1</v>
      </c>
    </row>
    <row r="209" spans="1:22" x14ac:dyDescent="0.3">
      <c r="A209" s="1">
        <v>207</v>
      </c>
      <c r="B209" t="s">
        <v>225</v>
      </c>
      <c r="C209">
        <v>1.99602760478034</v>
      </c>
      <c r="D209">
        <v>0.38059350814041493</v>
      </c>
      <c r="E209">
        <v>0.38726793909052981</v>
      </c>
      <c r="F209">
        <v>0.61273206090947019</v>
      </c>
      <c r="G209">
        <v>0.48922475508000252</v>
      </c>
      <c r="H209">
        <v>18.492183459365211</v>
      </c>
      <c r="I209">
        <v>15</v>
      </c>
      <c r="J209">
        <v>7086199.8799999999</v>
      </c>
      <c r="K209">
        <v>0.76202023362536508</v>
      </c>
      <c r="L209">
        <v>1.99602760478034</v>
      </c>
      <c r="M209">
        <v>0</v>
      </c>
      <c r="N209">
        <v>0</v>
      </c>
      <c r="O209">
        <v>97.798305084745763</v>
      </c>
      <c r="P209">
        <v>1.99602760478034</v>
      </c>
      <c r="Q209">
        <v>0.38002942493443359</v>
      </c>
      <c r="R209">
        <v>1.1602654359616189</v>
      </c>
      <c r="S209">
        <v>0</v>
      </c>
      <c r="T209">
        <v>3.682841903731074E-3</v>
      </c>
      <c r="U209">
        <f>IF(T209&gt;0.1,1,0)</f>
        <v>0</v>
      </c>
      <c r="V209">
        <f>IF(S209=U209,1,0)</f>
        <v>1</v>
      </c>
    </row>
    <row r="210" spans="1:22" x14ac:dyDescent="0.3">
      <c r="A210" s="1">
        <v>208</v>
      </c>
      <c r="B210" t="s">
        <v>226</v>
      </c>
      <c r="C210">
        <v>1.63336592588166</v>
      </c>
      <c r="D210">
        <v>7.5320033593916647E-2</v>
      </c>
      <c r="E210">
        <v>0.45575475563246598</v>
      </c>
      <c r="F210">
        <v>0.54424524436753408</v>
      </c>
      <c r="G210">
        <v>8.3710805348785611E-2</v>
      </c>
      <c r="H210">
        <v>12.45709674679482</v>
      </c>
      <c r="I210">
        <v>89</v>
      </c>
      <c r="J210">
        <v>1829809.18</v>
      </c>
      <c r="K210">
        <v>0.4799194446964567</v>
      </c>
      <c r="L210">
        <v>1.63336592588166</v>
      </c>
      <c r="M210">
        <v>1</v>
      </c>
      <c r="N210">
        <v>1</v>
      </c>
      <c r="O210">
        <v>4.1710713459015007</v>
      </c>
      <c r="P210">
        <v>1.1092949125524321</v>
      </c>
      <c r="Q210">
        <v>0.32260095554808649</v>
      </c>
      <c r="R210">
        <v>0.81509072380031977</v>
      </c>
      <c r="S210">
        <v>0</v>
      </c>
      <c r="T210">
        <v>2.0220422781288241E-2</v>
      </c>
      <c r="U210">
        <f>IF(T210&gt;0.1,1,0)</f>
        <v>0</v>
      </c>
      <c r="V210">
        <f>IF(S210=U210,1,0)</f>
        <v>1</v>
      </c>
    </row>
    <row r="211" spans="1:22" x14ac:dyDescent="0.3">
      <c r="A211" s="1">
        <v>209</v>
      </c>
      <c r="B211" t="s">
        <v>227</v>
      </c>
      <c r="C211">
        <v>0.29834803842404273</v>
      </c>
      <c r="D211">
        <v>2.0628113325108988E-2</v>
      </c>
      <c r="E211">
        <v>0.98173353263167917</v>
      </c>
      <c r="F211">
        <v>1.826646736832083E-2</v>
      </c>
      <c r="G211">
        <v>8.0118067146958696E-2</v>
      </c>
      <c r="H211">
        <v>3.0062190364189578</v>
      </c>
      <c r="I211">
        <v>18</v>
      </c>
      <c r="J211">
        <v>4334.6000000000004</v>
      </c>
      <c r="K211">
        <v>6.9789256389732754E-2</v>
      </c>
      <c r="L211">
        <v>0.29834803842404273</v>
      </c>
      <c r="M211">
        <v>0</v>
      </c>
      <c r="N211">
        <v>0</v>
      </c>
      <c r="O211">
        <v>0.3287546394546641</v>
      </c>
      <c r="P211">
        <v>0.29834803842404273</v>
      </c>
      <c r="Q211">
        <v>2.734122523817597</v>
      </c>
      <c r="R211">
        <v>1.2746318063474471</v>
      </c>
      <c r="S211">
        <v>0</v>
      </c>
      <c r="T211">
        <v>9.8376229825755585E-2</v>
      </c>
      <c r="U211">
        <f>IF(T211&gt;0.1,1,0)</f>
        <v>0</v>
      </c>
      <c r="V211">
        <f>IF(S211=U211,1,0)</f>
        <v>1</v>
      </c>
    </row>
    <row r="212" spans="1:22" x14ac:dyDescent="0.3">
      <c r="A212" s="1">
        <v>210</v>
      </c>
      <c r="B212" t="s">
        <v>228</v>
      </c>
      <c r="C212">
        <v>1.227755689566117</v>
      </c>
      <c r="D212">
        <v>-1.215095901942728E-2</v>
      </c>
      <c r="E212">
        <v>0.90523490814802809</v>
      </c>
      <c r="F212">
        <v>9.4765091851971905E-2</v>
      </c>
      <c r="G212">
        <v>4.8150662988311731E-3</v>
      </c>
      <c r="H212">
        <v>0.5390040891567629</v>
      </c>
      <c r="I212">
        <v>10</v>
      </c>
      <c r="J212">
        <v>-31567.8</v>
      </c>
      <c r="K212">
        <v>0.229923782287527</v>
      </c>
      <c r="L212">
        <v>1.227755689566117</v>
      </c>
      <c r="M212">
        <v>0</v>
      </c>
      <c r="N212">
        <v>1</v>
      </c>
      <c r="O212">
        <v>1.1527265771354409</v>
      </c>
      <c r="P212">
        <v>0.96937169096593567</v>
      </c>
      <c r="Q212">
        <v>0.24223472394500009</v>
      </c>
      <c r="R212">
        <v>1.5922352407728819</v>
      </c>
      <c r="S212">
        <v>0</v>
      </c>
      <c r="T212">
        <v>0.135534642492081</v>
      </c>
      <c r="U212">
        <f>IF(T212&gt;0.1,1,0)</f>
        <v>1</v>
      </c>
      <c r="V212">
        <f>IF(S212=U212,1,0)</f>
        <v>0</v>
      </c>
    </row>
    <row r="213" spans="1:22" x14ac:dyDescent="0.3">
      <c r="A213" s="1">
        <v>211</v>
      </c>
      <c r="B213" t="s">
        <v>229</v>
      </c>
      <c r="C213">
        <v>0.9370413101431001</v>
      </c>
      <c r="D213">
        <v>2.6403870300797039E-2</v>
      </c>
      <c r="E213">
        <v>0.95934985150713525</v>
      </c>
      <c r="F213">
        <v>4.0650148492864753E-2</v>
      </c>
      <c r="G213">
        <v>2.2040001237420238E-3</v>
      </c>
      <c r="H213">
        <v>4.0589703060210409</v>
      </c>
      <c r="I213">
        <v>29</v>
      </c>
      <c r="J213">
        <v>-217594.1</v>
      </c>
      <c r="K213">
        <v>0.63441529128193608</v>
      </c>
      <c r="L213">
        <v>0.9370413101431001</v>
      </c>
      <c r="M213">
        <v>0</v>
      </c>
      <c r="N213">
        <v>0</v>
      </c>
      <c r="O213">
        <v>1.348889176417444</v>
      </c>
      <c r="P213">
        <v>0.9370413101431001</v>
      </c>
      <c r="Q213">
        <v>6.180559616325295E-2</v>
      </c>
      <c r="R213">
        <v>1.8583002932489701</v>
      </c>
      <c r="S213">
        <v>0</v>
      </c>
      <c r="T213">
        <v>4.6637014705321923E-2</v>
      </c>
      <c r="U213">
        <f>IF(T213&gt;0.1,1,0)</f>
        <v>0</v>
      </c>
      <c r="V213">
        <f>IF(S213=U213,1,0)</f>
        <v>1</v>
      </c>
    </row>
    <row r="214" spans="1:22" x14ac:dyDescent="0.3">
      <c r="A214" s="1">
        <v>212</v>
      </c>
      <c r="B214" t="s">
        <v>230</v>
      </c>
      <c r="C214">
        <v>0.59989589037868019</v>
      </c>
      <c r="D214">
        <v>-2.8691998836687702E-2</v>
      </c>
      <c r="E214">
        <v>0.95764811982903975</v>
      </c>
      <c r="F214">
        <v>4.2351880170960247E-2</v>
      </c>
      <c r="G214">
        <v>0.2255306727837578</v>
      </c>
      <c r="H214">
        <v>0.5356939163498099</v>
      </c>
      <c r="I214">
        <v>31</v>
      </c>
      <c r="J214">
        <v>302229.87</v>
      </c>
      <c r="K214">
        <v>0.12243987648057759</v>
      </c>
      <c r="L214">
        <v>0.59989589037868019</v>
      </c>
      <c r="M214">
        <v>0</v>
      </c>
      <c r="N214">
        <v>0</v>
      </c>
      <c r="O214">
        <v>0.35003289230016338</v>
      </c>
      <c r="P214">
        <v>0.35256879853139922</v>
      </c>
      <c r="Q214">
        <v>3.8344794971553049</v>
      </c>
      <c r="R214">
        <v>0.90046258468797002</v>
      </c>
      <c r="S214">
        <v>1</v>
      </c>
      <c r="T214">
        <v>8.7776050004273104E-2</v>
      </c>
      <c r="U214">
        <f>IF(T214&gt;0.1,1,0)</f>
        <v>0</v>
      </c>
      <c r="V214">
        <f>IF(S214=U214,1,0)</f>
        <v>0</v>
      </c>
    </row>
    <row r="215" spans="1:22" x14ac:dyDescent="0.3">
      <c r="A215" s="1">
        <v>213</v>
      </c>
      <c r="B215" t="s">
        <v>231</v>
      </c>
      <c r="C215">
        <v>2.0604847907189101</v>
      </c>
      <c r="D215">
        <v>8.9043463266273326E-2</v>
      </c>
      <c r="E215">
        <v>0.76943418586046952</v>
      </c>
      <c r="F215">
        <v>0.23056581413953051</v>
      </c>
      <c r="G215">
        <v>6.5885745317351932E-2</v>
      </c>
      <c r="H215">
        <v>3.0777565802409428</v>
      </c>
      <c r="I215">
        <v>19</v>
      </c>
      <c r="J215">
        <v>41444</v>
      </c>
      <c r="K215">
        <v>0.36896822998560092</v>
      </c>
      <c r="L215">
        <v>2.0604847907189101</v>
      </c>
      <c r="M215">
        <v>1</v>
      </c>
      <c r="N215">
        <v>1</v>
      </c>
      <c r="O215">
        <v>0.63279982901039766</v>
      </c>
      <c r="P215">
        <v>1.0187274799627539</v>
      </c>
      <c r="Q215">
        <v>0.20847064357186351</v>
      </c>
      <c r="R215">
        <v>1.1642608979237781</v>
      </c>
      <c r="S215">
        <v>0</v>
      </c>
      <c r="T215">
        <v>8.6545781103018096E-2</v>
      </c>
      <c r="U215">
        <f>IF(T215&gt;0.1,1,0)</f>
        <v>0</v>
      </c>
      <c r="V215">
        <f>IF(S215=U215,1,0)</f>
        <v>1</v>
      </c>
    </row>
    <row r="216" spans="1:22" x14ac:dyDescent="0.3">
      <c r="A216" s="1">
        <v>214</v>
      </c>
      <c r="B216" t="s">
        <v>232</v>
      </c>
      <c r="C216">
        <v>2.599832864182992</v>
      </c>
      <c r="D216">
        <v>0.14230184674374499</v>
      </c>
      <c r="E216">
        <v>0.25398885075412231</v>
      </c>
      <c r="F216">
        <v>0.74601114924587775</v>
      </c>
      <c r="G216">
        <v>0.1745064914068504</v>
      </c>
      <c r="H216">
        <v>20.81073477946169</v>
      </c>
      <c r="I216">
        <v>18</v>
      </c>
      <c r="J216">
        <v>-676175.48</v>
      </c>
      <c r="K216">
        <v>0.46388322419169581</v>
      </c>
      <c r="L216">
        <v>2.599832864182992</v>
      </c>
      <c r="M216">
        <v>0</v>
      </c>
      <c r="N216">
        <v>0</v>
      </c>
      <c r="O216">
        <v>13.42092505638669</v>
      </c>
      <c r="P216">
        <v>1.8422012461324651</v>
      </c>
      <c r="Q216">
        <v>0.2264948908284217</v>
      </c>
      <c r="R216">
        <v>0.64787113783373884</v>
      </c>
      <c r="S216">
        <v>0</v>
      </c>
      <c r="T216">
        <v>6.5890937900613704E-3</v>
      </c>
      <c r="U216">
        <f>IF(T216&gt;0.1,1,0)</f>
        <v>0</v>
      </c>
      <c r="V216">
        <f>IF(S216=U216,1,0)</f>
        <v>1</v>
      </c>
    </row>
    <row r="217" spans="1:22" x14ac:dyDescent="0.3">
      <c r="A217" s="1">
        <v>215</v>
      </c>
      <c r="B217" t="s">
        <v>233</v>
      </c>
      <c r="C217">
        <v>2.7542152296548452</v>
      </c>
      <c r="D217">
        <v>1.254967315828826E-2</v>
      </c>
      <c r="E217">
        <v>0.37448301743961959</v>
      </c>
      <c r="F217">
        <v>0.62551698256038035</v>
      </c>
      <c r="G217">
        <v>1.4070457803904901E-2</v>
      </c>
      <c r="H217">
        <v>1.9932844844535951</v>
      </c>
      <c r="I217">
        <v>10</v>
      </c>
      <c r="J217">
        <v>163206.68</v>
      </c>
      <c r="K217">
        <v>9.8734342657566185E-2</v>
      </c>
      <c r="L217">
        <v>2.7542152296548452</v>
      </c>
      <c r="M217">
        <v>0</v>
      </c>
      <c r="N217">
        <v>1</v>
      </c>
      <c r="O217">
        <v>0.57726223369591956</v>
      </c>
      <c r="P217">
        <v>2.455688153836157</v>
      </c>
      <c r="Q217">
        <v>0.18665288245405789</v>
      </c>
      <c r="R217">
        <v>1.2535066274004489</v>
      </c>
      <c r="S217">
        <v>0</v>
      </c>
      <c r="T217">
        <v>4.5300089756487208E-2</v>
      </c>
      <c r="U217">
        <f>IF(T217&gt;0.1,1,0)</f>
        <v>0</v>
      </c>
      <c r="V217">
        <f>IF(S217=U217,1,0)</f>
        <v>1</v>
      </c>
    </row>
    <row r="218" spans="1:22" x14ac:dyDescent="0.3">
      <c r="A218" s="1">
        <v>216</v>
      </c>
      <c r="B218" t="s">
        <v>234</v>
      </c>
      <c r="C218">
        <v>1.0478069797585601</v>
      </c>
      <c r="D218">
        <v>0.1001214883157828</v>
      </c>
      <c r="E218">
        <v>0.8307505526554616</v>
      </c>
      <c r="F218">
        <v>0.1692494473445384</v>
      </c>
      <c r="G218">
        <v>3.8055370534274498E-2</v>
      </c>
      <c r="H218">
        <v>4.2327481518333681</v>
      </c>
      <c r="I218">
        <v>22</v>
      </c>
      <c r="J218">
        <v>13517.24</v>
      </c>
      <c r="K218">
        <v>0.5296173439206886</v>
      </c>
      <c r="L218">
        <v>1.0478069797585601</v>
      </c>
      <c r="M218">
        <v>0</v>
      </c>
      <c r="N218">
        <v>1</v>
      </c>
      <c r="O218">
        <v>3.8360660613605171E-2</v>
      </c>
      <c r="P218">
        <v>0.71049777092637545</v>
      </c>
      <c r="Q218">
        <v>0.16359779761132809</v>
      </c>
      <c r="R218">
        <v>1.1535623960522781</v>
      </c>
      <c r="S218">
        <v>0</v>
      </c>
      <c r="T218">
        <v>7.9907356213796008E-2</v>
      </c>
      <c r="U218">
        <f>IF(T218&gt;0.1,1,0)</f>
        <v>0</v>
      </c>
      <c r="V218">
        <f>IF(S218=U218,1,0)</f>
        <v>1</v>
      </c>
    </row>
    <row r="219" spans="1:22" x14ac:dyDescent="0.3">
      <c r="A219" s="1">
        <v>217</v>
      </c>
      <c r="B219" t="s">
        <v>235</v>
      </c>
      <c r="C219">
        <v>2.868162556712925</v>
      </c>
      <c r="D219">
        <v>0.12148275383865149</v>
      </c>
      <c r="E219">
        <v>0.40116426066492611</v>
      </c>
      <c r="F219">
        <v>0.59883573933507384</v>
      </c>
      <c r="G219">
        <v>6.4296889565843021E-2</v>
      </c>
      <c r="H219">
        <v>20.81073477946169</v>
      </c>
      <c r="I219">
        <v>18</v>
      </c>
      <c r="J219">
        <v>36806.57</v>
      </c>
      <c r="K219">
        <v>0.79217214851845197</v>
      </c>
      <c r="L219">
        <v>2.868162556712925</v>
      </c>
      <c r="M219">
        <v>1</v>
      </c>
      <c r="N219">
        <v>0</v>
      </c>
      <c r="O219">
        <v>20.69532490244713</v>
      </c>
      <c r="P219">
        <v>2.191389565650339</v>
      </c>
      <c r="Q219">
        <v>0.15988688429803821</v>
      </c>
      <c r="R219">
        <v>1.1856125272448019</v>
      </c>
      <c r="S219">
        <v>0</v>
      </c>
      <c r="T219">
        <v>5.5457593088310926E-3</v>
      </c>
      <c r="U219">
        <f>IF(T219&gt;0.1,1,0)</f>
        <v>0</v>
      </c>
      <c r="V219">
        <f>IF(S219=U219,1,0)</f>
        <v>1</v>
      </c>
    </row>
    <row r="220" spans="1:22" x14ac:dyDescent="0.3">
      <c r="A220" s="1">
        <v>218</v>
      </c>
      <c r="B220" t="s">
        <v>236</v>
      </c>
      <c r="C220">
        <v>1.0175804118965019</v>
      </c>
      <c r="D220">
        <v>0.28700691239129061</v>
      </c>
      <c r="E220">
        <v>0.83016306684187935</v>
      </c>
      <c r="F220">
        <v>0.16983693315812071</v>
      </c>
      <c r="G220">
        <v>0.18918068890391959</v>
      </c>
      <c r="H220">
        <v>20.81073477946169</v>
      </c>
      <c r="I220">
        <v>36</v>
      </c>
      <c r="J220">
        <v>18273.810000000001</v>
      </c>
      <c r="K220">
        <v>0.21685948609011149</v>
      </c>
      <c r="L220">
        <v>1.0175804118965019</v>
      </c>
      <c r="M220">
        <v>0</v>
      </c>
      <c r="N220">
        <v>1</v>
      </c>
      <c r="O220">
        <v>4.0485928478307023E-2</v>
      </c>
      <c r="P220">
        <v>0.78249653098091454</v>
      </c>
      <c r="Q220">
        <v>0.40620734946150511</v>
      </c>
      <c r="R220">
        <v>1.287976512938626</v>
      </c>
      <c r="S220">
        <v>1</v>
      </c>
      <c r="T220">
        <v>7.8119175488517101E-2</v>
      </c>
      <c r="U220">
        <f>IF(T220&gt;0.1,1,0)</f>
        <v>0</v>
      </c>
      <c r="V220">
        <f>IF(S220=U220,1,0)</f>
        <v>0</v>
      </c>
    </row>
    <row r="221" spans="1:22" x14ac:dyDescent="0.3">
      <c r="A221" s="1">
        <v>219</v>
      </c>
      <c r="B221" t="s">
        <v>237</v>
      </c>
      <c r="C221">
        <v>0.98378565305896615</v>
      </c>
      <c r="D221">
        <v>4.3453090346083773E-2</v>
      </c>
      <c r="E221">
        <v>0.73066238297761232</v>
      </c>
      <c r="F221">
        <v>0.26933761702238768</v>
      </c>
      <c r="G221">
        <v>2.360101560003474E-2</v>
      </c>
      <c r="H221">
        <v>7.1844530630968766</v>
      </c>
      <c r="I221">
        <v>31</v>
      </c>
      <c r="J221">
        <v>323754.32</v>
      </c>
      <c r="K221">
        <v>0.32254081977428889</v>
      </c>
      <c r="L221">
        <v>0.98378565305896615</v>
      </c>
      <c r="M221">
        <v>0</v>
      </c>
      <c r="N221">
        <v>0</v>
      </c>
      <c r="O221">
        <v>1.1367706056124141</v>
      </c>
      <c r="P221">
        <v>0.84070048353180649</v>
      </c>
      <c r="Q221">
        <v>0.2926980933414316</v>
      </c>
      <c r="R221">
        <v>1.238660551243262</v>
      </c>
      <c r="S221">
        <v>0</v>
      </c>
      <c r="T221">
        <v>3.4077954989179059E-2</v>
      </c>
      <c r="U221">
        <f>IF(T221&gt;0.1,1,0)</f>
        <v>0</v>
      </c>
      <c r="V221">
        <f>IF(S221=U221,1,0)</f>
        <v>1</v>
      </c>
    </row>
    <row r="222" spans="1:22" x14ac:dyDescent="0.3">
      <c r="A222" s="1">
        <v>220</v>
      </c>
      <c r="B222" t="s">
        <v>238</v>
      </c>
      <c r="C222">
        <v>0.67332215713413379</v>
      </c>
      <c r="D222">
        <v>9.8870908754469744E-2</v>
      </c>
      <c r="E222">
        <v>0.59925928460773292</v>
      </c>
      <c r="F222">
        <v>0.40074071539226708</v>
      </c>
      <c r="G222">
        <v>0.1345547640741197</v>
      </c>
      <c r="H222">
        <v>7.8498520935072804</v>
      </c>
      <c r="I222">
        <v>49</v>
      </c>
      <c r="J222">
        <v>1300072.8899999999</v>
      </c>
      <c r="K222">
        <v>6.5605803025796577E-2</v>
      </c>
      <c r="L222">
        <v>0.67332215713413379</v>
      </c>
      <c r="M222">
        <v>1</v>
      </c>
      <c r="N222">
        <v>1</v>
      </c>
      <c r="O222">
        <v>1.9956161467249461E-2</v>
      </c>
      <c r="P222">
        <v>0.35742288894584112</v>
      </c>
      <c r="Q222">
        <v>0.39023626656918281</v>
      </c>
      <c r="R222">
        <v>0.53229671735711481</v>
      </c>
      <c r="S222">
        <v>0</v>
      </c>
      <c r="T222">
        <v>6.248783990426153E-2</v>
      </c>
      <c r="U222">
        <f>IF(T222&gt;0.1,1,0)</f>
        <v>0</v>
      </c>
      <c r="V222">
        <f>IF(S222=U222,1,0)</f>
        <v>1</v>
      </c>
    </row>
    <row r="223" spans="1:22" x14ac:dyDescent="0.3">
      <c r="A223" s="1">
        <v>221</v>
      </c>
      <c r="B223" t="s">
        <v>239</v>
      </c>
      <c r="C223">
        <v>0.55740310355312339</v>
      </c>
      <c r="D223">
        <v>-7.0441043667777578E-2</v>
      </c>
      <c r="E223">
        <v>0.99688390199112953</v>
      </c>
      <c r="F223">
        <v>3.1160980088704719E-3</v>
      </c>
      <c r="G223">
        <v>-4.8675275379966333E-2</v>
      </c>
      <c r="H223">
        <v>-0.71045385110266701</v>
      </c>
      <c r="I223">
        <v>21</v>
      </c>
      <c r="J223">
        <v>10426.299999999999</v>
      </c>
      <c r="K223">
        <v>0.14684104869148959</v>
      </c>
      <c r="L223">
        <v>0.55740310355312339</v>
      </c>
      <c r="M223">
        <v>0</v>
      </c>
      <c r="N223">
        <v>0</v>
      </c>
      <c r="O223">
        <v>3.7798349036557648E-2</v>
      </c>
      <c r="P223">
        <v>0.55740310355312339</v>
      </c>
      <c r="Q223">
        <v>1.657792259701524</v>
      </c>
      <c r="R223">
        <v>1.5525500828431329</v>
      </c>
      <c r="S223">
        <v>0</v>
      </c>
      <c r="T223">
        <v>9.5944057347632603E-2</v>
      </c>
      <c r="U223">
        <f>IF(T223&gt;0.1,1,0)</f>
        <v>0</v>
      </c>
      <c r="V223">
        <f>IF(S223=U223,1,0)</f>
        <v>1</v>
      </c>
    </row>
    <row r="224" spans="1:22" x14ac:dyDescent="0.3">
      <c r="A224" s="1">
        <v>222</v>
      </c>
      <c r="B224" t="s">
        <v>240</v>
      </c>
      <c r="C224">
        <v>1.15541224704177</v>
      </c>
      <c r="D224">
        <v>3.9568329578136358E-2</v>
      </c>
      <c r="E224">
        <v>0.65585352469793845</v>
      </c>
      <c r="F224">
        <v>0.34414647530206149</v>
      </c>
      <c r="G224">
        <v>4.8804442340175122E-3</v>
      </c>
      <c r="H224">
        <v>1.853031603031603</v>
      </c>
      <c r="I224">
        <v>29</v>
      </c>
      <c r="J224">
        <v>22516</v>
      </c>
      <c r="K224">
        <v>0.50339422834116621</v>
      </c>
      <c r="L224">
        <v>1.15541224704177</v>
      </c>
      <c r="M224">
        <v>1</v>
      </c>
      <c r="N224">
        <v>0</v>
      </c>
      <c r="O224">
        <v>4.8623619167501886</v>
      </c>
      <c r="P224">
        <v>0.67702470741361487</v>
      </c>
      <c r="Q224">
        <v>0.13348015616982889</v>
      </c>
      <c r="R224">
        <v>0.82833260140831788</v>
      </c>
      <c r="S224">
        <v>0</v>
      </c>
      <c r="T224">
        <v>2.8666173298260871E-2</v>
      </c>
      <c r="U224">
        <f>IF(T224&gt;0.1,1,0)</f>
        <v>0</v>
      </c>
      <c r="V224">
        <f>IF(S224=U224,1,0)</f>
        <v>1</v>
      </c>
    </row>
    <row r="225" spans="1:22" x14ac:dyDescent="0.3">
      <c r="A225" s="1">
        <v>223</v>
      </c>
      <c r="B225" t="s">
        <v>241</v>
      </c>
      <c r="C225">
        <v>4.6045709838651616</v>
      </c>
      <c r="D225">
        <v>3.2936751722964168E-2</v>
      </c>
      <c r="E225">
        <v>0.63757658191236488</v>
      </c>
      <c r="F225">
        <v>0.36242341808763512</v>
      </c>
      <c r="G225">
        <v>0.13516746411483249</v>
      </c>
      <c r="H225">
        <v>1.8833333333333331</v>
      </c>
      <c r="I225">
        <v>14</v>
      </c>
      <c r="J225">
        <v>445136.77</v>
      </c>
      <c r="K225">
        <v>5.4156503224478361E-2</v>
      </c>
      <c r="L225">
        <v>3.7285881850220548</v>
      </c>
      <c r="M225">
        <v>1</v>
      </c>
      <c r="N225">
        <v>1</v>
      </c>
      <c r="O225">
        <v>8.923342470668457</v>
      </c>
      <c r="P225">
        <v>0.46413719764225808</v>
      </c>
      <c r="Q225">
        <v>0.14704256379585329</v>
      </c>
      <c r="R225">
        <v>0.36019023487072183</v>
      </c>
      <c r="S225">
        <v>0</v>
      </c>
      <c r="T225">
        <v>8.7782718525790171E-2</v>
      </c>
      <c r="U225">
        <f>IF(T225&gt;0.1,1,0)</f>
        <v>0</v>
      </c>
      <c r="V225">
        <f>IF(S225=U225,1,0)</f>
        <v>1</v>
      </c>
    </row>
    <row r="226" spans="1:22" x14ac:dyDescent="0.3">
      <c r="A226" s="1">
        <v>224</v>
      </c>
      <c r="B226" t="s">
        <v>242</v>
      </c>
      <c r="C226">
        <v>3.6337077409739962</v>
      </c>
      <c r="D226">
        <v>0.35631740834509568</v>
      </c>
      <c r="E226">
        <v>0.27160578242775812</v>
      </c>
      <c r="F226">
        <v>0.72839421757224199</v>
      </c>
      <c r="G226">
        <v>0.14189914413435131</v>
      </c>
      <c r="H226">
        <v>0.72178628032223124</v>
      </c>
      <c r="I226">
        <v>10</v>
      </c>
      <c r="J226">
        <v>26448.99</v>
      </c>
      <c r="K226">
        <v>0.90234106434590544</v>
      </c>
      <c r="L226">
        <v>3.6337077409739962</v>
      </c>
      <c r="M226">
        <v>0</v>
      </c>
      <c r="N226">
        <v>0</v>
      </c>
      <c r="O226">
        <v>352.99798504906403</v>
      </c>
      <c r="P226">
        <v>3.6337077409739962</v>
      </c>
      <c r="Q226">
        <v>0.1082009531161785</v>
      </c>
      <c r="R226">
        <v>1.2585418165288009</v>
      </c>
      <c r="S226">
        <v>0</v>
      </c>
      <c r="T226">
        <v>1.0330677075963629E-2</v>
      </c>
      <c r="U226">
        <f>IF(T226&gt;0.1,1,0)</f>
        <v>0</v>
      </c>
      <c r="V226">
        <f>IF(S226=U226,1,0)</f>
        <v>1</v>
      </c>
    </row>
    <row r="227" spans="1:22" x14ac:dyDescent="0.3">
      <c r="A227" s="1">
        <v>225</v>
      </c>
      <c r="B227" t="s">
        <v>243</v>
      </c>
      <c r="C227">
        <v>1.1549934097987631</v>
      </c>
      <c r="D227">
        <v>0.35932844047736062</v>
      </c>
      <c r="E227">
        <v>0.86531681960921647</v>
      </c>
      <c r="F227">
        <v>0.1346831803907835</v>
      </c>
      <c r="G227">
        <v>0.10721909186049219</v>
      </c>
      <c r="H227">
        <v>20.81073477946169</v>
      </c>
      <c r="I227">
        <v>45</v>
      </c>
      <c r="J227">
        <v>262746.81</v>
      </c>
      <c r="K227">
        <v>0.99920679450675332</v>
      </c>
      <c r="L227">
        <v>1.1549934097987631</v>
      </c>
      <c r="M227">
        <v>0</v>
      </c>
      <c r="N227">
        <v>0</v>
      </c>
      <c r="O227">
        <v>103.2994695821607</v>
      </c>
      <c r="P227">
        <v>1.1549934097987631</v>
      </c>
      <c r="Q227">
        <v>0.27178991705308908</v>
      </c>
      <c r="R227">
        <v>1.864752043645886</v>
      </c>
      <c r="S227">
        <v>0</v>
      </c>
      <c r="T227">
        <v>1.7255677824892381E-2</v>
      </c>
      <c r="U227">
        <f>IF(T227&gt;0.1,1,0)</f>
        <v>0</v>
      </c>
      <c r="V227">
        <f>IF(S227=U227,1,0)</f>
        <v>1</v>
      </c>
    </row>
    <row r="228" spans="1:22" x14ac:dyDescent="0.3">
      <c r="A228" s="1">
        <v>226</v>
      </c>
      <c r="B228" t="s">
        <v>244</v>
      </c>
      <c r="C228">
        <v>1.0375683331990291</v>
      </c>
      <c r="D228">
        <v>3.4861425151711277E-2</v>
      </c>
      <c r="E228">
        <v>0.88312327120897283</v>
      </c>
      <c r="F228">
        <v>0.1168767287910272</v>
      </c>
      <c r="G228">
        <v>1.6817761327721021E-2</v>
      </c>
      <c r="H228">
        <v>3.2832946907316272</v>
      </c>
      <c r="I228">
        <v>32</v>
      </c>
      <c r="J228">
        <v>6871560.8600000003</v>
      </c>
      <c r="K228">
        <v>0.46611936871509152</v>
      </c>
      <c r="L228">
        <v>1.0375683331990291</v>
      </c>
      <c r="M228">
        <v>1</v>
      </c>
      <c r="N228">
        <v>1</v>
      </c>
      <c r="O228">
        <v>7.5075963078972069E-3</v>
      </c>
      <c r="P228">
        <v>0.99414565080217965</v>
      </c>
      <c r="Q228">
        <v>0.31354452346374978</v>
      </c>
      <c r="R228">
        <v>1.724117340485372</v>
      </c>
      <c r="S228">
        <v>1</v>
      </c>
      <c r="T228">
        <v>4.3994320970796551E-2</v>
      </c>
      <c r="U228">
        <f>IF(T228&gt;0.1,1,0)</f>
        <v>0</v>
      </c>
      <c r="V228">
        <f>IF(S228=U228,1,0)</f>
        <v>0</v>
      </c>
    </row>
    <row r="229" spans="1:22" x14ac:dyDescent="0.3">
      <c r="A229" s="1">
        <v>227</v>
      </c>
      <c r="B229" t="s">
        <v>245</v>
      </c>
      <c r="C229">
        <v>5.1664940233777434</v>
      </c>
      <c r="D229">
        <v>1.546951533515698E-2</v>
      </c>
      <c r="E229">
        <v>0.14382069702253769</v>
      </c>
      <c r="F229">
        <v>0.85617930297746225</v>
      </c>
      <c r="G229">
        <v>1.029326324520089E-2</v>
      </c>
      <c r="H229">
        <v>6.5281311377825579</v>
      </c>
      <c r="I229">
        <v>21</v>
      </c>
      <c r="J229">
        <v>340186.78</v>
      </c>
      <c r="K229">
        <v>0.1975867163285368</v>
      </c>
      <c r="L229">
        <v>3.7285881850220548</v>
      </c>
      <c r="M229">
        <v>0</v>
      </c>
      <c r="N229">
        <v>0</v>
      </c>
      <c r="O229">
        <v>1.491689129925245</v>
      </c>
      <c r="P229">
        <v>5.1664940233777434</v>
      </c>
      <c r="Q229">
        <v>8.1052602358833534E-2</v>
      </c>
      <c r="R229">
        <v>0.88686946862750005</v>
      </c>
      <c r="S229">
        <v>0</v>
      </c>
      <c r="T229">
        <v>9.5028108712912895E-3</v>
      </c>
      <c r="U229">
        <f>IF(T229&gt;0.1,1,0)</f>
        <v>0</v>
      </c>
      <c r="V229">
        <f>IF(S229=U229,1,0)</f>
        <v>1</v>
      </c>
    </row>
    <row r="230" spans="1:22" x14ac:dyDescent="0.3">
      <c r="A230" s="1">
        <v>228</v>
      </c>
      <c r="B230" t="s">
        <v>246</v>
      </c>
      <c r="C230">
        <v>0.8146826882353061</v>
      </c>
      <c r="D230">
        <v>-1.936339412675139E-2</v>
      </c>
      <c r="E230">
        <v>0.96837147085123576</v>
      </c>
      <c r="F230">
        <v>3.1628529148764239E-2</v>
      </c>
      <c r="G230">
        <v>-9.0255363672714865E-3</v>
      </c>
      <c r="H230">
        <v>-1.0514785108001869</v>
      </c>
      <c r="I230">
        <v>14</v>
      </c>
      <c r="J230">
        <v>2714515.55</v>
      </c>
      <c r="K230">
        <v>0.33625014878263942</v>
      </c>
      <c r="L230">
        <v>0.8146826882353061</v>
      </c>
      <c r="M230">
        <v>0</v>
      </c>
      <c r="N230">
        <v>0</v>
      </c>
      <c r="O230">
        <v>4.2980525009153077</v>
      </c>
      <c r="P230">
        <v>0.8146826882353061</v>
      </c>
      <c r="Q230">
        <v>0.45112695305054212</v>
      </c>
      <c r="R230">
        <v>1.7572869439346981</v>
      </c>
      <c r="S230">
        <v>0</v>
      </c>
      <c r="T230">
        <v>5.7194664904477027E-2</v>
      </c>
      <c r="U230">
        <f>IF(T230&gt;0.1,1,0)</f>
        <v>0</v>
      </c>
      <c r="V230">
        <f>IF(S230=U230,1,0)</f>
        <v>1</v>
      </c>
    </row>
    <row r="231" spans="1:22" x14ac:dyDescent="0.3">
      <c r="A231" s="1">
        <v>229</v>
      </c>
      <c r="B231" t="s">
        <v>247</v>
      </c>
      <c r="C231">
        <v>1.2187977210614089</v>
      </c>
      <c r="D231">
        <v>8.6767982616218667E-2</v>
      </c>
      <c r="E231">
        <v>0.66021029775739859</v>
      </c>
      <c r="F231">
        <v>0.33978970224260141</v>
      </c>
      <c r="G231">
        <v>4.3731103336488879E-2</v>
      </c>
      <c r="H231">
        <v>2.4042677389803471</v>
      </c>
      <c r="I231">
        <v>31</v>
      </c>
      <c r="J231">
        <v>-3615461.54</v>
      </c>
      <c r="K231">
        <v>7.130669689616026E-2</v>
      </c>
      <c r="L231">
        <v>1.2187977210614089</v>
      </c>
      <c r="M231">
        <v>0</v>
      </c>
      <c r="N231">
        <v>1</v>
      </c>
      <c r="O231">
        <v>0.22355112286642689</v>
      </c>
      <c r="P231">
        <v>0.7972291253661955</v>
      </c>
      <c r="Q231">
        <v>0.18779589688704529</v>
      </c>
      <c r="R231">
        <v>0.95818976632597275</v>
      </c>
      <c r="S231">
        <v>0</v>
      </c>
      <c r="T231">
        <v>0.1437027642975231</v>
      </c>
      <c r="U231">
        <f>IF(T231&gt;0.1,1,0)</f>
        <v>1</v>
      </c>
      <c r="V231">
        <f>IF(S231=U231,1,0)</f>
        <v>0</v>
      </c>
    </row>
    <row r="232" spans="1:22" x14ac:dyDescent="0.3">
      <c r="A232" s="1">
        <v>230</v>
      </c>
      <c r="B232" t="s">
        <v>248</v>
      </c>
      <c r="C232">
        <v>1.089594465354188</v>
      </c>
      <c r="D232">
        <v>1.105680765958582E-2</v>
      </c>
      <c r="E232">
        <v>0.37405697035711971</v>
      </c>
      <c r="F232">
        <v>0.62594302964288029</v>
      </c>
      <c r="G232">
        <v>0.14925923760783399</v>
      </c>
      <c r="H232">
        <v>1.8608555451995239</v>
      </c>
      <c r="I232">
        <v>11</v>
      </c>
      <c r="J232">
        <v>10049669.960000001</v>
      </c>
      <c r="K232">
        <v>4.4966554795510559E-2</v>
      </c>
      <c r="L232">
        <v>1.089594465354188</v>
      </c>
      <c r="M232">
        <v>1</v>
      </c>
      <c r="N232">
        <v>1</v>
      </c>
      <c r="O232">
        <v>38.567802230617097</v>
      </c>
      <c r="P232">
        <v>0.27307885787928721</v>
      </c>
      <c r="Q232">
        <v>0.60456567082167001</v>
      </c>
      <c r="R232">
        <v>0.19589481925168631</v>
      </c>
      <c r="S232">
        <v>0</v>
      </c>
      <c r="T232">
        <v>1.572671444643782E-2</v>
      </c>
      <c r="U232">
        <f>IF(T232&gt;0.1,1,0)</f>
        <v>0</v>
      </c>
      <c r="V232">
        <f>IF(S232=U232,1,0)</f>
        <v>1</v>
      </c>
    </row>
    <row r="233" spans="1:22" x14ac:dyDescent="0.3">
      <c r="A233" s="1">
        <v>231</v>
      </c>
      <c r="B233" t="s">
        <v>249</v>
      </c>
      <c r="C233">
        <v>0.70358816586931838</v>
      </c>
      <c r="D233">
        <v>0.32575298359193</v>
      </c>
      <c r="E233">
        <v>0.70047469724606393</v>
      </c>
      <c r="F233">
        <v>0.29952530275393607</v>
      </c>
      <c r="G233">
        <v>0.1002633739823708</v>
      </c>
      <c r="H233">
        <v>16.910359992934701</v>
      </c>
      <c r="I233">
        <v>51</v>
      </c>
      <c r="J233">
        <v>-44157.97</v>
      </c>
      <c r="K233">
        <v>0.45954882640862083</v>
      </c>
      <c r="L233">
        <v>0.70358816586931838</v>
      </c>
      <c r="M233">
        <v>0</v>
      </c>
      <c r="N233">
        <v>0</v>
      </c>
      <c r="O233">
        <v>5.4220585574481721E-2</v>
      </c>
      <c r="P233">
        <v>0.70358816586931838</v>
      </c>
      <c r="Q233">
        <v>0.2029347003335201</v>
      </c>
      <c r="R233">
        <v>1.193320404719288</v>
      </c>
      <c r="S233">
        <v>0</v>
      </c>
      <c r="T233">
        <v>2.6715544844184879E-2</v>
      </c>
      <c r="U233">
        <f>IF(T233&gt;0.1,1,0)</f>
        <v>0</v>
      </c>
      <c r="V233">
        <f>IF(S233=U233,1,0)</f>
        <v>1</v>
      </c>
    </row>
    <row r="234" spans="1:22" x14ac:dyDescent="0.3">
      <c r="A234" s="1">
        <v>232</v>
      </c>
      <c r="B234" t="s">
        <v>250</v>
      </c>
      <c r="C234">
        <v>0.41575488486001733</v>
      </c>
      <c r="D234">
        <v>-7.4098158669313437E-3</v>
      </c>
      <c r="E234">
        <v>0.97126771168457804</v>
      </c>
      <c r="F234">
        <v>2.8732288315421961E-2</v>
      </c>
      <c r="G234">
        <v>0.2384052074857608</v>
      </c>
      <c r="H234">
        <v>0.55040701314965557</v>
      </c>
      <c r="I234">
        <v>29</v>
      </c>
      <c r="J234">
        <v>13298164.800000001</v>
      </c>
      <c r="K234">
        <v>3.3694982545006497E-2</v>
      </c>
      <c r="L234">
        <v>0.41575488486001733</v>
      </c>
      <c r="M234">
        <v>0</v>
      </c>
      <c r="N234">
        <v>0</v>
      </c>
      <c r="O234">
        <v>1.216189525435706</v>
      </c>
      <c r="P234">
        <v>0.41575488486001733</v>
      </c>
      <c r="Q234">
        <v>15.393816110659071</v>
      </c>
      <c r="R234">
        <v>1.375077007324252</v>
      </c>
      <c r="S234">
        <v>0</v>
      </c>
      <c r="T234">
        <v>2.4315771450282159E-2</v>
      </c>
      <c r="U234">
        <f>IF(T234&gt;0.1,1,0)</f>
        <v>0</v>
      </c>
      <c r="V234">
        <f>IF(S234=U234,1,0)</f>
        <v>1</v>
      </c>
    </row>
    <row r="235" spans="1:22" x14ac:dyDescent="0.3">
      <c r="A235" s="1">
        <v>233</v>
      </c>
      <c r="B235" t="s">
        <v>251</v>
      </c>
      <c r="C235">
        <v>1.085031885043632</v>
      </c>
      <c r="D235">
        <v>0.1849658342348322</v>
      </c>
      <c r="E235">
        <v>0.78372393657333683</v>
      </c>
      <c r="F235">
        <v>0.2162760634266632</v>
      </c>
      <c r="G235">
        <v>0.13513017056398469</v>
      </c>
      <c r="H235">
        <v>20.81073477946169</v>
      </c>
      <c r="I235">
        <v>25</v>
      </c>
      <c r="J235">
        <v>547141.73</v>
      </c>
      <c r="K235">
        <v>0.12847535889061129</v>
      </c>
      <c r="L235">
        <v>1.085031885043632</v>
      </c>
      <c r="M235">
        <v>0</v>
      </c>
      <c r="N235">
        <v>0</v>
      </c>
      <c r="O235">
        <v>2.9549745566162691E-3</v>
      </c>
      <c r="P235">
        <v>1.079454675929153</v>
      </c>
      <c r="Q235">
        <v>0.55298795837926762</v>
      </c>
      <c r="R235">
        <v>1.6256899586140441</v>
      </c>
      <c r="S235">
        <v>0</v>
      </c>
      <c r="T235">
        <v>3.3736081586069673E-2</v>
      </c>
      <c r="U235">
        <f>IF(T235&gt;0.1,1,0)</f>
        <v>0</v>
      </c>
      <c r="V235">
        <f>IF(S235=U235,1,0)</f>
        <v>1</v>
      </c>
    </row>
    <row r="236" spans="1:22" x14ac:dyDescent="0.3">
      <c r="A236" s="1">
        <v>234</v>
      </c>
      <c r="B236" t="s">
        <v>252</v>
      </c>
      <c r="C236">
        <v>6.4787258066389981</v>
      </c>
      <c r="D236">
        <v>0.22399812475856631</v>
      </c>
      <c r="E236">
        <v>0.1281166700054597</v>
      </c>
      <c r="F236">
        <v>0.87188332999454032</v>
      </c>
      <c r="G236">
        <v>0.11449545418654999</v>
      </c>
      <c r="H236">
        <v>5.1587406883267493</v>
      </c>
      <c r="I236">
        <v>12</v>
      </c>
      <c r="J236">
        <v>38330.199999999997</v>
      </c>
      <c r="K236">
        <v>0.27660930839275211</v>
      </c>
      <c r="L236">
        <v>3.7285881850220548</v>
      </c>
      <c r="M236">
        <v>0</v>
      </c>
      <c r="N236">
        <v>0</v>
      </c>
      <c r="O236">
        <v>4.8319512810922803E-2</v>
      </c>
      <c r="P236">
        <v>6.8837990036820447</v>
      </c>
      <c r="Q236">
        <v>5.7402100658326093E-2</v>
      </c>
      <c r="R236">
        <v>1.010046075344105</v>
      </c>
      <c r="S236">
        <v>0</v>
      </c>
      <c r="T236">
        <v>1.1637401971315931E-2</v>
      </c>
      <c r="U236">
        <f>IF(T236&gt;0.1,1,0)</f>
        <v>0</v>
      </c>
      <c r="V236">
        <f>IF(S236=U236,1,0)</f>
        <v>1</v>
      </c>
    </row>
    <row r="237" spans="1:22" x14ac:dyDescent="0.3">
      <c r="A237" s="1">
        <v>235</v>
      </c>
      <c r="B237" t="s">
        <v>253</v>
      </c>
      <c r="C237">
        <v>0.29225593798585681</v>
      </c>
      <c r="D237">
        <v>4.4778366399739401E-2</v>
      </c>
      <c r="E237">
        <v>0.72435569151513501</v>
      </c>
      <c r="F237">
        <v>0.27564430848486499</v>
      </c>
      <c r="G237">
        <v>0.102096977386156</v>
      </c>
      <c r="H237">
        <v>3.3259318910959679</v>
      </c>
      <c r="I237">
        <v>34</v>
      </c>
      <c r="J237">
        <v>1158635.02</v>
      </c>
      <c r="K237">
        <v>9.6340157374943988E-2</v>
      </c>
      <c r="L237">
        <v>0.29225593798585681</v>
      </c>
      <c r="M237">
        <v>0</v>
      </c>
      <c r="N237">
        <v>0</v>
      </c>
      <c r="O237">
        <v>1.3731030337804431</v>
      </c>
      <c r="P237">
        <v>0.29225593798585681</v>
      </c>
      <c r="Q237">
        <v>1.1998852160707041</v>
      </c>
      <c r="R237">
        <v>0.9360529435742847</v>
      </c>
      <c r="S237">
        <v>0</v>
      </c>
      <c r="T237">
        <v>4.7114354406853277E-2</v>
      </c>
      <c r="U237">
        <f>IF(T237&gt;0.1,1,0)</f>
        <v>0</v>
      </c>
      <c r="V237">
        <f>IF(S237=U237,1,0)</f>
        <v>1</v>
      </c>
    </row>
    <row r="238" spans="1:22" x14ac:dyDescent="0.3">
      <c r="A238" s="1">
        <v>236</v>
      </c>
      <c r="B238" t="s">
        <v>254</v>
      </c>
      <c r="C238">
        <v>1.005711763318873</v>
      </c>
      <c r="D238">
        <v>-1.736229068881273E-3</v>
      </c>
      <c r="E238">
        <v>0.85842270708738844</v>
      </c>
      <c r="F238">
        <v>0.14157729291261159</v>
      </c>
      <c r="G238">
        <v>6.1686470230733264E-3</v>
      </c>
      <c r="H238">
        <v>0.89713056335160124</v>
      </c>
      <c r="I238">
        <v>35</v>
      </c>
      <c r="J238">
        <v>-86750.88</v>
      </c>
      <c r="K238">
        <v>0.27375001963575402</v>
      </c>
      <c r="L238">
        <v>1.005711763318873</v>
      </c>
      <c r="M238">
        <v>0</v>
      </c>
      <c r="N238">
        <v>1</v>
      </c>
      <c r="O238">
        <v>2.4234103161828182</v>
      </c>
      <c r="P238">
        <v>0.49180389260711338</v>
      </c>
      <c r="Q238">
        <v>0.1342109300251523</v>
      </c>
      <c r="R238">
        <v>0.84195358536173981</v>
      </c>
      <c r="S238">
        <v>1</v>
      </c>
      <c r="T238">
        <v>0.1169927286231805</v>
      </c>
      <c r="U238">
        <f>IF(T238&gt;0.1,1,0)</f>
        <v>1</v>
      </c>
      <c r="V238">
        <f>IF(S238=U238,1,0)</f>
        <v>1</v>
      </c>
    </row>
    <row r="239" spans="1:22" x14ac:dyDescent="0.3">
      <c r="A239" s="1">
        <v>237</v>
      </c>
      <c r="B239" t="s">
        <v>255</v>
      </c>
      <c r="C239">
        <v>2.4847313277672538</v>
      </c>
      <c r="D239">
        <v>1.313310484691059E-2</v>
      </c>
      <c r="E239">
        <v>0.19103204269138771</v>
      </c>
      <c r="F239">
        <v>0.80896795730861226</v>
      </c>
      <c r="G239">
        <v>0.1451484826331802</v>
      </c>
      <c r="H239">
        <v>2.650616609815839</v>
      </c>
      <c r="I239">
        <v>23</v>
      </c>
      <c r="J239">
        <v>500565.72</v>
      </c>
      <c r="K239">
        <v>2.830550215775746E-2</v>
      </c>
      <c r="L239">
        <v>2.4847313277672538</v>
      </c>
      <c r="M239">
        <v>1</v>
      </c>
      <c r="N239">
        <v>1</v>
      </c>
      <c r="O239">
        <v>4.6570163395455024</v>
      </c>
      <c r="P239">
        <v>0.3326527062108891</v>
      </c>
      <c r="Q239">
        <v>0.18139387070915719</v>
      </c>
      <c r="R239">
        <v>8.9122455673070214E-2</v>
      </c>
      <c r="S239">
        <v>0</v>
      </c>
      <c r="T239">
        <v>2.9999728652722959E-2</v>
      </c>
      <c r="U239">
        <f>IF(T239&gt;0.1,1,0)</f>
        <v>0</v>
      </c>
      <c r="V239">
        <f>IF(S239=U239,1,0)</f>
        <v>1</v>
      </c>
    </row>
    <row r="240" spans="1:22" x14ac:dyDescent="0.3">
      <c r="A240" s="1">
        <v>238</v>
      </c>
      <c r="B240" t="s">
        <v>256</v>
      </c>
      <c r="C240">
        <v>0.95804427108417411</v>
      </c>
      <c r="D240">
        <v>2.6462505960077411E-2</v>
      </c>
      <c r="E240">
        <v>0.84978774682837299</v>
      </c>
      <c r="F240">
        <v>0.15021225317162701</v>
      </c>
      <c r="G240">
        <v>0.14815772927764001</v>
      </c>
      <c r="H240">
        <v>2.6168758177988982</v>
      </c>
      <c r="I240">
        <v>23</v>
      </c>
      <c r="J240">
        <v>4046780.97</v>
      </c>
      <c r="K240">
        <v>7.683985445991027E-3</v>
      </c>
      <c r="L240">
        <v>0.95804427108417411</v>
      </c>
      <c r="M240">
        <v>0</v>
      </c>
      <c r="N240">
        <v>1</v>
      </c>
      <c r="O240">
        <v>18.71916144699377</v>
      </c>
      <c r="P240">
        <v>0.49551785676859128</v>
      </c>
      <c r="Q240">
        <v>1.5251903519697561</v>
      </c>
      <c r="R240">
        <v>0.86061062383168907</v>
      </c>
      <c r="S240">
        <v>0</v>
      </c>
      <c r="T240">
        <v>9.8475810488675125E-2</v>
      </c>
      <c r="U240">
        <f>IF(T240&gt;0.1,1,0)</f>
        <v>0</v>
      </c>
      <c r="V240">
        <f>IF(S240=U240,1,0)</f>
        <v>1</v>
      </c>
    </row>
    <row r="241" spans="1:22" x14ac:dyDescent="0.3">
      <c r="A241" s="1">
        <v>239</v>
      </c>
      <c r="B241" t="s">
        <v>257</v>
      </c>
      <c r="C241">
        <v>1.1615077619392999</v>
      </c>
      <c r="D241">
        <v>2.1860826399185011E-2</v>
      </c>
      <c r="E241">
        <v>0.8609499073259399</v>
      </c>
      <c r="F241">
        <v>0.1390500926740601</v>
      </c>
      <c r="G241">
        <v>2.361186694393246E-3</v>
      </c>
      <c r="H241">
        <v>7.2992546063651584</v>
      </c>
      <c r="I241">
        <v>22</v>
      </c>
      <c r="J241">
        <v>17216.53</v>
      </c>
      <c r="K241">
        <v>0.63336967750572548</v>
      </c>
      <c r="L241">
        <v>1.1615077619392999</v>
      </c>
      <c r="M241">
        <v>0</v>
      </c>
      <c r="N241">
        <v>0</v>
      </c>
      <c r="O241">
        <v>0.95727359566195147</v>
      </c>
      <c r="P241">
        <v>1.1615077619392999</v>
      </c>
      <c r="Q241">
        <v>8.1453405205353949E-2</v>
      </c>
      <c r="R241">
        <v>1.8609499073259399</v>
      </c>
      <c r="S241">
        <v>0</v>
      </c>
      <c r="T241">
        <v>3.1592813595183941E-2</v>
      </c>
      <c r="U241">
        <f>IF(T241&gt;0.1,1,0)</f>
        <v>0</v>
      </c>
      <c r="V241">
        <f>IF(S241=U241,1,0)</f>
        <v>1</v>
      </c>
    </row>
    <row r="242" spans="1:22" x14ac:dyDescent="0.3">
      <c r="A242" s="1">
        <v>240</v>
      </c>
      <c r="B242" t="s">
        <v>258</v>
      </c>
      <c r="C242">
        <v>1.5622005845068241</v>
      </c>
      <c r="D242">
        <v>7.1800646159123904E-3</v>
      </c>
      <c r="E242">
        <v>0.23017847271288339</v>
      </c>
      <c r="F242">
        <v>0.76982152728711661</v>
      </c>
      <c r="G242">
        <v>1.291334580047142E-2</v>
      </c>
      <c r="H242">
        <v>2.0258466772079462</v>
      </c>
      <c r="I242">
        <v>35</v>
      </c>
      <c r="J242">
        <v>156443.04</v>
      </c>
      <c r="K242">
        <v>0.21324311284526329</v>
      </c>
      <c r="L242">
        <v>1.5622005845068241</v>
      </c>
      <c r="M242">
        <v>1</v>
      </c>
      <c r="N242">
        <v>1</v>
      </c>
      <c r="O242">
        <v>4.796411151756736</v>
      </c>
      <c r="P242">
        <v>1.185313769550373</v>
      </c>
      <c r="Q242">
        <v>0.16442967388875809</v>
      </c>
      <c r="R242">
        <v>0.4474807564830644</v>
      </c>
      <c r="S242">
        <v>0</v>
      </c>
      <c r="T242">
        <v>2.7579889808034191E-2</v>
      </c>
      <c r="U242">
        <f>IF(T242&gt;0.1,1,0)</f>
        <v>0</v>
      </c>
      <c r="V242">
        <f>IF(S242=U242,1,0)</f>
        <v>1</v>
      </c>
    </row>
    <row r="243" spans="1:22" x14ac:dyDescent="0.3">
      <c r="A243" s="1">
        <v>241</v>
      </c>
      <c r="B243" t="s">
        <v>259</v>
      </c>
      <c r="C243">
        <v>2.516161692782183</v>
      </c>
      <c r="D243">
        <v>0.1814684694659571</v>
      </c>
      <c r="E243">
        <v>0.37385727145387859</v>
      </c>
      <c r="F243">
        <v>0.62614272854612141</v>
      </c>
      <c r="G243">
        <v>0.147442499376883</v>
      </c>
      <c r="H243">
        <v>13.53011455825607</v>
      </c>
      <c r="I243">
        <v>27</v>
      </c>
      <c r="J243">
        <v>273848.05</v>
      </c>
      <c r="K243">
        <v>0.70727088242957603</v>
      </c>
      <c r="L243">
        <v>2.516161692782183</v>
      </c>
      <c r="M243">
        <v>0</v>
      </c>
      <c r="N243">
        <v>0</v>
      </c>
      <c r="O243">
        <v>14.619163336666711</v>
      </c>
      <c r="P243">
        <v>2.029281024473002</v>
      </c>
      <c r="Q243">
        <v>0.2287339355301487</v>
      </c>
      <c r="R243">
        <v>1.0601768539294421</v>
      </c>
      <c r="S243">
        <v>0</v>
      </c>
      <c r="T243">
        <v>8.0873194180165354E-3</v>
      </c>
      <c r="U243">
        <f>IF(T243&gt;0.1,1,0)</f>
        <v>0</v>
      </c>
      <c r="V243">
        <f>IF(S243=U243,1,0)</f>
        <v>1</v>
      </c>
    </row>
    <row r="244" spans="1:22" x14ac:dyDescent="0.3">
      <c r="A244" s="1">
        <v>242</v>
      </c>
      <c r="B244" t="s">
        <v>260</v>
      </c>
      <c r="C244">
        <v>1.4510387986130551</v>
      </c>
      <c r="D244">
        <v>7.1585356303216829E-2</v>
      </c>
      <c r="E244">
        <v>0.2453895078198135</v>
      </c>
      <c r="F244">
        <v>0.7546104921801865</v>
      </c>
      <c r="G244">
        <v>5.1193574560993091E-2</v>
      </c>
      <c r="H244">
        <v>7.0873952768981656</v>
      </c>
      <c r="I244">
        <v>105</v>
      </c>
      <c r="J244">
        <v>692685.4</v>
      </c>
      <c r="K244">
        <v>0.1224550494293546</v>
      </c>
      <c r="L244">
        <v>1.4510387986130551</v>
      </c>
      <c r="M244">
        <v>1</v>
      </c>
      <c r="N244">
        <v>1</v>
      </c>
      <c r="O244">
        <v>22.778132769219962</v>
      </c>
      <c r="P244">
        <v>0.70987806800622011</v>
      </c>
      <c r="Q244">
        <v>0.27847866741255378</v>
      </c>
      <c r="R244">
        <v>0.2942462313480283</v>
      </c>
      <c r="S244">
        <v>0</v>
      </c>
      <c r="T244">
        <v>2.6806426917431479E-2</v>
      </c>
      <c r="U244">
        <f>IF(T244&gt;0.1,1,0)</f>
        <v>0</v>
      </c>
      <c r="V244">
        <f>IF(S244=U244,1,0)</f>
        <v>1</v>
      </c>
    </row>
    <row r="245" spans="1:22" x14ac:dyDescent="0.3">
      <c r="A245" s="1">
        <v>243</v>
      </c>
      <c r="B245" t="s">
        <v>261</v>
      </c>
      <c r="C245">
        <v>6.4787258066389981</v>
      </c>
      <c r="D245">
        <v>5.0684234314645242E-2</v>
      </c>
      <c r="E245">
        <v>2.8127100844325771E-2</v>
      </c>
      <c r="F245">
        <v>0.97187289915567421</v>
      </c>
      <c r="G245">
        <v>5.2815347539591218E-2</v>
      </c>
      <c r="H245">
        <v>4.4801913974854583E-3</v>
      </c>
      <c r="I245">
        <v>35</v>
      </c>
      <c r="J245">
        <v>-400</v>
      </c>
      <c r="K245">
        <v>0.8556708079016434</v>
      </c>
      <c r="L245">
        <v>3.7285881850220548</v>
      </c>
      <c r="M245">
        <v>0</v>
      </c>
      <c r="N245">
        <v>0</v>
      </c>
      <c r="O245">
        <v>35.50029590663479</v>
      </c>
      <c r="P245">
        <v>30.421578556478291</v>
      </c>
      <c r="Q245">
        <v>2.2167445766757578E-2</v>
      </c>
      <c r="R245">
        <v>0.87694379137595102</v>
      </c>
      <c r="S245">
        <v>0</v>
      </c>
      <c r="T245">
        <v>4.2787096451845303E-3</v>
      </c>
      <c r="U245">
        <f>IF(T245&gt;0.1,1,0)</f>
        <v>0</v>
      </c>
      <c r="V245">
        <f>IF(S245=U245,1,0)</f>
        <v>1</v>
      </c>
    </row>
    <row r="246" spans="1:22" x14ac:dyDescent="0.3">
      <c r="A246" s="1">
        <v>244</v>
      </c>
      <c r="B246" t="s">
        <v>262</v>
      </c>
      <c r="C246">
        <v>1.4182067497623181</v>
      </c>
      <c r="D246">
        <v>6.4284903165331669E-2</v>
      </c>
      <c r="E246">
        <v>0.35758936127257651</v>
      </c>
      <c r="F246">
        <v>0.64241063872742354</v>
      </c>
      <c r="G246">
        <v>-0.1012665236389519</v>
      </c>
      <c r="H246">
        <v>-2.5080629457453041</v>
      </c>
      <c r="I246">
        <v>39</v>
      </c>
      <c r="J246">
        <v>13298164.800000001</v>
      </c>
      <c r="K246">
        <v>0.17077280564085359</v>
      </c>
      <c r="L246">
        <v>1.4182067497623181</v>
      </c>
      <c r="M246">
        <v>0</v>
      </c>
      <c r="N246">
        <v>0</v>
      </c>
      <c r="O246">
        <v>164.14861094564839</v>
      </c>
      <c r="P246">
        <v>1.391814254736381</v>
      </c>
      <c r="Q246">
        <v>33.990913953275538</v>
      </c>
      <c r="R246">
        <v>0.84863267747970095</v>
      </c>
      <c r="S246">
        <v>0</v>
      </c>
      <c r="T246">
        <v>5.5821101483676441E-3</v>
      </c>
      <c r="U246">
        <f>IF(T246&gt;0.1,1,0)</f>
        <v>0</v>
      </c>
      <c r="V246">
        <f>IF(S246=U246,1,0)</f>
        <v>1</v>
      </c>
    </row>
    <row r="247" spans="1:22" x14ac:dyDescent="0.3">
      <c r="A247" s="1">
        <v>245</v>
      </c>
      <c r="B247" t="s">
        <v>263</v>
      </c>
      <c r="C247">
        <v>2.226894845197422</v>
      </c>
      <c r="D247">
        <v>3.7103035303573582E-2</v>
      </c>
      <c r="E247">
        <v>0.67126133610440974</v>
      </c>
      <c r="F247">
        <v>0.32873866389559031</v>
      </c>
      <c r="G247">
        <v>1.8575167034840769E-2</v>
      </c>
      <c r="H247">
        <v>3.160589511325937</v>
      </c>
      <c r="I247">
        <v>63</v>
      </c>
      <c r="J247">
        <v>810286.78</v>
      </c>
      <c r="K247">
        <v>0.24077777178621479</v>
      </c>
      <c r="L247">
        <v>2.226894845197422</v>
      </c>
      <c r="M247">
        <v>1</v>
      </c>
      <c r="N247">
        <v>1</v>
      </c>
      <c r="O247">
        <v>0.63525909199706132</v>
      </c>
      <c r="P247">
        <v>1.1060132819831889</v>
      </c>
      <c r="Q247">
        <v>0.14674666294501471</v>
      </c>
      <c r="R247">
        <v>1.0758137203411351</v>
      </c>
      <c r="S247">
        <v>0</v>
      </c>
      <c r="T247">
        <v>6.9779483810923151E-2</v>
      </c>
      <c r="U247">
        <f>IF(T247&gt;0.1,1,0)</f>
        <v>0</v>
      </c>
      <c r="V247">
        <f>IF(S247=U247,1,0)</f>
        <v>1</v>
      </c>
    </row>
    <row r="248" spans="1:22" x14ac:dyDescent="0.3">
      <c r="A248" s="1">
        <v>246</v>
      </c>
      <c r="B248" t="s">
        <v>264</v>
      </c>
      <c r="C248">
        <v>1.2457638763449379</v>
      </c>
      <c r="D248">
        <v>0.34593657718263549</v>
      </c>
      <c r="E248">
        <v>0.45895878917301169</v>
      </c>
      <c r="F248">
        <v>0.54104121082698831</v>
      </c>
      <c r="G248">
        <v>0.112254203145005</v>
      </c>
      <c r="H248">
        <v>20.81073477946169</v>
      </c>
      <c r="I248">
        <v>13</v>
      </c>
      <c r="J248">
        <v>233437.71</v>
      </c>
      <c r="K248">
        <v>0.5231693513366078</v>
      </c>
      <c r="L248">
        <v>1.2457638763449379</v>
      </c>
      <c r="M248">
        <v>0</v>
      </c>
      <c r="N248">
        <v>1</v>
      </c>
      <c r="O248">
        <v>21.049860772711451</v>
      </c>
      <c r="P248">
        <v>1.062488476386207</v>
      </c>
      <c r="Q248">
        <v>0.12590417021717651</v>
      </c>
      <c r="R248">
        <v>0.87907570571919258</v>
      </c>
      <c r="S248">
        <v>0</v>
      </c>
      <c r="T248">
        <v>2.3165302227344298E-2</v>
      </c>
      <c r="U248">
        <f>IF(T248&gt;0.1,1,0)</f>
        <v>0</v>
      </c>
      <c r="V248">
        <f>IF(S248=U248,1,0)</f>
        <v>1</v>
      </c>
    </row>
    <row r="249" spans="1:22" x14ac:dyDescent="0.3">
      <c r="A249" s="1">
        <v>247</v>
      </c>
      <c r="B249" t="s">
        <v>265</v>
      </c>
      <c r="C249">
        <v>7.9457368047291824E-2</v>
      </c>
      <c r="D249">
        <v>-0.1049224160090588</v>
      </c>
      <c r="E249">
        <v>0.86392321956769136</v>
      </c>
      <c r="F249">
        <v>0.13607678043230861</v>
      </c>
      <c r="G249">
        <v>-0.1012665236389519</v>
      </c>
      <c r="H249">
        <v>-7.3061332467237428</v>
      </c>
      <c r="I249">
        <v>22</v>
      </c>
      <c r="J249">
        <v>1282591.07</v>
      </c>
      <c r="K249">
        <v>6.9986336591398024E-2</v>
      </c>
      <c r="L249">
        <v>7.9457368047291824E-2</v>
      </c>
      <c r="M249">
        <v>0</v>
      </c>
      <c r="N249">
        <v>1</v>
      </c>
      <c r="O249">
        <v>5.435464813507972E-3</v>
      </c>
      <c r="P249">
        <v>7.9457368047291824E-2</v>
      </c>
      <c r="Q249">
        <v>1.6975268739655549</v>
      </c>
      <c r="R249">
        <v>0.93256828478948273</v>
      </c>
      <c r="S249">
        <v>0</v>
      </c>
      <c r="T249">
        <v>0.1542165570554688</v>
      </c>
      <c r="U249">
        <f>IF(T249&gt;0.1,1,0)</f>
        <v>1</v>
      </c>
      <c r="V249">
        <f>IF(S249=U249,1,0)</f>
        <v>0</v>
      </c>
    </row>
    <row r="250" spans="1:22" x14ac:dyDescent="0.3">
      <c r="A250" s="1">
        <v>248</v>
      </c>
      <c r="B250" t="s">
        <v>266</v>
      </c>
      <c r="C250">
        <v>0.87316089107436379</v>
      </c>
      <c r="D250">
        <v>0.13211499350215331</v>
      </c>
      <c r="E250">
        <v>0.93036695767698063</v>
      </c>
      <c r="F250">
        <v>6.9633042323019367E-2</v>
      </c>
      <c r="G250">
        <v>5.8663303124904802E-2</v>
      </c>
      <c r="H250">
        <v>7.0990290562137996</v>
      </c>
      <c r="I250">
        <v>28</v>
      </c>
      <c r="J250">
        <v>128235.94</v>
      </c>
      <c r="K250">
        <v>0.21773025924554609</v>
      </c>
      <c r="L250">
        <v>0.87316089107436379</v>
      </c>
      <c r="M250">
        <v>0</v>
      </c>
      <c r="N250">
        <v>1</v>
      </c>
      <c r="O250">
        <v>1.3882400163186879E-3</v>
      </c>
      <c r="P250">
        <v>0.28023103376111391</v>
      </c>
      <c r="Q250">
        <v>0.1139075170387001</v>
      </c>
      <c r="R250">
        <v>0.5593083630022887</v>
      </c>
      <c r="S250">
        <v>0</v>
      </c>
      <c r="T250">
        <v>0.13268483719137469</v>
      </c>
      <c r="U250">
        <f>IF(T250&gt;0.1,1,0)</f>
        <v>1</v>
      </c>
      <c r="V250">
        <f>IF(S250=U250,1,0)</f>
        <v>0</v>
      </c>
    </row>
    <row r="251" spans="1:22" x14ac:dyDescent="0.3">
      <c r="A251" s="1">
        <v>249</v>
      </c>
      <c r="B251" t="s">
        <v>267</v>
      </c>
      <c r="C251">
        <v>0.59711081509541786</v>
      </c>
      <c r="D251">
        <v>-0.1049224160090588</v>
      </c>
      <c r="E251">
        <v>0.77879406854705391</v>
      </c>
      <c r="F251">
        <v>0.22120593145294609</v>
      </c>
      <c r="G251">
        <v>-0.1012665236389519</v>
      </c>
      <c r="H251">
        <v>-7.3061332467237428</v>
      </c>
      <c r="I251">
        <v>159</v>
      </c>
      <c r="J251">
        <v>-6788883.3799999999</v>
      </c>
      <c r="K251">
        <v>0.20371046901836359</v>
      </c>
      <c r="L251">
        <v>0.59711081509541786</v>
      </c>
      <c r="M251">
        <v>1</v>
      </c>
      <c r="N251">
        <v>1</v>
      </c>
      <c r="O251">
        <v>8.8920675060008936</v>
      </c>
      <c r="P251">
        <v>0.30714213079822889</v>
      </c>
      <c r="Q251">
        <v>0.99181539305997479</v>
      </c>
      <c r="R251">
        <v>0.63979691444598075</v>
      </c>
      <c r="S251">
        <v>0</v>
      </c>
      <c r="T251">
        <v>0.2423540938693354</v>
      </c>
      <c r="U251">
        <f>IF(T251&gt;0.1,1,0)</f>
        <v>1</v>
      </c>
      <c r="V251">
        <f>IF(S251=U251,1,0)</f>
        <v>0</v>
      </c>
    </row>
    <row r="252" spans="1:22" x14ac:dyDescent="0.3">
      <c r="A252" s="1">
        <v>250</v>
      </c>
      <c r="B252" t="s">
        <v>268</v>
      </c>
      <c r="C252">
        <v>0.68560945084247238</v>
      </c>
      <c r="D252">
        <v>0.1009632600746664</v>
      </c>
      <c r="E252">
        <v>0.67700670529655405</v>
      </c>
      <c r="F252">
        <v>0.32299329470344601</v>
      </c>
      <c r="G252">
        <v>5.2136019764143553E-2</v>
      </c>
      <c r="H252">
        <v>6.5776122458621398</v>
      </c>
      <c r="I252">
        <v>45</v>
      </c>
      <c r="J252">
        <v>39580.92</v>
      </c>
      <c r="K252">
        <v>0.29432180739000041</v>
      </c>
      <c r="L252">
        <v>0.68560945084247238</v>
      </c>
      <c r="M252">
        <v>0</v>
      </c>
      <c r="N252">
        <v>1</v>
      </c>
      <c r="O252">
        <v>0.1770015821130419</v>
      </c>
      <c r="P252">
        <v>0.42799437712078447</v>
      </c>
      <c r="Q252">
        <v>0.17477897740743931</v>
      </c>
      <c r="R252">
        <v>0.71237914275841741</v>
      </c>
      <c r="S252">
        <v>1</v>
      </c>
      <c r="T252">
        <v>6.8308536888819729E-2</v>
      </c>
      <c r="U252">
        <f>IF(T252&gt;0.1,1,0)</f>
        <v>0</v>
      </c>
      <c r="V252">
        <f>IF(S252=U252,1,0)</f>
        <v>0</v>
      </c>
    </row>
    <row r="253" spans="1:22" x14ac:dyDescent="0.3">
      <c r="A253" s="1">
        <v>251</v>
      </c>
      <c r="B253" t="s">
        <v>269</v>
      </c>
      <c r="C253">
        <v>1.321453462929332</v>
      </c>
      <c r="D253">
        <v>3.5297685628338793E-2</v>
      </c>
      <c r="E253">
        <v>0.57296808599788562</v>
      </c>
      <c r="F253">
        <v>0.42703191400211438</v>
      </c>
      <c r="G253">
        <v>9.787837259648724E-2</v>
      </c>
      <c r="H253">
        <v>2.115416081691194</v>
      </c>
      <c r="I253">
        <v>34</v>
      </c>
      <c r="J253">
        <v>35680.879999999997</v>
      </c>
      <c r="K253">
        <v>0.21490617046153371</v>
      </c>
      <c r="L253">
        <v>1.321453462929332</v>
      </c>
      <c r="M253">
        <v>0</v>
      </c>
      <c r="N253">
        <v>1</v>
      </c>
      <c r="O253">
        <v>0.57679609764067774</v>
      </c>
      <c r="P253">
        <v>1.1091522748369971</v>
      </c>
      <c r="Q253">
        <v>0.70719910485171311</v>
      </c>
      <c r="R253">
        <v>1.116425417810867</v>
      </c>
      <c r="S253">
        <v>1</v>
      </c>
      <c r="T253">
        <v>6.4793217362884847E-2</v>
      </c>
      <c r="U253">
        <f>IF(T253&gt;0.1,1,0)</f>
        <v>0</v>
      </c>
      <c r="V253">
        <f>IF(S253=U253,1,0)</f>
        <v>0</v>
      </c>
    </row>
    <row r="254" spans="1:22" x14ac:dyDescent="0.3">
      <c r="A254" s="1">
        <v>252</v>
      </c>
      <c r="B254" t="s">
        <v>270</v>
      </c>
      <c r="C254">
        <v>1.103258463809963</v>
      </c>
      <c r="D254">
        <v>6.614581140291502E-2</v>
      </c>
      <c r="E254">
        <v>0.64474638013584273</v>
      </c>
      <c r="F254">
        <v>0.35525361986415732</v>
      </c>
      <c r="G254">
        <v>3.5471912431907567E-2</v>
      </c>
      <c r="H254">
        <v>20.81073477946169</v>
      </c>
      <c r="I254">
        <v>20</v>
      </c>
      <c r="J254">
        <v>-6788883.3799999999</v>
      </c>
      <c r="K254">
        <v>0.50120112617574919</v>
      </c>
      <c r="L254">
        <v>1.103258463809963</v>
      </c>
      <c r="M254">
        <v>0</v>
      </c>
      <c r="N254">
        <v>1</v>
      </c>
      <c r="O254">
        <v>5.2041401904724367</v>
      </c>
      <c r="P254">
        <v>1.0915214787306879</v>
      </c>
      <c r="Q254">
        <v>0.36936648024968882</v>
      </c>
      <c r="R254">
        <v>1.341641785606366</v>
      </c>
      <c r="S254">
        <v>0</v>
      </c>
      <c r="T254">
        <v>5.884458904891552E-2</v>
      </c>
      <c r="U254">
        <f>IF(T254&gt;0.1,1,0)</f>
        <v>0</v>
      </c>
      <c r="V254">
        <f>IF(S254=U254,1,0)</f>
        <v>1</v>
      </c>
    </row>
    <row r="255" spans="1:22" x14ac:dyDescent="0.3">
      <c r="A255" s="1">
        <v>253</v>
      </c>
      <c r="B255" t="s">
        <v>271</v>
      </c>
      <c r="C255">
        <v>0.76818279358339092</v>
      </c>
      <c r="D255">
        <v>9.0127807346057895E-2</v>
      </c>
      <c r="E255">
        <v>1</v>
      </c>
      <c r="F255">
        <v>0</v>
      </c>
      <c r="G255">
        <v>2.231246680448051E-2</v>
      </c>
      <c r="H255">
        <v>11.56719305571044</v>
      </c>
      <c r="I255">
        <v>15</v>
      </c>
      <c r="J255">
        <v>87372.88</v>
      </c>
      <c r="K255">
        <v>0.78118974288735465</v>
      </c>
      <c r="L255">
        <v>0.76818279358339092</v>
      </c>
      <c r="M255">
        <v>0</v>
      </c>
      <c r="N255">
        <v>0</v>
      </c>
      <c r="O255">
        <v>10.09459416909621</v>
      </c>
      <c r="P255">
        <v>0.76818279358339092</v>
      </c>
      <c r="Q255">
        <v>0.28036047848463092</v>
      </c>
      <c r="R255">
        <v>2.1919140125334349</v>
      </c>
      <c r="S255">
        <v>0</v>
      </c>
      <c r="T255">
        <v>3.3390656147168622E-2</v>
      </c>
      <c r="U255">
        <f>IF(T255&gt;0.1,1,0)</f>
        <v>0</v>
      </c>
      <c r="V255">
        <f>IF(S255=U255,1,0)</f>
        <v>1</v>
      </c>
    </row>
    <row r="256" spans="1:22" x14ac:dyDescent="0.3">
      <c r="A256" s="1">
        <v>254</v>
      </c>
      <c r="B256" t="s">
        <v>272</v>
      </c>
      <c r="C256">
        <v>1.288513085160583</v>
      </c>
      <c r="D256">
        <v>2.11449557399487E-2</v>
      </c>
      <c r="E256">
        <v>0.8971020306831281</v>
      </c>
      <c r="F256">
        <v>0.1028979693168719</v>
      </c>
      <c r="G256">
        <v>1.590362728218641E-2</v>
      </c>
      <c r="H256">
        <v>2.5281694527897529</v>
      </c>
      <c r="I256">
        <v>15</v>
      </c>
      <c r="J256">
        <v>-15687.15</v>
      </c>
      <c r="K256">
        <v>0.49170866643555361</v>
      </c>
      <c r="L256">
        <v>1.288513085160583</v>
      </c>
      <c r="M256">
        <v>1</v>
      </c>
      <c r="N256">
        <v>1</v>
      </c>
      <c r="O256">
        <v>0.96444542266815136</v>
      </c>
      <c r="P256">
        <v>1.100130205439501</v>
      </c>
      <c r="Q256">
        <v>0.33823606134261058</v>
      </c>
      <c r="R256">
        <v>1.752873176987809</v>
      </c>
      <c r="S256">
        <v>0</v>
      </c>
      <c r="T256">
        <v>9.4886581220400917E-2</v>
      </c>
      <c r="U256">
        <f>IF(T256&gt;0.1,1,0)</f>
        <v>0</v>
      </c>
      <c r="V256">
        <f>IF(S256=U256,1,0)</f>
        <v>1</v>
      </c>
    </row>
    <row r="257" spans="1:22" x14ac:dyDescent="0.3">
      <c r="A257" s="1">
        <v>255</v>
      </c>
      <c r="B257" t="s">
        <v>273</v>
      </c>
      <c r="C257">
        <v>1.67085241484911</v>
      </c>
      <c r="D257">
        <v>9.6440907029586034E-2</v>
      </c>
      <c r="E257">
        <v>0.7599584512451113</v>
      </c>
      <c r="F257">
        <v>0.2400415487548887</v>
      </c>
      <c r="G257">
        <v>1.7735999169866921E-2</v>
      </c>
      <c r="H257">
        <v>11.875459195742749</v>
      </c>
      <c r="I257">
        <v>46</v>
      </c>
      <c r="J257">
        <v>247600.14</v>
      </c>
      <c r="K257">
        <v>0.69477310537407166</v>
      </c>
      <c r="L257">
        <v>1.67085241484911</v>
      </c>
      <c r="M257">
        <v>0</v>
      </c>
      <c r="N257">
        <v>0</v>
      </c>
      <c r="O257">
        <v>0.69792248352764819</v>
      </c>
      <c r="P257">
        <v>1.1536807214445619</v>
      </c>
      <c r="Q257">
        <v>8.8374904760399095E-2</v>
      </c>
      <c r="R257">
        <v>1.4014812257449489</v>
      </c>
      <c r="S257">
        <v>0</v>
      </c>
      <c r="T257">
        <v>2.0408414080461831E-2</v>
      </c>
      <c r="U257">
        <f>IF(T257&gt;0.1,1,0)</f>
        <v>0</v>
      </c>
      <c r="V257">
        <f>IF(S257=U257,1,0)</f>
        <v>1</v>
      </c>
    </row>
    <row r="258" spans="1:22" x14ac:dyDescent="0.3">
      <c r="A258" s="1">
        <v>256</v>
      </c>
      <c r="B258" t="s">
        <v>274</v>
      </c>
      <c r="C258">
        <v>1.733050431314886</v>
      </c>
      <c r="D258">
        <v>9.0276759674898205E-2</v>
      </c>
      <c r="E258">
        <v>0.79327579142549598</v>
      </c>
      <c r="F258">
        <v>0.20672420857450399</v>
      </c>
      <c r="G258">
        <v>8.3465119366446197E-2</v>
      </c>
      <c r="H258">
        <v>3.7626046944065812</v>
      </c>
      <c r="I258">
        <v>74</v>
      </c>
      <c r="J258">
        <v>42476.35</v>
      </c>
      <c r="K258">
        <v>0.38502161824621689</v>
      </c>
      <c r="L258">
        <v>1.733050431314886</v>
      </c>
      <c r="M258">
        <v>0</v>
      </c>
      <c r="N258">
        <v>1</v>
      </c>
      <c r="O258">
        <v>7.0462025157843777E-2</v>
      </c>
      <c r="P258">
        <v>1.186528402605334</v>
      </c>
      <c r="Q258">
        <v>0.36912689338030003</v>
      </c>
      <c r="R258">
        <v>1.484358434003838</v>
      </c>
      <c r="S258">
        <v>0</v>
      </c>
      <c r="T258">
        <v>8.7516271050501443E-2</v>
      </c>
      <c r="U258">
        <f>IF(T258&gt;0.1,1,0)</f>
        <v>0</v>
      </c>
      <c r="V258">
        <f>IF(S258=U258,1,0)</f>
        <v>1</v>
      </c>
    </row>
    <row r="259" spans="1:22" x14ac:dyDescent="0.3">
      <c r="A259" s="1">
        <v>257</v>
      </c>
      <c r="B259" t="s">
        <v>275</v>
      </c>
      <c r="C259">
        <v>3.267612658936629</v>
      </c>
      <c r="D259">
        <v>-4.5594681216153239E-2</v>
      </c>
      <c r="E259">
        <v>0.1778041597192167</v>
      </c>
      <c r="F259">
        <v>0.8221958402807833</v>
      </c>
      <c r="G259">
        <v>-2.1864725167979639E-2</v>
      </c>
      <c r="H259">
        <v>-7.3061332467237428</v>
      </c>
      <c r="I259">
        <v>55</v>
      </c>
      <c r="J259">
        <v>72620.42</v>
      </c>
      <c r="K259">
        <v>9.0377184760300044E-2</v>
      </c>
      <c r="L259">
        <v>3.267612658936629</v>
      </c>
      <c r="M259">
        <v>0</v>
      </c>
      <c r="N259">
        <v>1</v>
      </c>
      <c r="O259">
        <v>2.644907847380425E-2</v>
      </c>
      <c r="P259">
        <v>3.267612658936629</v>
      </c>
      <c r="Q259">
        <v>9.3979040938845654E-2</v>
      </c>
      <c r="R259">
        <v>0.7587992828293193</v>
      </c>
      <c r="S259">
        <v>0</v>
      </c>
      <c r="T259">
        <v>3.8612191794673199E-2</v>
      </c>
      <c r="U259">
        <f>IF(T259&gt;0.1,1,0)</f>
        <v>0</v>
      </c>
      <c r="V259">
        <f>IF(S259=U259,1,0)</f>
        <v>1</v>
      </c>
    </row>
    <row r="260" spans="1:22" x14ac:dyDescent="0.3">
      <c r="A260" s="1">
        <v>258</v>
      </c>
      <c r="B260" t="s">
        <v>276</v>
      </c>
      <c r="C260">
        <v>6.4787258066389981</v>
      </c>
      <c r="D260">
        <v>0.16455398192880241</v>
      </c>
      <c r="E260">
        <v>1.6761945033649899E-2</v>
      </c>
      <c r="F260">
        <v>0.98323805496635008</v>
      </c>
      <c r="G260">
        <v>2.3851855368238899E-2</v>
      </c>
      <c r="H260">
        <v>5.0640347518367768E-2</v>
      </c>
      <c r="I260">
        <v>28</v>
      </c>
      <c r="J260">
        <v>-33650.239999999998</v>
      </c>
      <c r="K260">
        <v>0.60141372215765598</v>
      </c>
      <c r="L260">
        <v>3.7285881850220548</v>
      </c>
      <c r="M260">
        <v>0</v>
      </c>
      <c r="N260">
        <v>0</v>
      </c>
      <c r="O260">
        <v>0.2385955235612591</v>
      </c>
      <c r="P260">
        <v>59.067219890006193</v>
      </c>
      <c r="Q260">
        <v>2.4296190462651372E-3</v>
      </c>
      <c r="R260">
        <v>1.006843438120445</v>
      </c>
      <c r="S260">
        <v>0</v>
      </c>
      <c r="T260">
        <v>6.6704328916964463E-3</v>
      </c>
      <c r="U260">
        <f>IF(T260&gt;0.1,1,0)</f>
        <v>0</v>
      </c>
      <c r="V260">
        <f>IF(S260=U260,1,0)</f>
        <v>1</v>
      </c>
    </row>
    <row r="261" spans="1:22" x14ac:dyDescent="0.3">
      <c r="A261" s="1">
        <v>259</v>
      </c>
      <c r="B261" t="s">
        <v>277</v>
      </c>
      <c r="C261">
        <v>0.47846872071726099</v>
      </c>
      <c r="D261">
        <v>0.27062770892783028</v>
      </c>
      <c r="E261">
        <v>1</v>
      </c>
      <c r="F261">
        <v>0</v>
      </c>
      <c r="G261">
        <v>4.297440095169372E-2</v>
      </c>
      <c r="H261">
        <v>20.81073477946169</v>
      </c>
      <c r="I261">
        <v>20</v>
      </c>
      <c r="J261">
        <v>114766.07</v>
      </c>
      <c r="K261">
        <v>0.80084311315417289</v>
      </c>
      <c r="L261">
        <v>0.47846872071726099</v>
      </c>
      <c r="M261">
        <v>0</v>
      </c>
      <c r="N261">
        <v>0</v>
      </c>
      <c r="O261">
        <v>2.2608017442923019</v>
      </c>
      <c r="P261">
        <v>0.4682819454505831</v>
      </c>
      <c r="Q261">
        <v>0.28805286718807288</v>
      </c>
      <c r="R261">
        <v>2.7085067632002189</v>
      </c>
      <c r="S261">
        <v>0</v>
      </c>
      <c r="T261">
        <v>2.8170853444436379E-2</v>
      </c>
      <c r="U261">
        <f>IF(T261&gt;0.1,1,0)</f>
        <v>0</v>
      </c>
      <c r="V261">
        <f>IF(S261=U261,1,0)</f>
        <v>1</v>
      </c>
    </row>
    <row r="262" spans="1:22" x14ac:dyDescent="0.3">
      <c r="A262" s="1">
        <v>260</v>
      </c>
      <c r="B262" t="s">
        <v>278</v>
      </c>
      <c r="C262">
        <v>0.35137776300204321</v>
      </c>
      <c r="D262">
        <v>-0.1009591616973147</v>
      </c>
      <c r="E262">
        <v>1</v>
      </c>
      <c r="F262">
        <v>0</v>
      </c>
      <c r="G262">
        <v>-0.1012665236389519</v>
      </c>
      <c r="H262">
        <v>-1.3889043805629431</v>
      </c>
      <c r="I262">
        <v>25</v>
      </c>
      <c r="J262">
        <v>-28162.71</v>
      </c>
      <c r="K262">
        <v>8.3240524193750522E-3</v>
      </c>
      <c r="L262">
        <v>0.35137776300204321</v>
      </c>
      <c r="M262">
        <v>1</v>
      </c>
      <c r="N262">
        <v>1</v>
      </c>
      <c r="O262">
        <v>21400.908371603451</v>
      </c>
      <c r="P262">
        <v>0.18336811977830081</v>
      </c>
      <c r="Q262">
        <v>4.4218297273583351</v>
      </c>
      <c r="R262">
        <v>0.70522277048718629</v>
      </c>
      <c r="S262">
        <v>0</v>
      </c>
      <c r="T262">
        <v>0.204049604313258</v>
      </c>
      <c r="U262">
        <f>IF(T262&gt;0.1,1,0)</f>
        <v>1</v>
      </c>
      <c r="V262">
        <f>IF(S262=U262,1,0)</f>
        <v>0</v>
      </c>
    </row>
    <row r="263" spans="1:22" x14ac:dyDescent="0.3">
      <c r="A263" s="1">
        <v>261</v>
      </c>
      <c r="B263" t="s">
        <v>279</v>
      </c>
      <c r="C263">
        <v>1.1212071102122549</v>
      </c>
      <c r="D263">
        <v>0.22145563194642351</v>
      </c>
      <c r="E263">
        <v>0.92851150612710176</v>
      </c>
      <c r="F263">
        <v>7.148849387289824E-2</v>
      </c>
      <c r="G263">
        <v>0.2248450675671313</v>
      </c>
      <c r="H263">
        <v>19.208255775758239</v>
      </c>
      <c r="I263">
        <v>45</v>
      </c>
      <c r="J263">
        <v>-305723.87</v>
      </c>
      <c r="K263">
        <v>0.28694585351952118</v>
      </c>
      <c r="L263">
        <v>1.1212071102122549</v>
      </c>
      <c r="M263">
        <v>1</v>
      </c>
      <c r="N263">
        <v>0</v>
      </c>
      <c r="O263">
        <v>0.17924768203906419</v>
      </c>
      <c r="P263">
        <v>0.32541995210083952</v>
      </c>
      <c r="Q263">
        <v>0.24547307342732869</v>
      </c>
      <c r="R263">
        <v>0.57164801225420347</v>
      </c>
      <c r="S263">
        <v>0</v>
      </c>
      <c r="T263">
        <v>4.7704510013179907E-2</v>
      </c>
      <c r="U263">
        <f>IF(T263&gt;0.1,1,0)</f>
        <v>0</v>
      </c>
      <c r="V263">
        <f>IF(S263=U263,1,0)</f>
        <v>1</v>
      </c>
    </row>
    <row r="264" spans="1:22" x14ac:dyDescent="0.3">
      <c r="A264" s="1">
        <v>262</v>
      </c>
      <c r="B264" t="s">
        <v>280</v>
      </c>
      <c r="C264">
        <v>0.94676391982131436</v>
      </c>
      <c r="D264">
        <v>0.38059350814041493</v>
      </c>
      <c r="E264">
        <v>1</v>
      </c>
      <c r="F264">
        <v>0</v>
      </c>
      <c r="G264">
        <v>0.1533721106229034</v>
      </c>
      <c r="H264">
        <v>20.81073477946169</v>
      </c>
      <c r="I264">
        <v>37</v>
      </c>
      <c r="J264">
        <v>60527.94</v>
      </c>
      <c r="K264">
        <v>0.45535596741988538</v>
      </c>
      <c r="L264">
        <v>0.94676391982131436</v>
      </c>
      <c r="M264">
        <v>0</v>
      </c>
      <c r="N264">
        <v>1</v>
      </c>
      <c r="O264">
        <v>8.9422533093287786</v>
      </c>
      <c r="P264">
        <v>0.85392147045475697</v>
      </c>
      <c r="Q264">
        <v>0.1965283847622902</v>
      </c>
      <c r="R264">
        <v>1.7558585347821769</v>
      </c>
      <c r="S264">
        <v>0</v>
      </c>
      <c r="T264">
        <v>9.5491879692537016E-2</v>
      </c>
      <c r="U264">
        <f>IF(T264&gt;0.1,1,0)</f>
        <v>0</v>
      </c>
      <c r="V264">
        <f>IF(S264=U264,1,0)</f>
        <v>1</v>
      </c>
    </row>
    <row r="265" spans="1:22" x14ac:dyDescent="0.3">
      <c r="A265" s="1">
        <v>263</v>
      </c>
      <c r="B265" t="s">
        <v>281</v>
      </c>
      <c r="C265">
        <v>0.84780891540948622</v>
      </c>
      <c r="D265">
        <v>0.18216668796696669</v>
      </c>
      <c r="E265">
        <v>0.87991909727033912</v>
      </c>
      <c r="F265">
        <v>0.1200809027296609</v>
      </c>
      <c r="G265">
        <v>6.4789658379338921E-2</v>
      </c>
      <c r="H265">
        <v>5.5192758559879724</v>
      </c>
      <c r="I265">
        <v>29</v>
      </c>
      <c r="J265">
        <v>87595.34</v>
      </c>
      <c r="K265">
        <v>0.23219607938796399</v>
      </c>
      <c r="L265">
        <v>0.84780891540948622</v>
      </c>
      <c r="M265">
        <v>0</v>
      </c>
      <c r="N265">
        <v>1</v>
      </c>
      <c r="O265">
        <v>3.0597936504291061</v>
      </c>
      <c r="P265">
        <v>0.70037491402258889</v>
      </c>
      <c r="Q265">
        <v>0.21168925995471569</v>
      </c>
      <c r="R265">
        <v>1.34317439618139</v>
      </c>
      <c r="S265">
        <v>0</v>
      </c>
      <c r="T265">
        <v>0.13102158484259241</v>
      </c>
      <c r="U265">
        <f>IF(T265&gt;0.1,1,0)</f>
        <v>1</v>
      </c>
      <c r="V265">
        <f>IF(S265=U265,1,0)</f>
        <v>0</v>
      </c>
    </row>
    <row r="266" spans="1:22" x14ac:dyDescent="0.3">
      <c r="A266" s="1">
        <v>264</v>
      </c>
      <c r="B266" t="s">
        <v>282</v>
      </c>
      <c r="C266">
        <v>1.608031260765943</v>
      </c>
      <c r="D266">
        <v>1.9249021918680088E-2</v>
      </c>
      <c r="E266">
        <v>0.59062372950004394</v>
      </c>
      <c r="F266">
        <v>0.40937627049995612</v>
      </c>
      <c r="G266">
        <v>2.0721395543975969E-2</v>
      </c>
      <c r="H266">
        <v>0.7374611955030137</v>
      </c>
      <c r="I266">
        <v>16</v>
      </c>
      <c r="J266">
        <v>168240.51</v>
      </c>
      <c r="K266">
        <v>0.13785938514644641</v>
      </c>
      <c r="L266">
        <v>1.608031260765943</v>
      </c>
      <c r="M266">
        <v>0</v>
      </c>
      <c r="N266">
        <v>1</v>
      </c>
      <c r="O266">
        <v>0.1682796025911982</v>
      </c>
      <c r="P266">
        <v>1.090926464094981</v>
      </c>
      <c r="Q266">
        <v>0.28156901655003092</v>
      </c>
      <c r="R266">
        <v>1.04502017304076</v>
      </c>
      <c r="S266">
        <v>0</v>
      </c>
      <c r="T266">
        <v>7.5476836944854839E-2</v>
      </c>
      <c r="U266">
        <f>IF(T266&gt;0.1,1,0)</f>
        <v>0</v>
      </c>
      <c r="V266">
        <f>IF(S266=U266,1,0)</f>
        <v>1</v>
      </c>
    </row>
    <row r="267" spans="1:22" x14ac:dyDescent="0.3">
      <c r="A267" s="1">
        <v>265</v>
      </c>
      <c r="B267" t="s">
        <v>283</v>
      </c>
      <c r="C267">
        <v>0.99436956161589751</v>
      </c>
      <c r="D267">
        <v>5.4510400827747982E-3</v>
      </c>
      <c r="E267">
        <v>0.94355306332785749</v>
      </c>
      <c r="F267">
        <v>5.6446936672142511E-2</v>
      </c>
      <c r="G267">
        <v>7.1119138626151747E-3</v>
      </c>
      <c r="H267">
        <v>1.1416174891144639</v>
      </c>
      <c r="I267">
        <v>73</v>
      </c>
      <c r="J267">
        <v>-286801.46999999997</v>
      </c>
      <c r="K267">
        <v>0.47163631679310247</v>
      </c>
      <c r="L267">
        <v>0.99436956161589751</v>
      </c>
      <c r="M267">
        <v>0</v>
      </c>
      <c r="N267">
        <v>1</v>
      </c>
      <c r="O267">
        <v>7.2117841962162976E-2</v>
      </c>
      <c r="P267">
        <v>0.92073528726468867</v>
      </c>
      <c r="Q267">
        <v>0.24729710365112609</v>
      </c>
      <c r="R267">
        <v>1.742444413237473</v>
      </c>
      <c r="S267">
        <v>0</v>
      </c>
      <c r="T267">
        <v>0.11444478723334001</v>
      </c>
      <c r="U267">
        <f>IF(T267&gt;0.1,1,0)</f>
        <v>1</v>
      </c>
      <c r="V267">
        <f>IF(S267=U267,1,0)</f>
        <v>0</v>
      </c>
    </row>
    <row r="268" spans="1:22" x14ac:dyDescent="0.3">
      <c r="A268" s="1">
        <v>266</v>
      </c>
      <c r="B268" t="s">
        <v>284</v>
      </c>
      <c r="C268">
        <v>1.1358618582584961</v>
      </c>
      <c r="D268">
        <v>-1.8244505636082781E-2</v>
      </c>
      <c r="E268">
        <v>0.99999999999999989</v>
      </c>
      <c r="F268">
        <v>1.110223024625157E-16</v>
      </c>
      <c r="G268">
        <v>1.9398161330521581E-3</v>
      </c>
      <c r="H268">
        <v>0.14991931327409719</v>
      </c>
      <c r="I268">
        <v>20</v>
      </c>
      <c r="J268">
        <v>-69002.64</v>
      </c>
      <c r="K268">
        <v>5.7675802875221852E-2</v>
      </c>
      <c r="L268">
        <v>1.1358618582584961</v>
      </c>
      <c r="M268">
        <v>0</v>
      </c>
      <c r="N268">
        <v>1</v>
      </c>
      <c r="O268">
        <v>0.47129438165791132</v>
      </c>
      <c r="P268">
        <v>0.18345697947813411</v>
      </c>
      <c r="Q268">
        <v>9.7373269964956669E-2</v>
      </c>
      <c r="R268">
        <v>0.34497044006691591</v>
      </c>
      <c r="S268">
        <v>0</v>
      </c>
      <c r="T268">
        <v>0.20094951773801559</v>
      </c>
      <c r="U268">
        <f>IF(T268&gt;0.1,1,0)</f>
        <v>1</v>
      </c>
      <c r="V268">
        <f>IF(S268=U268,1,0)</f>
        <v>0</v>
      </c>
    </row>
    <row r="269" spans="1:22" x14ac:dyDescent="0.3">
      <c r="A269" s="1">
        <v>267</v>
      </c>
      <c r="B269" t="s">
        <v>285</v>
      </c>
      <c r="C269">
        <v>0.93380652267821751</v>
      </c>
      <c r="D269">
        <v>1.8211024008478759E-2</v>
      </c>
      <c r="E269">
        <v>0.60264889808866107</v>
      </c>
      <c r="F269">
        <v>0.39735110191133888</v>
      </c>
      <c r="G269">
        <v>0.13655475368548209</v>
      </c>
      <c r="H269">
        <v>2.4690789014377041</v>
      </c>
      <c r="I269">
        <v>26</v>
      </c>
      <c r="J269">
        <v>5347623.67</v>
      </c>
      <c r="K269">
        <v>4.2722654657442002E-2</v>
      </c>
      <c r="L269">
        <v>0.93380652267821751</v>
      </c>
      <c r="M269">
        <v>1</v>
      </c>
      <c r="N269">
        <v>1</v>
      </c>
      <c r="O269">
        <v>4.0022834881162277</v>
      </c>
      <c r="P269">
        <v>0.17845879082922469</v>
      </c>
      <c r="Q269">
        <v>0.52165274938576411</v>
      </c>
      <c r="R269">
        <v>0.22271959615353279</v>
      </c>
      <c r="S269">
        <v>0</v>
      </c>
      <c r="T269">
        <v>4.6090112771849698E-2</v>
      </c>
      <c r="U269">
        <f>IF(T269&gt;0.1,1,0)</f>
        <v>0</v>
      </c>
      <c r="V269">
        <f>IF(S269=U269,1,0)</f>
        <v>1</v>
      </c>
    </row>
    <row r="270" spans="1:22" x14ac:dyDescent="0.3">
      <c r="A270" s="1">
        <v>268</v>
      </c>
      <c r="B270" t="s">
        <v>286</v>
      </c>
      <c r="C270">
        <v>1.4303499935040971</v>
      </c>
      <c r="D270">
        <v>-0.1049224160090588</v>
      </c>
      <c r="E270">
        <v>0.71961513738771898</v>
      </c>
      <c r="F270">
        <v>0.28038486261228102</v>
      </c>
      <c r="G270">
        <v>-0.1012665236389519</v>
      </c>
      <c r="H270">
        <v>-5.3977452309027596</v>
      </c>
      <c r="I270">
        <v>43</v>
      </c>
      <c r="J270">
        <v>-4761727.76</v>
      </c>
      <c r="K270">
        <v>8.1216552621936458E-2</v>
      </c>
      <c r="L270">
        <v>1.4303499935040971</v>
      </c>
      <c r="M270">
        <v>0</v>
      </c>
      <c r="N270">
        <v>0</v>
      </c>
      <c r="O270">
        <v>1.0241280133995569</v>
      </c>
      <c r="P270">
        <v>0.6424392891256514</v>
      </c>
      <c r="Q270">
        <v>0.53856914216993457</v>
      </c>
      <c r="R270">
        <v>0.7855229635541402</v>
      </c>
      <c r="S270">
        <v>0</v>
      </c>
      <c r="T270">
        <v>0.1052766649297904</v>
      </c>
      <c r="U270">
        <f>IF(T270&gt;0.1,1,0)</f>
        <v>1</v>
      </c>
      <c r="V270">
        <f>IF(S270=U270,1,0)</f>
        <v>0</v>
      </c>
    </row>
    <row r="271" spans="1:22" x14ac:dyDescent="0.3">
      <c r="A271" s="1">
        <v>269</v>
      </c>
      <c r="B271" t="s">
        <v>287</v>
      </c>
      <c r="C271">
        <v>0.65168836409437036</v>
      </c>
      <c r="D271">
        <v>-0.1049224160090588</v>
      </c>
      <c r="E271">
        <v>0.95871714974211053</v>
      </c>
      <c r="F271">
        <v>4.128285025788947E-2</v>
      </c>
      <c r="G271">
        <v>-0.1012665236389519</v>
      </c>
      <c r="H271">
        <v>-7.3061332467237428</v>
      </c>
      <c r="I271">
        <v>36</v>
      </c>
      <c r="J271">
        <v>-731496.9</v>
      </c>
      <c r="K271">
        <v>6.0528240563921677E-2</v>
      </c>
      <c r="L271">
        <v>0.65168836409437036</v>
      </c>
      <c r="M271">
        <v>0</v>
      </c>
      <c r="N271">
        <v>0</v>
      </c>
      <c r="O271">
        <v>0.37632272979154341</v>
      </c>
      <c r="P271">
        <v>0.63018081304313767</v>
      </c>
      <c r="Q271">
        <v>1.6945125036415321</v>
      </c>
      <c r="R271">
        <v>1.5312419371300661</v>
      </c>
      <c r="S271">
        <v>0</v>
      </c>
      <c r="T271">
        <v>0.1281817555442577</v>
      </c>
      <c r="U271">
        <f>IF(T271&gt;0.1,1,0)</f>
        <v>1</v>
      </c>
      <c r="V271">
        <f>IF(S271=U271,1,0)</f>
        <v>0</v>
      </c>
    </row>
    <row r="272" spans="1:22" x14ac:dyDescent="0.3">
      <c r="A272" s="1">
        <v>270</v>
      </c>
      <c r="B272" t="s">
        <v>288</v>
      </c>
      <c r="C272">
        <v>1.1721292149200671</v>
      </c>
      <c r="D272">
        <v>0.38059350814041493</v>
      </c>
      <c r="E272">
        <v>0.83670265056850046</v>
      </c>
      <c r="F272">
        <v>0.16329734943149951</v>
      </c>
      <c r="G272">
        <v>0.2392675899228261</v>
      </c>
      <c r="H272">
        <v>13.940250537208881</v>
      </c>
      <c r="I272">
        <v>22</v>
      </c>
      <c r="J272">
        <v>40179.07</v>
      </c>
      <c r="K272">
        <v>0.2598011160917274</v>
      </c>
      <c r="L272">
        <v>1.1721292149200671</v>
      </c>
      <c r="M272">
        <v>0</v>
      </c>
      <c r="N272">
        <v>0</v>
      </c>
      <c r="O272">
        <v>6.1697034940757171E-2</v>
      </c>
      <c r="P272">
        <v>1.1721292149200671</v>
      </c>
      <c r="Q272">
        <v>0.40008534318415268</v>
      </c>
      <c r="R272">
        <v>1.817426271500896</v>
      </c>
      <c r="S272">
        <v>0</v>
      </c>
      <c r="T272">
        <v>5.6231891343513078E-2</v>
      </c>
      <c r="U272">
        <f>IF(T272&gt;0.1,1,0)</f>
        <v>0</v>
      </c>
      <c r="V272">
        <f>IF(S272=U272,1,0)</f>
        <v>1</v>
      </c>
    </row>
    <row r="273" spans="1:22" x14ac:dyDescent="0.3">
      <c r="A273" s="1">
        <v>271</v>
      </c>
      <c r="B273" t="s">
        <v>289</v>
      </c>
      <c r="C273">
        <v>1.5628288552356271</v>
      </c>
      <c r="D273">
        <v>0.34455607472953781</v>
      </c>
      <c r="E273">
        <v>0.5223680377179295</v>
      </c>
      <c r="F273">
        <v>0.4776319622820705</v>
      </c>
      <c r="G273">
        <v>0.48922475508000252</v>
      </c>
      <c r="H273">
        <v>20.81073477946169</v>
      </c>
      <c r="I273">
        <v>11</v>
      </c>
      <c r="J273">
        <v>116149.6</v>
      </c>
      <c r="K273">
        <v>0.80689542022920957</v>
      </c>
      <c r="L273">
        <v>1.5628288552356271</v>
      </c>
      <c r="M273">
        <v>0</v>
      </c>
      <c r="N273">
        <v>0</v>
      </c>
      <c r="O273">
        <v>7.8143021053179611</v>
      </c>
      <c r="P273">
        <v>1.5628288552356271</v>
      </c>
      <c r="Q273">
        <v>3.267562808639255</v>
      </c>
      <c r="R273">
        <v>1.3387398801163219</v>
      </c>
      <c r="S273">
        <v>0</v>
      </c>
      <c r="T273">
        <v>9.5433102233052017E-3</v>
      </c>
      <c r="U273">
        <f>IF(T273&gt;0.1,1,0)</f>
        <v>0</v>
      </c>
      <c r="V273">
        <f>IF(S273=U273,1,0)</f>
        <v>1</v>
      </c>
    </row>
    <row r="274" spans="1:22" x14ac:dyDescent="0.3">
      <c r="A274" s="1">
        <v>272</v>
      </c>
      <c r="B274" t="s">
        <v>290</v>
      </c>
      <c r="C274">
        <v>1.104345822785834</v>
      </c>
      <c r="D274">
        <v>8.5170055032540715E-3</v>
      </c>
      <c r="E274">
        <v>0.77692532243761869</v>
      </c>
      <c r="F274">
        <v>0.22307467756238131</v>
      </c>
      <c r="G274">
        <v>3.1872238655059407E-2</v>
      </c>
      <c r="H274">
        <v>1.169639799414419</v>
      </c>
      <c r="I274">
        <v>159</v>
      </c>
      <c r="J274">
        <v>12170860.85</v>
      </c>
      <c r="K274">
        <v>0.33433575464418169</v>
      </c>
      <c r="L274">
        <v>1.104345822785834</v>
      </c>
      <c r="M274">
        <v>0</v>
      </c>
      <c r="N274">
        <v>1</v>
      </c>
      <c r="O274">
        <v>1.9533760509951079</v>
      </c>
      <c r="P274">
        <v>1.091883223031531</v>
      </c>
      <c r="Q274">
        <v>0.36700700239053008</v>
      </c>
      <c r="R274">
        <v>1.6164694050900561</v>
      </c>
      <c r="S274">
        <v>0</v>
      </c>
      <c r="T274">
        <v>2.3195600029113399E-2</v>
      </c>
      <c r="U274">
        <f>IF(T274&gt;0.1,1,0)</f>
        <v>0</v>
      </c>
      <c r="V274">
        <f>IF(S274=U274,1,0)</f>
        <v>1</v>
      </c>
    </row>
    <row r="275" spans="1:22" x14ac:dyDescent="0.3">
      <c r="A275" s="1">
        <v>273</v>
      </c>
      <c r="B275" t="s">
        <v>291</v>
      </c>
      <c r="C275">
        <v>1.035792113973371</v>
      </c>
      <c r="D275">
        <v>0.117663406807706</v>
      </c>
      <c r="E275">
        <v>0.86647933430755308</v>
      </c>
      <c r="F275">
        <v>0.13352066569244689</v>
      </c>
      <c r="G275">
        <v>5.4069822080400787E-2</v>
      </c>
      <c r="H275">
        <v>3.922244476787264</v>
      </c>
      <c r="I275">
        <v>71</v>
      </c>
      <c r="J275">
        <v>693996.02</v>
      </c>
      <c r="K275">
        <v>0.15781090609359599</v>
      </c>
      <c r="L275">
        <v>1.035792113973371</v>
      </c>
      <c r="M275">
        <v>1</v>
      </c>
      <c r="N275">
        <v>1</v>
      </c>
      <c r="O275">
        <v>0.2265789106435942</v>
      </c>
      <c r="P275">
        <v>0.84180180448292774</v>
      </c>
      <c r="Q275">
        <v>0.24110464864783351</v>
      </c>
      <c r="R275">
        <v>1.4336029601389411</v>
      </c>
      <c r="S275">
        <v>0</v>
      </c>
      <c r="T275">
        <v>0.12841614549874381</v>
      </c>
      <c r="U275">
        <f>IF(T275&gt;0.1,1,0)</f>
        <v>1</v>
      </c>
      <c r="V275">
        <f>IF(S275=U275,1,0)</f>
        <v>0</v>
      </c>
    </row>
    <row r="276" spans="1:22" x14ac:dyDescent="0.3">
      <c r="A276" s="1">
        <v>274</v>
      </c>
      <c r="B276" t="s">
        <v>292</v>
      </c>
      <c r="C276">
        <v>1.0139136356319189</v>
      </c>
      <c r="D276">
        <v>-4.1134739033732097E-2</v>
      </c>
      <c r="E276">
        <v>0.97655698478055164</v>
      </c>
      <c r="F276">
        <v>2.344301521944836E-2</v>
      </c>
      <c r="G276">
        <v>-1.042888672114899E-2</v>
      </c>
      <c r="H276">
        <v>-0.87498241946213062</v>
      </c>
      <c r="I276">
        <v>14</v>
      </c>
      <c r="J276">
        <v>56935.21</v>
      </c>
      <c r="K276">
        <v>5.8203816380974473E-2</v>
      </c>
      <c r="L276">
        <v>1.0139136356319189</v>
      </c>
      <c r="M276">
        <v>1</v>
      </c>
      <c r="N276">
        <v>1</v>
      </c>
      <c r="O276">
        <v>0.17083823558136799</v>
      </c>
      <c r="P276">
        <v>0.97594459801159827</v>
      </c>
      <c r="Q276">
        <v>0.53638412786700429</v>
      </c>
      <c r="R276">
        <v>1.8930523929607661</v>
      </c>
      <c r="S276">
        <v>0</v>
      </c>
      <c r="T276">
        <v>0.1913457641910431</v>
      </c>
      <c r="U276">
        <f>IF(T276&gt;0.1,1,0)</f>
        <v>1</v>
      </c>
      <c r="V276">
        <f>IF(S276=U276,1,0)</f>
        <v>0</v>
      </c>
    </row>
    <row r="277" spans="1:22" x14ac:dyDescent="0.3">
      <c r="A277" s="1">
        <v>275</v>
      </c>
      <c r="B277" t="s">
        <v>293</v>
      </c>
      <c r="C277">
        <v>0.69731539632922268</v>
      </c>
      <c r="D277">
        <v>6.5123516228927952E-2</v>
      </c>
      <c r="E277">
        <v>0.90631224961925283</v>
      </c>
      <c r="F277">
        <v>9.368775038074717E-2</v>
      </c>
      <c r="G277">
        <v>2.0362150356225961E-2</v>
      </c>
      <c r="H277">
        <v>8.5426187678861503</v>
      </c>
      <c r="I277">
        <v>50</v>
      </c>
      <c r="J277">
        <v>4102081.86</v>
      </c>
      <c r="K277">
        <v>0.43676037251904892</v>
      </c>
      <c r="L277">
        <v>0.69731539632922268</v>
      </c>
      <c r="M277">
        <v>1</v>
      </c>
      <c r="N277">
        <v>1</v>
      </c>
      <c r="O277">
        <v>0.80954511088669845</v>
      </c>
      <c r="P277">
        <v>0.59571630478984294</v>
      </c>
      <c r="Q277">
        <v>0.21676347569320159</v>
      </c>
      <c r="R277">
        <v>1.3141672294637861</v>
      </c>
      <c r="S277">
        <v>0</v>
      </c>
      <c r="T277">
        <v>5.5716209223436869E-2</v>
      </c>
      <c r="U277">
        <f>IF(T277&gt;0.1,1,0)</f>
        <v>0</v>
      </c>
      <c r="V277">
        <f>IF(S277=U277,1,0)</f>
        <v>1</v>
      </c>
    </row>
    <row r="278" spans="1:22" x14ac:dyDescent="0.3">
      <c r="A278" s="1">
        <v>276</v>
      </c>
      <c r="B278" t="s">
        <v>294</v>
      </c>
      <c r="C278">
        <v>0.92912307875831057</v>
      </c>
      <c r="D278">
        <v>0.1079140195160898</v>
      </c>
      <c r="E278">
        <v>0.94189339546248441</v>
      </c>
      <c r="F278">
        <v>5.8106604537515587E-2</v>
      </c>
      <c r="G278">
        <v>3.6052719111460331E-2</v>
      </c>
      <c r="H278">
        <v>4.4106597557248106</v>
      </c>
      <c r="I278">
        <v>30</v>
      </c>
      <c r="J278">
        <v>494628.94</v>
      </c>
      <c r="K278">
        <v>0.53161861748132178</v>
      </c>
      <c r="L278">
        <v>0.92912307875831057</v>
      </c>
      <c r="M278">
        <v>0</v>
      </c>
      <c r="N278">
        <v>0</v>
      </c>
      <c r="O278">
        <v>5.9749283178542916</v>
      </c>
      <c r="P278">
        <v>0.92912307875831057</v>
      </c>
      <c r="Q278">
        <v>0.2434177698403012</v>
      </c>
      <c r="R278">
        <v>1.8170282869167069</v>
      </c>
      <c r="S278">
        <v>0</v>
      </c>
      <c r="T278">
        <v>5.0988957458034383E-2</v>
      </c>
      <c r="U278">
        <f>IF(T278&gt;0.1,1,0)</f>
        <v>0</v>
      </c>
      <c r="V278">
        <f>IF(S278=U278,1,0)</f>
        <v>1</v>
      </c>
    </row>
    <row r="279" spans="1:22" x14ac:dyDescent="0.3">
      <c r="A279" s="1">
        <v>277</v>
      </c>
      <c r="B279" t="s">
        <v>295</v>
      </c>
      <c r="C279">
        <v>1.3465459762386791</v>
      </c>
      <c r="D279">
        <v>-0.1049224160090588</v>
      </c>
      <c r="E279">
        <v>0.82045915228929267</v>
      </c>
      <c r="F279">
        <v>0.1795408477107073</v>
      </c>
      <c r="G279">
        <v>-5.232196285742477E-2</v>
      </c>
      <c r="H279">
        <v>-7.3061332467237428</v>
      </c>
      <c r="I279">
        <v>23</v>
      </c>
      <c r="J279">
        <v>-27597.31</v>
      </c>
      <c r="K279">
        <v>0.32858433049289459</v>
      </c>
      <c r="L279">
        <v>1.3465459762386791</v>
      </c>
      <c r="M279">
        <v>0</v>
      </c>
      <c r="N279">
        <v>0</v>
      </c>
      <c r="O279">
        <v>1.2917520465418699</v>
      </c>
      <c r="P279">
        <v>1.205888791790604</v>
      </c>
      <c r="Q279">
        <v>0.23481457959744509</v>
      </c>
      <c r="R279">
        <v>1.724138318042671</v>
      </c>
      <c r="S279">
        <v>0</v>
      </c>
      <c r="T279">
        <v>6.3390156344636781E-2</v>
      </c>
      <c r="U279">
        <f>IF(T279&gt;0.1,1,0)</f>
        <v>0</v>
      </c>
      <c r="V279">
        <f>IF(S279=U279,1,0)</f>
        <v>1</v>
      </c>
    </row>
    <row r="280" spans="1:22" x14ac:dyDescent="0.3">
      <c r="A280" s="1">
        <v>278</v>
      </c>
      <c r="B280" t="s">
        <v>296</v>
      </c>
      <c r="C280">
        <v>1.031461917140299</v>
      </c>
      <c r="D280">
        <v>0.38059350814041493</v>
      </c>
      <c r="E280">
        <v>0.90487330983029213</v>
      </c>
      <c r="F280">
        <v>9.5126690169707873E-2</v>
      </c>
      <c r="G280">
        <v>0.2142327391451786</v>
      </c>
      <c r="H280">
        <v>20.81073477946169</v>
      </c>
      <c r="I280">
        <v>17</v>
      </c>
      <c r="J280">
        <v>210728.18</v>
      </c>
      <c r="K280">
        <v>0.68953970829331124</v>
      </c>
      <c r="L280">
        <v>1.031461917140299</v>
      </c>
      <c r="M280">
        <v>0</v>
      </c>
      <c r="N280">
        <v>1</v>
      </c>
      <c r="O280">
        <v>11.03371197681102</v>
      </c>
      <c r="P280">
        <v>0.92344112629048103</v>
      </c>
      <c r="Q280">
        <v>0.34738866604233209</v>
      </c>
      <c r="R280">
        <v>1.6457068548181999</v>
      </c>
      <c r="S280">
        <v>0</v>
      </c>
      <c r="T280">
        <v>5.689744897024427E-2</v>
      </c>
      <c r="U280">
        <f>IF(T280&gt;0.1,1,0)</f>
        <v>0</v>
      </c>
      <c r="V280">
        <f>IF(S280=U280,1,0)</f>
        <v>1</v>
      </c>
    </row>
    <row r="281" spans="1:22" x14ac:dyDescent="0.3">
      <c r="A281" s="1">
        <v>279</v>
      </c>
      <c r="B281" t="s">
        <v>297</v>
      </c>
      <c r="C281">
        <v>1.100981227948459</v>
      </c>
      <c r="D281">
        <v>2.065948869717308E-2</v>
      </c>
      <c r="E281">
        <v>0.75227201461781756</v>
      </c>
      <c r="F281">
        <v>0.24772798538218241</v>
      </c>
      <c r="G281">
        <v>-4.1631371014728101E-4</v>
      </c>
      <c r="H281">
        <v>-0.56702093292635036</v>
      </c>
      <c r="I281">
        <v>12</v>
      </c>
      <c r="J281">
        <v>1652213.81</v>
      </c>
      <c r="K281">
        <v>0.35292387885954979</v>
      </c>
      <c r="L281">
        <v>1.100981227948459</v>
      </c>
      <c r="M281">
        <v>0</v>
      </c>
      <c r="N281">
        <v>1</v>
      </c>
      <c r="O281">
        <v>5.2569121480766617E-2</v>
      </c>
      <c r="P281">
        <v>1.0088355266687039</v>
      </c>
      <c r="Q281">
        <v>8.5607092567891022E-2</v>
      </c>
      <c r="R281">
        <v>1.4482299728036889</v>
      </c>
      <c r="S281">
        <v>0</v>
      </c>
      <c r="T281">
        <v>7.5429051668259472E-2</v>
      </c>
      <c r="U281">
        <f>IF(T281&gt;0.1,1,0)</f>
        <v>0</v>
      </c>
      <c r="V281">
        <f>IF(S281=U281,1,0)</f>
        <v>1</v>
      </c>
    </row>
    <row r="282" spans="1:22" x14ac:dyDescent="0.3">
      <c r="A282" s="1">
        <v>280</v>
      </c>
      <c r="B282" t="s">
        <v>298</v>
      </c>
      <c r="C282">
        <v>1.1769339626961799</v>
      </c>
      <c r="D282">
        <v>1.058570431030606E-2</v>
      </c>
      <c r="E282">
        <v>0.82971868482325761</v>
      </c>
      <c r="F282">
        <v>0.17028131517674239</v>
      </c>
      <c r="G282">
        <v>7.421575218730274E-3</v>
      </c>
      <c r="H282">
        <v>1.528441339010872</v>
      </c>
      <c r="I282">
        <v>11</v>
      </c>
      <c r="J282">
        <v>46112.27</v>
      </c>
      <c r="K282">
        <v>0.33299019563111149</v>
      </c>
      <c r="L282">
        <v>1.1769339626961799</v>
      </c>
      <c r="M282">
        <v>1</v>
      </c>
      <c r="N282">
        <v>1</v>
      </c>
      <c r="O282">
        <v>4.7000094840581603</v>
      </c>
      <c r="P282">
        <v>0.82721967149481912</v>
      </c>
      <c r="Q282">
        <v>0.16638381458577911</v>
      </c>
      <c r="R282">
        <v>1.2695355985740231</v>
      </c>
      <c r="S282">
        <v>0</v>
      </c>
      <c r="T282">
        <v>0.1001612772806047</v>
      </c>
      <c r="U282">
        <f>IF(T282&gt;0.1,1,0)</f>
        <v>1</v>
      </c>
      <c r="V282">
        <f>IF(S282=U282,1,0)</f>
        <v>0</v>
      </c>
    </row>
    <row r="283" spans="1:22" x14ac:dyDescent="0.3">
      <c r="A283" s="1">
        <v>281</v>
      </c>
      <c r="B283" t="s">
        <v>299</v>
      </c>
      <c r="C283">
        <v>2.376704387890451</v>
      </c>
      <c r="D283">
        <v>0.38059350814041493</v>
      </c>
      <c r="E283">
        <v>0.42075068531665138</v>
      </c>
      <c r="F283">
        <v>0.57924931468334862</v>
      </c>
      <c r="G283">
        <v>0.1012028113322867</v>
      </c>
      <c r="H283">
        <v>16.241733333333329</v>
      </c>
      <c r="I283">
        <v>58</v>
      </c>
      <c r="J283">
        <v>3782.65</v>
      </c>
      <c r="K283">
        <v>0.97891333380192591</v>
      </c>
      <c r="L283">
        <v>2.376704387890451</v>
      </c>
      <c r="M283">
        <v>0</v>
      </c>
      <c r="N283">
        <v>0</v>
      </c>
      <c r="O283">
        <v>3.0138561424809741E-2</v>
      </c>
      <c r="P283">
        <v>2.376704387890451</v>
      </c>
      <c r="Q283">
        <v>8.2886891203633836E-2</v>
      </c>
      <c r="R283">
        <v>1.4207506853166509</v>
      </c>
      <c r="S283">
        <v>0</v>
      </c>
      <c r="T283">
        <v>7.5457227291338969E-3</v>
      </c>
      <c r="U283">
        <f>IF(T283&gt;0.1,1,0)</f>
        <v>0</v>
      </c>
      <c r="V283">
        <f>IF(S283=U283,1,0)</f>
        <v>1</v>
      </c>
    </row>
    <row r="284" spans="1:22" x14ac:dyDescent="0.3">
      <c r="A284" s="1">
        <v>282</v>
      </c>
      <c r="B284" t="s">
        <v>300</v>
      </c>
      <c r="C284">
        <v>2.1180723491901148</v>
      </c>
      <c r="D284">
        <v>0.27938261728337083</v>
      </c>
      <c r="E284">
        <v>0.55736325612222259</v>
      </c>
      <c r="F284">
        <v>0.44263674387777741</v>
      </c>
      <c r="G284">
        <v>0.1037258563208904</v>
      </c>
      <c r="H284">
        <v>20.81073477946169</v>
      </c>
      <c r="I284">
        <v>12</v>
      </c>
      <c r="J284">
        <v>1286625.21</v>
      </c>
      <c r="K284">
        <v>0.52825390600185662</v>
      </c>
      <c r="L284">
        <v>2.1180723491901148</v>
      </c>
      <c r="M284">
        <v>0</v>
      </c>
      <c r="N284">
        <v>0</v>
      </c>
      <c r="O284">
        <v>3.0036581470496722</v>
      </c>
      <c r="P284">
        <v>1.6245384914072549</v>
      </c>
      <c r="Q284">
        <v>0.16054714580988899</v>
      </c>
      <c r="R284">
        <v>1.332949628232696</v>
      </c>
      <c r="S284">
        <v>0</v>
      </c>
      <c r="T284">
        <v>1.20190707459108E-2</v>
      </c>
      <c r="U284">
        <f>IF(T284&gt;0.1,1,0)</f>
        <v>0</v>
      </c>
      <c r="V284">
        <f>IF(S284=U284,1,0)</f>
        <v>1</v>
      </c>
    </row>
    <row r="285" spans="1:22" x14ac:dyDescent="0.3">
      <c r="A285" s="1">
        <v>283</v>
      </c>
      <c r="B285" t="s">
        <v>301</v>
      </c>
      <c r="C285">
        <v>0.550450077427594</v>
      </c>
      <c r="D285">
        <v>3.8815692384395063E-2</v>
      </c>
      <c r="E285">
        <v>1</v>
      </c>
      <c r="F285">
        <v>0</v>
      </c>
      <c r="G285">
        <v>7.6782258286495694E-2</v>
      </c>
      <c r="H285">
        <v>2.3737700967513651</v>
      </c>
      <c r="I285">
        <v>159</v>
      </c>
      <c r="J285">
        <v>-115009.3</v>
      </c>
      <c r="K285">
        <v>0.27096911705913118</v>
      </c>
      <c r="L285">
        <v>0.550450077427594</v>
      </c>
      <c r="M285">
        <v>0</v>
      </c>
      <c r="N285">
        <v>1</v>
      </c>
      <c r="O285">
        <v>3.807008842525219E-2</v>
      </c>
      <c r="P285">
        <v>0.47924168542223022</v>
      </c>
      <c r="Q285">
        <v>2.0738764946011301</v>
      </c>
      <c r="R285">
        <v>2.67811472901943</v>
      </c>
      <c r="S285">
        <v>0</v>
      </c>
      <c r="T285">
        <v>0.15813841804010589</v>
      </c>
      <c r="U285">
        <f>IF(T285&gt;0.1,1,0)</f>
        <v>1</v>
      </c>
      <c r="V285">
        <f>IF(S285=U285,1,0)</f>
        <v>0</v>
      </c>
    </row>
    <row r="286" spans="1:22" x14ac:dyDescent="0.3">
      <c r="A286" s="1">
        <v>284</v>
      </c>
      <c r="B286" t="s">
        <v>302</v>
      </c>
      <c r="C286">
        <v>1.4730351413039371</v>
      </c>
      <c r="D286">
        <v>7.1822085528530991E-2</v>
      </c>
      <c r="E286">
        <v>0.65899559074147018</v>
      </c>
      <c r="F286">
        <v>0.34100440925852982</v>
      </c>
      <c r="G286">
        <v>3.2906468399800062E-2</v>
      </c>
      <c r="H286">
        <v>6.1289345622776317</v>
      </c>
      <c r="I286">
        <v>43</v>
      </c>
      <c r="J286">
        <v>2054327.51</v>
      </c>
      <c r="K286">
        <v>0.49055035055517199</v>
      </c>
      <c r="L286">
        <v>1.4730351413039371</v>
      </c>
      <c r="M286">
        <v>0</v>
      </c>
      <c r="N286">
        <v>1</v>
      </c>
      <c r="O286">
        <v>0.95543420489349584</v>
      </c>
      <c r="P286">
        <v>1.4730351413039371</v>
      </c>
      <c r="Q286">
        <v>0.25384410113283112</v>
      </c>
      <c r="R286">
        <v>1.629719253868003</v>
      </c>
      <c r="S286">
        <v>0</v>
      </c>
      <c r="T286">
        <v>4.0361262476740267E-2</v>
      </c>
      <c r="U286">
        <f>IF(T286&gt;0.1,1,0)</f>
        <v>0</v>
      </c>
      <c r="V286">
        <f>IF(S286=U286,1,0)</f>
        <v>1</v>
      </c>
    </row>
    <row r="287" spans="1:22" x14ac:dyDescent="0.3">
      <c r="A287" s="1">
        <v>285</v>
      </c>
      <c r="B287" t="s">
        <v>303</v>
      </c>
      <c r="C287">
        <v>0.35881044118165017</v>
      </c>
      <c r="D287">
        <v>0.38059350814041493</v>
      </c>
      <c r="E287">
        <v>1</v>
      </c>
      <c r="F287">
        <v>0</v>
      </c>
      <c r="G287">
        <v>0.36862115606634732</v>
      </c>
      <c r="H287">
        <v>20.81073477946169</v>
      </c>
      <c r="I287">
        <v>25</v>
      </c>
      <c r="J287">
        <v>76696.19</v>
      </c>
      <c r="K287">
        <v>0.18242104883759511</v>
      </c>
      <c r="L287">
        <v>0.35881044118165017</v>
      </c>
      <c r="M287">
        <v>0</v>
      </c>
      <c r="N287">
        <v>1</v>
      </c>
      <c r="O287">
        <v>2.3930814647229261E-2</v>
      </c>
      <c r="P287">
        <v>0.19182730763170311</v>
      </c>
      <c r="Q287">
        <v>0.2244716978551278</v>
      </c>
      <c r="R287">
        <v>0.72644750151449278</v>
      </c>
      <c r="S287">
        <v>0</v>
      </c>
      <c r="T287">
        <v>0.13083783830240939</v>
      </c>
      <c r="U287">
        <f>IF(T287&gt;0.1,1,0)</f>
        <v>1</v>
      </c>
      <c r="V287">
        <f>IF(S287=U287,1,0)</f>
        <v>0</v>
      </c>
    </row>
    <row r="288" spans="1:22" x14ac:dyDescent="0.3">
      <c r="A288" s="1">
        <v>286</v>
      </c>
      <c r="B288" t="s">
        <v>304</v>
      </c>
      <c r="C288">
        <v>2.2752938377101168</v>
      </c>
      <c r="D288">
        <v>0.16987896801865079</v>
      </c>
      <c r="E288">
        <v>0.33736209711806392</v>
      </c>
      <c r="F288">
        <v>0.66263790288193614</v>
      </c>
      <c r="G288">
        <v>0.1052596824460794</v>
      </c>
      <c r="H288">
        <v>20.81073477946169</v>
      </c>
      <c r="I288">
        <v>43</v>
      </c>
      <c r="J288">
        <v>2831670.58</v>
      </c>
      <c r="K288">
        <v>0.4551189248273359</v>
      </c>
      <c r="L288">
        <v>2.2752938377101168</v>
      </c>
      <c r="M288">
        <v>1</v>
      </c>
      <c r="N288">
        <v>1</v>
      </c>
      <c r="O288">
        <v>33.439002625957578</v>
      </c>
      <c r="P288">
        <v>1.905614451957345</v>
      </c>
      <c r="Q288">
        <v>0.17665965114910329</v>
      </c>
      <c r="R288">
        <v>0.92543112704077024</v>
      </c>
      <c r="S288">
        <v>0</v>
      </c>
      <c r="T288">
        <v>1.1247216668026271E-2</v>
      </c>
      <c r="U288">
        <f>IF(T288&gt;0.1,1,0)</f>
        <v>0</v>
      </c>
      <c r="V288">
        <f>IF(S288=U288,1,0)</f>
        <v>1</v>
      </c>
    </row>
    <row r="289" spans="1:22" x14ac:dyDescent="0.3">
      <c r="A289" s="1">
        <v>287</v>
      </c>
      <c r="B289" t="s">
        <v>305</v>
      </c>
      <c r="C289">
        <v>0.93730094840261968</v>
      </c>
      <c r="D289">
        <v>1.19388088752004E-2</v>
      </c>
      <c r="E289">
        <v>0.73749837903268056</v>
      </c>
      <c r="F289">
        <v>0.26250162096731938</v>
      </c>
      <c r="G289">
        <v>5.0783353846139773E-2</v>
      </c>
      <c r="H289">
        <v>1.59575156768423</v>
      </c>
      <c r="I289">
        <v>24</v>
      </c>
      <c r="J289">
        <v>1600128.88</v>
      </c>
      <c r="K289">
        <v>0.1129183432263156</v>
      </c>
      <c r="L289">
        <v>0.93730094840261968</v>
      </c>
      <c r="M289">
        <v>1</v>
      </c>
      <c r="N289">
        <v>1</v>
      </c>
      <c r="O289">
        <v>5.8422118025409979</v>
      </c>
      <c r="P289">
        <v>0.15833318472711369</v>
      </c>
      <c r="Q289">
        <v>0.15391191501379639</v>
      </c>
      <c r="R289">
        <v>0.24135208335324951</v>
      </c>
      <c r="S289">
        <v>0</v>
      </c>
      <c r="T289">
        <v>8.9475335885978641E-2</v>
      </c>
      <c r="U289">
        <f>IF(T289&gt;0.1,1,0)</f>
        <v>0</v>
      </c>
      <c r="V289">
        <f>IF(S289=U289,1,0)</f>
        <v>1</v>
      </c>
    </row>
    <row r="290" spans="1:22" x14ac:dyDescent="0.3">
      <c r="A290" s="1">
        <v>288</v>
      </c>
      <c r="B290" t="s">
        <v>306</v>
      </c>
      <c r="C290">
        <v>2.0692796613244031</v>
      </c>
      <c r="D290">
        <v>9.9324072409472539E-2</v>
      </c>
      <c r="E290">
        <v>0.1552929265932898</v>
      </c>
      <c r="F290">
        <v>0.84470707340671014</v>
      </c>
      <c r="G290">
        <v>5.6663527591216921E-2</v>
      </c>
      <c r="H290">
        <v>20.81073477946169</v>
      </c>
      <c r="I290">
        <v>16</v>
      </c>
      <c r="J290">
        <v>198667.7</v>
      </c>
      <c r="K290">
        <v>0.3104814156734555</v>
      </c>
      <c r="L290">
        <v>2.0692796613244031</v>
      </c>
      <c r="M290">
        <v>0</v>
      </c>
      <c r="N290">
        <v>1</v>
      </c>
      <c r="O290">
        <v>4.7024637461414569</v>
      </c>
      <c r="P290">
        <v>2.0692796613244031</v>
      </c>
      <c r="Q290">
        <v>9.5783039696869576E-2</v>
      </c>
      <c r="R290">
        <v>0.47663742114032792</v>
      </c>
      <c r="S290">
        <v>0</v>
      </c>
      <c r="T290">
        <v>1.0809079199583189E-2</v>
      </c>
      <c r="U290">
        <f>IF(T290&gt;0.1,1,0)</f>
        <v>0</v>
      </c>
      <c r="V290">
        <f>IF(S290=U290,1,0)</f>
        <v>1</v>
      </c>
    </row>
    <row r="291" spans="1:22" x14ac:dyDescent="0.3">
      <c r="A291" s="1">
        <v>289</v>
      </c>
      <c r="B291" t="s">
        <v>307</v>
      </c>
      <c r="C291">
        <v>1.0441693697583809</v>
      </c>
      <c r="D291">
        <v>2.3195610360693099E-2</v>
      </c>
      <c r="E291">
        <v>0.95360423866839517</v>
      </c>
      <c r="F291">
        <v>4.6395761331604828E-2</v>
      </c>
      <c r="G291">
        <v>2.6724065254872569E-2</v>
      </c>
      <c r="H291">
        <v>12.239381828761649</v>
      </c>
      <c r="I291">
        <v>15</v>
      </c>
      <c r="J291">
        <v>79284.39</v>
      </c>
      <c r="K291">
        <v>6.9820122131344808E-2</v>
      </c>
      <c r="L291">
        <v>1.0441693697583809</v>
      </c>
      <c r="M291">
        <v>0</v>
      </c>
      <c r="N291">
        <v>0</v>
      </c>
      <c r="O291">
        <v>0.13962608021320499</v>
      </c>
      <c r="P291">
        <v>1.0441693697583809</v>
      </c>
      <c r="Q291">
        <v>1.0115935670191289</v>
      </c>
      <c r="R291">
        <v>1.949328575557695</v>
      </c>
      <c r="S291">
        <v>0</v>
      </c>
      <c r="T291">
        <v>6.5419879478495688E-2</v>
      </c>
      <c r="U291">
        <f>IF(T291&gt;0.1,1,0)</f>
        <v>0</v>
      </c>
      <c r="V291">
        <f>IF(S291=U291,1,0)</f>
        <v>1</v>
      </c>
    </row>
    <row r="292" spans="1:22" x14ac:dyDescent="0.3">
      <c r="A292" s="1">
        <v>290</v>
      </c>
      <c r="B292" t="s">
        <v>308</v>
      </c>
      <c r="C292">
        <v>6.3884399081233676</v>
      </c>
      <c r="D292">
        <v>2.296474670336849E-2</v>
      </c>
      <c r="E292">
        <v>0.23049368407462409</v>
      </c>
      <c r="F292">
        <v>0.76950631592537588</v>
      </c>
      <c r="G292">
        <v>4.1951150813999097E-2</v>
      </c>
      <c r="H292">
        <v>5.5629626719534926</v>
      </c>
      <c r="I292">
        <v>13</v>
      </c>
      <c r="J292">
        <v>2688053.79</v>
      </c>
      <c r="K292">
        <v>0.41910881418583551</v>
      </c>
      <c r="L292">
        <v>3.7285881850220548</v>
      </c>
      <c r="M292">
        <v>1</v>
      </c>
      <c r="N292">
        <v>1</v>
      </c>
      <c r="O292">
        <v>40.931044063600652</v>
      </c>
      <c r="P292">
        <v>2.0147787976827471</v>
      </c>
      <c r="Q292">
        <v>0.12495002566194779</v>
      </c>
      <c r="R292">
        <v>0.53708661946828495</v>
      </c>
      <c r="S292">
        <v>0</v>
      </c>
      <c r="T292">
        <v>1.4064043196726959E-2</v>
      </c>
      <c r="U292">
        <f>IF(T292&gt;0.1,1,0)</f>
        <v>0</v>
      </c>
      <c r="V292">
        <f>IF(S292=U292,1,0)</f>
        <v>1</v>
      </c>
    </row>
    <row r="293" spans="1:22" x14ac:dyDescent="0.3">
      <c r="A293" s="1">
        <v>291</v>
      </c>
      <c r="B293" t="s">
        <v>309</v>
      </c>
      <c r="C293">
        <v>0.86502763397808846</v>
      </c>
      <c r="D293">
        <v>2.9776747821417399E-3</v>
      </c>
      <c r="E293">
        <v>0.79032883384623698</v>
      </c>
      <c r="F293">
        <v>0.20967116615376299</v>
      </c>
      <c r="G293">
        <v>6.9382424616532719E-3</v>
      </c>
      <c r="H293">
        <v>0.29916443712261032</v>
      </c>
      <c r="I293">
        <v>55</v>
      </c>
      <c r="J293">
        <v>-6788883.3799999999</v>
      </c>
      <c r="K293">
        <v>7.5128725144835692E-2</v>
      </c>
      <c r="L293">
        <v>0.86502763397808846</v>
      </c>
      <c r="M293">
        <v>1</v>
      </c>
      <c r="N293">
        <v>1</v>
      </c>
      <c r="O293">
        <v>0.33660102477797271</v>
      </c>
      <c r="P293">
        <v>0.54570565383083736</v>
      </c>
      <c r="Q293">
        <v>0.50690307577604676</v>
      </c>
      <c r="R293">
        <v>0.92986857223019626</v>
      </c>
      <c r="S293">
        <v>0</v>
      </c>
      <c r="T293">
        <v>0.24717734346040771</v>
      </c>
      <c r="U293">
        <f>IF(T293&gt;0.1,1,0)</f>
        <v>1</v>
      </c>
      <c r="V293">
        <f>IF(S293=U293,1,0)</f>
        <v>0</v>
      </c>
    </row>
    <row r="294" spans="1:22" x14ac:dyDescent="0.3">
      <c r="A294" s="1">
        <v>292</v>
      </c>
      <c r="B294" t="s">
        <v>310</v>
      </c>
      <c r="C294">
        <v>0.38873563751097601</v>
      </c>
      <c r="D294">
        <v>6.765783167630457E-2</v>
      </c>
      <c r="E294">
        <v>0.93490973649971987</v>
      </c>
      <c r="F294">
        <v>6.5090263500280132E-2</v>
      </c>
      <c r="G294">
        <v>2.983353441053492E-2</v>
      </c>
      <c r="H294">
        <v>4.0715935527121934</v>
      </c>
      <c r="I294">
        <v>33</v>
      </c>
      <c r="J294">
        <v>181572.98</v>
      </c>
      <c r="K294">
        <v>0.20835682763934529</v>
      </c>
      <c r="L294">
        <v>0.38873563751097601</v>
      </c>
      <c r="M294">
        <v>0</v>
      </c>
      <c r="N294">
        <v>0</v>
      </c>
      <c r="O294">
        <v>0.12415481590601909</v>
      </c>
      <c r="P294">
        <v>0.38873563751097601</v>
      </c>
      <c r="Q294">
        <v>0.3360409536715192</v>
      </c>
      <c r="R294">
        <v>1.2983424689331571</v>
      </c>
      <c r="S294">
        <v>0</v>
      </c>
      <c r="T294">
        <v>7.4607083725543019E-2</v>
      </c>
      <c r="U294">
        <f>IF(T294&gt;0.1,1,0)</f>
        <v>0</v>
      </c>
      <c r="V294">
        <f>IF(S294=U294,1,0)</f>
        <v>1</v>
      </c>
    </row>
    <row r="295" spans="1:22" x14ac:dyDescent="0.3">
      <c r="A295" s="1">
        <v>293</v>
      </c>
      <c r="B295" t="s">
        <v>311</v>
      </c>
      <c r="C295">
        <v>3.6231580678013999E-3</v>
      </c>
      <c r="D295">
        <v>5.4018628355449613E-2</v>
      </c>
      <c r="E295">
        <v>0.93504445208016052</v>
      </c>
      <c r="F295">
        <v>6.4955547919839485E-2</v>
      </c>
      <c r="G295">
        <v>0.18025081144317501</v>
      </c>
      <c r="H295">
        <v>2.4824888034596748</v>
      </c>
      <c r="I295">
        <v>31</v>
      </c>
      <c r="J295">
        <v>353407.53</v>
      </c>
      <c r="K295">
        <v>1.304465523928955E-3</v>
      </c>
      <c r="L295">
        <v>3.6231580678013999E-3</v>
      </c>
      <c r="M295">
        <v>0</v>
      </c>
      <c r="N295">
        <v>1</v>
      </c>
      <c r="O295">
        <v>544.87436246750474</v>
      </c>
      <c r="P295">
        <v>1.395083967427385E-3</v>
      </c>
      <c r="Q295">
        <v>0.71743593156540353</v>
      </c>
      <c r="R295">
        <v>0.36133996480881919</v>
      </c>
      <c r="S295">
        <v>0</v>
      </c>
      <c r="T295">
        <v>0.1792495975938776</v>
      </c>
      <c r="U295">
        <f>IF(T295&gt;0.1,1,0)</f>
        <v>1</v>
      </c>
      <c r="V295">
        <f>IF(S295=U295,1,0)</f>
        <v>0</v>
      </c>
    </row>
    <row r="296" spans="1:22" x14ac:dyDescent="0.3">
      <c r="A296" s="1">
        <v>294</v>
      </c>
      <c r="B296" t="s">
        <v>312</v>
      </c>
      <c r="C296">
        <v>1.9549379925802279</v>
      </c>
      <c r="D296">
        <v>-8.3256265543530956E-3</v>
      </c>
      <c r="E296">
        <v>0.97940081606779494</v>
      </c>
      <c r="F296">
        <v>2.059918393220506E-2</v>
      </c>
      <c r="G296">
        <v>3.6480202473382371E-2</v>
      </c>
      <c r="H296">
        <v>1.363530639999226</v>
      </c>
      <c r="I296">
        <v>25</v>
      </c>
      <c r="J296">
        <v>1260928.27</v>
      </c>
      <c r="K296">
        <v>0.44631024087492432</v>
      </c>
      <c r="L296">
        <v>1.9549379925802279</v>
      </c>
      <c r="M296">
        <v>0</v>
      </c>
      <c r="N296">
        <v>1</v>
      </c>
      <c r="O296">
        <v>2.776712628972311</v>
      </c>
      <c r="P296">
        <v>1.011707876284301</v>
      </c>
      <c r="Q296">
        <v>0.41557027834688359</v>
      </c>
      <c r="R296">
        <v>1.497721201672495</v>
      </c>
      <c r="S296">
        <v>0</v>
      </c>
      <c r="T296">
        <v>0.1060508946895504</v>
      </c>
      <c r="U296">
        <f>IF(T296&gt;0.1,1,0)</f>
        <v>1</v>
      </c>
      <c r="V296">
        <f>IF(S296=U296,1,0)</f>
        <v>0</v>
      </c>
    </row>
    <row r="297" spans="1:22" x14ac:dyDescent="0.3">
      <c r="A297" s="1">
        <v>295</v>
      </c>
      <c r="B297" t="s">
        <v>313</v>
      </c>
      <c r="C297">
        <v>3.4398310664751117E-2</v>
      </c>
      <c r="D297">
        <v>4.4298059245742351E-2</v>
      </c>
      <c r="E297">
        <v>0.47066397131857679</v>
      </c>
      <c r="F297">
        <v>0.52933602868142327</v>
      </c>
      <c r="G297">
        <v>0.48922475508000252</v>
      </c>
      <c r="H297">
        <v>3.5325706825131902</v>
      </c>
      <c r="I297">
        <v>23</v>
      </c>
      <c r="J297">
        <v>137984.74</v>
      </c>
      <c r="K297">
        <v>2.7896342003862228E-3</v>
      </c>
      <c r="L297">
        <v>3.4398310664751117E-2</v>
      </c>
      <c r="M297">
        <v>0</v>
      </c>
      <c r="N297">
        <v>1</v>
      </c>
      <c r="O297">
        <v>15.056334635765131</v>
      </c>
      <c r="P297">
        <v>5.9270187870360978E-3</v>
      </c>
      <c r="Q297">
        <v>0.82089634867384198</v>
      </c>
      <c r="R297">
        <v>8.3887634261326338E-2</v>
      </c>
      <c r="S297">
        <v>0</v>
      </c>
      <c r="T297">
        <v>6.2764789407665847E-2</v>
      </c>
      <c r="U297">
        <f>IF(T297&gt;0.1,1,0)</f>
        <v>0</v>
      </c>
      <c r="V297">
        <f>IF(S297=U297,1,0)</f>
        <v>1</v>
      </c>
    </row>
    <row r="298" spans="1:22" x14ac:dyDescent="0.3">
      <c r="A298" s="1">
        <v>296</v>
      </c>
      <c r="B298" t="s">
        <v>314</v>
      </c>
      <c r="C298">
        <v>1.034546030664776</v>
      </c>
      <c r="D298">
        <v>0.26348942275084802</v>
      </c>
      <c r="E298">
        <v>0.83442058597533009</v>
      </c>
      <c r="F298">
        <v>0.16557941402466991</v>
      </c>
      <c r="G298">
        <v>4.398988406979102E-2</v>
      </c>
      <c r="H298">
        <v>13.94107956182455</v>
      </c>
      <c r="I298">
        <v>23</v>
      </c>
      <c r="J298">
        <v>92026.86</v>
      </c>
      <c r="K298">
        <v>0.25509507656338259</v>
      </c>
      <c r="L298">
        <v>1.034546030664776</v>
      </c>
      <c r="M298">
        <v>0</v>
      </c>
      <c r="N298">
        <v>1</v>
      </c>
      <c r="O298">
        <v>2.7878920096066968E-2</v>
      </c>
      <c r="P298">
        <v>0.87751785302260754</v>
      </c>
      <c r="Q298">
        <v>0.11085636341312111</v>
      </c>
      <c r="R298">
        <v>1.4399873343217899</v>
      </c>
      <c r="S298">
        <v>1</v>
      </c>
      <c r="T298">
        <v>9.3544854913644629E-2</v>
      </c>
      <c r="U298">
        <f>IF(T298&gt;0.1,1,0)</f>
        <v>0</v>
      </c>
      <c r="V298">
        <f>IF(S298=U298,1,0)</f>
        <v>0</v>
      </c>
    </row>
    <row r="299" spans="1:22" x14ac:dyDescent="0.3">
      <c r="A299" s="1">
        <v>297</v>
      </c>
      <c r="B299" t="s">
        <v>315</v>
      </c>
      <c r="C299">
        <v>1.007767580794426</v>
      </c>
      <c r="D299">
        <v>4.4928200176821517E-2</v>
      </c>
      <c r="E299">
        <v>0.87007991961619147</v>
      </c>
      <c r="F299">
        <v>0.12992008038380851</v>
      </c>
      <c r="G299">
        <v>5.1995915036682477E-3</v>
      </c>
      <c r="H299">
        <v>11.65836016368697</v>
      </c>
      <c r="I299">
        <v>17</v>
      </c>
      <c r="J299">
        <v>-11468.32</v>
      </c>
      <c r="K299">
        <v>0.70565214721034752</v>
      </c>
      <c r="L299">
        <v>1.007767580794426</v>
      </c>
      <c r="M299">
        <v>1</v>
      </c>
      <c r="N299">
        <v>1</v>
      </c>
      <c r="O299">
        <v>1.5595473692282651</v>
      </c>
      <c r="P299">
        <v>0.92422912081000874</v>
      </c>
      <c r="Q299">
        <v>8.6963487290771871E-2</v>
      </c>
      <c r="R299">
        <v>1.6021082182017621</v>
      </c>
      <c r="S299">
        <v>0</v>
      </c>
      <c r="T299">
        <v>5.0330753065622E-2</v>
      </c>
      <c r="U299">
        <f>IF(T299&gt;0.1,1,0)</f>
        <v>0</v>
      </c>
      <c r="V299">
        <f>IF(S299=U299,1,0)</f>
        <v>1</v>
      </c>
    </row>
    <row r="300" spans="1:22" x14ac:dyDescent="0.3">
      <c r="A300" s="1">
        <v>298</v>
      </c>
      <c r="B300" t="s">
        <v>316</v>
      </c>
      <c r="C300">
        <v>1.2380716048810729</v>
      </c>
      <c r="D300">
        <v>3.0459170705960541E-2</v>
      </c>
      <c r="E300">
        <v>0.80127682547517731</v>
      </c>
      <c r="F300">
        <v>0.19872317452482269</v>
      </c>
      <c r="G300">
        <v>1.013881132977771E-2</v>
      </c>
      <c r="H300">
        <v>3.10997572016888</v>
      </c>
      <c r="I300">
        <v>32</v>
      </c>
      <c r="J300">
        <v>-1572356.09</v>
      </c>
      <c r="K300">
        <v>0.35062455498060802</v>
      </c>
      <c r="L300">
        <v>1.2380716048810729</v>
      </c>
      <c r="M300">
        <v>0</v>
      </c>
      <c r="N300">
        <v>1</v>
      </c>
      <c r="O300">
        <v>0.71000378778212636</v>
      </c>
      <c r="P300">
        <v>1.179177228735431</v>
      </c>
      <c r="Q300">
        <v>0.17374991872113879</v>
      </c>
      <c r="R300">
        <v>1.7080079200311109</v>
      </c>
      <c r="S300">
        <v>0</v>
      </c>
      <c r="T300">
        <v>0.1054999419445911</v>
      </c>
      <c r="U300">
        <f>IF(T300&gt;0.1,1,0)</f>
        <v>1</v>
      </c>
      <c r="V300">
        <f>IF(S300=U300,1,0)</f>
        <v>0</v>
      </c>
    </row>
    <row r="301" spans="1:22" x14ac:dyDescent="0.3">
      <c r="A301" s="1">
        <v>299</v>
      </c>
      <c r="B301" t="s">
        <v>317</v>
      </c>
      <c r="C301">
        <v>1.7786891127208579</v>
      </c>
      <c r="D301">
        <v>0.1969777907635917</v>
      </c>
      <c r="E301">
        <v>0.50645758452733969</v>
      </c>
      <c r="F301">
        <v>0.49354241547266031</v>
      </c>
      <c r="G301">
        <v>8.9080893458815494E-2</v>
      </c>
      <c r="H301">
        <v>0.27019457025034749</v>
      </c>
      <c r="I301">
        <v>23</v>
      </c>
      <c r="J301">
        <v>297327.78999999998</v>
      </c>
      <c r="K301">
        <v>0.87721335946668644</v>
      </c>
      <c r="L301">
        <v>1.7786891127208579</v>
      </c>
      <c r="M301">
        <v>0</v>
      </c>
      <c r="N301">
        <v>0</v>
      </c>
      <c r="O301">
        <v>5.4278961811983297</v>
      </c>
      <c r="P301">
        <v>1.7786891127208579</v>
      </c>
      <c r="Q301">
        <v>0.22939265161461261</v>
      </c>
      <c r="R301">
        <v>1.4072881761810221</v>
      </c>
      <c r="S301">
        <v>0</v>
      </c>
      <c r="T301">
        <v>1.5411244862708151E-2</v>
      </c>
      <c r="U301">
        <f>IF(T301&gt;0.1,1,0)</f>
        <v>0</v>
      </c>
      <c r="V301">
        <f>IF(S301=U301,1,0)</f>
        <v>1</v>
      </c>
    </row>
    <row r="302" spans="1:22" x14ac:dyDescent="0.3">
      <c r="A302" s="1">
        <v>300</v>
      </c>
      <c r="B302" t="s">
        <v>318</v>
      </c>
      <c r="C302">
        <v>1.18775605381032</v>
      </c>
      <c r="D302">
        <v>2.0367443415634359E-2</v>
      </c>
      <c r="E302">
        <v>1</v>
      </c>
      <c r="F302">
        <v>0</v>
      </c>
      <c r="G302">
        <v>6.0824090373079502E-2</v>
      </c>
      <c r="H302">
        <v>1.7930897327110731</v>
      </c>
      <c r="I302">
        <v>82</v>
      </c>
      <c r="J302">
        <v>-23518.46</v>
      </c>
      <c r="K302">
        <v>0.1179880297261573</v>
      </c>
      <c r="L302">
        <v>1.18775605381032</v>
      </c>
      <c r="M302">
        <v>0</v>
      </c>
      <c r="N302">
        <v>1</v>
      </c>
      <c r="O302">
        <v>2.5755153871072238</v>
      </c>
      <c r="P302">
        <v>0.61891129325283634</v>
      </c>
      <c r="Q302">
        <v>0.68827273008799927</v>
      </c>
      <c r="R302">
        <v>1.1399873940795759</v>
      </c>
      <c r="S302">
        <v>0</v>
      </c>
      <c r="T302">
        <v>0.18504590840255511</v>
      </c>
      <c r="U302">
        <f>IF(T302&gt;0.1,1,0)</f>
        <v>1</v>
      </c>
      <c r="V302">
        <f>IF(S302=U302,1,0)</f>
        <v>0</v>
      </c>
    </row>
    <row r="303" spans="1:22" x14ac:dyDescent="0.3">
      <c r="A303" s="1">
        <v>301</v>
      </c>
      <c r="B303" t="s">
        <v>319</v>
      </c>
      <c r="C303">
        <v>0.93112686577781345</v>
      </c>
      <c r="D303">
        <v>3.1976258802115638E-2</v>
      </c>
      <c r="E303">
        <v>0.90418331659952067</v>
      </c>
      <c r="F303">
        <v>9.581668340047933E-2</v>
      </c>
      <c r="G303">
        <v>3.3215447522739841E-3</v>
      </c>
      <c r="H303">
        <v>20.071800941544549</v>
      </c>
      <c r="I303">
        <v>73</v>
      </c>
      <c r="J303">
        <v>2967501.68</v>
      </c>
      <c r="K303">
        <v>0.75713640223937151</v>
      </c>
      <c r="L303">
        <v>0.93112686577781345</v>
      </c>
      <c r="M303">
        <v>1</v>
      </c>
      <c r="N303">
        <v>1</v>
      </c>
      <c r="O303">
        <v>0.80387810103497559</v>
      </c>
      <c r="P303">
        <v>0.9131083058794861</v>
      </c>
      <c r="Q303">
        <v>8.9849563132613747E-2</v>
      </c>
      <c r="R303">
        <v>1.712303447119097</v>
      </c>
      <c r="S303">
        <v>0</v>
      </c>
      <c r="T303">
        <v>2.6039510003462541E-2</v>
      </c>
      <c r="U303">
        <f>IF(T303&gt;0.1,1,0)</f>
        <v>0</v>
      </c>
      <c r="V303">
        <f>IF(S303=U303,1,0)</f>
        <v>1</v>
      </c>
    </row>
    <row r="304" spans="1:22" x14ac:dyDescent="0.3">
      <c r="A304" s="1">
        <v>302</v>
      </c>
      <c r="B304" t="s">
        <v>320</v>
      </c>
      <c r="C304">
        <v>6.4787258066389981</v>
      </c>
      <c r="D304">
        <v>-3.8746691811956048E-3</v>
      </c>
      <c r="E304">
        <v>0.15763390429658369</v>
      </c>
      <c r="F304">
        <v>0.84236609570341636</v>
      </c>
      <c r="G304">
        <v>-8.7250991849706135E-3</v>
      </c>
      <c r="H304">
        <v>-3.7837662086317012</v>
      </c>
      <c r="I304">
        <v>15</v>
      </c>
      <c r="J304">
        <v>444702</v>
      </c>
      <c r="K304">
        <v>4.8060739424895978E-2</v>
      </c>
      <c r="L304">
        <v>3.7285881850220548</v>
      </c>
      <c r="M304">
        <v>1</v>
      </c>
      <c r="N304">
        <v>0</v>
      </c>
      <c r="O304">
        <v>0.36380460749482452</v>
      </c>
      <c r="P304">
        <v>6.0485558643511483</v>
      </c>
      <c r="Q304">
        <v>0.3809348228443093</v>
      </c>
      <c r="R304">
        <v>1.088933744288074</v>
      </c>
      <c r="S304">
        <v>0</v>
      </c>
      <c r="T304">
        <v>1.7266247793013459E-2</v>
      </c>
      <c r="U304">
        <f>IF(T304&gt;0.1,1,0)</f>
        <v>0</v>
      </c>
      <c r="V304">
        <f>IF(S304=U304,1,0)</f>
        <v>1</v>
      </c>
    </row>
    <row r="305" spans="1:22" x14ac:dyDescent="0.3">
      <c r="A305" s="1">
        <v>303</v>
      </c>
      <c r="B305" t="s">
        <v>321</v>
      </c>
      <c r="C305">
        <v>4.3954093479842129</v>
      </c>
      <c r="D305">
        <v>7.7683648329393701E-2</v>
      </c>
      <c r="E305">
        <v>0.22205981200998229</v>
      </c>
      <c r="F305">
        <v>0.77794018799001763</v>
      </c>
      <c r="G305">
        <v>3.4512608798188092E-2</v>
      </c>
      <c r="H305">
        <v>17.244806978676891</v>
      </c>
      <c r="I305">
        <v>100</v>
      </c>
      <c r="J305">
        <v>247941.21</v>
      </c>
      <c r="K305">
        <v>0.33685598807832667</v>
      </c>
      <c r="L305">
        <v>3.7285881850220548</v>
      </c>
      <c r="M305">
        <v>0</v>
      </c>
      <c r="N305">
        <v>1</v>
      </c>
      <c r="O305">
        <v>0.83398737875030549</v>
      </c>
      <c r="P305">
        <v>3.2829019763110252</v>
      </c>
      <c r="Q305">
        <v>7.030637246556963E-2</v>
      </c>
      <c r="R305">
        <v>0.89485559076915211</v>
      </c>
      <c r="S305">
        <v>0</v>
      </c>
      <c r="T305">
        <v>1.37136894528429E-2</v>
      </c>
      <c r="U305">
        <f>IF(T305&gt;0.1,1,0)</f>
        <v>0</v>
      </c>
      <c r="V305">
        <f>IF(S305=U305,1,0)</f>
        <v>1</v>
      </c>
    </row>
    <row r="306" spans="1:22" x14ac:dyDescent="0.3">
      <c r="A306" s="1">
        <v>304</v>
      </c>
      <c r="B306" t="s">
        <v>322</v>
      </c>
      <c r="C306">
        <v>0.89495612198556473</v>
      </c>
      <c r="D306">
        <v>8.6899441713345835E-2</v>
      </c>
      <c r="E306">
        <v>0.77595129604771806</v>
      </c>
      <c r="F306">
        <v>0.22404870395228191</v>
      </c>
      <c r="G306">
        <v>3.5186818150545703E-2</v>
      </c>
      <c r="H306">
        <v>3.5006606094692052</v>
      </c>
      <c r="I306">
        <v>27</v>
      </c>
      <c r="J306">
        <v>119709.4</v>
      </c>
      <c r="K306">
        <v>0.121845840357763</v>
      </c>
      <c r="L306">
        <v>0.89495612198556473</v>
      </c>
      <c r="M306">
        <v>0</v>
      </c>
      <c r="N306">
        <v>1</v>
      </c>
      <c r="O306">
        <v>0.30072774660444529</v>
      </c>
      <c r="P306">
        <v>0.83925679425056499</v>
      </c>
      <c r="Q306">
        <v>0.2104724909619595</v>
      </c>
      <c r="R306">
        <v>1.378880861376667</v>
      </c>
      <c r="S306">
        <v>0</v>
      </c>
      <c r="T306">
        <v>0.11444079278590601</v>
      </c>
      <c r="U306">
        <f>IF(T306&gt;0.1,1,0)</f>
        <v>1</v>
      </c>
      <c r="V306">
        <f>IF(S306=U306,1,0)</f>
        <v>0</v>
      </c>
    </row>
    <row r="307" spans="1:22" x14ac:dyDescent="0.3">
      <c r="A307" s="1">
        <v>305</v>
      </c>
      <c r="B307" t="s">
        <v>323</v>
      </c>
      <c r="C307">
        <v>1.1117800687157779</v>
      </c>
      <c r="D307">
        <v>3.5352803817006291E-2</v>
      </c>
      <c r="E307">
        <v>0.91675476672781075</v>
      </c>
      <c r="F307">
        <v>8.3245233272189245E-2</v>
      </c>
      <c r="G307">
        <v>3.8240377523174947E-2</v>
      </c>
      <c r="H307">
        <v>3.4332429365553732</v>
      </c>
      <c r="I307">
        <v>21</v>
      </c>
      <c r="J307">
        <v>-90479.65</v>
      </c>
      <c r="K307">
        <v>0.12984343027054571</v>
      </c>
      <c r="L307">
        <v>1.1117800687157779</v>
      </c>
      <c r="M307">
        <v>0</v>
      </c>
      <c r="N307">
        <v>1</v>
      </c>
      <c r="O307">
        <v>3.3250894743825317E-2</v>
      </c>
      <c r="P307">
        <v>0.79926533967465063</v>
      </c>
      <c r="Q307">
        <v>0.50524789975726092</v>
      </c>
      <c r="R307">
        <v>1.391790793881063</v>
      </c>
      <c r="S307">
        <v>1</v>
      </c>
      <c r="T307">
        <v>0.14885927850944081</v>
      </c>
      <c r="U307">
        <f>IF(T307&gt;0.1,1,0)</f>
        <v>1</v>
      </c>
      <c r="V307">
        <f>IF(S307=U307,1,0)</f>
        <v>1</v>
      </c>
    </row>
    <row r="308" spans="1:22" x14ac:dyDescent="0.3">
      <c r="A308" s="1">
        <v>306</v>
      </c>
      <c r="B308" t="s">
        <v>324</v>
      </c>
      <c r="C308">
        <v>1.561706486241732</v>
      </c>
      <c r="D308">
        <v>-0.1049224160090588</v>
      </c>
      <c r="E308">
        <v>0.63346567829351264</v>
      </c>
      <c r="F308">
        <v>0.36653432170648742</v>
      </c>
      <c r="G308">
        <v>-0.1012665236389519</v>
      </c>
      <c r="H308">
        <v>-2.8771481542394932</v>
      </c>
      <c r="I308">
        <v>12</v>
      </c>
      <c r="J308">
        <v>-105367.97</v>
      </c>
      <c r="K308">
        <v>6.8088324005580907E-4</v>
      </c>
      <c r="L308">
        <v>1.561706486241732</v>
      </c>
      <c r="M308">
        <v>0</v>
      </c>
      <c r="N308">
        <v>0</v>
      </c>
      <c r="O308">
        <v>4.1995327278657131E-4</v>
      </c>
      <c r="P308">
        <v>1.561706486241732</v>
      </c>
      <c r="Q308">
        <v>2.1059177531248632</v>
      </c>
      <c r="R308">
        <v>1.62275313689601</v>
      </c>
      <c r="S308">
        <v>0</v>
      </c>
      <c r="T308">
        <v>5.2363745493130748E-2</v>
      </c>
      <c r="U308">
        <f>IF(T308&gt;0.1,1,0)</f>
        <v>0</v>
      </c>
      <c r="V308">
        <f>IF(S308=U308,1,0)</f>
        <v>1</v>
      </c>
    </row>
    <row r="309" spans="1:22" x14ac:dyDescent="0.3">
      <c r="A309" s="1">
        <v>307</v>
      </c>
      <c r="B309" t="s">
        <v>325</v>
      </c>
      <c r="C309">
        <v>2.1308151218760401</v>
      </c>
      <c r="D309">
        <v>0.16295445146949311</v>
      </c>
      <c r="E309">
        <v>0.46781192427666718</v>
      </c>
      <c r="F309">
        <v>0.53218807572333282</v>
      </c>
      <c r="G309">
        <v>4.6272688859444189E-2</v>
      </c>
      <c r="H309">
        <v>14.47907504476572</v>
      </c>
      <c r="I309">
        <v>24</v>
      </c>
      <c r="J309">
        <v>97898.52</v>
      </c>
      <c r="K309">
        <v>0.112276599203106</v>
      </c>
      <c r="L309">
        <v>2.1308151218760401</v>
      </c>
      <c r="M309">
        <v>0</v>
      </c>
      <c r="N309">
        <v>0</v>
      </c>
      <c r="O309">
        <v>0.75427151723990926</v>
      </c>
      <c r="P309">
        <v>2.1308151218760401</v>
      </c>
      <c r="Q309">
        <v>0.123667224485411</v>
      </c>
      <c r="R309">
        <v>1.464632646719318</v>
      </c>
      <c r="S309">
        <v>0</v>
      </c>
      <c r="T309">
        <v>2.1065947243931071E-2</v>
      </c>
      <c r="U309">
        <f>IF(T309&gt;0.1,1,0)</f>
        <v>0</v>
      </c>
      <c r="V309">
        <f>IF(S309=U309,1,0)</f>
        <v>1</v>
      </c>
    </row>
    <row r="310" spans="1:22" x14ac:dyDescent="0.3">
      <c r="A310" s="1">
        <v>308</v>
      </c>
      <c r="B310" t="s">
        <v>326</v>
      </c>
      <c r="C310">
        <v>2.0254776042622011</v>
      </c>
      <c r="D310">
        <v>0.11046076050563421</v>
      </c>
      <c r="E310">
        <v>0.50326195727116341</v>
      </c>
      <c r="F310">
        <v>0.49673804272883659</v>
      </c>
      <c r="G310">
        <v>3.8114436983665567E-2</v>
      </c>
      <c r="H310">
        <v>20.81073477946169</v>
      </c>
      <c r="I310">
        <v>23</v>
      </c>
      <c r="J310">
        <v>143502.04</v>
      </c>
      <c r="K310">
        <v>0.48506238783830441</v>
      </c>
      <c r="L310">
        <v>2.0254776042622011</v>
      </c>
      <c r="M310">
        <v>0</v>
      </c>
      <c r="N310">
        <v>1</v>
      </c>
      <c r="O310">
        <v>1.473963215693715</v>
      </c>
      <c r="P310">
        <v>1.7024537002650471</v>
      </c>
      <c r="Q310">
        <v>0.14809173517020899</v>
      </c>
      <c r="R310">
        <v>1.279781738895774</v>
      </c>
      <c r="S310">
        <v>0</v>
      </c>
      <c r="T310">
        <v>2.060207128228608E-2</v>
      </c>
      <c r="U310">
        <f>IF(T310&gt;0.1,1,0)</f>
        <v>0</v>
      </c>
      <c r="V310">
        <f>IF(S310=U310,1,0)</f>
        <v>1</v>
      </c>
    </row>
    <row r="311" spans="1:22" x14ac:dyDescent="0.3">
      <c r="A311" s="1">
        <v>309</v>
      </c>
      <c r="B311" t="s">
        <v>327</v>
      </c>
      <c r="C311">
        <v>3.1860690221454471</v>
      </c>
      <c r="D311">
        <v>5.8767119394462261E-2</v>
      </c>
      <c r="E311">
        <v>0.39943433674170697</v>
      </c>
      <c r="F311">
        <v>0.60056566325829297</v>
      </c>
      <c r="G311">
        <v>3.4575358969925578E-2</v>
      </c>
      <c r="H311">
        <v>8.6872265593295221</v>
      </c>
      <c r="I311">
        <v>12</v>
      </c>
      <c r="J311">
        <v>1692410.17</v>
      </c>
      <c r="K311">
        <v>0.495876664348534</v>
      </c>
      <c r="L311">
        <v>3.1860690221454471</v>
      </c>
      <c r="M311">
        <v>0</v>
      </c>
      <c r="N311">
        <v>0</v>
      </c>
      <c r="O311">
        <v>8.357637036328013</v>
      </c>
      <c r="P311">
        <v>2.230617212396413</v>
      </c>
      <c r="Q311">
        <v>0.14967634470155691</v>
      </c>
      <c r="R311">
        <v>1.170635390717903</v>
      </c>
      <c r="S311">
        <v>0</v>
      </c>
      <c r="T311">
        <v>1.000932089962032E-2</v>
      </c>
      <c r="U311">
        <f>IF(T311&gt;0.1,1,0)</f>
        <v>0</v>
      </c>
      <c r="V311">
        <f>IF(S311=U311,1,0)</f>
        <v>1</v>
      </c>
    </row>
    <row r="312" spans="1:22" x14ac:dyDescent="0.3">
      <c r="A312" s="1">
        <v>310</v>
      </c>
      <c r="B312" t="s">
        <v>328</v>
      </c>
      <c r="C312">
        <v>1.086873708047488</v>
      </c>
      <c r="D312">
        <v>0.1242928884751577</v>
      </c>
      <c r="E312">
        <v>0.81138368588629661</v>
      </c>
      <c r="F312">
        <v>0.18861631411370339</v>
      </c>
      <c r="G312">
        <v>3.1997714650818541E-2</v>
      </c>
      <c r="H312">
        <v>20.81073477946169</v>
      </c>
      <c r="I312">
        <v>53</v>
      </c>
      <c r="J312">
        <v>464971.89</v>
      </c>
      <c r="K312">
        <v>0.48450229639160047</v>
      </c>
      <c r="L312">
        <v>1.086873708047488</v>
      </c>
      <c r="M312">
        <v>0</v>
      </c>
      <c r="N312">
        <v>0</v>
      </c>
      <c r="O312">
        <v>5.2512061284217308E-2</v>
      </c>
      <c r="P312">
        <v>1.086873708047488</v>
      </c>
      <c r="Q312">
        <v>0.21018674315851341</v>
      </c>
      <c r="R312">
        <v>1.6932552812147741</v>
      </c>
      <c r="S312">
        <v>0</v>
      </c>
      <c r="T312">
        <v>2.1527910231939552E-2</v>
      </c>
      <c r="U312">
        <f>IF(T312&gt;0.1,1,0)</f>
        <v>0</v>
      </c>
      <c r="V312">
        <f>IF(S312=U312,1,0)</f>
        <v>1</v>
      </c>
    </row>
    <row r="313" spans="1:22" x14ac:dyDescent="0.3">
      <c r="A313" s="1">
        <v>311</v>
      </c>
      <c r="B313" t="s">
        <v>329</v>
      </c>
      <c r="C313">
        <v>0.91239855191643382</v>
      </c>
      <c r="D313">
        <v>8.9333809796440108E-2</v>
      </c>
      <c r="E313">
        <v>1</v>
      </c>
      <c r="F313">
        <v>0</v>
      </c>
      <c r="G313">
        <v>6.5773430483390807E-2</v>
      </c>
      <c r="H313">
        <v>2.171409054889867</v>
      </c>
      <c r="I313">
        <v>28</v>
      </c>
      <c r="J313">
        <v>22452.46</v>
      </c>
      <c r="K313">
        <v>0.18030842020459739</v>
      </c>
      <c r="L313">
        <v>0.91239855191643382</v>
      </c>
      <c r="M313">
        <v>0</v>
      </c>
      <c r="N313">
        <v>1</v>
      </c>
      <c r="O313">
        <v>2.8441608278757471</v>
      </c>
      <c r="P313">
        <v>0.76866448159661249</v>
      </c>
      <c r="Q313">
        <v>0.42716907775137891</v>
      </c>
      <c r="R313">
        <v>1.6111301781741469</v>
      </c>
      <c r="S313">
        <v>0</v>
      </c>
      <c r="T313">
        <v>0.18250051133484441</v>
      </c>
      <c r="U313">
        <f>IF(T313&gt;0.1,1,0)</f>
        <v>1</v>
      </c>
      <c r="V313">
        <f>IF(S313=U313,1,0)</f>
        <v>0</v>
      </c>
    </row>
    <row r="314" spans="1:22" x14ac:dyDescent="0.3">
      <c r="A314" s="1">
        <v>312</v>
      </c>
      <c r="B314" t="s">
        <v>330</v>
      </c>
      <c r="C314">
        <v>1.011443987393073</v>
      </c>
      <c r="D314">
        <v>7.7960839779060764E-2</v>
      </c>
      <c r="E314">
        <v>0.46456214781713001</v>
      </c>
      <c r="F314">
        <v>0.53543785218286999</v>
      </c>
      <c r="G314">
        <v>8.0710411420611708E-2</v>
      </c>
      <c r="H314">
        <v>14.229968175730781</v>
      </c>
      <c r="I314">
        <v>25</v>
      </c>
      <c r="J314">
        <v>7589141.5899999999</v>
      </c>
      <c r="K314">
        <v>0.31528056879233129</v>
      </c>
      <c r="L314">
        <v>1.011443987393073</v>
      </c>
      <c r="M314">
        <v>0</v>
      </c>
      <c r="N314">
        <v>1</v>
      </c>
      <c r="O314">
        <v>3.5785416237190022</v>
      </c>
      <c r="P314">
        <v>0.84519668118910896</v>
      </c>
      <c r="Q314">
        <v>0.39088914438632799</v>
      </c>
      <c r="R314">
        <v>0.78085017184583094</v>
      </c>
      <c r="S314">
        <v>0</v>
      </c>
      <c r="T314">
        <v>1.22787432139328E-2</v>
      </c>
      <c r="U314">
        <f>IF(T314&gt;0.1,1,0)</f>
        <v>0</v>
      </c>
      <c r="V314">
        <f>IF(S314=U314,1,0)</f>
        <v>1</v>
      </c>
    </row>
    <row r="315" spans="1:22" x14ac:dyDescent="0.3">
      <c r="A315" s="1">
        <v>313</v>
      </c>
      <c r="B315" t="s">
        <v>331</v>
      </c>
      <c r="C315">
        <v>0.34058441666447731</v>
      </c>
      <c r="D315">
        <v>6.4374451013096731E-2</v>
      </c>
      <c r="E315">
        <v>0.95065286262743898</v>
      </c>
      <c r="F315">
        <v>4.9347137372561023E-2</v>
      </c>
      <c r="G315">
        <v>7.3740143426056851E-2</v>
      </c>
      <c r="H315">
        <v>3.551604894484838</v>
      </c>
      <c r="I315">
        <v>22</v>
      </c>
      <c r="J315">
        <v>87697.97</v>
      </c>
      <c r="K315">
        <v>0.1820370251571706</v>
      </c>
      <c r="L315">
        <v>0.34058441666447731</v>
      </c>
      <c r="M315">
        <v>0</v>
      </c>
      <c r="N315">
        <v>1</v>
      </c>
      <c r="O315">
        <v>2.2918372688292461E-2</v>
      </c>
      <c r="P315">
        <v>0.21701030214313649</v>
      </c>
      <c r="Q315">
        <v>0.50216946647294636</v>
      </c>
      <c r="R315">
        <v>0.81202931055469463</v>
      </c>
      <c r="S315">
        <v>1</v>
      </c>
      <c r="T315">
        <v>0.15217842874301149</v>
      </c>
      <c r="U315">
        <f>IF(T315&gt;0.1,1,0)</f>
        <v>1</v>
      </c>
      <c r="V315">
        <f>IF(S315=U315,1,0)</f>
        <v>1</v>
      </c>
    </row>
    <row r="316" spans="1:22" x14ac:dyDescent="0.3">
      <c r="A316" s="1">
        <v>314</v>
      </c>
      <c r="B316" t="s">
        <v>332</v>
      </c>
      <c r="C316">
        <v>6.4787258066389981</v>
      </c>
      <c r="D316">
        <v>6.2154698920666343E-2</v>
      </c>
      <c r="E316">
        <v>0.1127701874835422</v>
      </c>
      <c r="F316">
        <v>0.88722981251645772</v>
      </c>
      <c r="G316">
        <v>0.1059641224778651</v>
      </c>
      <c r="H316">
        <v>20.81073477946169</v>
      </c>
      <c r="I316">
        <v>119</v>
      </c>
      <c r="J316">
        <v>63689.53</v>
      </c>
      <c r="K316">
        <v>0.98507579145168112</v>
      </c>
      <c r="L316">
        <v>3.7285881850220548</v>
      </c>
      <c r="M316">
        <v>0</v>
      </c>
      <c r="N316">
        <v>0</v>
      </c>
      <c r="O316">
        <v>1108.56471982984</v>
      </c>
      <c r="P316">
        <v>8.8648586085729324</v>
      </c>
      <c r="Q316">
        <v>0.1965458245895558</v>
      </c>
      <c r="R316">
        <v>1.1124619547874051</v>
      </c>
      <c r="S316">
        <v>0</v>
      </c>
      <c r="T316">
        <v>1.9603532508723699E-3</v>
      </c>
      <c r="U316">
        <f>IF(T316&gt;0.1,1,0)</f>
        <v>0</v>
      </c>
      <c r="V316">
        <f>IF(S316=U316,1,0)</f>
        <v>1</v>
      </c>
    </row>
    <row r="317" spans="1:22" x14ac:dyDescent="0.3">
      <c r="A317" s="1">
        <v>315</v>
      </c>
      <c r="B317" t="s">
        <v>333</v>
      </c>
      <c r="C317">
        <v>3.0813872289466211</v>
      </c>
      <c r="D317">
        <v>4.4903647508256921E-2</v>
      </c>
      <c r="E317">
        <v>0.32275660415170337</v>
      </c>
      <c r="F317">
        <v>0.67724339584829663</v>
      </c>
      <c r="G317">
        <v>-3.1984124678283707E-4</v>
      </c>
      <c r="H317">
        <v>-3.8754004189679503E-2</v>
      </c>
      <c r="I317">
        <v>54</v>
      </c>
      <c r="J317">
        <v>524221.35</v>
      </c>
      <c r="K317">
        <v>0.40682262606061542</v>
      </c>
      <c r="L317">
        <v>3.0813872289466211</v>
      </c>
      <c r="M317">
        <v>0</v>
      </c>
      <c r="N317">
        <v>0</v>
      </c>
      <c r="O317">
        <v>0.74933474104088482</v>
      </c>
      <c r="P317">
        <v>1.8458070461755749</v>
      </c>
      <c r="Q317">
        <v>0.54083501931072298</v>
      </c>
      <c r="R317">
        <v>0.78908349574903713</v>
      </c>
      <c r="S317">
        <v>0</v>
      </c>
      <c r="T317">
        <v>1.477939456078162E-2</v>
      </c>
      <c r="U317">
        <f>IF(T317&gt;0.1,1,0)</f>
        <v>0</v>
      </c>
      <c r="V317">
        <f>IF(S317=U317,1,0)</f>
        <v>1</v>
      </c>
    </row>
    <row r="318" spans="1:22" x14ac:dyDescent="0.3">
      <c r="A318" s="1">
        <v>316</v>
      </c>
      <c r="B318" t="s">
        <v>334</v>
      </c>
      <c r="C318">
        <v>1.1362662066137419</v>
      </c>
      <c r="D318">
        <v>0.35853531502729208</v>
      </c>
      <c r="E318">
        <v>0.66906918993311304</v>
      </c>
      <c r="F318">
        <v>0.33093081006688702</v>
      </c>
      <c r="G318">
        <v>0.13613566335486549</v>
      </c>
      <c r="H318">
        <v>20.81073477946169</v>
      </c>
      <c r="I318">
        <v>28</v>
      </c>
      <c r="J318">
        <v>100853.44</v>
      </c>
      <c r="K318">
        <v>0.39053254579931518</v>
      </c>
      <c r="L318">
        <v>1.1362662066137419</v>
      </c>
      <c r="M318">
        <v>0</v>
      </c>
      <c r="N318">
        <v>0</v>
      </c>
      <c r="O318">
        <v>0.16162016180817351</v>
      </c>
      <c r="P318">
        <v>1.1362662066137419</v>
      </c>
      <c r="Q318">
        <v>0.21999564209964151</v>
      </c>
      <c r="R318">
        <v>1.429309900340541</v>
      </c>
      <c r="S318">
        <v>0</v>
      </c>
      <c r="T318">
        <v>2.3767057849045661E-2</v>
      </c>
      <c r="U318">
        <f>IF(T318&gt;0.1,1,0)</f>
        <v>0</v>
      </c>
      <c r="V318">
        <f>IF(S318=U318,1,0)</f>
        <v>1</v>
      </c>
    </row>
    <row r="319" spans="1:22" x14ac:dyDescent="0.3">
      <c r="A319" s="1">
        <v>317</v>
      </c>
      <c r="B319" t="s">
        <v>335</v>
      </c>
      <c r="C319">
        <v>0.5649788888075542</v>
      </c>
      <c r="D319">
        <v>0.1068620589605158</v>
      </c>
      <c r="E319">
        <v>0.99852644909853827</v>
      </c>
      <c r="F319">
        <v>1.473550901461729E-3</v>
      </c>
      <c r="G319">
        <v>4.2119671068953209E-2</v>
      </c>
      <c r="H319">
        <v>4.113735695159769</v>
      </c>
      <c r="I319">
        <v>48</v>
      </c>
      <c r="J319">
        <v>1090826.6299999999</v>
      </c>
      <c r="K319">
        <v>0.2284573241066232</v>
      </c>
      <c r="L319">
        <v>0.5649788888075542</v>
      </c>
      <c r="M319">
        <v>1</v>
      </c>
      <c r="N319">
        <v>1</v>
      </c>
      <c r="O319">
        <v>8.72049749471102E-4</v>
      </c>
      <c r="P319">
        <v>0.42615933928363431</v>
      </c>
      <c r="Q319">
        <v>0.22884892311922761</v>
      </c>
      <c r="R319">
        <v>1.1787123848216661</v>
      </c>
      <c r="S319">
        <v>0</v>
      </c>
      <c r="T319">
        <v>0.14836797435873669</v>
      </c>
      <c r="U319">
        <f>IF(T319&gt;0.1,1,0)</f>
        <v>1</v>
      </c>
      <c r="V319">
        <f>IF(S319=U319,1,0)</f>
        <v>0</v>
      </c>
    </row>
    <row r="320" spans="1:22" x14ac:dyDescent="0.3">
      <c r="A320" s="1">
        <v>318</v>
      </c>
      <c r="B320" t="s">
        <v>336</v>
      </c>
      <c r="C320">
        <v>4.4175219684526388</v>
      </c>
      <c r="D320">
        <v>0.1478633042305971</v>
      </c>
      <c r="E320">
        <v>0.20192916032000641</v>
      </c>
      <c r="F320">
        <v>0.79807083967999359</v>
      </c>
      <c r="G320">
        <v>5.9082692540374793E-2</v>
      </c>
      <c r="H320">
        <v>20.81073477946169</v>
      </c>
      <c r="I320">
        <v>55</v>
      </c>
      <c r="J320">
        <v>1955961.85</v>
      </c>
      <c r="K320">
        <v>0.47038311901551189</v>
      </c>
      <c r="L320">
        <v>3.7285881850220548</v>
      </c>
      <c r="M320">
        <v>0</v>
      </c>
      <c r="N320">
        <v>1</v>
      </c>
      <c r="O320">
        <v>6.2100333054461254</v>
      </c>
      <c r="P320">
        <v>4.0133979758776546</v>
      </c>
      <c r="Q320">
        <v>7.6553533180022754E-2</v>
      </c>
      <c r="R320">
        <v>0.99387834884481863</v>
      </c>
      <c r="S320">
        <v>0</v>
      </c>
      <c r="T320">
        <v>8.5232508598426775E-3</v>
      </c>
      <c r="U320">
        <f>IF(T320&gt;0.1,1,0)</f>
        <v>0</v>
      </c>
      <c r="V320">
        <f>IF(S320=U320,1,0)</f>
        <v>1</v>
      </c>
    </row>
    <row r="321" spans="1:22" x14ac:dyDescent="0.3">
      <c r="A321" s="1">
        <v>319</v>
      </c>
      <c r="B321" t="s">
        <v>337</v>
      </c>
      <c r="C321">
        <v>1.9887952313709929</v>
      </c>
      <c r="D321">
        <v>0.1005418204430797</v>
      </c>
      <c r="E321">
        <v>0.43503354422358598</v>
      </c>
      <c r="F321">
        <v>0.56496645577641402</v>
      </c>
      <c r="G321">
        <v>3.7952647163660487E-2</v>
      </c>
      <c r="H321">
        <v>9.0811709041158366</v>
      </c>
      <c r="I321">
        <v>24</v>
      </c>
      <c r="J321">
        <v>67799.009999999995</v>
      </c>
      <c r="K321">
        <v>0.30919268672578809</v>
      </c>
      <c r="L321">
        <v>1.9887952313709929</v>
      </c>
      <c r="M321">
        <v>0</v>
      </c>
      <c r="N321">
        <v>1</v>
      </c>
      <c r="O321">
        <v>2.1886844882265639</v>
      </c>
      <c r="P321">
        <v>1.6133201639552599</v>
      </c>
      <c r="Q321">
        <v>0.12600780885103971</v>
      </c>
      <c r="R321">
        <v>1.05474967195203</v>
      </c>
      <c r="S321">
        <v>0</v>
      </c>
      <c r="T321">
        <v>3.4350449854766839E-2</v>
      </c>
      <c r="U321">
        <f>IF(T321&gt;0.1,1,0)</f>
        <v>0</v>
      </c>
      <c r="V321">
        <f>IF(S321=U321,1,0)</f>
        <v>1</v>
      </c>
    </row>
    <row r="322" spans="1:22" x14ac:dyDescent="0.3">
      <c r="A322" s="1">
        <v>320</v>
      </c>
      <c r="B322" t="s">
        <v>338</v>
      </c>
      <c r="C322">
        <v>3.999306938600943</v>
      </c>
      <c r="D322">
        <v>1.115823534624477E-2</v>
      </c>
      <c r="E322">
        <v>0.71882709399736233</v>
      </c>
      <c r="F322">
        <v>0.28117290600263772</v>
      </c>
      <c r="G322">
        <v>0.3149094452141955</v>
      </c>
      <c r="H322">
        <v>1.3995637281578259</v>
      </c>
      <c r="I322">
        <v>41</v>
      </c>
      <c r="J322">
        <v>52654.65</v>
      </c>
      <c r="K322">
        <v>4.122812312429109E-2</v>
      </c>
      <c r="L322">
        <v>3.7285881850220548</v>
      </c>
      <c r="M322">
        <v>1</v>
      </c>
      <c r="N322">
        <v>0</v>
      </c>
      <c r="O322">
        <v>4.3298010138862573</v>
      </c>
      <c r="P322">
        <v>7.4955359139758704E-2</v>
      </c>
      <c r="Q322">
        <v>0.1089208334564977</v>
      </c>
      <c r="R322">
        <v>6.7352263023694514E-2</v>
      </c>
      <c r="S322">
        <v>0</v>
      </c>
      <c r="T322">
        <v>5.8235199683968723E-2</v>
      </c>
      <c r="U322">
        <f>IF(T322&gt;0.1,1,0)</f>
        <v>0</v>
      </c>
      <c r="V322">
        <f>IF(S322=U322,1,0)</f>
        <v>1</v>
      </c>
    </row>
    <row r="323" spans="1:22" x14ac:dyDescent="0.3">
      <c r="A323" s="1">
        <v>321</v>
      </c>
      <c r="B323" t="s">
        <v>339</v>
      </c>
      <c r="C323">
        <v>1.005025455922216</v>
      </c>
      <c r="D323">
        <v>1.5663191857346631E-2</v>
      </c>
      <c r="E323">
        <v>0.9387028060292083</v>
      </c>
      <c r="F323">
        <v>6.1297193970791697E-2</v>
      </c>
      <c r="G323">
        <v>1.467588697555392E-2</v>
      </c>
      <c r="H323">
        <v>1.471498821221557</v>
      </c>
      <c r="I323">
        <v>31</v>
      </c>
      <c r="J323">
        <v>161068.64000000001</v>
      </c>
      <c r="K323">
        <v>0.2109751680794287</v>
      </c>
      <c r="L323">
        <v>1.005025455922216</v>
      </c>
      <c r="M323">
        <v>1</v>
      </c>
      <c r="N323">
        <v>1</v>
      </c>
      <c r="O323">
        <v>0.2751736775885289</v>
      </c>
      <c r="P323">
        <v>0.95111106736323114</v>
      </c>
      <c r="Q323">
        <v>0.29255907595002489</v>
      </c>
      <c r="R323">
        <v>1.7811569104712679</v>
      </c>
      <c r="S323">
        <v>0</v>
      </c>
      <c r="T323">
        <v>0.14545609633626269</v>
      </c>
      <c r="U323">
        <f>IF(T323&gt;0.1,1,0)</f>
        <v>1</v>
      </c>
      <c r="V323">
        <f>IF(S323=U323,1,0)</f>
        <v>0</v>
      </c>
    </row>
    <row r="324" spans="1:22" x14ac:dyDescent="0.3">
      <c r="A324" s="1">
        <v>322</v>
      </c>
      <c r="B324" t="s">
        <v>340</v>
      </c>
      <c r="C324">
        <v>0.78247806747782711</v>
      </c>
      <c r="D324">
        <v>4.5923562719189818E-3</v>
      </c>
      <c r="E324">
        <v>0.95173168316997692</v>
      </c>
      <c r="F324">
        <v>4.8268316830023077E-2</v>
      </c>
      <c r="G324">
        <v>3.3126213939071052E-2</v>
      </c>
      <c r="H324">
        <v>1.558608687943263</v>
      </c>
      <c r="I324">
        <v>54</v>
      </c>
      <c r="J324">
        <v>-196137.54</v>
      </c>
      <c r="K324">
        <v>0.33883615482743029</v>
      </c>
      <c r="L324">
        <v>0.78247806747782711</v>
      </c>
      <c r="M324">
        <v>0</v>
      </c>
      <c r="N324">
        <v>0</v>
      </c>
      <c r="O324">
        <v>27.914646780366539</v>
      </c>
      <c r="P324">
        <v>0.77649201052022288</v>
      </c>
      <c r="Q324">
        <v>2.4417975145170239</v>
      </c>
      <c r="R324">
        <v>1.683462862618254</v>
      </c>
      <c r="S324">
        <v>0</v>
      </c>
      <c r="T324">
        <v>7.0447124404380515E-2</v>
      </c>
      <c r="U324">
        <f>IF(T324&gt;0.1,1,0)</f>
        <v>0</v>
      </c>
      <c r="V324">
        <f>IF(S324=U324,1,0)</f>
        <v>1</v>
      </c>
    </row>
    <row r="325" spans="1:22" x14ac:dyDescent="0.3">
      <c r="A325" s="1">
        <v>323</v>
      </c>
      <c r="B325" t="s">
        <v>341</v>
      </c>
      <c r="C325">
        <v>1.4067953318691799</v>
      </c>
      <c r="D325">
        <v>7.0412195800122535E-2</v>
      </c>
      <c r="E325">
        <v>0.53030266038868479</v>
      </c>
      <c r="F325">
        <v>0.46969733961131521</v>
      </c>
      <c r="G325">
        <v>5.5031534397366327E-2</v>
      </c>
      <c r="H325">
        <v>20.81073477946169</v>
      </c>
      <c r="I325">
        <v>29</v>
      </c>
      <c r="J325">
        <v>-6712.19</v>
      </c>
      <c r="K325">
        <v>0.19161364615779489</v>
      </c>
      <c r="L325">
        <v>1.4067953318691799</v>
      </c>
      <c r="M325">
        <v>0</v>
      </c>
      <c r="N325">
        <v>0</v>
      </c>
      <c r="O325">
        <v>0.55105551725568436</v>
      </c>
      <c r="P325">
        <v>1.4067953318691799</v>
      </c>
      <c r="Q325">
        <v>0.40294826681134499</v>
      </c>
      <c r="R325">
        <v>1.276329967501294</v>
      </c>
      <c r="S325">
        <v>0</v>
      </c>
      <c r="T325">
        <v>1.5643931288411669E-2</v>
      </c>
      <c r="U325">
        <f>IF(T325&gt;0.1,1,0)</f>
        <v>0</v>
      </c>
      <c r="V325">
        <f>IF(S325=U325,1,0)</f>
        <v>1</v>
      </c>
    </row>
    <row r="326" spans="1:22" x14ac:dyDescent="0.3">
      <c r="A326" s="1">
        <v>324</v>
      </c>
      <c r="B326" t="s">
        <v>342</v>
      </c>
      <c r="C326">
        <v>3.106841955921873</v>
      </c>
      <c r="D326">
        <v>0.11537110501158269</v>
      </c>
      <c r="E326">
        <v>0.31860414432406542</v>
      </c>
      <c r="F326">
        <v>0.68139585567593453</v>
      </c>
      <c r="G326">
        <v>4.0306708902636913E-2</v>
      </c>
      <c r="H326">
        <v>20.81073477946169</v>
      </c>
      <c r="I326">
        <v>25</v>
      </c>
      <c r="J326">
        <v>-37091.089999999997</v>
      </c>
      <c r="K326">
        <v>0.65838678133956408</v>
      </c>
      <c r="L326">
        <v>3.106841955921873</v>
      </c>
      <c r="M326">
        <v>0</v>
      </c>
      <c r="N326">
        <v>0</v>
      </c>
      <c r="O326">
        <v>4.6231966451753914</v>
      </c>
      <c r="P326">
        <v>3.106841955921873</v>
      </c>
      <c r="Q326">
        <v>0.113119632350361</v>
      </c>
      <c r="R326">
        <v>1.3084568672406589</v>
      </c>
      <c r="S326">
        <v>0</v>
      </c>
      <c r="T326">
        <v>5.3894287077922761E-3</v>
      </c>
      <c r="U326">
        <f>IF(T326&gt;0.1,1,0)</f>
        <v>0</v>
      </c>
      <c r="V326">
        <f>IF(S326=U326,1,0)</f>
        <v>1</v>
      </c>
    </row>
    <row r="327" spans="1:22" x14ac:dyDescent="0.3">
      <c r="A327" s="1">
        <v>325</v>
      </c>
      <c r="B327" t="s">
        <v>343</v>
      </c>
      <c r="C327">
        <v>2.9311442088405002</v>
      </c>
      <c r="D327">
        <v>0.2414801739953053</v>
      </c>
      <c r="E327">
        <v>0.29306565475549351</v>
      </c>
      <c r="F327">
        <v>0.70693434524450649</v>
      </c>
      <c r="G327">
        <v>0.45428365831124762</v>
      </c>
      <c r="H327">
        <v>20.81073477946169</v>
      </c>
      <c r="I327">
        <v>31</v>
      </c>
      <c r="J327">
        <v>11143626.869999999</v>
      </c>
      <c r="K327">
        <v>0.83783764608382028</v>
      </c>
      <c r="L327">
        <v>2.9311442088405002</v>
      </c>
      <c r="M327">
        <v>0</v>
      </c>
      <c r="N327">
        <v>0</v>
      </c>
      <c r="O327">
        <v>1.3493296465321301E-2</v>
      </c>
      <c r="P327">
        <v>2.9311442088405002</v>
      </c>
      <c r="Q327">
        <v>0.54476498261527229</v>
      </c>
      <c r="R327">
        <v>1.1520833515021069</v>
      </c>
      <c r="S327">
        <v>0</v>
      </c>
      <c r="T327">
        <v>1.262376216335338E-3</v>
      </c>
      <c r="U327">
        <f>IF(T327&gt;0.1,1,0)</f>
        <v>0</v>
      </c>
      <c r="V327">
        <f>IF(S327=U327,1,0)</f>
        <v>1</v>
      </c>
    </row>
    <row r="328" spans="1:22" x14ac:dyDescent="0.3">
      <c r="A328" s="1">
        <v>326</v>
      </c>
      <c r="B328" t="s">
        <v>344</v>
      </c>
      <c r="C328">
        <v>1.034427637707479</v>
      </c>
      <c r="D328">
        <v>0.11257982912575221</v>
      </c>
      <c r="E328">
        <v>0.99573898099775848</v>
      </c>
      <c r="F328">
        <v>4.2610190022415173E-3</v>
      </c>
      <c r="G328">
        <v>4.541869955239182E-2</v>
      </c>
      <c r="H328">
        <v>12.947580030746529</v>
      </c>
      <c r="I328">
        <v>23</v>
      </c>
      <c r="J328">
        <v>75418.39</v>
      </c>
      <c r="K328">
        <v>0.13600397149696439</v>
      </c>
      <c r="L328">
        <v>1.034427637707479</v>
      </c>
      <c r="M328">
        <v>0</v>
      </c>
      <c r="N328">
        <v>1</v>
      </c>
      <c r="O328">
        <v>0.99397973789744498</v>
      </c>
      <c r="P328">
        <v>0.93411438163639038</v>
      </c>
      <c r="Q328">
        <v>0.33503584461518149</v>
      </c>
      <c r="R328">
        <v>1.8293116462995169</v>
      </c>
      <c r="S328">
        <v>0</v>
      </c>
      <c r="T328">
        <v>0.1347314400857427</v>
      </c>
      <c r="U328">
        <f>IF(T328&gt;0.1,1,0)</f>
        <v>1</v>
      </c>
      <c r="V328">
        <f>IF(S328=U328,1,0)</f>
        <v>0</v>
      </c>
    </row>
    <row r="329" spans="1:22" x14ac:dyDescent="0.3">
      <c r="A329" s="1">
        <v>327</v>
      </c>
      <c r="B329" t="s">
        <v>345</v>
      </c>
      <c r="C329">
        <v>1.2296607684104071</v>
      </c>
      <c r="D329">
        <v>0.30376977275696182</v>
      </c>
      <c r="E329">
        <v>0.68209309628972037</v>
      </c>
      <c r="F329">
        <v>0.31790690371027958</v>
      </c>
      <c r="G329">
        <v>0.12606843504598969</v>
      </c>
      <c r="H329">
        <v>1.920023701048325</v>
      </c>
      <c r="I329">
        <v>21</v>
      </c>
      <c r="J329">
        <v>853946.99</v>
      </c>
      <c r="K329">
        <v>0.75673229640210882</v>
      </c>
      <c r="L329">
        <v>1.2296607684104071</v>
      </c>
      <c r="M329">
        <v>0</v>
      </c>
      <c r="N329">
        <v>0</v>
      </c>
      <c r="O329">
        <v>5.1251739264633382</v>
      </c>
      <c r="P329">
        <v>1.2296607684104071</v>
      </c>
      <c r="Q329">
        <v>0.28322319526109119</v>
      </c>
      <c r="R329">
        <v>1.520836217200771</v>
      </c>
      <c r="S329">
        <v>0</v>
      </c>
      <c r="T329">
        <v>2.755121685132653E-2</v>
      </c>
      <c r="U329">
        <f>IF(T329&gt;0.1,1,0)</f>
        <v>0</v>
      </c>
      <c r="V329">
        <f>IF(S329=U329,1,0)</f>
        <v>1</v>
      </c>
    </row>
    <row r="330" spans="1:22" x14ac:dyDescent="0.3">
      <c r="A330" s="1">
        <v>328</v>
      </c>
      <c r="B330" t="s">
        <v>346</v>
      </c>
      <c r="C330">
        <v>0.52106815418433949</v>
      </c>
      <c r="D330">
        <v>6.8134704424484493E-2</v>
      </c>
      <c r="E330">
        <v>0.7685691679435861</v>
      </c>
      <c r="F330">
        <v>0.2314308320564139</v>
      </c>
      <c r="G330">
        <v>0.24761787278144001</v>
      </c>
      <c r="H330">
        <v>4.5756823116760632</v>
      </c>
      <c r="I330">
        <v>14</v>
      </c>
      <c r="J330">
        <v>13298164.800000001</v>
      </c>
      <c r="K330">
        <v>8.7327728329131937E-2</v>
      </c>
      <c r="L330">
        <v>0.52106815418433949</v>
      </c>
      <c r="M330">
        <v>1</v>
      </c>
      <c r="N330">
        <v>1</v>
      </c>
      <c r="O330">
        <v>2.824830439638871</v>
      </c>
      <c r="P330">
        <v>0.11411336134709291</v>
      </c>
      <c r="Q330">
        <v>0.42688437160498588</v>
      </c>
      <c r="R330">
        <v>0.25601982644988069</v>
      </c>
      <c r="S330">
        <v>0</v>
      </c>
      <c r="T330">
        <v>2.575312242533153E-2</v>
      </c>
      <c r="U330">
        <f>IF(T330&gt;0.1,1,0)</f>
        <v>0</v>
      </c>
      <c r="V330">
        <f>IF(S330=U330,1,0)</f>
        <v>1</v>
      </c>
    </row>
    <row r="331" spans="1:22" x14ac:dyDescent="0.3">
      <c r="A331" s="1">
        <v>329</v>
      </c>
      <c r="B331" t="s">
        <v>347</v>
      </c>
      <c r="C331">
        <v>0.60980629936046615</v>
      </c>
      <c r="D331">
        <v>-3.3975403655455733E-2</v>
      </c>
      <c r="E331">
        <v>0.35158358404857909</v>
      </c>
      <c r="F331">
        <v>0.64841641595142097</v>
      </c>
      <c r="G331">
        <v>-3.9916945837611718E-2</v>
      </c>
      <c r="H331">
        <v>-2.9684490253851199</v>
      </c>
      <c r="I331">
        <v>14</v>
      </c>
      <c r="J331">
        <v>556053.15</v>
      </c>
      <c r="K331">
        <v>8.4972136903208623E-2</v>
      </c>
      <c r="L331">
        <v>0.60980629936046615</v>
      </c>
      <c r="M331">
        <v>1</v>
      </c>
      <c r="N331">
        <v>1</v>
      </c>
      <c r="O331">
        <v>2.5805974588212881</v>
      </c>
      <c r="P331">
        <v>0.27792821875311391</v>
      </c>
      <c r="Q331">
        <v>0.25130250380461472</v>
      </c>
      <c r="R331">
        <v>0.25795440537696751</v>
      </c>
      <c r="S331">
        <v>0</v>
      </c>
      <c r="T331">
        <v>4.7772434582880878E-2</v>
      </c>
      <c r="U331">
        <f>IF(T331&gt;0.1,1,0)</f>
        <v>0</v>
      </c>
      <c r="V331">
        <f>IF(S331=U331,1,0)</f>
        <v>1</v>
      </c>
    </row>
    <row r="332" spans="1:22" x14ac:dyDescent="0.3">
      <c r="A332" s="1">
        <v>330</v>
      </c>
      <c r="B332" t="s">
        <v>348</v>
      </c>
      <c r="C332">
        <v>1.0781467208647879</v>
      </c>
      <c r="D332">
        <v>-0.1049224160090588</v>
      </c>
      <c r="E332">
        <v>0.85720628531987364</v>
      </c>
      <c r="F332">
        <v>0.14279371468012639</v>
      </c>
      <c r="G332">
        <v>-0.1012665236389519</v>
      </c>
      <c r="H332">
        <v>-7.3061332467237428</v>
      </c>
      <c r="I332">
        <v>12</v>
      </c>
      <c r="J332">
        <v>-2388595.61</v>
      </c>
      <c r="K332">
        <v>6.9230201105172856E-3</v>
      </c>
      <c r="L332">
        <v>1.0781467208647879</v>
      </c>
      <c r="M332">
        <v>0</v>
      </c>
      <c r="N332">
        <v>0</v>
      </c>
      <c r="O332">
        <v>4.8584853133230889E-3</v>
      </c>
      <c r="P332">
        <v>0.46894674744368831</v>
      </c>
      <c r="Q332">
        <v>0.48927449105758991</v>
      </c>
      <c r="R332">
        <v>0.77483140450035926</v>
      </c>
      <c r="S332">
        <v>0</v>
      </c>
      <c r="T332">
        <v>0.12963482538773899</v>
      </c>
      <c r="U332">
        <f>IF(T332&gt;0.1,1,0)</f>
        <v>1</v>
      </c>
      <c r="V332">
        <f>IF(S332=U332,1,0)</f>
        <v>0</v>
      </c>
    </row>
    <row r="333" spans="1:22" x14ac:dyDescent="0.3">
      <c r="A333" s="1">
        <v>331</v>
      </c>
      <c r="B333" t="s">
        <v>349</v>
      </c>
      <c r="C333">
        <v>1.201008924163538</v>
      </c>
      <c r="D333">
        <v>0.38059350814041493</v>
      </c>
      <c r="E333">
        <v>0.7865337323016327</v>
      </c>
      <c r="F333">
        <v>0.2134662676983673</v>
      </c>
      <c r="G333">
        <v>0.1174750637481793</v>
      </c>
      <c r="H333">
        <v>20.81073477946169</v>
      </c>
      <c r="I333">
        <v>11</v>
      </c>
      <c r="J333">
        <v>2594604.88</v>
      </c>
      <c r="K333">
        <v>0.77180903715655802</v>
      </c>
      <c r="L333">
        <v>1.201008924163538</v>
      </c>
      <c r="M333">
        <v>0</v>
      </c>
      <c r="N333">
        <v>0</v>
      </c>
      <c r="O333">
        <v>2.759628077705413</v>
      </c>
      <c r="P333">
        <v>1.201008924163538</v>
      </c>
      <c r="Q333">
        <v>0.2391958225276839</v>
      </c>
      <c r="R333">
        <v>1.731167763951549</v>
      </c>
      <c r="S333">
        <v>0</v>
      </c>
      <c r="T333">
        <v>1.494866934008795E-2</v>
      </c>
      <c r="U333">
        <f>IF(T333&gt;0.1,1,0)</f>
        <v>0</v>
      </c>
      <c r="V333">
        <f>IF(S333=U333,1,0)</f>
        <v>1</v>
      </c>
    </row>
    <row r="334" spans="1:22" x14ac:dyDescent="0.3">
      <c r="A334" s="1">
        <v>332</v>
      </c>
      <c r="B334" t="s">
        <v>350</v>
      </c>
      <c r="C334">
        <v>0.61678108273417964</v>
      </c>
      <c r="D334">
        <v>-1.0525876020532831E-2</v>
      </c>
      <c r="E334">
        <v>0.99575007293665896</v>
      </c>
      <c r="F334">
        <v>4.2499270633410413E-3</v>
      </c>
      <c r="G334">
        <v>-3.3843881267217632E-3</v>
      </c>
      <c r="H334">
        <v>-7.3061332467237428</v>
      </c>
      <c r="I334">
        <v>27</v>
      </c>
      <c r="J334">
        <v>-164064.44</v>
      </c>
      <c r="K334">
        <v>0.32140651237654699</v>
      </c>
      <c r="L334">
        <v>0.61678108273417964</v>
      </c>
      <c r="M334">
        <v>0</v>
      </c>
      <c r="N334">
        <v>0</v>
      </c>
      <c r="O334">
        <v>5.5282538096742377E-2</v>
      </c>
      <c r="P334">
        <v>0.61678108273417964</v>
      </c>
      <c r="Q334">
        <v>0.32585338007956383</v>
      </c>
      <c r="R334">
        <v>1.60990988105517</v>
      </c>
      <c r="S334">
        <v>0</v>
      </c>
      <c r="T334">
        <v>0.1074974508408913</v>
      </c>
      <c r="U334">
        <f>IF(T334&gt;0.1,1,0)</f>
        <v>1</v>
      </c>
      <c r="V334">
        <f>IF(S334=U334,1,0)</f>
        <v>0</v>
      </c>
    </row>
    <row r="335" spans="1:22" x14ac:dyDescent="0.3">
      <c r="A335" s="1">
        <v>333</v>
      </c>
      <c r="B335" t="s">
        <v>351</v>
      </c>
      <c r="C335">
        <v>1.3803484001098629</v>
      </c>
      <c r="D335">
        <v>2.4838012716936971E-2</v>
      </c>
      <c r="E335">
        <v>0.99953618301838731</v>
      </c>
      <c r="F335">
        <v>4.6381698161268581E-4</v>
      </c>
      <c r="G335">
        <v>2.6255505243985459E-2</v>
      </c>
      <c r="H335">
        <v>0.64737815642269025</v>
      </c>
      <c r="I335">
        <v>27</v>
      </c>
      <c r="J335">
        <v>13298164.800000001</v>
      </c>
      <c r="K335">
        <v>9.1007643112397577E-2</v>
      </c>
      <c r="L335">
        <v>1.3803484001098629</v>
      </c>
      <c r="M335">
        <v>0</v>
      </c>
      <c r="N335">
        <v>0</v>
      </c>
      <c r="O335">
        <v>564.35590517549622</v>
      </c>
      <c r="P335">
        <v>0.78337139908324771</v>
      </c>
      <c r="Q335">
        <v>0.4775218421077605</v>
      </c>
      <c r="R335">
        <v>1.350261990584178</v>
      </c>
      <c r="S335">
        <v>0</v>
      </c>
      <c r="T335">
        <v>2.50637320909733E-2</v>
      </c>
      <c r="U335">
        <f>IF(T335&gt;0.1,1,0)</f>
        <v>0</v>
      </c>
      <c r="V335">
        <f>IF(S335=U335,1,0)</f>
        <v>1</v>
      </c>
    </row>
    <row r="336" spans="1:22" x14ac:dyDescent="0.3">
      <c r="A336" s="1">
        <v>334</v>
      </c>
      <c r="B336" t="s">
        <v>352</v>
      </c>
      <c r="C336">
        <v>1.494760989306819</v>
      </c>
      <c r="D336">
        <v>-3.4121074681649377E-2</v>
      </c>
      <c r="E336">
        <v>0.92072218276140316</v>
      </c>
      <c r="F336">
        <v>7.9277817238596837E-2</v>
      </c>
      <c r="G336">
        <v>-5.9892192963837739E-3</v>
      </c>
      <c r="H336">
        <v>-0.37416432200347771</v>
      </c>
      <c r="I336">
        <v>23</v>
      </c>
      <c r="J336">
        <v>163911.75</v>
      </c>
      <c r="K336">
        <v>0.125944796371913</v>
      </c>
      <c r="L336">
        <v>1.494760989306819</v>
      </c>
      <c r="M336">
        <v>0</v>
      </c>
      <c r="N336">
        <v>0</v>
      </c>
      <c r="O336">
        <v>1.4880195977575681</v>
      </c>
      <c r="P336">
        <v>0.27050055013916408</v>
      </c>
      <c r="Q336">
        <v>9.1436905766444282E-2</v>
      </c>
      <c r="R336">
        <v>0.41567504139644568</v>
      </c>
      <c r="S336">
        <v>0</v>
      </c>
      <c r="T336">
        <v>8.3832056397428079E-2</v>
      </c>
      <c r="U336">
        <f>IF(T336&gt;0.1,1,0)</f>
        <v>0</v>
      </c>
      <c r="V336">
        <f>IF(S336=U336,1,0)</f>
        <v>1</v>
      </c>
    </row>
    <row r="337" spans="1:22" x14ac:dyDescent="0.3">
      <c r="A337" s="1">
        <v>335</v>
      </c>
      <c r="B337" t="s">
        <v>353</v>
      </c>
      <c r="C337">
        <v>1.979147130466115</v>
      </c>
      <c r="D337">
        <v>5.0120956013606333E-2</v>
      </c>
      <c r="E337">
        <v>0.46911398965488488</v>
      </c>
      <c r="F337">
        <v>0.53088601034511518</v>
      </c>
      <c r="G337">
        <v>2.3828297722227471E-2</v>
      </c>
      <c r="H337">
        <v>20.81073477946169</v>
      </c>
      <c r="I337">
        <v>24</v>
      </c>
      <c r="J337">
        <v>2490031.6800000002</v>
      </c>
      <c r="K337">
        <v>0.41536900125104292</v>
      </c>
      <c r="L337">
        <v>1.979147130466115</v>
      </c>
      <c r="M337">
        <v>0</v>
      </c>
      <c r="N337">
        <v>0</v>
      </c>
      <c r="O337">
        <v>17.111086729671229</v>
      </c>
      <c r="P337">
        <v>1.979147130466115</v>
      </c>
      <c r="Q337">
        <v>0.21451412802181169</v>
      </c>
      <c r="R337">
        <v>1.397559596141861</v>
      </c>
      <c r="S337">
        <v>0</v>
      </c>
      <c r="T337">
        <v>7.360220408763031E-3</v>
      </c>
      <c r="U337">
        <f>IF(T337&gt;0.1,1,0)</f>
        <v>0</v>
      </c>
      <c r="V337">
        <f>IF(S337=U337,1,0)</f>
        <v>1</v>
      </c>
    </row>
    <row r="338" spans="1:22" x14ac:dyDescent="0.3">
      <c r="A338" s="1">
        <v>336</v>
      </c>
      <c r="B338" t="s">
        <v>354</v>
      </c>
      <c r="C338">
        <v>3.8327030045570121</v>
      </c>
      <c r="D338">
        <v>0.38059350814041493</v>
      </c>
      <c r="E338">
        <v>0.23516247462542961</v>
      </c>
      <c r="F338">
        <v>0.76483752537457039</v>
      </c>
      <c r="G338">
        <v>0.48922475508000252</v>
      </c>
      <c r="H338">
        <v>1.07173644933737</v>
      </c>
      <c r="I338">
        <v>122</v>
      </c>
      <c r="J338">
        <v>165550.07</v>
      </c>
      <c r="K338">
        <v>0.66543254178543665</v>
      </c>
      <c r="L338">
        <v>3.7285881850220548</v>
      </c>
      <c r="M338">
        <v>0</v>
      </c>
      <c r="N338">
        <v>0</v>
      </c>
      <c r="O338">
        <v>15.526764566556141</v>
      </c>
      <c r="P338">
        <v>3.8327030045570121</v>
      </c>
      <c r="Q338">
        <v>0.15798962201673611</v>
      </c>
      <c r="R338">
        <v>1.1364703976813759</v>
      </c>
      <c r="S338">
        <v>0</v>
      </c>
      <c r="T338">
        <v>1.282538342993317E-2</v>
      </c>
      <c r="U338">
        <f>IF(T338&gt;0.1,1,0)</f>
        <v>0</v>
      </c>
      <c r="V338">
        <f>IF(S338=U338,1,0)</f>
        <v>1</v>
      </c>
    </row>
    <row r="339" spans="1:22" x14ac:dyDescent="0.3">
      <c r="A339" s="1">
        <v>337</v>
      </c>
      <c r="B339" t="s">
        <v>355</v>
      </c>
      <c r="C339">
        <v>1.2340688072614019</v>
      </c>
      <c r="D339">
        <v>6.2730879918947172E-2</v>
      </c>
      <c r="E339">
        <v>0.82059186016044805</v>
      </c>
      <c r="F339">
        <v>0.17940813983955189</v>
      </c>
      <c r="G339">
        <v>3.005017126688812E-2</v>
      </c>
      <c r="H339">
        <v>20.81073477946169</v>
      </c>
      <c r="I339">
        <v>28</v>
      </c>
      <c r="J339">
        <v>297508.73</v>
      </c>
      <c r="K339">
        <v>0.53919735499333543</v>
      </c>
      <c r="L339">
        <v>1.2340688072614019</v>
      </c>
      <c r="M339">
        <v>0</v>
      </c>
      <c r="N339">
        <v>0</v>
      </c>
      <c r="O339">
        <v>4.4021745607770093</v>
      </c>
      <c r="P339">
        <v>1.1917550326350079</v>
      </c>
      <c r="Q339">
        <v>0.36390244458851201</v>
      </c>
      <c r="R339">
        <v>1.770399870009608</v>
      </c>
      <c r="S339">
        <v>0</v>
      </c>
      <c r="T339">
        <v>1.942721402779099E-2</v>
      </c>
      <c r="U339">
        <f>IF(T339&gt;0.1,1,0)</f>
        <v>0</v>
      </c>
      <c r="V339">
        <f>IF(S339=U339,1,0)</f>
        <v>1</v>
      </c>
    </row>
    <row r="340" spans="1:22" x14ac:dyDescent="0.3">
      <c r="A340" s="1">
        <v>338</v>
      </c>
      <c r="B340" t="s">
        <v>356</v>
      </c>
      <c r="C340">
        <v>0.72772225732296469</v>
      </c>
      <c r="D340">
        <v>2.4189646736210529E-2</v>
      </c>
      <c r="E340">
        <v>0.92909938582646412</v>
      </c>
      <c r="F340">
        <v>7.0900614173535881E-2</v>
      </c>
      <c r="G340">
        <v>2.0756800471057012E-2</v>
      </c>
      <c r="H340">
        <v>1.961004171583038</v>
      </c>
      <c r="I340">
        <v>21</v>
      </c>
      <c r="J340">
        <v>1187942.46</v>
      </c>
      <c r="K340">
        <v>0.31468380657512568</v>
      </c>
      <c r="L340">
        <v>0.72772225732296469</v>
      </c>
      <c r="M340">
        <v>0</v>
      </c>
      <c r="N340">
        <v>1</v>
      </c>
      <c r="O340">
        <v>2.773447559181105</v>
      </c>
      <c r="P340">
        <v>0.33648870852910928</v>
      </c>
      <c r="Q340">
        <v>0.18474319547203341</v>
      </c>
      <c r="R340">
        <v>0.7422341604513345</v>
      </c>
      <c r="S340">
        <v>0</v>
      </c>
      <c r="T340">
        <v>0.1130793122174787</v>
      </c>
      <c r="U340">
        <f>IF(T340&gt;0.1,1,0)</f>
        <v>1</v>
      </c>
      <c r="V340">
        <f>IF(S340=U340,1,0)</f>
        <v>0</v>
      </c>
    </row>
    <row r="341" spans="1:22" x14ac:dyDescent="0.3">
      <c r="A341" s="1">
        <v>339</v>
      </c>
      <c r="B341" t="s">
        <v>357</v>
      </c>
      <c r="C341">
        <v>0.65371690249575476</v>
      </c>
      <c r="D341">
        <v>-0.1049224160090588</v>
      </c>
      <c r="E341">
        <v>1</v>
      </c>
      <c r="F341">
        <v>0</v>
      </c>
      <c r="G341">
        <v>-7.5051825044747666E-2</v>
      </c>
      <c r="H341">
        <v>-7.3061332467237428</v>
      </c>
      <c r="I341">
        <v>40</v>
      </c>
      <c r="J341">
        <v>-771177.33</v>
      </c>
      <c r="K341">
        <v>0.40518787447063542</v>
      </c>
      <c r="L341">
        <v>0.65371690249575476</v>
      </c>
      <c r="M341">
        <v>0</v>
      </c>
      <c r="N341">
        <v>0</v>
      </c>
      <c r="O341">
        <v>41.937751781047957</v>
      </c>
      <c r="P341">
        <v>0.65371690249575476</v>
      </c>
      <c r="Q341">
        <v>0.36223574418045029</v>
      </c>
      <c r="R341">
        <v>1.653716902495755</v>
      </c>
      <c r="S341">
        <v>0</v>
      </c>
      <c r="T341">
        <v>9.4447013159721746E-2</v>
      </c>
      <c r="U341">
        <f>IF(T341&gt;0.1,1,0)</f>
        <v>0</v>
      </c>
      <c r="V341">
        <f>IF(S341=U341,1,0)</f>
        <v>1</v>
      </c>
    </row>
    <row r="342" spans="1:22" x14ac:dyDescent="0.3">
      <c r="A342" s="1">
        <v>340</v>
      </c>
      <c r="B342" t="s">
        <v>358</v>
      </c>
      <c r="C342">
        <v>1.00585627188934</v>
      </c>
      <c r="D342">
        <v>9.2013494695263306E-2</v>
      </c>
      <c r="E342">
        <v>0.99484404828378237</v>
      </c>
      <c r="F342">
        <v>5.1559517162176327E-3</v>
      </c>
      <c r="G342">
        <v>3.9490893363105538E-2</v>
      </c>
      <c r="H342">
        <v>2.5229780241607829</v>
      </c>
      <c r="I342">
        <v>66</v>
      </c>
      <c r="J342">
        <v>61034.39</v>
      </c>
      <c r="K342">
        <v>0.48628713987115801</v>
      </c>
      <c r="L342">
        <v>1.00585627188934</v>
      </c>
      <c r="M342">
        <v>0</v>
      </c>
      <c r="N342">
        <v>1</v>
      </c>
      <c r="O342">
        <v>0.2426151889135468</v>
      </c>
      <c r="P342">
        <v>0.98131993218516445</v>
      </c>
      <c r="Q342">
        <v>0.26195115406767988</v>
      </c>
      <c r="R342">
        <v>1.9468366290856709</v>
      </c>
      <c r="S342">
        <v>0</v>
      </c>
      <c r="T342">
        <v>0.12703839441885259</v>
      </c>
      <c r="U342">
        <f>IF(T342&gt;0.1,1,0)</f>
        <v>1</v>
      </c>
      <c r="V342">
        <f>IF(S342=U342,1,0)</f>
        <v>0</v>
      </c>
    </row>
    <row r="343" spans="1:22" x14ac:dyDescent="0.3">
      <c r="A343" s="1">
        <v>341</v>
      </c>
      <c r="B343" t="s">
        <v>359</v>
      </c>
      <c r="C343">
        <v>0.1162755984671371</v>
      </c>
      <c r="D343">
        <v>2.2097325431795989E-2</v>
      </c>
      <c r="E343">
        <v>1</v>
      </c>
      <c r="F343">
        <v>0</v>
      </c>
      <c r="G343">
        <v>2.0000000115866039E-2</v>
      </c>
      <c r="H343">
        <v>4.4468735335430232</v>
      </c>
      <c r="I343">
        <v>30</v>
      </c>
      <c r="J343">
        <v>51183.12</v>
      </c>
      <c r="K343">
        <v>4.0332734925141028E-2</v>
      </c>
      <c r="L343">
        <v>0.1162755984671371</v>
      </c>
      <c r="M343">
        <v>0</v>
      </c>
      <c r="N343">
        <v>0</v>
      </c>
      <c r="O343">
        <v>12.08774156682902</v>
      </c>
      <c r="P343">
        <v>0.11396910554150071</v>
      </c>
      <c r="Q343">
        <v>0.99522814121386383</v>
      </c>
      <c r="R343">
        <v>1.09413267420042</v>
      </c>
      <c r="S343">
        <v>1</v>
      </c>
      <c r="T343">
        <v>0.1004002236370731</v>
      </c>
      <c r="U343">
        <f>IF(T343&gt;0.1,1,0)</f>
        <v>1</v>
      </c>
      <c r="V343">
        <f>IF(S343=U343,1,0)</f>
        <v>1</v>
      </c>
    </row>
    <row r="344" spans="1:22" x14ac:dyDescent="0.3">
      <c r="A344" s="1">
        <v>342</v>
      </c>
      <c r="B344" t="s">
        <v>360</v>
      </c>
      <c r="C344">
        <v>3.1458310060160311</v>
      </c>
      <c r="D344">
        <v>0.38059350814041493</v>
      </c>
      <c r="E344">
        <v>0.29525847141775491</v>
      </c>
      <c r="F344">
        <v>0.70474152858224515</v>
      </c>
      <c r="G344">
        <v>0.19793938768140201</v>
      </c>
      <c r="H344">
        <v>20.81073477946169</v>
      </c>
      <c r="I344">
        <v>22</v>
      </c>
      <c r="J344">
        <v>188410.73</v>
      </c>
      <c r="K344">
        <v>0.82294922582165009</v>
      </c>
      <c r="L344">
        <v>3.1458310060160311</v>
      </c>
      <c r="M344">
        <v>0</v>
      </c>
      <c r="N344">
        <v>0</v>
      </c>
      <c r="O344">
        <v>102.3477953451832</v>
      </c>
      <c r="P344">
        <v>3.1458310060160311</v>
      </c>
      <c r="Q344">
        <v>0.13837747944882861</v>
      </c>
      <c r="R344">
        <v>1.2240917255926269</v>
      </c>
      <c r="S344">
        <v>0</v>
      </c>
      <c r="T344">
        <v>5.5379104630274047E-3</v>
      </c>
      <c r="U344">
        <f>IF(T344&gt;0.1,1,0)</f>
        <v>0</v>
      </c>
      <c r="V344">
        <f>IF(S344=U344,1,0)</f>
        <v>1</v>
      </c>
    </row>
    <row r="345" spans="1:22" x14ac:dyDescent="0.3">
      <c r="A345" s="1">
        <v>343</v>
      </c>
      <c r="B345" t="s">
        <v>361</v>
      </c>
      <c r="C345">
        <v>1.0651354084616791</v>
      </c>
      <c r="D345">
        <v>0.25868998189010511</v>
      </c>
      <c r="E345">
        <v>0.79921469958899549</v>
      </c>
      <c r="F345">
        <v>0.20078530041100451</v>
      </c>
      <c r="G345">
        <v>5.8015866737178741E-2</v>
      </c>
      <c r="H345">
        <v>20.81073477946169</v>
      </c>
      <c r="I345">
        <v>22</v>
      </c>
      <c r="J345">
        <v>3027160.1</v>
      </c>
      <c r="K345">
        <v>0.84178035787130479</v>
      </c>
      <c r="L345">
        <v>1.0651354084616791</v>
      </c>
      <c r="M345">
        <v>0</v>
      </c>
      <c r="N345">
        <v>0</v>
      </c>
      <c r="O345">
        <v>3.912711759217995</v>
      </c>
      <c r="P345">
        <v>1.041996942850596</v>
      </c>
      <c r="Q345">
        <v>0.19621533188963811</v>
      </c>
      <c r="R345">
        <v>1.6146322352926119</v>
      </c>
      <c r="S345">
        <v>0</v>
      </c>
      <c r="T345">
        <v>1.155455884264351E-2</v>
      </c>
      <c r="U345">
        <f>IF(T345&gt;0.1,1,0)</f>
        <v>0</v>
      </c>
      <c r="V345">
        <f>IF(S345=U345,1,0)</f>
        <v>1</v>
      </c>
    </row>
    <row r="346" spans="1:22" x14ac:dyDescent="0.3">
      <c r="A346" s="1">
        <v>344</v>
      </c>
      <c r="B346" t="s">
        <v>362</v>
      </c>
      <c r="C346">
        <v>4.5773263454933009</v>
      </c>
      <c r="D346">
        <v>0.38059350814041493</v>
      </c>
      <c r="E346">
        <v>0.30947768632287442</v>
      </c>
      <c r="F346">
        <v>0.69052231367712558</v>
      </c>
      <c r="G346">
        <v>0.24492098991040209</v>
      </c>
      <c r="H346">
        <v>20.81073477946169</v>
      </c>
      <c r="I346">
        <v>22</v>
      </c>
      <c r="J346">
        <v>-5497.77</v>
      </c>
      <c r="K346">
        <v>0.29372304932038262</v>
      </c>
      <c r="L346">
        <v>3.7285881850220548</v>
      </c>
      <c r="M346">
        <v>0</v>
      </c>
      <c r="N346">
        <v>0</v>
      </c>
      <c r="O346">
        <v>10.12453148485214</v>
      </c>
      <c r="P346">
        <v>2.5776729265259628</v>
      </c>
      <c r="Q346">
        <v>8.4450507800307842E-2</v>
      </c>
      <c r="R346">
        <v>0.972011339744001</v>
      </c>
      <c r="S346">
        <v>0</v>
      </c>
      <c r="T346">
        <v>1.1647536578683591E-2</v>
      </c>
      <c r="U346">
        <f>IF(T346&gt;0.1,1,0)</f>
        <v>0</v>
      </c>
      <c r="V346">
        <f>IF(S346=U346,1,0)</f>
        <v>1</v>
      </c>
    </row>
    <row r="347" spans="1:22" x14ac:dyDescent="0.3">
      <c r="A347" s="1">
        <v>345</v>
      </c>
      <c r="B347" t="s">
        <v>363</v>
      </c>
      <c r="C347">
        <v>5.1405144391172719</v>
      </c>
      <c r="D347">
        <v>-8.789449282626402E-2</v>
      </c>
      <c r="E347">
        <v>0.18384662615124359</v>
      </c>
      <c r="F347">
        <v>0.8161533738487563</v>
      </c>
      <c r="G347">
        <v>-0.1012665236389519</v>
      </c>
      <c r="H347">
        <v>-7.3061332467237428</v>
      </c>
      <c r="I347">
        <v>15</v>
      </c>
      <c r="J347">
        <v>-3200.82</v>
      </c>
      <c r="K347">
        <v>0.35993659545141282</v>
      </c>
      <c r="L347">
        <v>3.7285881850220548</v>
      </c>
      <c r="M347">
        <v>0</v>
      </c>
      <c r="N347">
        <v>0</v>
      </c>
      <c r="O347">
        <v>7.3470105584128858</v>
      </c>
      <c r="P347">
        <v>4.0850116004220318</v>
      </c>
      <c r="Q347">
        <v>0.17260588955994399</v>
      </c>
      <c r="R347">
        <v>0.89711296284693953</v>
      </c>
      <c r="S347">
        <v>0</v>
      </c>
      <c r="T347">
        <v>1.345971384166289E-2</v>
      </c>
      <c r="U347">
        <f>IF(T347&gt;0.1,1,0)</f>
        <v>0</v>
      </c>
      <c r="V347">
        <f>IF(S347=U347,1,0)</f>
        <v>1</v>
      </c>
    </row>
    <row r="348" spans="1:22" x14ac:dyDescent="0.3">
      <c r="A348" s="1">
        <v>346</v>
      </c>
      <c r="B348" t="s">
        <v>364</v>
      </c>
      <c r="C348">
        <v>1.1051950095268599</v>
      </c>
      <c r="D348">
        <v>4.4423887337164097E-2</v>
      </c>
      <c r="E348">
        <v>0.89184518836371462</v>
      </c>
      <c r="F348">
        <v>0.1081548116362854</v>
      </c>
      <c r="G348">
        <v>1.2626141610155531E-2</v>
      </c>
      <c r="H348">
        <v>6.8167910910835676</v>
      </c>
      <c r="I348">
        <v>96</v>
      </c>
      <c r="J348">
        <v>83406.789999999994</v>
      </c>
      <c r="K348">
        <v>0.84063898718938612</v>
      </c>
      <c r="L348">
        <v>1.1051950095268599</v>
      </c>
      <c r="M348">
        <v>0</v>
      </c>
      <c r="N348">
        <v>1</v>
      </c>
      <c r="O348">
        <v>0.1687241651527833</v>
      </c>
      <c r="P348">
        <v>0.99141939183602301</v>
      </c>
      <c r="Q348">
        <v>0.19815018162426021</v>
      </c>
      <c r="R348">
        <v>1.684225736593173</v>
      </c>
      <c r="S348">
        <v>1</v>
      </c>
      <c r="T348">
        <v>5.3226948333171917E-2</v>
      </c>
      <c r="U348">
        <f>IF(T348&gt;0.1,1,0)</f>
        <v>0</v>
      </c>
      <c r="V348">
        <f>IF(S348=U348,1,0)</f>
        <v>0</v>
      </c>
    </row>
    <row r="349" spans="1:22" x14ac:dyDescent="0.3">
      <c r="A349" s="1">
        <v>347</v>
      </c>
      <c r="B349" t="s">
        <v>365</v>
      </c>
      <c r="C349">
        <v>2.9850794695405529</v>
      </c>
      <c r="D349">
        <v>4.5719256697923941E-2</v>
      </c>
      <c r="E349">
        <v>0.59161662686904715</v>
      </c>
      <c r="F349">
        <v>0.40838337313095291</v>
      </c>
      <c r="G349">
        <v>-0.1012665236389519</v>
      </c>
      <c r="H349">
        <v>-0.24806901603372339</v>
      </c>
      <c r="I349">
        <v>123</v>
      </c>
      <c r="J349">
        <v>13298164.800000001</v>
      </c>
      <c r="K349">
        <v>0.13726345097430481</v>
      </c>
      <c r="L349">
        <v>2.9850794695405529</v>
      </c>
      <c r="M349">
        <v>1</v>
      </c>
      <c r="N349">
        <v>1</v>
      </c>
      <c r="O349">
        <v>248.12680784018431</v>
      </c>
      <c r="P349">
        <v>0.24532883620985069</v>
      </c>
      <c r="Q349">
        <v>44.91313775164177</v>
      </c>
      <c r="R349">
        <v>0.19376264688783509</v>
      </c>
      <c r="S349">
        <v>0</v>
      </c>
      <c r="T349">
        <v>1.8481919852470201E-2</v>
      </c>
      <c r="U349">
        <f>IF(T349&gt;0.1,1,0)</f>
        <v>0</v>
      </c>
      <c r="V349">
        <f>IF(S349=U349,1,0)</f>
        <v>1</v>
      </c>
    </row>
    <row r="350" spans="1:22" x14ac:dyDescent="0.3">
      <c r="A350" s="1">
        <v>348</v>
      </c>
      <c r="B350" t="s">
        <v>366</v>
      </c>
      <c r="C350">
        <v>1.7672782003065259</v>
      </c>
      <c r="D350">
        <v>5.7094756696171409E-2</v>
      </c>
      <c r="E350">
        <v>0.80099756365153063</v>
      </c>
      <c r="F350">
        <v>0.1990024363484694</v>
      </c>
      <c r="G350">
        <v>1.4707330404080969E-2</v>
      </c>
      <c r="H350">
        <v>4.5434627523525748</v>
      </c>
      <c r="I350">
        <v>65</v>
      </c>
      <c r="J350">
        <v>32251.31</v>
      </c>
      <c r="K350">
        <v>0.28646051218472729</v>
      </c>
      <c r="L350">
        <v>1.7672782003065259</v>
      </c>
      <c r="M350">
        <v>0</v>
      </c>
      <c r="N350">
        <v>1</v>
      </c>
      <c r="O350">
        <v>0.25327041202368678</v>
      </c>
      <c r="P350">
        <v>0.92778630743474366</v>
      </c>
      <c r="Q350">
        <v>8.5275665190960331E-2</v>
      </c>
      <c r="R350">
        <v>1.163662543773055</v>
      </c>
      <c r="S350">
        <v>0</v>
      </c>
      <c r="T350">
        <v>9.3873232004177548E-2</v>
      </c>
      <c r="U350">
        <f>IF(T350&gt;0.1,1,0)</f>
        <v>0</v>
      </c>
      <c r="V350">
        <f>IF(S350=U350,1,0)</f>
        <v>1</v>
      </c>
    </row>
    <row r="351" spans="1:22" x14ac:dyDescent="0.3">
      <c r="A351" s="1">
        <v>349</v>
      </c>
      <c r="B351" t="s">
        <v>367</v>
      </c>
      <c r="C351">
        <v>1.3582660440638561</v>
      </c>
      <c r="D351">
        <v>0.12982652869004979</v>
      </c>
      <c r="E351">
        <v>0.55005180938516651</v>
      </c>
      <c r="F351">
        <v>0.44994819061483349</v>
      </c>
      <c r="G351">
        <v>3.420330764520732E-2</v>
      </c>
      <c r="H351">
        <v>3.660920685582485</v>
      </c>
      <c r="I351">
        <v>31</v>
      </c>
      <c r="J351">
        <v>680151.74</v>
      </c>
      <c r="K351">
        <v>0.6281807323467905</v>
      </c>
      <c r="L351">
        <v>1.3582660440638561</v>
      </c>
      <c r="M351">
        <v>0</v>
      </c>
      <c r="N351">
        <v>0</v>
      </c>
      <c r="O351">
        <v>2.7424779922173821</v>
      </c>
      <c r="P351">
        <v>1.3582660440638561</v>
      </c>
      <c r="Q351">
        <v>0.18259630533163521</v>
      </c>
      <c r="R351">
        <v>1.297168504548923</v>
      </c>
      <c r="S351">
        <v>0</v>
      </c>
      <c r="T351">
        <v>1.822490011061547E-2</v>
      </c>
      <c r="U351">
        <f>IF(T351&gt;0.1,1,0)</f>
        <v>0</v>
      </c>
      <c r="V351">
        <f>IF(S351=U351,1,0)</f>
        <v>1</v>
      </c>
    </row>
    <row r="352" spans="1:22" x14ac:dyDescent="0.3">
      <c r="A352" s="1">
        <v>350</v>
      </c>
      <c r="B352" t="s">
        <v>368</v>
      </c>
      <c r="C352">
        <v>1.5344781515170129</v>
      </c>
      <c r="D352">
        <v>1.492617468528001E-2</v>
      </c>
      <c r="E352">
        <v>0.5184199405141322</v>
      </c>
      <c r="F352">
        <v>0.4815800594858678</v>
      </c>
      <c r="G352">
        <v>1.7805230926462939E-2</v>
      </c>
      <c r="H352">
        <v>3.9937475954833837E-3</v>
      </c>
      <c r="I352">
        <v>26</v>
      </c>
      <c r="J352">
        <v>3690.89</v>
      </c>
      <c r="K352">
        <v>0.79280766570668826</v>
      </c>
      <c r="L352">
        <v>1.5344781515170129</v>
      </c>
      <c r="M352">
        <v>0</v>
      </c>
      <c r="N352">
        <v>0</v>
      </c>
      <c r="O352">
        <v>35.50029590663479</v>
      </c>
      <c r="P352">
        <v>1.5233361699985379</v>
      </c>
      <c r="Q352">
        <v>0.61392572741813378</v>
      </c>
      <c r="R352">
        <v>1.304383494127201</v>
      </c>
      <c r="S352">
        <v>0</v>
      </c>
      <c r="T352">
        <v>1.482738732251329E-2</v>
      </c>
      <c r="U352">
        <f>IF(T352&gt;0.1,1,0)</f>
        <v>0</v>
      </c>
      <c r="V352">
        <f>IF(S352=U352,1,0)</f>
        <v>1</v>
      </c>
    </row>
    <row r="353" spans="1:22" x14ac:dyDescent="0.3">
      <c r="A353" s="1">
        <v>351</v>
      </c>
      <c r="B353" t="s">
        <v>369</v>
      </c>
      <c r="C353">
        <v>0.57597912608675372</v>
      </c>
      <c r="D353">
        <v>1.61542887353959E-2</v>
      </c>
      <c r="E353">
        <v>0.82528030636948058</v>
      </c>
      <c r="F353">
        <v>0.1747196936305194</v>
      </c>
      <c r="G353">
        <v>7.9316831152144315E-2</v>
      </c>
      <c r="H353">
        <v>0.71370191556313045</v>
      </c>
      <c r="I353">
        <v>24</v>
      </c>
      <c r="J353">
        <v>-6788883.3799999999</v>
      </c>
      <c r="K353">
        <v>0.46790733708788901</v>
      </c>
      <c r="L353">
        <v>0.57597912608675372</v>
      </c>
      <c r="M353">
        <v>0</v>
      </c>
      <c r="N353">
        <v>1</v>
      </c>
      <c r="O353">
        <v>0.48989493011264879</v>
      </c>
      <c r="P353">
        <v>0.57041144616518269</v>
      </c>
      <c r="Q353">
        <v>29.51107808419437</v>
      </c>
      <c r="R353">
        <v>1.2880520992890041</v>
      </c>
      <c r="S353">
        <v>0</v>
      </c>
      <c r="T353">
        <v>0.1764407370189415</v>
      </c>
      <c r="U353">
        <f>IF(T353&gt;0.1,1,0)</f>
        <v>1</v>
      </c>
      <c r="V353">
        <f>IF(S353=U353,1,0)</f>
        <v>0</v>
      </c>
    </row>
    <row r="354" spans="1:22" x14ac:dyDescent="0.3">
      <c r="A354" s="1">
        <v>352</v>
      </c>
      <c r="B354" t="s">
        <v>370</v>
      </c>
      <c r="C354">
        <v>1.043316054589114</v>
      </c>
      <c r="D354">
        <v>1.3096275180534351E-2</v>
      </c>
      <c r="E354">
        <v>0.75899440474291846</v>
      </c>
      <c r="F354">
        <v>0.24100559525708151</v>
      </c>
      <c r="G354">
        <v>2.0216747971460159E-2</v>
      </c>
      <c r="H354">
        <v>1.5674598094697001</v>
      </c>
      <c r="I354">
        <v>23</v>
      </c>
      <c r="J354">
        <v>13298164.800000001</v>
      </c>
      <c r="K354">
        <v>0.28473452663341492</v>
      </c>
      <c r="L354">
        <v>1.043316054589114</v>
      </c>
      <c r="M354">
        <v>1</v>
      </c>
      <c r="N354">
        <v>1</v>
      </c>
      <c r="O354">
        <v>0.95390060776079533</v>
      </c>
      <c r="P354">
        <v>0.58061525354333066</v>
      </c>
      <c r="Q354">
        <v>0.21241955761266049</v>
      </c>
      <c r="R354">
        <v>0.86307129463387278</v>
      </c>
      <c r="S354">
        <v>0</v>
      </c>
      <c r="T354">
        <v>2.0580875251164751E-2</v>
      </c>
      <c r="U354">
        <f>IF(T354&gt;0.1,1,0)</f>
        <v>0</v>
      </c>
      <c r="V354">
        <f>IF(S354=U354,1,0)</f>
        <v>1</v>
      </c>
    </row>
    <row r="355" spans="1:22" x14ac:dyDescent="0.3">
      <c r="A355" s="1">
        <v>353</v>
      </c>
      <c r="B355" t="s">
        <v>371</v>
      </c>
      <c r="C355">
        <v>1.178482347437944</v>
      </c>
      <c r="D355">
        <v>9.9842239337072161E-2</v>
      </c>
      <c r="E355">
        <v>0.71531680036521827</v>
      </c>
      <c r="F355">
        <v>0.28468319963478173</v>
      </c>
      <c r="G355">
        <v>1.861570114223467E-2</v>
      </c>
      <c r="H355">
        <v>7.2163917735518046</v>
      </c>
      <c r="I355">
        <v>20</v>
      </c>
      <c r="J355">
        <v>3958679.12</v>
      </c>
      <c r="K355">
        <v>0.1319248184872302</v>
      </c>
      <c r="L355">
        <v>1.178482347437944</v>
      </c>
      <c r="M355">
        <v>0</v>
      </c>
      <c r="N355">
        <v>1</v>
      </c>
      <c r="O355">
        <v>4.032343032905758E-2</v>
      </c>
      <c r="P355">
        <v>1.091367090725347</v>
      </c>
      <c r="Q355">
        <v>0.19755586627167171</v>
      </c>
      <c r="R355">
        <v>1.4431126800330081</v>
      </c>
      <c r="S355">
        <v>0</v>
      </c>
      <c r="T355">
        <v>5.7709770107917037E-2</v>
      </c>
      <c r="U355">
        <f>IF(T355&gt;0.1,1,0)</f>
        <v>0</v>
      </c>
      <c r="V355">
        <f>IF(S355=U355,1,0)</f>
        <v>1</v>
      </c>
    </row>
    <row r="356" spans="1:22" x14ac:dyDescent="0.3">
      <c r="A356" s="1">
        <v>354</v>
      </c>
      <c r="B356" t="s">
        <v>372</v>
      </c>
      <c r="C356">
        <v>1.8904523438233289</v>
      </c>
      <c r="D356">
        <v>3.17705203561265E-2</v>
      </c>
      <c r="E356">
        <v>0.7921805234423086</v>
      </c>
      <c r="F356">
        <v>0.2078194765576914</v>
      </c>
      <c r="G356">
        <v>5.5621524978809338E-2</v>
      </c>
      <c r="H356">
        <v>3.406013653100155</v>
      </c>
      <c r="I356">
        <v>16</v>
      </c>
      <c r="J356">
        <v>7726016.4000000004</v>
      </c>
      <c r="K356">
        <v>0.23600311293100071</v>
      </c>
      <c r="L356">
        <v>1.8904523438233289</v>
      </c>
      <c r="M356">
        <v>0</v>
      </c>
      <c r="N356">
        <v>0</v>
      </c>
      <c r="O356">
        <v>1.9103396558295951</v>
      </c>
      <c r="P356">
        <v>1.031813641335712</v>
      </c>
      <c r="Q356">
        <v>0.31026610455497411</v>
      </c>
      <c r="R356">
        <v>1.2497567915068779</v>
      </c>
      <c r="S356">
        <v>0</v>
      </c>
      <c r="T356">
        <v>2.163096209780923E-2</v>
      </c>
      <c r="U356">
        <f>IF(T356&gt;0.1,1,0)</f>
        <v>0</v>
      </c>
      <c r="V356">
        <f>IF(S356=U356,1,0)</f>
        <v>1</v>
      </c>
    </row>
    <row r="357" spans="1:22" x14ac:dyDescent="0.3">
      <c r="A357" s="1">
        <v>355</v>
      </c>
      <c r="B357" t="s">
        <v>373</v>
      </c>
      <c r="C357">
        <v>1.398372443626533</v>
      </c>
      <c r="D357">
        <v>0.38059350814041493</v>
      </c>
      <c r="E357">
        <v>0.60524317250531545</v>
      </c>
      <c r="F357">
        <v>0.39475682749468449</v>
      </c>
      <c r="G357">
        <v>0.18809004210025579</v>
      </c>
      <c r="H357">
        <v>20.81073477946169</v>
      </c>
      <c r="I357">
        <v>36</v>
      </c>
      <c r="J357">
        <v>8931327</v>
      </c>
      <c r="K357">
        <v>0.7322610041978177</v>
      </c>
      <c r="L357">
        <v>1.398372443626533</v>
      </c>
      <c r="M357">
        <v>0</v>
      </c>
      <c r="N357">
        <v>0</v>
      </c>
      <c r="O357">
        <v>3.6228268816620521</v>
      </c>
      <c r="P357">
        <v>1.393637638337883</v>
      </c>
      <c r="Q357">
        <v>0.24513962658013541</v>
      </c>
      <c r="R357">
        <v>1.446683520946308</v>
      </c>
      <c r="S357">
        <v>0</v>
      </c>
      <c r="T357">
        <v>4.8199058331812906E-3</v>
      </c>
      <c r="U357">
        <f>IF(T357&gt;0.1,1,0)</f>
        <v>0</v>
      </c>
      <c r="V357">
        <f>IF(S357=U357,1,0)</f>
        <v>1</v>
      </c>
    </row>
    <row r="358" spans="1:22" x14ac:dyDescent="0.3">
      <c r="A358" s="1">
        <v>356</v>
      </c>
      <c r="B358" t="s">
        <v>374</v>
      </c>
      <c r="C358">
        <v>1.829098313052153</v>
      </c>
      <c r="D358">
        <v>1.37695360572389E-2</v>
      </c>
      <c r="E358">
        <v>0.55512821908162424</v>
      </c>
      <c r="F358">
        <v>0.44487178091837581</v>
      </c>
      <c r="G358">
        <v>1.9606623249082931E-2</v>
      </c>
      <c r="H358">
        <v>7.4222274769449044</v>
      </c>
      <c r="I358">
        <v>19</v>
      </c>
      <c r="J358">
        <v>480586</v>
      </c>
      <c r="K358">
        <v>3.3037021342071947E-2</v>
      </c>
      <c r="L358">
        <v>1.829098313052153</v>
      </c>
      <c r="M358">
        <v>0</v>
      </c>
      <c r="N358">
        <v>1</v>
      </c>
      <c r="O358">
        <v>1.212008603437233</v>
      </c>
      <c r="P358">
        <v>1.733462383083139</v>
      </c>
      <c r="Q358">
        <v>0.65823775380903282</v>
      </c>
      <c r="R358">
        <v>1.488396762977799</v>
      </c>
      <c r="S358">
        <v>0</v>
      </c>
      <c r="T358">
        <v>5.9151969172991058E-2</v>
      </c>
      <c r="U358">
        <f>IF(T358&gt;0.1,1,0)</f>
        <v>0</v>
      </c>
      <c r="V358">
        <f>IF(S358=U358,1,0)</f>
        <v>1</v>
      </c>
    </row>
    <row r="359" spans="1:22" x14ac:dyDescent="0.3">
      <c r="A359" s="1">
        <v>357</v>
      </c>
      <c r="B359" t="s">
        <v>375</v>
      </c>
      <c r="C359">
        <v>1.604436521162897</v>
      </c>
      <c r="D359">
        <v>2.6199189392226829E-2</v>
      </c>
      <c r="E359">
        <v>0.79931120134970302</v>
      </c>
      <c r="F359">
        <v>0.20068879865029701</v>
      </c>
      <c r="G359">
        <v>1.114108140410467E-2</v>
      </c>
      <c r="H359">
        <v>4.3661477276292917</v>
      </c>
      <c r="I359">
        <v>19</v>
      </c>
      <c r="J359">
        <v>13298164.800000001</v>
      </c>
      <c r="K359">
        <v>0.12818986257165901</v>
      </c>
      <c r="L359">
        <v>1.604436521162897</v>
      </c>
      <c r="M359">
        <v>0</v>
      </c>
      <c r="N359">
        <v>0</v>
      </c>
      <c r="O359">
        <v>0.27714998931540452</v>
      </c>
      <c r="P359">
        <v>1.023838478200598</v>
      </c>
      <c r="Q359">
        <v>0.17653800540554451</v>
      </c>
      <c r="R359">
        <v>1.3284297224767281</v>
      </c>
      <c r="S359">
        <v>0</v>
      </c>
      <c r="T359">
        <v>1.270743386676163E-2</v>
      </c>
      <c r="U359">
        <f>IF(T359&gt;0.1,1,0)</f>
        <v>0</v>
      </c>
      <c r="V359">
        <f>IF(S359=U359,1,0)</f>
        <v>1</v>
      </c>
    </row>
    <row r="360" spans="1:22" x14ac:dyDescent="0.3">
      <c r="A360" s="1">
        <v>358</v>
      </c>
      <c r="B360" t="s">
        <v>376</v>
      </c>
      <c r="C360">
        <v>1.038327496776817</v>
      </c>
      <c r="D360">
        <v>0.1010248232420477</v>
      </c>
      <c r="E360">
        <v>0.166379630329129</v>
      </c>
      <c r="F360">
        <v>0.83362036967087094</v>
      </c>
      <c r="G360">
        <v>-0.1012665236389519</v>
      </c>
      <c r="H360">
        <v>-7.3061332467237428</v>
      </c>
      <c r="I360">
        <v>15</v>
      </c>
      <c r="J360">
        <v>402224.93</v>
      </c>
      <c r="K360">
        <v>0.13491395506240331</v>
      </c>
      <c r="L360">
        <v>1.038327496776817</v>
      </c>
      <c r="M360">
        <v>0</v>
      </c>
      <c r="N360">
        <v>1</v>
      </c>
      <c r="O360">
        <v>4.1625345130007423</v>
      </c>
      <c r="P360">
        <v>0.80104885556197181</v>
      </c>
      <c r="Q360">
        <v>128.46625923067441</v>
      </c>
      <c r="R360">
        <v>0.26163676299614658</v>
      </c>
      <c r="S360">
        <v>0</v>
      </c>
      <c r="T360">
        <v>4.0721905353037081E-2</v>
      </c>
      <c r="U360">
        <f>IF(T360&gt;0.1,1,0)</f>
        <v>0</v>
      </c>
      <c r="V360">
        <f>IF(S360=U360,1,0)</f>
        <v>1</v>
      </c>
    </row>
    <row r="361" spans="1:22" x14ac:dyDescent="0.3">
      <c r="A361" s="1">
        <v>359</v>
      </c>
      <c r="B361" t="s">
        <v>377</v>
      </c>
      <c r="C361">
        <v>1.2571485538512259</v>
      </c>
      <c r="D361">
        <v>0.16865501749747819</v>
      </c>
      <c r="E361">
        <v>0.82302384984183152</v>
      </c>
      <c r="F361">
        <v>0.1769761501581685</v>
      </c>
      <c r="G361">
        <v>3.9717971709225607E-2</v>
      </c>
      <c r="H361">
        <v>20.81073477946169</v>
      </c>
      <c r="I361">
        <v>14</v>
      </c>
      <c r="J361">
        <v>2237056</v>
      </c>
      <c r="K361">
        <v>0.62514960793270324</v>
      </c>
      <c r="L361">
        <v>1.2571485538512259</v>
      </c>
      <c r="M361">
        <v>0</v>
      </c>
      <c r="N361">
        <v>0</v>
      </c>
      <c r="O361">
        <v>3.0152648285208552</v>
      </c>
      <c r="P361">
        <v>1.215031618090022</v>
      </c>
      <c r="Q361">
        <v>0.18660808531799769</v>
      </c>
      <c r="R361">
        <v>1.7954509408904289</v>
      </c>
      <c r="S361">
        <v>0</v>
      </c>
      <c r="T361">
        <v>1.590570300382068E-2</v>
      </c>
      <c r="U361">
        <f>IF(T361&gt;0.1,1,0)</f>
        <v>0</v>
      </c>
      <c r="V361">
        <f>IF(S361=U361,1,0)</f>
        <v>1</v>
      </c>
    </row>
    <row r="362" spans="1:22" x14ac:dyDescent="0.3">
      <c r="A362" s="1">
        <v>360</v>
      </c>
      <c r="B362" t="s">
        <v>378</v>
      </c>
      <c r="C362">
        <v>0.59689874702794665</v>
      </c>
      <c r="D362">
        <v>0.18512062890408851</v>
      </c>
      <c r="E362">
        <v>1</v>
      </c>
      <c r="F362">
        <v>0</v>
      </c>
      <c r="G362">
        <v>8.6791875367543264E-2</v>
      </c>
      <c r="H362">
        <v>5.6126068336727224</v>
      </c>
      <c r="I362">
        <v>31</v>
      </c>
      <c r="J362">
        <v>73310.94</v>
      </c>
      <c r="K362">
        <v>0.40472685592156882</v>
      </c>
      <c r="L362">
        <v>0.59689874702794665</v>
      </c>
      <c r="M362">
        <v>0</v>
      </c>
      <c r="N362">
        <v>0</v>
      </c>
      <c r="O362">
        <v>0.16693828593407781</v>
      </c>
      <c r="P362">
        <v>0.59689874702794665</v>
      </c>
      <c r="Q362">
        <v>0.38544788486575482</v>
      </c>
      <c r="R362">
        <v>1.596898747027947</v>
      </c>
      <c r="S362">
        <v>0</v>
      </c>
      <c r="T362">
        <v>7.4657493079339526E-2</v>
      </c>
      <c r="U362">
        <f>IF(T362&gt;0.1,1,0)</f>
        <v>0</v>
      </c>
      <c r="V362">
        <f>IF(S362=U362,1,0)</f>
        <v>1</v>
      </c>
    </row>
    <row r="363" spans="1:22" x14ac:dyDescent="0.3">
      <c r="A363" s="1">
        <v>361</v>
      </c>
      <c r="B363" t="s">
        <v>379</v>
      </c>
      <c r="C363">
        <v>1.8227219397939101</v>
      </c>
      <c r="D363">
        <v>6.3971059087394574E-2</v>
      </c>
      <c r="E363">
        <v>0.38053579590078512</v>
      </c>
      <c r="F363">
        <v>0.61946420409921488</v>
      </c>
      <c r="G363">
        <v>3.2511458045480522E-2</v>
      </c>
      <c r="H363">
        <v>20.81073477946169</v>
      </c>
      <c r="I363">
        <v>25</v>
      </c>
      <c r="J363">
        <v>-1093100.98</v>
      </c>
      <c r="K363">
        <v>0.22923114116501669</v>
      </c>
      <c r="L363">
        <v>1.8227219397939101</v>
      </c>
      <c r="M363">
        <v>0</v>
      </c>
      <c r="N363">
        <v>0</v>
      </c>
      <c r="O363">
        <v>89.522233342083382</v>
      </c>
      <c r="P363">
        <v>1.809868000702973</v>
      </c>
      <c r="Q363">
        <v>0.19354342003994349</v>
      </c>
      <c r="R363">
        <v>1.0665717958844789</v>
      </c>
      <c r="S363">
        <v>0</v>
      </c>
      <c r="T363">
        <v>1.162614187816452E-2</v>
      </c>
      <c r="U363">
        <f>IF(T363&gt;0.1,1,0)</f>
        <v>0</v>
      </c>
      <c r="V363">
        <f>IF(S363=U363,1,0)</f>
        <v>1</v>
      </c>
    </row>
    <row r="364" spans="1:22" x14ac:dyDescent="0.3">
      <c r="A364" s="1">
        <v>362</v>
      </c>
      <c r="B364" t="s">
        <v>380</v>
      </c>
      <c r="C364">
        <v>1.54499469139346</v>
      </c>
      <c r="D364">
        <v>-0.1049224160090588</v>
      </c>
      <c r="E364">
        <v>0.71753230002724444</v>
      </c>
      <c r="F364">
        <v>0.28246769997275561</v>
      </c>
      <c r="G364">
        <v>-0.1012665236389519</v>
      </c>
      <c r="H364">
        <v>-7.3061332467237428</v>
      </c>
      <c r="I364">
        <v>13</v>
      </c>
      <c r="J364">
        <v>305474.39</v>
      </c>
      <c r="K364">
        <v>0.99294229836203496</v>
      </c>
      <c r="L364">
        <v>1.54499469139346</v>
      </c>
      <c r="M364">
        <v>0</v>
      </c>
      <c r="N364">
        <v>0</v>
      </c>
      <c r="O364">
        <v>1.5345967546263679</v>
      </c>
      <c r="P364">
        <v>1.383829408549738</v>
      </c>
      <c r="Q364">
        <v>0.82916248451605623</v>
      </c>
      <c r="R364">
        <v>1.635625605879734</v>
      </c>
      <c r="S364">
        <v>0</v>
      </c>
      <c r="T364">
        <v>2.0724125262409139E-2</v>
      </c>
      <c r="U364">
        <f>IF(T364&gt;0.1,1,0)</f>
        <v>0</v>
      </c>
      <c r="V364">
        <f>IF(S364=U364,1,0)</f>
        <v>1</v>
      </c>
    </row>
    <row r="365" spans="1:22" x14ac:dyDescent="0.3">
      <c r="A365" s="1">
        <v>363</v>
      </c>
      <c r="B365" t="s">
        <v>381</v>
      </c>
      <c r="C365">
        <v>0.99617703109452549</v>
      </c>
      <c r="D365">
        <v>4.4954609942849763E-2</v>
      </c>
      <c r="E365">
        <v>0.96914484008796498</v>
      </c>
      <c r="F365">
        <v>3.085515991203502E-2</v>
      </c>
      <c r="G365">
        <v>3.1858228021192168E-2</v>
      </c>
      <c r="H365">
        <v>20.81073477946169</v>
      </c>
      <c r="I365">
        <v>48</v>
      </c>
      <c r="J365">
        <v>66533.66</v>
      </c>
      <c r="K365">
        <v>0.25852042085584648</v>
      </c>
      <c r="L365">
        <v>0.99617703109452549</v>
      </c>
      <c r="M365">
        <v>0</v>
      </c>
      <c r="N365">
        <v>0</v>
      </c>
      <c r="O365">
        <v>0.89297948383025982</v>
      </c>
      <c r="P365">
        <v>0.99617703109452549</v>
      </c>
      <c r="Q365">
        <v>0.65763079627566801</v>
      </c>
      <c r="R365">
        <v>1.934584669587373</v>
      </c>
      <c r="S365">
        <v>0</v>
      </c>
      <c r="T365">
        <v>3.9884894723587298E-2</v>
      </c>
      <c r="U365">
        <f>IF(T365&gt;0.1,1,0)</f>
        <v>0</v>
      </c>
      <c r="V365">
        <f>IF(S365=U365,1,0)</f>
        <v>1</v>
      </c>
    </row>
    <row r="366" spans="1:22" x14ac:dyDescent="0.3">
      <c r="A366" s="1">
        <v>364</v>
      </c>
      <c r="B366" t="s">
        <v>382</v>
      </c>
      <c r="C366">
        <v>1.202205362108375</v>
      </c>
      <c r="D366">
        <v>7.7409333975467037E-2</v>
      </c>
      <c r="E366">
        <v>0.81516015380740248</v>
      </c>
      <c r="F366">
        <v>0.1848398461925975</v>
      </c>
      <c r="G366">
        <v>4.1831232253810698E-2</v>
      </c>
      <c r="H366">
        <v>2.8393710199454518</v>
      </c>
      <c r="I366">
        <v>48</v>
      </c>
      <c r="J366">
        <v>913712.61</v>
      </c>
      <c r="K366">
        <v>0.63089951874780037</v>
      </c>
      <c r="L366">
        <v>1.202205362108375</v>
      </c>
      <c r="M366">
        <v>0</v>
      </c>
      <c r="N366">
        <v>1</v>
      </c>
      <c r="O366">
        <v>14.538515300805839</v>
      </c>
      <c r="P366">
        <v>1.0287756265926931</v>
      </c>
      <c r="Q366">
        <v>0.3263820906297295</v>
      </c>
      <c r="R366">
        <v>1.5361823260428591</v>
      </c>
      <c r="S366">
        <v>0</v>
      </c>
      <c r="T366">
        <v>6.3403742444661626E-2</v>
      </c>
      <c r="U366">
        <f>IF(T366&gt;0.1,1,0)</f>
        <v>0</v>
      </c>
      <c r="V366">
        <f>IF(S366=U366,1,0)</f>
        <v>1</v>
      </c>
    </row>
    <row r="367" spans="1:22" x14ac:dyDescent="0.3">
      <c r="A367" s="1">
        <v>365</v>
      </c>
      <c r="B367" t="s">
        <v>383</v>
      </c>
      <c r="C367">
        <v>3.9945646494378212E-3</v>
      </c>
      <c r="D367">
        <v>1.0197647690991541E-2</v>
      </c>
      <c r="E367">
        <v>0.72655348781397611</v>
      </c>
      <c r="F367">
        <v>0.27344651218602389</v>
      </c>
      <c r="G367">
        <v>0.36925951239025762</v>
      </c>
      <c r="H367">
        <v>1.3283546600353651</v>
      </c>
      <c r="I367">
        <v>31</v>
      </c>
      <c r="J367">
        <v>3980521.17</v>
      </c>
      <c r="K367">
        <v>0</v>
      </c>
      <c r="L367">
        <v>3.9945646494378212E-3</v>
      </c>
      <c r="M367">
        <v>0</v>
      </c>
      <c r="N367">
        <v>1</v>
      </c>
      <c r="O367">
        <v>25.835892387438101</v>
      </c>
      <c r="P367">
        <v>3.9945646494378212E-3</v>
      </c>
      <c r="Q367">
        <v>7.9173489294709318</v>
      </c>
      <c r="R367">
        <v>0.72945575269232354</v>
      </c>
      <c r="S367">
        <v>0</v>
      </c>
      <c r="T367">
        <v>7.7939827996309191E-2</v>
      </c>
      <c r="U367">
        <f>IF(T367&gt;0.1,1,0)</f>
        <v>0</v>
      </c>
      <c r="V367">
        <f>IF(S367=U367,1,0)</f>
        <v>1</v>
      </c>
    </row>
    <row r="368" spans="1:22" x14ac:dyDescent="0.3">
      <c r="A368" s="1">
        <v>366</v>
      </c>
      <c r="B368" t="s">
        <v>384</v>
      </c>
      <c r="C368">
        <v>5.0570312858212718</v>
      </c>
      <c r="D368">
        <v>3.2727845585890807E-2</v>
      </c>
      <c r="E368">
        <v>0.19774447565783609</v>
      </c>
      <c r="F368">
        <v>0.80225552434216396</v>
      </c>
      <c r="G368">
        <v>0</v>
      </c>
      <c r="H368">
        <v>0</v>
      </c>
      <c r="I368">
        <v>108</v>
      </c>
      <c r="J368">
        <v>8814.14</v>
      </c>
      <c r="K368">
        <v>0.6248505862459256</v>
      </c>
      <c r="L368">
        <v>3.7285881850220548</v>
      </c>
      <c r="M368">
        <v>0</v>
      </c>
      <c r="N368">
        <v>0</v>
      </c>
      <c r="O368">
        <v>0.14317164872646451</v>
      </c>
      <c r="P368">
        <v>5.0570312858212718</v>
      </c>
      <c r="Q368">
        <v>0.68556145740355212</v>
      </c>
      <c r="R368">
        <v>1.1977444756578359</v>
      </c>
      <c r="S368">
        <v>0</v>
      </c>
      <c r="T368">
        <v>8.5725599889777734E-3</v>
      </c>
      <c r="U368">
        <f>IF(T368&gt;0.1,1,0)</f>
        <v>0</v>
      </c>
      <c r="V368">
        <f>IF(S368=U368,1,0)</f>
        <v>1</v>
      </c>
    </row>
    <row r="369" spans="1:22" x14ac:dyDescent="0.3">
      <c r="A369" s="1">
        <v>367</v>
      </c>
      <c r="B369" t="s">
        <v>385</v>
      </c>
      <c r="C369">
        <v>0.80023436467168962</v>
      </c>
      <c r="D369">
        <v>3.1939328704436207E-2</v>
      </c>
      <c r="E369">
        <v>0.63985062425593386</v>
      </c>
      <c r="F369">
        <v>0.36014937574406608</v>
      </c>
      <c r="G369">
        <v>0.20697061810153661</v>
      </c>
      <c r="H369">
        <v>3.3823177454618572</v>
      </c>
      <c r="I369">
        <v>94</v>
      </c>
      <c r="J369">
        <v>766462.4</v>
      </c>
      <c r="K369">
        <v>7.217711079098825E-2</v>
      </c>
      <c r="L369">
        <v>0.80023436467168962</v>
      </c>
      <c r="M369">
        <v>1</v>
      </c>
      <c r="N369">
        <v>1</v>
      </c>
      <c r="O369">
        <v>2.4377413216563801</v>
      </c>
      <c r="P369">
        <v>0.20946001779947129</v>
      </c>
      <c r="Q369">
        <v>0.78400169413180554</v>
      </c>
      <c r="R369">
        <v>0.3015029628806466</v>
      </c>
      <c r="S369">
        <v>0</v>
      </c>
      <c r="T369">
        <v>7.8876855506403651E-2</v>
      </c>
      <c r="U369">
        <f>IF(T369&gt;0.1,1,0)</f>
        <v>0</v>
      </c>
      <c r="V369">
        <f>IF(S369=U369,1,0)</f>
        <v>1</v>
      </c>
    </row>
    <row r="370" spans="1:22" x14ac:dyDescent="0.3">
      <c r="A370" s="1">
        <v>368</v>
      </c>
      <c r="B370" t="s">
        <v>386</v>
      </c>
      <c r="C370">
        <v>2.29182193099673</v>
      </c>
      <c r="D370">
        <v>0.19382747256281749</v>
      </c>
      <c r="E370">
        <v>0.52115049841751004</v>
      </c>
      <c r="F370">
        <v>0.47884950158249001</v>
      </c>
      <c r="G370">
        <v>2.1368625989204221E-2</v>
      </c>
      <c r="H370">
        <v>0.50558250069963651</v>
      </c>
      <c r="I370">
        <v>11</v>
      </c>
      <c r="J370">
        <v>4149189.24</v>
      </c>
      <c r="K370">
        <v>0.7480956378107152</v>
      </c>
      <c r="L370">
        <v>2.29182193099673</v>
      </c>
      <c r="M370">
        <v>0</v>
      </c>
      <c r="N370">
        <v>1</v>
      </c>
      <c r="O370">
        <v>10.029158562962349</v>
      </c>
      <c r="P370">
        <v>1.7074848057424019</v>
      </c>
      <c r="Q370">
        <v>0.69781650697743902</v>
      </c>
      <c r="R370">
        <v>1.2781312945723471</v>
      </c>
      <c r="S370">
        <v>0</v>
      </c>
      <c r="T370">
        <v>2.36973768035698E-2</v>
      </c>
      <c r="U370">
        <f>IF(T370&gt;0.1,1,0)</f>
        <v>0</v>
      </c>
      <c r="V370">
        <f>IF(S370=U370,1,0)</f>
        <v>1</v>
      </c>
    </row>
    <row r="371" spans="1:22" x14ac:dyDescent="0.3">
      <c r="A371" s="1">
        <v>369</v>
      </c>
      <c r="B371" t="s">
        <v>387</v>
      </c>
      <c r="C371">
        <v>1.238124680718472</v>
      </c>
      <c r="D371">
        <v>0.13341811676989021</v>
      </c>
      <c r="E371">
        <v>0.7995990315642334</v>
      </c>
      <c r="F371">
        <v>0.2004009684357666</v>
      </c>
      <c r="G371">
        <v>2.7402367618880579E-2</v>
      </c>
      <c r="H371">
        <v>9.8608848758465015</v>
      </c>
      <c r="I371">
        <v>24</v>
      </c>
      <c r="J371">
        <v>93444.47</v>
      </c>
      <c r="K371">
        <v>0.5699320643103849</v>
      </c>
      <c r="L371">
        <v>1.238124680718472</v>
      </c>
      <c r="M371">
        <v>0</v>
      </c>
      <c r="N371">
        <v>0</v>
      </c>
      <c r="O371">
        <v>0.20660966738271699</v>
      </c>
      <c r="P371">
        <v>0.80700292020012632</v>
      </c>
      <c r="Q371">
        <v>9.6331349967311908E-2</v>
      </c>
      <c r="R371">
        <v>1.1664530451225921</v>
      </c>
      <c r="S371">
        <v>0</v>
      </c>
      <c r="T371">
        <v>3.03043418517276E-2</v>
      </c>
      <c r="U371">
        <f>IF(T371&gt;0.1,1,0)</f>
        <v>0</v>
      </c>
      <c r="V371">
        <f>IF(S371=U371,1,0)</f>
        <v>1</v>
      </c>
    </row>
    <row r="372" spans="1:22" x14ac:dyDescent="0.3">
      <c r="A372" s="1">
        <v>370</v>
      </c>
      <c r="B372" t="s">
        <v>388</v>
      </c>
      <c r="C372">
        <v>0.13013314651819211</v>
      </c>
      <c r="D372">
        <v>3.1811224595994378E-2</v>
      </c>
      <c r="E372">
        <v>0.94638020432212888</v>
      </c>
      <c r="F372">
        <v>5.3619795677871118E-2</v>
      </c>
      <c r="G372">
        <v>0.42488928571428569</v>
      </c>
      <c r="H372">
        <v>7.5252303225622814</v>
      </c>
      <c r="I372">
        <v>15</v>
      </c>
      <c r="J372">
        <v>16081.29</v>
      </c>
      <c r="K372">
        <v>9.5448490912138154E-2</v>
      </c>
      <c r="L372">
        <v>0.13013314651819211</v>
      </c>
      <c r="M372">
        <v>0</v>
      </c>
      <c r="N372">
        <v>0</v>
      </c>
      <c r="O372">
        <v>0.26793131333774928</v>
      </c>
      <c r="P372">
        <v>0.13013314651819211</v>
      </c>
      <c r="Q372">
        <v>10.960669642857139</v>
      </c>
      <c r="R372">
        <v>1.0695356381130969</v>
      </c>
      <c r="S372">
        <v>0</v>
      </c>
      <c r="T372">
        <v>7.5541392407674143E-2</v>
      </c>
      <c r="U372">
        <f>IF(T372&gt;0.1,1,0)</f>
        <v>0</v>
      </c>
      <c r="V372">
        <f>IF(S372=U372,1,0)</f>
        <v>1</v>
      </c>
    </row>
    <row r="373" spans="1:22" x14ac:dyDescent="0.3">
      <c r="A373" s="1">
        <v>371</v>
      </c>
      <c r="B373" t="s">
        <v>389</v>
      </c>
      <c r="C373">
        <v>0.93153643221872651</v>
      </c>
      <c r="D373">
        <v>0.29193600701910982</v>
      </c>
      <c r="E373">
        <v>0.93905702590973361</v>
      </c>
      <c r="F373">
        <v>6.0942974090266389E-2</v>
      </c>
      <c r="G373">
        <v>6.0067151658829469E-2</v>
      </c>
      <c r="H373">
        <v>20.81073477946169</v>
      </c>
      <c r="I373">
        <v>159</v>
      </c>
      <c r="J373">
        <v>11658956.289999999</v>
      </c>
      <c r="K373">
        <v>0.61350438403302665</v>
      </c>
      <c r="L373">
        <v>0.93153643221872651</v>
      </c>
      <c r="M373">
        <v>0</v>
      </c>
      <c r="N373">
        <v>0</v>
      </c>
      <c r="O373">
        <v>53.836346927123728</v>
      </c>
      <c r="P373">
        <v>0.87067497499044877</v>
      </c>
      <c r="Q373">
        <v>0.17794434663353159</v>
      </c>
      <c r="R373">
        <v>1.695317667080652</v>
      </c>
      <c r="S373">
        <v>0</v>
      </c>
      <c r="T373">
        <v>8.3529875935139178E-3</v>
      </c>
      <c r="U373">
        <f>IF(T373&gt;0.1,1,0)</f>
        <v>0</v>
      </c>
      <c r="V373">
        <f>IF(S373=U373,1,0)</f>
        <v>1</v>
      </c>
    </row>
    <row r="374" spans="1:22" x14ac:dyDescent="0.3">
      <c r="A374" s="1">
        <v>372</v>
      </c>
      <c r="B374" t="s">
        <v>390</v>
      </c>
      <c r="C374">
        <v>1.0762630155981561</v>
      </c>
      <c r="D374">
        <v>-3.5033167302554958E-17</v>
      </c>
      <c r="E374">
        <v>0.30282254124268732</v>
      </c>
      <c r="F374">
        <v>0.69717745875731274</v>
      </c>
      <c r="G374">
        <v>-5.3430779808587537E-5</v>
      </c>
      <c r="H374">
        <v>-2.4454804705522178E-4</v>
      </c>
      <c r="I374">
        <v>108</v>
      </c>
      <c r="J374">
        <v>-12619.07</v>
      </c>
      <c r="K374">
        <v>0.27184406217836421</v>
      </c>
      <c r="L374">
        <v>1.0762630155981561</v>
      </c>
      <c r="M374">
        <v>0</v>
      </c>
      <c r="N374">
        <v>0</v>
      </c>
      <c r="O374">
        <v>1.8402771972485339</v>
      </c>
      <c r="P374">
        <v>1.0762630155981561</v>
      </c>
      <c r="Q374">
        <v>0.25489212924122218</v>
      </c>
      <c r="R374">
        <v>0.62873924267163872</v>
      </c>
      <c r="S374">
        <v>0</v>
      </c>
      <c r="T374">
        <v>1.6848837423462298E-2</v>
      </c>
      <c r="U374">
        <f>IF(T374&gt;0.1,1,0)</f>
        <v>0</v>
      </c>
      <c r="V374">
        <f>IF(S374=U374,1,0)</f>
        <v>1</v>
      </c>
    </row>
    <row r="375" spans="1:22" x14ac:dyDescent="0.3">
      <c r="A375" s="1">
        <v>373</v>
      </c>
      <c r="B375" t="s">
        <v>391</v>
      </c>
      <c r="C375">
        <v>1.1417785755286101</v>
      </c>
      <c r="D375">
        <v>2.5558140169726459E-2</v>
      </c>
      <c r="E375">
        <v>1</v>
      </c>
      <c r="F375">
        <v>0</v>
      </c>
      <c r="G375">
        <v>1.5878284209530379E-2</v>
      </c>
      <c r="H375">
        <v>20.81073477946169</v>
      </c>
      <c r="I375">
        <v>28</v>
      </c>
      <c r="J375">
        <v>2790.09</v>
      </c>
      <c r="K375">
        <v>6.2461137925072789E-2</v>
      </c>
      <c r="L375">
        <v>1.1417785755286101</v>
      </c>
      <c r="M375">
        <v>0</v>
      </c>
      <c r="N375">
        <v>0</v>
      </c>
      <c r="O375">
        <v>0.42007741424867368</v>
      </c>
      <c r="P375">
        <v>0.99523929279364765</v>
      </c>
      <c r="Q375">
        <v>0.52684721703786408</v>
      </c>
      <c r="R375">
        <v>1.8668962971588601</v>
      </c>
      <c r="S375">
        <v>0</v>
      </c>
      <c r="T375">
        <v>5.3924592473126413E-2</v>
      </c>
      <c r="U375">
        <f>IF(T375&gt;0.1,1,0)</f>
        <v>0</v>
      </c>
      <c r="V375">
        <f>IF(S375=U375,1,0)</f>
        <v>1</v>
      </c>
    </row>
    <row r="376" spans="1:22" x14ac:dyDescent="0.3">
      <c r="A376" s="1">
        <v>374</v>
      </c>
      <c r="B376" t="s">
        <v>392</v>
      </c>
      <c r="C376">
        <v>2.16652855587872</v>
      </c>
      <c r="D376">
        <v>3.9907660419825859E-2</v>
      </c>
      <c r="E376">
        <v>0.89555341900225083</v>
      </c>
      <c r="F376">
        <v>0.1044465809977492</v>
      </c>
      <c r="G376">
        <v>1.9617461994855249E-2</v>
      </c>
      <c r="H376">
        <v>3.3458059695988278</v>
      </c>
      <c r="I376">
        <v>29</v>
      </c>
      <c r="J376">
        <v>125054.06</v>
      </c>
      <c r="K376">
        <v>0.67428151187256891</v>
      </c>
      <c r="L376">
        <v>2.16652855587872</v>
      </c>
      <c r="M376">
        <v>0</v>
      </c>
      <c r="N376">
        <v>0</v>
      </c>
      <c r="O376">
        <v>8.9157647739739918</v>
      </c>
      <c r="P376">
        <v>1.115557540755312</v>
      </c>
      <c r="Q376">
        <v>0.1589288759698626</v>
      </c>
      <c r="R376">
        <v>1.460166780229909</v>
      </c>
      <c r="S376">
        <v>0</v>
      </c>
      <c r="T376">
        <v>3.8307449535531481E-2</v>
      </c>
      <c r="U376">
        <f>IF(T376&gt;0.1,1,0)</f>
        <v>0</v>
      </c>
      <c r="V376">
        <f>IF(S376=U376,1,0)</f>
        <v>1</v>
      </c>
    </row>
    <row r="377" spans="1:22" x14ac:dyDescent="0.3">
      <c r="A377" s="1">
        <v>375</v>
      </c>
      <c r="B377" t="s">
        <v>393</v>
      </c>
      <c r="C377">
        <v>0.36130981476780222</v>
      </c>
      <c r="D377">
        <v>-0.1049224160090588</v>
      </c>
      <c r="E377">
        <v>1</v>
      </c>
      <c r="F377">
        <v>0</v>
      </c>
      <c r="G377">
        <v>-6.6456329564448399E-2</v>
      </c>
      <c r="H377">
        <v>-1.5261423084828691E-2</v>
      </c>
      <c r="I377">
        <v>22</v>
      </c>
      <c r="J377">
        <v>18060.23</v>
      </c>
      <c r="K377">
        <v>3.4252587462058497E-2</v>
      </c>
      <c r="L377">
        <v>0.36130981476780222</v>
      </c>
      <c r="M377">
        <v>0</v>
      </c>
      <c r="N377">
        <v>1</v>
      </c>
      <c r="O377">
        <v>35.50029590663479</v>
      </c>
      <c r="P377">
        <v>0.36130981476780222</v>
      </c>
      <c r="Q377">
        <v>0.44803030819146589</v>
      </c>
      <c r="R377">
        <v>1.361309814767802</v>
      </c>
      <c r="S377">
        <v>1</v>
      </c>
      <c r="T377">
        <v>0.18843938392863649</v>
      </c>
      <c r="U377">
        <f>IF(T377&gt;0.1,1,0)</f>
        <v>1</v>
      </c>
      <c r="V377">
        <f>IF(S377=U377,1,0)</f>
        <v>1</v>
      </c>
    </row>
    <row r="378" spans="1:22" x14ac:dyDescent="0.3">
      <c r="A378" s="1">
        <v>376</v>
      </c>
      <c r="B378" t="s">
        <v>394</v>
      </c>
      <c r="C378">
        <v>3.7964599255986822</v>
      </c>
      <c r="D378">
        <v>2.8408187296853168E-2</v>
      </c>
      <c r="E378">
        <v>0.2936052535653052</v>
      </c>
      <c r="F378">
        <v>0.7063947464346948</v>
      </c>
      <c r="G378">
        <v>5.3657655095737188E-2</v>
      </c>
      <c r="H378">
        <v>6.4928830284302146</v>
      </c>
      <c r="I378">
        <v>19</v>
      </c>
      <c r="J378">
        <v>2556174.15</v>
      </c>
      <c r="K378">
        <v>0.26628947260446179</v>
      </c>
      <c r="L378">
        <v>3.7285881850220548</v>
      </c>
      <c r="M378">
        <v>1</v>
      </c>
      <c r="N378">
        <v>1</v>
      </c>
      <c r="O378">
        <v>18.27978118254568</v>
      </c>
      <c r="P378">
        <v>0.90912539766741374</v>
      </c>
      <c r="Q378">
        <v>0.12940094781863259</v>
      </c>
      <c r="R378">
        <v>0.33723264837222389</v>
      </c>
      <c r="S378">
        <v>0</v>
      </c>
      <c r="T378">
        <v>1.967242489999298E-2</v>
      </c>
      <c r="U378">
        <f>IF(T378&gt;0.1,1,0)</f>
        <v>0</v>
      </c>
      <c r="V378">
        <f>IF(S378=U378,1,0)</f>
        <v>1</v>
      </c>
    </row>
    <row r="379" spans="1:22" x14ac:dyDescent="0.3">
      <c r="A379" s="1">
        <v>377</v>
      </c>
      <c r="B379" t="s">
        <v>395</v>
      </c>
      <c r="C379">
        <v>0.64929241988070197</v>
      </c>
      <c r="D379">
        <v>6.3790186816966077E-2</v>
      </c>
      <c r="E379">
        <v>0.99999999999999989</v>
      </c>
      <c r="F379">
        <v>1.110223024625157E-16</v>
      </c>
      <c r="G379">
        <v>3.0514910897683021E-2</v>
      </c>
      <c r="H379">
        <v>10.084808894193021</v>
      </c>
      <c r="I379">
        <v>11</v>
      </c>
      <c r="J379">
        <v>-63217.57</v>
      </c>
      <c r="K379">
        <v>0.43459234418682469</v>
      </c>
      <c r="L379">
        <v>0.64929241988070197</v>
      </c>
      <c r="M379">
        <v>0</v>
      </c>
      <c r="N379">
        <v>1</v>
      </c>
      <c r="O379">
        <v>0.35457742644794549</v>
      </c>
      <c r="P379">
        <v>0.52654594172939584</v>
      </c>
      <c r="Q379">
        <v>0.38642748895609341</v>
      </c>
      <c r="R379">
        <v>1.3374994129344671</v>
      </c>
      <c r="S379">
        <v>0</v>
      </c>
      <c r="T379">
        <v>0.10257045554519879</v>
      </c>
      <c r="U379">
        <f>IF(T379&gt;0.1,1,0)</f>
        <v>1</v>
      </c>
      <c r="V379">
        <f>IF(S379=U379,1,0)</f>
        <v>0</v>
      </c>
    </row>
    <row r="380" spans="1:22" x14ac:dyDescent="0.3">
      <c r="A380" s="1">
        <v>378</v>
      </c>
      <c r="B380" t="s">
        <v>396</v>
      </c>
      <c r="C380">
        <v>0.49840514687152848</v>
      </c>
      <c r="D380">
        <v>2.7285714394933599E-2</v>
      </c>
      <c r="E380">
        <v>0.52030333937939643</v>
      </c>
      <c r="F380">
        <v>0.47969666062060362</v>
      </c>
      <c r="G380">
        <v>0.27485896600970178</v>
      </c>
      <c r="H380">
        <v>2.6365355885144179</v>
      </c>
      <c r="I380">
        <v>11</v>
      </c>
      <c r="J380">
        <v>1388425.88</v>
      </c>
      <c r="K380">
        <v>2.4156051361053449E-2</v>
      </c>
      <c r="L380">
        <v>0.49840514687152848</v>
      </c>
      <c r="M380">
        <v>1</v>
      </c>
      <c r="N380">
        <v>1</v>
      </c>
      <c r="O380">
        <v>3.4494601054144391</v>
      </c>
      <c r="P380">
        <v>0.1148850000825513</v>
      </c>
      <c r="Q380">
        <v>0.75253220352424666</v>
      </c>
      <c r="R380">
        <v>0.1797076974813355</v>
      </c>
      <c r="S380">
        <v>0</v>
      </c>
      <c r="T380">
        <v>6.0629590911679063E-2</v>
      </c>
      <c r="U380">
        <f>IF(T380&gt;0.1,1,0)</f>
        <v>0</v>
      </c>
      <c r="V380">
        <f>IF(S380=U380,1,0)</f>
        <v>1</v>
      </c>
    </row>
    <row r="381" spans="1:22" x14ac:dyDescent="0.3">
      <c r="A381" s="1">
        <v>379</v>
      </c>
      <c r="B381" t="s">
        <v>397</v>
      </c>
      <c r="C381">
        <v>0.68184500964243033</v>
      </c>
      <c r="D381">
        <v>0.16738521956667701</v>
      </c>
      <c r="E381">
        <v>1</v>
      </c>
      <c r="F381">
        <v>0</v>
      </c>
      <c r="G381">
        <v>0.1235860786120818</v>
      </c>
      <c r="H381">
        <v>5.1229520687297674</v>
      </c>
      <c r="I381">
        <v>44</v>
      </c>
      <c r="J381">
        <v>85495.43</v>
      </c>
      <c r="K381">
        <v>0.20833512866493911</v>
      </c>
      <c r="L381">
        <v>0.68184500964243033</v>
      </c>
      <c r="M381">
        <v>0</v>
      </c>
      <c r="N381">
        <v>1</v>
      </c>
      <c r="O381">
        <v>0.581578785775268</v>
      </c>
      <c r="P381">
        <v>0.29588027299976338</v>
      </c>
      <c r="Q381">
        <v>0.25932441959773928</v>
      </c>
      <c r="R381">
        <v>0.72982093226326294</v>
      </c>
      <c r="S381">
        <v>0</v>
      </c>
      <c r="T381">
        <v>0.1729097076343184</v>
      </c>
      <c r="U381">
        <f>IF(T381&gt;0.1,1,0)</f>
        <v>1</v>
      </c>
      <c r="V381">
        <f>IF(S381=U381,1,0)</f>
        <v>0</v>
      </c>
    </row>
    <row r="382" spans="1:22" x14ac:dyDescent="0.3">
      <c r="A382" s="1">
        <v>380</v>
      </c>
      <c r="B382" t="s">
        <v>398</v>
      </c>
      <c r="C382">
        <v>1.4668092936168</v>
      </c>
      <c r="D382">
        <v>2.00408512937429E-2</v>
      </c>
      <c r="E382">
        <v>0.60209451351965748</v>
      </c>
      <c r="F382">
        <v>0.39790548648034252</v>
      </c>
      <c r="G382">
        <v>8.3494775955007428E-2</v>
      </c>
      <c r="H382">
        <v>1.317582021772798</v>
      </c>
      <c r="I382">
        <v>11</v>
      </c>
      <c r="J382">
        <v>-1391.81</v>
      </c>
      <c r="K382">
        <v>0.32298340814075338</v>
      </c>
      <c r="L382">
        <v>1.4668092936168</v>
      </c>
      <c r="M382">
        <v>0</v>
      </c>
      <c r="N382">
        <v>1</v>
      </c>
      <c r="O382">
        <v>2.2400712317745768</v>
      </c>
      <c r="P382">
        <v>1.335700555961977</v>
      </c>
      <c r="Q382">
        <v>0.5505813680941698</v>
      </c>
      <c r="R382">
        <v>1.3524950973745971</v>
      </c>
      <c r="S382">
        <v>0</v>
      </c>
      <c r="T382">
        <v>6.1734941750757097E-2</v>
      </c>
      <c r="U382">
        <f>IF(T382&gt;0.1,1,0)</f>
        <v>0</v>
      </c>
      <c r="V382">
        <f>IF(S382=U382,1,0)</f>
        <v>1</v>
      </c>
    </row>
    <row r="383" spans="1:22" x14ac:dyDescent="0.3">
      <c r="A383" s="1">
        <v>381</v>
      </c>
      <c r="B383" t="s">
        <v>399</v>
      </c>
      <c r="C383">
        <v>1.9312005442506821</v>
      </c>
      <c r="D383">
        <v>6.327606081093228E-3</v>
      </c>
      <c r="E383">
        <v>0.84449315259288471</v>
      </c>
      <c r="F383">
        <v>0.15550684740711529</v>
      </c>
      <c r="G383">
        <v>1.2579010482070691E-2</v>
      </c>
      <c r="H383">
        <v>1.1034269453958461</v>
      </c>
      <c r="I383">
        <v>32</v>
      </c>
      <c r="J383">
        <v>136465.99</v>
      </c>
      <c r="K383">
        <v>0.54170270278243404</v>
      </c>
      <c r="L383">
        <v>1.9312005442506821</v>
      </c>
      <c r="M383">
        <v>0</v>
      </c>
      <c r="N383">
        <v>1</v>
      </c>
      <c r="O383">
        <v>1.285397027075434</v>
      </c>
      <c r="P383">
        <v>1.125202162120577</v>
      </c>
      <c r="Q383">
        <v>0.15179741195610691</v>
      </c>
      <c r="R383">
        <v>1.442264281239676</v>
      </c>
      <c r="S383">
        <v>0</v>
      </c>
      <c r="T383">
        <v>8.0880436626750374E-2</v>
      </c>
      <c r="U383">
        <f>IF(T383&gt;0.1,1,0)</f>
        <v>0</v>
      </c>
      <c r="V383">
        <f>IF(S383=U383,1,0)</f>
        <v>1</v>
      </c>
    </row>
    <row r="384" spans="1:22" x14ac:dyDescent="0.3">
      <c r="A384" s="1">
        <v>382</v>
      </c>
      <c r="B384" t="s">
        <v>400</v>
      </c>
      <c r="C384">
        <v>1.019862149804172</v>
      </c>
      <c r="D384">
        <v>0.1287915409275899</v>
      </c>
      <c r="E384">
        <v>0.89228225063716526</v>
      </c>
      <c r="F384">
        <v>0.10771774936283469</v>
      </c>
      <c r="G384">
        <v>3.6206264176961933E-2</v>
      </c>
      <c r="H384">
        <v>20.81073477946169</v>
      </c>
      <c r="I384">
        <v>22</v>
      </c>
      <c r="J384">
        <v>130318.67</v>
      </c>
      <c r="K384">
        <v>0.27423905863033371</v>
      </c>
      <c r="L384">
        <v>1.019862149804172</v>
      </c>
      <c r="M384">
        <v>0</v>
      </c>
      <c r="N384">
        <v>0</v>
      </c>
      <c r="O384">
        <v>6.6543225619239879E-2</v>
      </c>
      <c r="P384">
        <v>1.019862149804172</v>
      </c>
      <c r="Q384">
        <v>0.2513745358712467</v>
      </c>
      <c r="R384">
        <v>1.80228714500409</v>
      </c>
      <c r="S384">
        <v>0</v>
      </c>
      <c r="T384">
        <v>3.5694713653753082E-2</v>
      </c>
      <c r="U384">
        <f>IF(T384&gt;0.1,1,0)</f>
        <v>0</v>
      </c>
      <c r="V384">
        <f>IF(S384=U384,1,0)</f>
        <v>1</v>
      </c>
    </row>
    <row r="385" spans="1:22" x14ac:dyDescent="0.3">
      <c r="A385" s="1">
        <v>383</v>
      </c>
      <c r="B385" t="s">
        <v>401</v>
      </c>
      <c r="C385">
        <v>4.8688949152861083</v>
      </c>
      <c r="D385">
        <v>8.7626734713001503E-2</v>
      </c>
      <c r="E385">
        <v>0.19863518157140811</v>
      </c>
      <c r="F385">
        <v>0.80136481842859197</v>
      </c>
      <c r="G385">
        <v>5.793512548267412E-2</v>
      </c>
      <c r="H385">
        <v>1.0758995071746571</v>
      </c>
      <c r="I385">
        <v>29</v>
      </c>
      <c r="J385">
        <v>361525</v>
      </c>
      <c r="K385">
        <v>0.87218843359391596</v>
      </c>
      <c r="L385">
        <v>3.7285881850220548</v>
      </c>
      <c r="M385">
        <v>0</v>
      </c>
      <c r="N385">
        <v>0</v>
      </c>
      <c r="O385">
        <v>30.19322152282977</v>
      </c>
      <c r="P385">
        <v>4.4727653644561487</v>
      </c>
      <c r="Q385">
        <v>0.1222952491313207</v>
      </c>
      <c r="R385">
        <v>1.0709229360524199</v>
      </c>
      <c r="S385">
        <v>0</v>
      </c>
      <c r="T385">
        <v>6.1305733249114288E-3</v>
      </c>
      <c r="U385">
        <f>IF(T385&gt;0.1,1,0)</f>
        <v>0</v>
      </c>
      <c r="V385">
        <f>IF(S385=U385,1,0)</f>
        <v>1</v>
      </c>
    </row>
    <row r="386" spans="1:22" x14ac:dyDescent="0.3">
      <c r="A386" s="1">
        <v>384</v>
      </c>
      <c r="B386" t="s">
        <v>402</v>
      </c>
      <c r="C386">
        <v>2.5407414424484869</v>
      </c>
      <c r="D386">
        <v>4.4891624484528533E-2</v>
      </c>
      <c r="E386">
        <v>1</v>
      </c>
      <c r="F386">
        <v>0</v>
      </c>
      <c r="G386">
        <v>3.4450615191774211E-2</v>
      </c>
      <c r="H386">
        <v>2.2688601298133442</v>
      </c>
      <c r="I386">
        <v>21</v>
      </c>
      <c r="J386">
        <v>32312.39</v>
      </c>
      <c r="K386">
        <v>0.16653662255544391</v>
      </c>
      <c r="L386">
        <v>2.5407414424484869</v>
      </c>
      <c r="M386">
        <v>0</v>
      </c>
      <c r="N386">
        <v>0</v>
      </c>
      <c r="O386">
        <v>1.81945564917025</v>
      </c>
      <c r="P386">
        <v>0.48225843158993059</v>
      </c>
      <c r="Q386">
        <v>6.3714806600973242E-2</v>
      </c>
      <c r="R386">
        <v>0.67206854903548341</v>
      </c>
      <c r="S386">
        <v>0</v>
      </c>
      <c r="T386">
        <v>9.6171924330164874E-2</v>
      </c>
      <c r="U386">
        <f>IF(T386&gt;0.1,1,0)</f>
        <v>0</v>
      </c>
      <c r="V386">
        <f>IF(S386=U386,1,0)</f>
        <v>1</v>
      </c>
    </row>
    <row r="387" spans="1:22" x14ac:dyDescent="0.3">
      <c r="A387" s="1">
        <v>385</v>
      </c>
      <c r="B387" t="s">
        <v>403</v>
      </c>
      <c r="C387">
        <v>0.55522301794074702</v>
      </c>
      <c r="D387">
        <v>-7.321544171169142E-2</v>
      </c>
      <c r="E387">
        <v>1</v>
      </c>
      <c r="F387">
        <v>0</v>
      </c>
      <c r="G387">
        <v>-1.397222445033945E-2</v>
      </c>
      <c r="H387">
        <v>-2.8797933326456961</v>
      </c>
      <c r="I387">
        <v>31</v>
      </c>
      <c r="J387">
        <v>-4511802.07</v>
      </c>
      <c r="K387">
        <v>0.85504351356006769</v>
      </c>
      <c r="L387">
        <v>0.55522301794074702</v>
      </c>
      <c r="M387">
        <v>0</v>
      </c>
      <c r="N387">
        <v>0</v>
      </c>
      <c r="O387">
        <v>32.248883361646527</v>
      </c>
      <c r="P387">
        <v>0.55522301794074702</v>
      </c>
      <c r="Q387">
        <v>0.47858576372878908</v>
      </c>
      <c r="R387">
        <v>2.6684800991568669</v>
      </c>
      <c r="S387">
        <v>0</v>
      </c>
      <c r="T387">
        <v>7.2652665748876272E-2</v>
      </c>
      <c r="U387">
        <f>IF(T387&gt;0.1,1,0)</f>
        <v>0</v>
      </c>
      <c r="V387">
        <f>IF(S387=U387,1,0)</f>
        <v>1</v>
      </c>
    </row>
    <row r="388" spans="1:22" x14ac:dyDescent="0.3">
      <c r="A388" s="1">
        <v>386</v>
      </c>
      <c r="B388" t="s">
        <v>404</v>
      </c>
      <c r="C388">
        <v>0.79508399561014886</v>
      </c>
      <c r="D388">
        <v>0.1313088251163014</v>
      </c>
      <c r="E388">
        <v>0.55294395352740877</v>
      </c>
      <c r="F388">
        <v>0.44705604647259117</v>
      </c>
      <c r="G388">
        <v>4.4205967883492167E-2</v>
      </c>
      <c r="H388">
        <v>5.882948405620627E-2</v>
      </c>
      <c r="I388">
        <v>31</v>
      </c>
      <c r="J388">
        <v>-20884.97</v>
      </c>
      <c r="K388">
        <v>0.34730086386744052</v>
      </c>
      <c r="L388">
        <v>0.79508399561014886</v>
      </c>
      <c r="M388">
        <v>0</v>
      </c>
      <c r="N388">
        <v>0</v>
      </c>
      <c r="O388">
        <v>23.955838888888891</v>
      </c>
      <c r="P388">
        <v>0.79508399561014886</v>
      </c>
      <c r="Q388">
        <v>0.18615216935612719</v>
      </c>
      <c r="R388">
        <v>0.99258084144645342</v>
      </c>
      <c r="S388">
        <v>0</v>
      </c>
      <c r="T388">
        <v>3.2785149503464707E-2</v>
      </c>
      <c r="U388">
        <f>IF(T388&gt;0.1,1,0)</f>
        <v>0</v>
      </c>
      <c r="V388">
        <f>IF(S388=U388,1,0)</f>
        <v>1</v>
      </c>
    </row>
    <row r="389" spans="1:22" x14ac:dyDescent="0.3">
      <c r="A389" s="1">
        <v>387</v>
      </c>
      <c r="B389" t="s">
        <v>405</v>
      </c>
      <c r="C389">
        <v>1.6881090836174051</v>
      </c>
      <c r="D389">
        <v>9.9188111375382249E-2</v>
      </c>
      <c r="E389">
        <v>0.63072479836906958</v>
      </c>
      <c r="F389">
        <v>0.36927520163093042</v>
      </c>
      <c r="G389">
        <v>6.3485449030419916E-2</v>
      </c>
      <c r="H389">
        <v>6.5216525634644098</v>
      </c>
      <c r="I389">
        <v>39</v>
      </c>
      <c r="J389">
        <v>-6788883.3799999999</v>
      </c>
      <c r="K389">
        <v>0.15340045422843759</v>
      </c>
      <c r="L389">
        <v>1.6881090836174051</v>
      </c>
      <c r="M389">
        <v>0</v>
      </c>
      <c r="N389">
        <v>1</v>
      </c>
      <c r="O389">
        <v>3.0402092186989211E-2</v>
      </c>
      <c r="P389">
        <v>1.19346744354187</v>
      </c>
      <c r="Q389">
        <v>0.24164397367936499</v>
      </c>
      <c r="R389">
        <v>1.19866235090041</v>
      </c>
      <c r="S389">
        <v>0</v>
      </c>
      <c r="T389">
        <v>0.14911381027814311</v>
      </c>
      <c r="U389">
        <f>IF(T389&gt;0.1,1,0)</f>
        <v>1</v>
      </c>
      <c r="V389">
        <f>IF(S389=U389,1,0)</f>
        <v>0</v>
      </c>
    </row>
    <row r="390" spans="1:22" x14ac:dyDescent="0.3">
      <c r="A390" s="1">
        <v>388</v>
      </c>
      <c r="B390" t="s">
        <v>406</v>
      </c>
      <c r="C390">
        <v>0.79295349312911434</v>
      </c>
      <c r="D390">
        <v>1.136412360304246E-2</v>
      </c>
      <c r="E390">
        <v>0.94125017161134084</v>
      </c>
      <c r="F390">
        <v>5.8749828388659157E-2</v>
      </c>
      <c r="G390">
        <v>2.9143357434980449E-2</v>
      </c>
      <c r="H390">
        <v>1.291653103215306</v>
      </c>
      <c r="I390">
        <v>28</v>
      </c>
      <c r="J390">
        <v>43472.98</v>
      </c>
      <c r="K390">
        <v>0.1799289250760347</v>
      </c>
      <c r="L390">
        <v>0.79295349312911434</v>
      </c>
      <c r="M390">
        <v>0</v>
      </c>
      <c r="N390">
        <v>0</v>
      </c>
      <c r="O390">
        <v>1.7586013976268241E-2</v>
      </c>
      <c r="P390">
        <v>0.79295349312911434</v>
      </c>
      <c r="Q390">
        <v>0.63276522514212119</v>
      </c>
      <c r="R390">
        <v>1.6876177830989321</v>
      </c>
      <c r="S390">
        <v>0</v>
      </c>
      <c r="T390">
        <v>8.2616573507507368E-2</v>
      </c>
      <c r="U390">
        <f>IF(T390&gt;0.1,1,0)</f>
        <v>0</v>
      </c>
      <c r="V390">
        <f>IF(S390=U390,1,0)</f>
        <v>1</v>
      </c>
    </row>
    <row r="391" spans="1:22" x14ac:dyDescent="0.3">
      <c r="A391" s="1">
        <v>389</v>
      </c>
      <c r="B391" t="s">
        <v>407</v>
      </c>
      <c r="C391">
        <v>0.87332934815132268</v>
      </c>
      <c r="D391">
        <v>7.7832753462913642E-2</v>
      </c>
      <c r="E391">
        <v>1</v>
      </c>
      <c r="F391">
        <v>0</v>
      </c>
      <c r="G391">
        <v>4.8354336374119442E-2</v>
      </c>
      <c r="H391">
        <v>2.693363904477502</v>
      </c>
      <c r="I391">
        <v>143</v>
      </c>
      <c r="J391">
        <v>39289.919999999998</v>
      </c>
      <c r="K391">
        <v>0.35250950173898288</v>
      </c>
      <c r="L391">
        <v>0.87332934815132268</v>
      </c>
      <c r="M391">
        <v>0</v>
      </c>
      <c r="N391">
        <v>1</v>
      </c>
      <c r="O391">
        <v>3.013436275840824E-2</v>
      </c>
      <c r="P391">
        <v>0.50823137854730061</v>
      </c>
      <c r="Q391">
        <v>0.2274915145222392</v>
      </c>
      <c r="R391">
        <v>1.0901783606602149</v>
      </c>
      <c r="S391">
        <v>1</v>
      </c>
      <c r="T391">
        <v>0.14660148419991881</v>
      </c>
      <c r="U391">
        <f>IF(T391&gt;0.1,1,0)</f>
        <v>1</v>
      </c>
      <c r="V391">
        <f>IF(S391=U391,1,0)</f>
        <v>1</v>
      </c>
    </row>
    <row r="392" spans="1:22" x14ac:dyDescent="0.3">
      <c r="A392" s="1">
        <v>390</v>
      </c>
      <c r="B392" t="s">
        <v>408</v>
      </c>
      <c r="C392">
        <v>1.917830637973146</v>
      </c>
      <c r="D392">
        <v>0.18597600122643859</v>
      </c>
      <c r="E392">
        <v>0.52527133572291862</v>
      </c>
      <c r="F392">
        <v>0.47472866427708138</v>
      </c>
      <c r="G392">
        <v>7.1672867675130036E-2</v>
      </c>
      <c r="H392">
        <v>20.81073477946169</v>
      </c>
      <c r="I392">
        <v>25</v>
      </c>
      <c r="J392">
        <v>46955.93</v>
      </c>
      <c r="K392">
        <v>0.3527172736330203</v>
      </c>
      <c r="L392">
        <v>1.917830637973146</v>
      </c>
      <c r="M392">
        <v>0</v>
      </c>
      <c r="N392">
        <v>1</v>
      </c>
      <c r="O392">
        <v>0.97625316846508892</v>
      </c>
      <c r="P392">
        <v>1.604864166179033</v>
      </c>
      <c r="Q392">
        <v>0.16266404723863781</v>
      </c>
      <c r="R392">
        <v>1.282542631132074</v>
      </c>
      <c r="S392">
        <v>0</v>
      </c>
      <c r="T392">
        <v>2.84805340545938E-2</v>
      </c>
      <c r="U392">
        <f>IF(T392&gt;0.1,1,0)</f>
        <v>0</v>
      </c>
      <c r="V392">
        <f>IF(S392=U392,1,0)</f>
        <v>1</v>
      </c>
    </row>
    <row r="393" spans="1:22" x14ac:dyDescent="0.3">
      <c r="A393" s="1">
        <v>391</v>
      </c>
      <c r="B393" t="s">
        <v>409</v>
      </c>
      <c r="C393">
        <v>2.8237427453223449</v>
      </c>
      <c r="D393">
        <v>6.5522784966211556E-3</v>
      </c>
      <c r="E393">
        <v>0.41069333650155643</v>
      </c>
      <c r="F393">
        <v>0.58930666349844363</v>
      </c>
      <c r="G393">
        <v>2.719578813356981E-2</v>
      </c>
      <c r="H393">
        <v>1.093640294019544</v>
      </c>
      <c r="I393">
        <v>26</v>
      </c>
      <c r="J393">
        <v>677098.55</v>
      </c>
      <c r="K393">
        <v>0.41478008582942277</v>
      </c>
      <c r="L393">
        <v>2.8237427453223449</v>
      </c>
      <c r="M393">
        <v>0</v>
      </c>
      <c r="N393">
        <v>0</v>
      </c>
      <c r="O393">
        <v>42.055361672202217</v>
      </c>
      <c r="P393">
        <v>1.0279260916453641</v>
      </c>
      <c r="Q393">
        <v>0.14147611560062581</v>
      </c>
      <c r="R393">
        <v>0.5716669490170091</v>
      </c>
      <c r="S393">
        <v>0</v>
      </c>
      <c r="T393">
        <v>1.6264792884832849E-2</v>
      </c>
      <c r="U393">
        <f>IF(T393&gt;0.1,1,0)</f>
        <v>0</v>
      </c>
      <c r="V393">
        <f>IF(S393=U393,1,0)</f>
        <v>1</v>
      </c>
    </row>
    <row r="394" spans="1:22" x14ac:dyDescent="0.3">
      <c r="A394" s="1">
        <v>392</v>
      </c>
      <c r="B394" t="s">
        <v>410</v>
      </c>
      <c r="C394">
        <v>2.9728961152861642</v>
      </c>
      <c r="D394">
        <v>0.38059350814041493</v>
      </c>
      <c r="E394">
        <v>0.27997342419031729</v>
      </c>
      <c r="F394">
        <v>0.72002657580968266</v>
      </c>
      <c r="G394">
        <v>0.17484241818099641</v>
      </c>
      <c r="H394">
        <v>20.81073477946169</v>
      </c>
      <c r="I394">
        <v>25</v>
      </c>
      <c r="J394">
        <v>1948936.65</v>
      </c>
      <c r="K394">
        <v>0.59012305653776331</v>
      </c>
      <c r="L394">
        <v>2.9728961152861642</v>
      </c>
      <c r="M394">
        <v>0</v>
      </c>
      <c r="N394">
        <v>1</v>
      </c>
      <c r="O394">
        <v>34.574754632288823</v>
      </c>
      <c r="P394">
        <v>2.6512275134996992</v>
      </c>
      <c r="Q394">
        <v>8.3181243689746831E-2</v>
      </c>
      <c r="R394">
        <v>0.99195342797868191</v>
      </c>
      <c r="S394">
        <v>0</v>
      </c>
      <c r="T394">
        <v>1.1753417078135899E-2</v>
      </c>
      <c r="U394">
        <f>IF(T394&gt;0.1,1,0)</f>
        <v>0</v>
      </c>
      <c r="V394">
        <f>IF(S394=U394,1,0)</f>
        <v>1</v>
      </c>
    </row>
    <row r="395" spans="1:22" x14ac:dyDescent="0.3">
      <c r="A395" s="1">
        <v>393</v>
      </c>
      <c r="B395" t="s">
        <v>411</v>
      </c>
      <c r="C395">
        <v>1.869070738704143</v>
      </c>
      <c r="D395">
        <v>0.35733147661782311</v>
      </c>
      <c r="E395">
        <v>0.50165754342077507</v>
      </c>
      <c r="F395">
        <v>0.49834245657922488</v>
      </c>
      <c r="G395">
        <v>0.1303083432744376</v>
      </c>
      <c r="H395">
        <v>20.81073477946169</v>
      </c>
      <c r="I395">
        <v>17</v>
      </c>
      <c r="J395">
        <v>2025045</v>
      </c>
      <c r="K395">
        <v>0.87763916634889683</v>
      </c>
      <c r="L395">
        <v>1.869070738704143</v>
      </c>
      <c r="M395">
        <v>0</v>
      </c>
      <c r="N395">
        <v>0</v>
      </c>
      <c r="O395">
        <v>12.599836013505589</v>
      </c>
      <c r="P395">
        <v>1.869070738704143</v>
      </c>
      <c r="Q395">
        <v>0.18104549359867581</v>
      </c>
      <c r="R395">
        <v>1.4392909786787489</v>
      </c>
      <c r="S395">
        <v>0</v>
      </c>
      <c r="T395">
        <v>6.7289596551560306E-3</v>
      </c>
      <c r="U395">
        <f>IF(T395&gt;0.1,1,0)</f>
        <v>0</v>
      </c>
      <c r="V395">
        <f>IF(S395=U395,1,0)</f>
        <v>1</v>
      </c>
    </row>
    <row r="396" spans="1:22" x14ac:dyDescent="0.3">
      <c r="A396" s="1">
        <v>394</v>
      </c>
      <c r="B396" t="s">
        <v>412</v>
      </c>
      <c r="C396">
        <v>1.8508206938651861</v>
      </c>
      <c r="D396">
        <v>0.1651814163944918</v>
      </c>
      <c r="E396">
        <v>0.46465399523293738</v>
      </c>
      <c r="F396">
        <v>0.53534600476706262</v>
      </c>
      <c r="G396">
        <v>0.1290945658011485</v>
      </c>
      <c r="H396">
        <v>20.81073477946169</v>
      </c>
      <c r="I396">
        <v>20</v>
      </c>
      <c r="J396">
        <v>5838812.5899999999</v>
      </c>
      <c r="K396">
        <v>0.65299338386000172</v>
      </c>
      <c r="L396">
        <v>1.8508206938651861</v>
      </c>
      <c r="M396">
        <v>0</v>
      </c>
      <c r="N396">
        <v>1</v>
      </c>
      <c r="O396">
        <v>94.071385823943402</v>
      </c>
      <c r="P396">
        <v>1.734093901389355</v>
      </c>
      <c r="Q396">
        <v>0.33574604055624091</v>
      </c>
      <c r="R396">
        <v>1.241103049020096</v>
      </c>
      <c r="S396">
        <v>0</v>
      </c>
      <c r="T396">
        <v>8.3408990475484154E-3</v>
      </c>
      <c r="U396">
        <f>IF(T396&gt;0.1,1,0)</f>
        <v>0</v>
      </c>
      <c r="V396">
        <f>IF(S396=U396,1,0)</f>
        <v>1</v>
      </c>
    </row>
    <row r="397" spans="1:22" x14ac:dyDescent="0.3">
      <c r="A397" s="1">
        <v>395</v>
      </c>
      <c r="B397" t="s">
        <v>413</v>
      </c>
      <c r="C397">
        <v>0.84428209252143405</v>
      </c>
      <c r="D397">
        <v>1.083750852485197E-2</v>
      </c>
      <c r="E397">
        <v>0.96136384921412488</v>
      </c>
      <c r="F397">
        <v>3.8636150785875123E-2</v>
      </c>
      <c r="G397">
        <v>1.2614256516638431E-2</v>
      </c>
      <c r="H397">
        <v>2.1010664247233568</v>
      </c>
      <c r="I397">
        <v>18</v>
      </c>
      <c r="J397">
        <v>-190696.13</v>
      </c>
      <c r="K397">
        <v>0.43856437668106552</v>
      </c>
      <c r="L397">
        <v>0.84428209252143405</v>
      </c>
      <c r="M397">
        <v>0</v>
      </c>
      <c r="N397">
        <v>0</v>
      </c>
      <c r="O397">
        <v>2.5456448155712422E-3</v>
      </c>
      <c r="P397">
        <v>0.84428209252143405</v>
      </c>
      <c r="Q397">
        <v>0.61223229634881704</v>
      </c>
      <c r="R397">
        <v>1.7730261315030871</v>
      </c>
      <c r="S397">
        <v>0</v>
      </c>
      <c r="T397">
        <v>6.2921834353784775E-2</v>
      </c>
      <c r="U397">
        <f>IF(T397&gt;0.1,1,0)</f>
        <v>0</v>
      </c>
      <c r="V397">
        <f>IF(S397=U397,1,0)</f>
        <v>1</v>
      </c>
    </row>
    <row r="398" spans="1:22" x14ac:dyDescent="0.3">
      <c r="A398" s="1">
        <v>396</v>
      </c>
      <c r="B398" t="s">
        <v>414</v>
      </c>
      <c r="C398">
        <v>0.99930956044904284</v>
      </c>
      <c r="D398">
        <v>5.5594018518164336E-3</v>
      </c>
      <c r="E398">
        <v>0.61776743924740685</v>
      </c>
      <c r="F398">
        <v>0.38223256075259321</v>
      </c>
      <c r="G398">
        <v>0.48922475508000252</v>
      </c>
      <c r="H398">
        <v>20.81073477946169</v>
      </c>
      <c r="I398">
        <v>13</v>
      </c>
      <c r="J398">
        <v>57622.22</v>
      </c>
      <c r="K398">
        <v>0.43708132917402009</v>
      </c>
      <c r="L398">
        <v>0.99930956044904284</v>
      </c>
      <c r="M398">
        <v>0</v>
      </c>
      <c r="N398">
        <v>0</v>
      </c>
      <c r="O398">
        <v>30.915406635349381</v>
      </c>
      <c r="P398">
        <v>0.99930956044904284</v>
      </c>
      <c r="Q398">
        <v>5.1286540780443604</v>
      </c>
      <c r="R398">
        <v>1.2351083474214639</v>
      </c>
      <c r="S398">
        <v>0</v>
      </c>
      <c r="T398">
        <v>1.2954845231806371E-2</v>
      </c>
      <c r="U398">
        <f>IF(T398&gt;0.1,1,0)</f>
        <v>0</v>
      </c>
      <c r="V398">
        <f>IF(S398=U398,1,0)</f>
        <v>1</v>
      </c>
    </row>
    <row r="399" spans="1:22" x14ac:dyDescent="0.3">
      <c r="A399" s="1">
        <v>397</v>
      </c>
      <c r="B399" t="s">
        <v>415</v>
      </c>
      <c r="C399">
        <v>3.6305572328765183E-2</v>
      </c>
      <c r="D399">
        <v>0.1661049080118813</v>
      </c>
      <c r="E399">
        <v>0.92585826918900105</v>
      </c>
      <c r="F399">
        <v>7.4141730810998951E-2</v>
      </c>
      <c r="G399">
        <v>5.8279853144064843E-2</v>
      </c>
      <c r="H399">
        <v>20.81073477946169</v>
      </c>
      <c r="I399">
        <v>10</v>
      </c>
      <c r="J399">
        <v>118748.88</v>
      </c>
      <c r="K399">
        <v>3.2980853087595109E-2</v>
      </c>
      <c r="L399">
        <v>3.6305572328765183E-2</v>
      </c>
      <c r="M399">
        <v>0</v>
      </c>
      <c r="N399">
        <v>0</v>
      </c>
      <c r="O399">
        <v>3.5219030864444792E-2</v>
      </c>
      <c r="P399">
        <v>3.5621924202809629E-2</v>
      </c>
      <c r="Q399">
        <v>0.31853454513774337</v>
      </c>
      <c r="R399">
        <v>0.9414048489672614</v>
      </c>
      <c r="S399">
        <v>0</v>
      </c>
      <c r="T399">
        <v>5.4653862946168232E-2</v>
      </c>
      <c r="U399">
        <f>IF(T399&gt;0.1,1,0)</f>
        <v>0</v>
      </c>
      <c r="V399">
        <f>IF(S399=U399,1,0)</f>
        <v>1</v>
      </c>
    </row>
    <row r="400" spans="1:22" x14ac:dyDescent="0.3">
      <c r="A400" s="1">
        <v>398</v>
      </c>
      <c r="B400" t="s">
        <v>416</v>
      </c>
      <c r="C400">
        <v>0.9880218671220925</v>
      </c>
      <c r="D400">
        <v>0.38059350814041493</v>
      </c>
      <c r="E400">
        <v>0.95588695538287249</v>
      </c>
      <c r="F400">
        <v>4.4113044617127513E-2</v>
      </c>
      <c r="G400">
        <v>8.5037372094535019E-2</v>
      </c>
      <c r="H400">
        <v>1.0132961807547369</v>
      </c>
      <c r="I400">
        <v>51</v>
      </c>
      <c r="J400">
        <v>133726.03</v>
      </c>
      <c r="K400">
        <v>0.59292418998057494</v>
      </c>
      <c r="L400">
        <v>0.9880218671220925</v>
      </c>
      <c r="M400">
        <v>0</v>
      </c>
      <c r="N400">
        <v>0</v>
      </c>
      <c r="O400">
        <v>0.90929235985868484</v>
      </c>
      <c r="P400">
        <v>0.9880218671220925</v>
      </c>
      <c r="Q400">
        <v>0.1559147737636094</v>
      </c>
      <c r="R400">
        <v>1.900324169797911</v>
      </c>
      <c r="S400">
        <v>0</v>
      </c>
      <c r="T400">
        <v>7.9049921837782242E-2</v>
      </c>
      <c r="U400">
        <f>IF(T400&gt;0.1,1,0)</f>
        <v>0</v>
      </c>
      <c r="V400">
        <f>IF(S400=U400,1,0)</f>
        <v>1</v>
      </c>
    </row>
    <row r="401" spans="1:22" x14ac:dyDescent="0.3">
      <c r="A401" s="1">
        <v>399</v>
      </c>
      <c r="B401" t="s">
        <v>417</v>
      </c>
      <c r="C401">
        <v>2.0362395841725669</v>
      </c>
      <c r="D401">
        <v>0.30120926845994422</v>
      </c>
      <c r="E401">
        <v>0.31071005485001779</v>
      </c>
      <c r="F401">
        <v>0.68928994514998221</v>
      </c>
      <c r="G401">
        <v>0.13976223967022081</v>
      </c>
      <c r="H401">
        <v>20.81073477946169</v>
      </c>
      <c r="I401">
        <v>28</v>
      </c>
      <c r="J401">
        <v>4480234.18</v>
      </c>
      <c r="K401">
        <v>0.58465282617396841</v>
      </c>
      <c r="L401">
        <v>2.0362395841725669</v>
      </c>
      <c r="M401">
        <v>0</v>
      </c>
      <c r="N401">
        <v>1</v>
      </c>
      <c r="O401">
        <v>9.5743575590404078</v>
      </c>
      <c r="P401">
        <v>1.8739635979340179</v>
      </c>
      <c r="Q401">
        <v>0.13050848833047249</v>
      </c>
      <c r="R401">
        <v>0.86820767395336496</v>
      </c>
      <c r="S401">
        <v>0</v>
      </c>
      <c r="T401">
        <v>8.6328756538295859E-3</v>
      </c>
      <c r="U401">
        <f>IF(T401&gt;0.1,1,0)</f>
        <v>0</v>
      </c>
      <c r="V401">
        <f>IF(S401=U401,1,0)</f>
        <v>1</v>
      </c>
    </row>
    <row r="402" spans="1:22" x14ac:dyDescent="0.3">
      <c r="A402" s="1">
        <v>400</v>
      </c>
      <c r="B402" t="s">
        <v>418</v>
      </c>
      <c r="C402">
        <v>0.73941209370853789</v>
      </c>
      <c r="D402">
        <v>0.12714128767930549</v>
      </c>
      <c r="E402">
        <v>0.88457061275717208</v>
      </c>
      <c r="F402">
        <v>0.1154293872428279</v>
      </c>
      <c r="G402">
        <v>5.907235181007562E-2</v>
      </c>
      <c r="H402">
        <v>7.4162095559020287</v>
      </c>
      <c r="I402">
        <v>25</v>
      </c>
      <c r="J402">
        <v>376145.67</v>
      </c>
      <c r="K402">
        <v>0.36744283304593411</v>
      </c>
      <c r="L402">
        <v>0.73941209370853789</v>
      </c>
      <c r="M402">
        <v>0</v>
      </c>
      <c r="N402">
        <v>1</v>
      </c>
      <c r="O402">
        <v>3.5490219899959277E-2</v>
      </c>
      <c r="P402">
        <v>0.40843945271455628</v>
      </c>
      <c r="Q402">
        <v>0.19681311753545111</v>
      </c>
      <c r="R402">
        <v>0.84991624145386646</v>
      </c>
      <c r="S402">
        <v>0</v>
      </c>
      <c r="T402">
        <v>9.6691335299261022E-2</v>
      </c>
      <c r="U402">
        <f>IF(T402&gt;0.1,1,0)</f>
        <v>0</v>
      </c>
      <c r="V402">
        <f>IF(S402=U402,1,0)</f>
        <v>1</v>
      </c>
    </row>
    <row r="403" spans="1:22" x14ac:dyDescent="0.3">
      <c r="A403" s="1">
        <v>401</v>
      </c>
      <c r="B403" t="s">
        <v>419</v>
      </c>
      <c r="C403">
        <v>0.78647665575839909</v>
      </c>
      <c r="D403">
        <v>0.11425757755385629</v>
      </c>
      <c r="E403">
        <v>0.88079911915932463</v>
      </c>
      <c r="F403">
        <v>0.1192008808406754</v>
      </c>
      <c r="G403">
        <v>3.3518938985735283E-2</v>
      </c>
      <c r="H403">
        <v>5.0659679031516953</v>
      </c>
      <c r="I403">
        <v>21</v>
      </c>
      <c r="J403">
        <v>88087.33</v>
      </c>
      <c r="K403">
        <v>0.64147240050650822</v>
      </c>
      <c r="L403">
        <v>0.78647665575839909</v>
      </c>
      <c r="M403">
        <v>0</v>
      </c>
      <c r="N403">
        <v>1</v>
      </c>
      <c r="O403">
        <v>1.6391054023461499E-2</v>
      </c>
      <c r="P403">
        <v>0.78647665575839909</v>
      </c>
      <c r="Q403">
        <v>0.1848094499474506</v>
      </c>
      <c r="R403">
        <v>1.573527064790694</v>
      </c>
      <c r="S403">
        <v>0</v>
      </c>
      <c r="T403">
        <v>7.654379894519292E-2</v>
      </c>
      <c r="U403">
        <f>IF(T403&gt;0.1,1,0)</f>
        <v>0</v>
      </c>
      <c r="V403">
        <f>IF(S403=U403,1,0)</f>
        <v>1</v>
      </c>
    </row>
    <row r="404" spans="1:22" x14ac:dyDescent="0.3">
      <c r="A404" s="1">
        <v>402</v>
      </c>
      <c r="B404" t="s">
        <v>420</v>
      </c>
      <c r="C404">
        <v>2.4601763108935888</v>
      </c>
      <c r="D404">
        <v>0.1963026611398874</v>
      </c>
      <c r="E404">
        <v>0.39640514261861759</v>
      </c>
      <c r="F404">
        <v>0.60359485738138241</v>
      </c>
      <c r="G404">
        <v>8.8028861001161432E-2</v>
      </c>
      <c r="H404">
        <v>17.904782654855431</v>
      </c>
      <c r="I404">
        <v>10</v>
      </c>
      <c r="J404">
        <v>1397097.63</v>
      </c>
      <c r="K404">
        <v>0.41277846374995669</v>
      </c>
      <c r="L404">
        <v>2.4601763108935888</v>
      </c>
      <c r="M404">
        <v>0</v>
      </c>
      <c r="N404">
        <v>1</v>
      </c>
      <c r="O404">
        <v>6.3798991698113259</v>
      </c>
      <c r="P404">
        <v>2.2654640792228529</v>
      </c>
      <c r="Q404">
        <v>0.16027069928392779</v>
      </c>
      <c r="R404">
        <v>1.2630730148398881</v>
      </c>
      <c r="S404">
        <v>0</v>
      </c>
      <c r="T404">
        <v>1.875097310480222E-2</v>
      </c>
      <c r="U404">
        <f>IF(T404&gt;0.1,1,0)</f>
        <v>0</v>
      </c>
      <c r="V404">
        <f>IF(S404=U404,1,0)</f>
        <v>1</v>
      </c>
    </row>
    <row r="405" spans="1:22" x14ac:dyDescent="0.3">
      <c r="A405" s="1">
        <v>403</v>
      </c>
      <c r="B405" t="s">
        <v>421</v>
      </c>
      <c r="C405">
        <v>0.88518385616816808</v>
      </c>
      <c r="D405">
        <v>0.1064100019152114</v>
      </c>
      <c r="E405">
        <v>0.76021808678786396</v>
      </c>
      <c r="F405">
        <v>0.23978191321213599</v>
      </c>
      <c r="G405">
        <v>1.100186358337372E-2</v>
      </c>
      <c r="H405">
        <v>9.9038547355866999</v>
      </c>
      <c r="I405">
        <v>22</v>
      </c>
      <c r="J405">
        <v>12566.7</v>
      </c>
      <c r="K405">
        <v>0.68865780496767504</v>
      </c>
      <c r="L405">
        <v>0.88518385616816808</v>
      </c>
      <c r="M405">
        <v>0</v>
      </c>
      <c r="N405">
        <v>1</v>
      </c>
      <c r="O405">
        <v>1.3780422733537681</v>
      </c>
      <c r="P405">
        <v>0.88518385616816808</v>
      </c>
      <c r="Q405">
        <v>7.066360777215544E-2</v>
      </c>
      <c r="R405">
        <v>1.433150864379533</v>
      </c>
      <c r="S405">
        <v>0</v>
      </c>
      <c r="T405">
        <v>4.544286775452696E-2</v>
      </c>
      <c r="U405">
        <f>IF(T405&gt;0.1,1,0)</f>
        <v>0</v>
      </c>
      <c r="V405">
        <f>IF(S405=U405,1,0)</f>
        <v>1</v>
      </c>
    </row>
    <row r="406" spans="1:22" x14ac:dyDescent="0.3">
      <c r="A406" s="1">
        <v>404</v>
      </c>
      <c r="B406" t="s">
        <v>422</v>
      </c>
      <c r="C406">
        <v>2.114619102597358</v>
      </c>
      <c r="D406">
        <v>-2.7176648780599371E-2</v>
      </c>
      <c r="E406">
        <v>0.34422591080758108</v>
      </c>
      <c r="F406">
        <v>0.65577408919241886</v>
      </c>
      <c r="G406">
        <v>-2.5827591119906009E-2</v>
      </c>
      <c r="H406">
        <v>-1.2657388798301159</v>
      </c>
      <c r="I406">
        <v>17</v>
      </c>
      <c r="J406">
        <v>79697.350000000006</v>
      </c>
      <c r="K406">
        <v>5.8056037042315232E-2</v>
      </c>
      <c r="L406">
        <v>2.114619102597358</v>
      </c>
      <c r="M406">
        <v>1</v>
      </c>
      <c r="N406">
        <v>1</v>
      </c>
      <c r="O406">
        <v>0.34172555112646819</v>
      </c>
      <c r="P406">
        <v>1.282098347626808</v>
      </c>
      <c r="Q406">
        <v>0.35480230434404469</v>
      </c>
      <c r="R406">
        <v>0.65003642021778896</v>
      </c>
      <c r="S406">
        <v>0</v>
      </c>
      <c r="T406">
        <v>4.8381373165553472E-2</v>
      </c>
      <c r="U406">
        <f>IF(T406&gt;0.1,1,0)</f>
        <v>0</v>
      </c>
      <c r="V406">
        <f>IF(S406=U406,1,0)</f>
        <v>1</v>
      </c>
    </row>
    <row r="407" spans="1:22" x14ac:dyDescent="0.3">
      <c r="A407" s="1">
        <v>405</v>
      </c>
      <c r="B407" t="s">
        <v>423</v>
      </c>
      <c r="C407">
        <v>2.1262927383085479</v>
      </c>
      <c r="D407">
        <v>6.8214378463563735E-2</v>
      </c>
      <c r="E407">
        <v>0.410741473625232</v>
      </c>
      <c r="F407">
        <v>0.58925852637476805</v>
      </c>
      <c r="G407">
        <v>6.1071193862555502E-2</v>
      </c>
      <c r="H407">
        <v>5.2153113034701262</v>
      </c>
      <c r="I407">
        <v>31</v>
      </c>
      <c r="J407">
        <v>317563.55</v>
      </c>
      <c r="K407">
        <v>0.38581437552086401</v>
      </c>
      <c r="L407">
        <v>2.1262927383085479</v>
      </c>
      <c r="M407">
        <v>1</v>
      </c>
      <c r="N407">
        <v>1</v>
      </c>
      <c r="O407">
        <v>5.8023909602552513</v>
      </c>
      <c r="P407">
        <v>0.96400809945845267</v>
      </c>
      <c r="Q407">
        <v>0.13508512522581509</v>
      </c>
      <c r="R407">
        <v>0.58217804792633521</v>
      </c>
      <c r="S407">
        <v>0</v>
      </c>
      <c r="T407">
        <v>3.193934773671761E-2</v>
      </c>
      <c r="U407">
        <f>IF(T407&gt;0.1,1,0)</f>
        <v>0</v>
      </c>
      <c r="V407">
        <f>IF(S407=U407,1,0)</f>
        <v>1</v>
      </c>
    </row>
    <row r="408" spans="1:22" x14ac:dyDescent="0.3">
      <c r="A408" s="1">
        <v>406</v>
      </c>
      <c r="B408" t="s">
        <v>424</v>
      </c>
      <c r="C408">
        <v>1.4137543822007941</v>
      </c>
      <c r="D408">
        <v>2.6659375014706929E-2</v>
      </c>
      <c r="E408">
        <v>0.92512242331451433</v>
      </c>
      <c r="F408">
        <v>7.4877576685485669E-2</v>
      </c>
      <c r="G408">
        <v>4.7121858697267607E-2</v>
      </c>
      <c r="H408">
        <v>2.1324121893726051</v>
      </c>
      <c r="I408">
        <v>31</v>
      </c>
      <c r="J408">
        <v>-153545.13</v>
      </c>
      <c r="K408">
        <v>8.990547650103943E-2</v>
      </c>
      <c r="L408">
        <v>1.4137543822007941</v>
      </c>
      <c r="M408">
        <v>0</v>
      </c>
      <c r="N408">
        <v>1</v>
      </c>
      <c r="O408">
        <v>1.154509605157342E-2</v>
      </c>
      <c r="P408">
        <v>1.0257550508523039</v>
      </c>
      <c r="Q408">
        <v>0.63008572633576376</v>
      </c>
      <c r="R408">
        <v>1.620175210165431</v>
      </c>
      <c r="S408">
        <v>1</v>
      </c>
      <c r="T408">
        <v>0.1649251520023817</v>
      </c>
      <c r="U408">
        <f>IF(T408&gt;0.1,1,0)</f>
        <v>1</v>
      </c>
      <c r="V408">
        <f>IF(S408=U408,1,0)</f>
        <v>1</v>
      </c>
    </row>
    <row r="409" spans="1:22" x14ac:dyDescent="0.3">
      <c r="A409" s="1">
        <v>407</v>
      </c>
      <c r="B409" t="s">
        <v>425</v>
      </c>
      <c r="C409">
        <v>3.4118315767722902</v>
      </c>
      <c r="D409">
        <v>-8.3486226881109418E-2</v>
      </c>
      <c r="E409">
        <v>0.2930735996650573</v>
      </c>
      <c r="F409">
        <v>0.7069264003349427</v>
      </c>
      <c r="G409">
        <v>-2.071678237283953E-2</v>
      </c>
      <c r="H409">
        <v>-1.234703147031025</v>
      </c>
      <c r="I409">
        <v>31</v>
      </c>
      <c r="J409">
        <v>479183.38</v>
      </c>
      <c r="K409">
        <v>0.88803197981791704</v>
      </c>
      <c r="L409">
        <v>3.4118315767722902</v>
      </c>
      <c r="M409">
        <v>0</v>
      </c>
      <c r="N409">
        <v>0</v>
      </c>
      <c r="O409">
        <v>5.5203022809545814</v>
      </c>
      <c r="P409">
        <v>3.4118315767722902</v>
      </c>
      <c r="Q409">
        <v>7.2396605251894827E-2</v>
      </c>
      <c r="R409">
        <v>1.292991361320621</v>
      </c>
      <c r="S409">
        <v>0</v>
      </c>
      <c r="T409">
        <v>6.6447433959722583E-3</v>
      </c>
      <c r="U409">
        <f>IF(T409&gt;0.1,1,0)</f>
        <v>0</v>
      </c>
      <c r="V409">
        <f>IF(S409=U409,1,0)</f>
        <v>1</v>
      </c>
    </row>
    <row r="410" spans="1:22" x14ac:dyDescent="0.3">
      <c r="A410" s="1">
        <v>408</v>
      </c>
      <c r="B410" t="s">
        <v>426</v>
      </c>
      <c r="C410">
        <v>0.7896216289389818</v>
      </c>
      <c r="D410">
        <v>-0.1049224160090588</v>
      </c>
      <c r="E410">
        <v>0.40961614639297128</v>
      </c>
      <c r="F410">
        <v>0.59038385360702872</v>
      </c>
      <c r="G410">
        <v>-6.3353227302295909E-2</v>
      </c>
      <c r="H410">
        <v>-7.3061332467237428</v>
      </c>
      <c r="I410">
        <v>59</v>
      </c>
      <c r="J410">
        <v>2839330.21</v>
      </c>
      <c r="K410">
        <v>0.27149709538228178</v>
      </c>
      <c r="L410">
        <v>0.7896216289389818</v>
      </c>
      <c r="M410">
        <v>0</v>
      </c>
      <c r="N410">
        <v>0</v>
      </c>
      <c r="O410">
        <v>2.765388650353803</v>
      </c>
      <c r="P410">
        <v>0.7896216289389818</v>
      </c>
      <c r="Q410">
        <v>0.18341537562390009</v>
      </c>
      <c r="R410">
        <v>0.73305791514749763</v>
      </c>
      <c r="S410">
        <v>0</v>
      </c>
      <c r="T410">
        <v>1.8453462313488819E-2</v>
      </c>
      <c r="U410">
        <f>IF(T410&gt;0.1,1,0)</f>
        <v>0</v>
      </c>
      <c r="V410">
        <f>IF(S410=U410,1,0)</f>
        <v>1</v>
      </c>
    </row>
    <row r="411" spans="1:22" x14ac:dyDescent="0.3">
      <c r="A411" s="1">
        <v>409</v>
      </c>
      <c r="B411" t="s">
        <v>427</v>
      </c>
      <c r="C411">
        <v>0.46285333447166183</v>
      </c>
      <c r="D411">
        <v>-0.1049224160090588</v>
      </c>
      <c r="E411">
        <v>1</v>
      </c>
      <c r="F411">
        <v>0</v>
      </c>
      <c r="G411">
        <v>-8.8870370126592199E-2</v>
      </c>
      <c r="H411">
        <v>-7.3061332467237428</v>
      </c>
      <c r="I411">
        <v>30</v>
      </c>
      <c r="J411">
        <v>-257532.08</v>
      </c>
      <c r="K411">
        <v>0.74700684416513174</v>
      </c>
      <c r="L411">
        <v>0.46285333447166183</v>
      </c>
      <c r="M411">
        <v>0</v>
      </c>
      <c r="N411">
        <v>0</v>
      </c>
      <c r="O411">
        <v>1.5481542035176681</v>
      </c>
      <c r="P411">
        <v>0.46285333447166183</v>
      </c>
      <c r="Q411">
        <v>0.3352856709345523</v>
      </c>
      <c r="R411">
        <v>3.0632275879649939</v>
      </c>
      <c r="S411">
        <v>0</v>
      </c>
      <c r="T411">
        <v>5.9104292772489977E-2</v>
      </c>
      <c r="U411">
        <f>IF(T411&gt;0.1,1,0)</f>
        <v>0</v>
      </c>
      <c r="V411">
        <f>IF(S411=U411,1,0)</f>
        <v>1</v>
      </c>
    </row>
    <row r="412" spans="1:22" x14ac:dyDescent="0.3">
      <c r="A412" s="1">
        <v>410</v>
      </c>
      <c r="B412" t="s">
        <v>428</v>
      </c>
      <c r="C412">
        <v>0.43680740104252058</v>
      </c>
      <c r="D412">
        <v>-0.1049224160090588</v>
      </c>
      <c r="E412">
        <v>0.36762820211624242</v>
      </c>
      <c r="F412">
        <v>0.63237179788375752</v>
      </c>
      <c r="G412">
        <v>-0.1012665236389519</v>
      </c>
      <c r="H412">
        <v>-7.3061332467237428</v>
      </c>
      <c r="I412">
        <v>24</v>
      </c>
      <c r="J412">
        <v>-6788883.3799999999</v>
      </c>
      <c r="K412">
        <v>0.15920548631694739</v>
      </c>
      <c r="L412">
        <v>0.43680740104252058</v>
      </c>
      <c r="M412">
        <v>0</v>
      </c>
      <c r="N412">
        <v>0</v>
      </c>
      <c r="O412">
        <v>201.19817892714471</v>
      </c>
      <c r="P412">
        <v>0.43306113459327938</v>
      </c>
      <c r="Q412">
        <v>59.871606243915167</v>
      </c>
      <c r="R412">
        <v>0.52368073544728355</v>
      </c>
      <c r="S412">
        <v>0</v>
      </c>
      <c r="T412">
        <v>5.7298445344732503E-2</v>
      </c>
      <c r="U412">
        <f>IF(T412&gt;0.1,1,0)</f>
        <v>0</v>
      </c>
      <c r="V412">
        <f>IF(S412=U412,1,0)</f>
        <v>1</v>
      </c>
    </row>
    <row r="413" spans="1:22" x14ac:dyDescent="0.3">
      <c r="A413" s="1">
        <v>411</v>
      </c>
      <c r="B413" t="s">
        <v>429</v>
      </c>
      <c r="C413">
        <v>1.0724383369459689</v>
      </c>
      <c r="D413">
        <v>-4.127141361315606E-2</v>
      </c>
      <c r="E413">
        <v>0.79784433623007611</v>
      </c>
      <c r="F413">
        <v>0.20215566376992389</v>
      </c>
      <c r="G413">
        <v>-1.3725224620469101E-2</v>
      </c>
      <c r="H413">
        <v>-2.1537937698562901</v>
      </c>
      <c r="I413">
        <v>22</v>
      </c>
      <c r="J413">
        <v>125311.06</v>
      </c>
      <c r="K413">
        <v>0.74118459196586362</v>
      </c>
      <c r="L413">
        <v>1.0724383369459689</v>
      </c>
      <c r="M413">
        <v>0</v>
      </c>
      <c r="N413">
        <v>0</v>
      </c>
      <c r="O413">
        <v>9.4271902963265628</v>
      </c>
      <c r="P413">
        <v>1.0724383369459689</v>
      </c>
      <c r="Q413">
        <v>0.29361903686883362</v>
      </c>
      <c r="R413">
        <v>1.653483189318419</v>
      </c>
      <c r="S413">
        <v>0</v>
      </c>
      <c r="T413">
        <v>3.126863912964737E-2</v>
      </c>
      <c r="U413">
        <f>IF(T413&gt;0.1,1,0)</f>
        <v>0</v>
      </c>
      <c r="V413">
        <f>IF(S413=U413,1,0)</f>
        <v>1</v>
      </c>
    </row>
    <row r="414" spans="1:22" x14ac:dyDescent="0.3">
      <c r="A414" s="1">
        <v>412</v>
      </c>
      <c r="B414" t="s">
        <v>430</v>
      </c>
      <c r="C414">
        <v>1.035412035227526</v>
      </c>
      <c r="D414">
        <v>-3.3088795047896753E-2</v>
      </c>
      <c r="E414">
        <v>0.93375021835142369</v>
      </c>
      <c r="F414">
        <v>6.6249781648576311E-2</v>
      </c>
      <c r="G414">
        <v>-5.130241499063784E-3</v>
      </c>
      <c r="H414">
        <v>-7.3061332467237428</v>
      </c>
      <c r="I414">
        <v>30</v>
      </c>
      <c r="J414">
        <v>-1932978.23</v>
      </c>
      <c r="K414">
        <v>0.97324490911731942</v>
      </c>
      <c r="L414">
        <v>1.035412035227526</v>
      </c>
      <c r="M414">
        <v>0</v>
      </c>
      <c r="N414">
        <v>0</v>
      </c>
      <c r="O414">
        <v>2.6725069557560399</v>
      </c>
      <c r="P414">
        <v>1.035412035227526</v>
      </c>
      <c r="Q414">
        <v>0.13368354251351491</v>
      </c>
      <c r="R414">
        <v>1.9005664323288181</v>
      </c>
      <c r="S414">
        <v>0</v>
      </c>
      <c r="T414">
        <v>5.0106550366847927E-2</v>
      </c>
      <c r="U414">
        <f>IF(T414&gt;0.1,1,0)</f>
        <v>0</v>
      </c>
      <c r="V414">
        <f>IF(S414=U414,1,0)</f>
        <v>1</v>
      </c>
    </row>
    <row r="415" spans="1:22" x14ac:dyDescent="0.3">
      <c r="A415" s="1">
        <v>413</v>
      </c>
      <c r="B415" t="s">
        <v>431</v>
      </c>
      <c r="C415">
        <v>0.94508338392241997</v>
      </c>
      <c r="D415">
        <v>4.459422021815102E-3</v>
      </c>
      <c r="E415">
        <v>0.96130359061336512</v>
      </c>
      <c r="F415">
        <v>3.8696409386634878E-2</v>
      </c>
      <c r="G415">
        <v>2.7259534718939182E-3</v>
      </c>
      <c r="H415">
        <v>6.195599733231167</v>
      </c>
      <c r="I415">
        <v>16</v>
      </c>
      <c r="J415">
        <v>-463757.72</v>
      </c>
      <c r="K415">
        <v>0.90957041713225417</v>
      </c>
      <c r="L415">
        <v>0.94508338392241997</v>
      </c>
      <c r="M415">
        <v>0</v>
      </c>
      <c r="N415">
        <v>0</v>
      </c>
      <c r="O415">
        <v>1.904423340814023</v>
      </c>
      <c r="P415">
        <v>0.94508338392241997</v>
      </c>
      <c r="Q415">
        <v>0.53199144868884396</v>
      </c>
      <c r="R415">
        <v>1.869815641007017</v>
      </c>
      <c r="S415">
        <v>0</v>
      </c>
      <c r="T415">
        <v>3.059871828967093E-2</v>
      </c>
      <c r="U415">
        <f>IF(T415&gt;0.1,1,0)</f>
        <v>0</v>
      </c>
      <c r="V415">
        <f>IF(S415=U415,1,0)</f>
        <v>1</v>
      </c>
    </row>
    <row r="416" spans="1:22" x14ac:dyDescent="0.3">
      <c r="A416" s="1">
        <v>414</v>
      </c>
      <c r="B416" t="s">
        <v>432</v>
      </c>
      <c r="C416">
        <v>1.176912623115143</v>
      </c>
      <c r="D416">
        <v>0.38059350814041493</v>
      </c>
      <c r="E416">
        <v>0.78937954692608692</v>
      </c>
      <c r="F416">
        <v>0.21062045307391311</v>
      </c>
      <c r="G416">
        <v>0.13652821675396551</v>
      </c>
      <c r="H416">
        <v>20.81073477946169</v>
      </c>
      <c r="I416">
        <v>13</v>
      </c>
      <c r="J416">
        <v>586220</v>
      </c>
      <c r="K416">
        <v>0.1321619741249995</v>
      </c>
      <c r="L416">
        <v>1.176912623115143</v>
      </c>
      <c r="M416">
        <v>0</v>
      </c>
      <c r="N416">
        <v>0</v>
      </c>
      <c r="O416">
        <v>69.778435859605921</v>
      </c>
      <c r="P416">
        <v>1.176912623115143</v>
      </c>
      <c r="Q416">
        <v>0.26179267223658398</v>
      </c>
      <c r="R416">
        <v>1.718410300132311</v>
      </c>
      <c r="S416">
        <v>0</v>
      </c>
      <c r="T416">
        <v>4.2727926417646368E-2</v>
      </c>
      <c r="U416">
        <f>IF(T416&gt;0.1,1,0)</f>
        <v>0</v>
      </c>
      <c r="V416">
        <f>IF(S416=U416,1,0)</f>
        <v>1</v>
      </c>
    </row>
    <row r="417" spans="1:22" x14ac:dyDescent="0.3">
      <c r="A417" s="1">
        <v>415</v>
      </c>
      <c r="B417" t="s">
        <v>433</v>
      </c>
      <c r="C417">
        <v>1.6286010078051081</v>
      </c>
      <c r="D417">
        <v>-2.88495926097714E-2</v>
      </c>
      <c r="E417">
        <v>0.57189884276426584</v>
      </c>
      <c r="F417">
        <v>0.42810115723573422</v>
      </c>
      <c r="G417">
        <v>-1.105228696031528E-2</v>
      </c>
      <c r="H417">
        <v>-4.3663673413590107</v>
      </c>
      <c r="I417">
        <v>13</v>
      </c>
      <c r="J417">
        <v>2953.24</v>
      </c>
      <c r="K417">
        <v>0.9313950316884585</v>
      </c>
      <c r="L417">
        <v>1.6286010078051081</v>
      </c>
      <c r="M417">
        <v>0</v>
      </c>
      <c r="N417">
        <v>1</v>
      </c>
      <c r="O417">
        <v>2.584089173240979</v>
      </c>
      <c r="P417">
        <v>1.6286010078051081</v>
      </c>
      <c r="Q417">
        <v>0.26927238267396292</v>
      </c>
      <c r="R417">
        <v>1.503293874452724</v>
      </c>
      <c r="S417">
        <v>0</v>
      </c>
      <c r="T417">
        <v>3.1520705284818908E-2</v>
      </c>
      <c r="U417">
        <f>IF(T417&gt;0.1,1,0)</f>
        <v>0</v>
      </c>
      <c r="V417">
        <f>IF(S417=U417,1,0)</f>
        <v>1</v>
      </c>
    </row>
    <row r="418" spans="1:22" x14ac:dyDescent="0.3">
      <c r="A418" s="1">
        <v>416</v>
      </c>
      <c r="B418" t="s">
        <v>434</v>
      </c>
      <c r="C418">
        <v>0.84434671597285482</v>
      </c>
      <c r="D418">
        <v>-0.1049224160090588</v>
      </c>
      <c r="E418">
        <v>1</v>
      </c>
      <c r="F418">
        <v>0</v>
      </c>
      <c r="G418">
        <v>-1.14929263915521E-2</v>
      </c>
      <c r="H418">
        <v>-1.001412323218174</v>
      </c>
      <c r="I418">
        <v>30</v>
      </c>
      <c r="J418">
        <v>-6788883.3799999999</v>
      </c>
      <c r="K418">
        <v>0.16138803490697881</v>
      </c>
      <c r="L418">
        <v>0.84434671597285482</v>
      </c>
      <c r="M418">
        <v>0</v>
      </c>
      <c r="N418">
        <v>0</v>
      </c>
      <c r="O418">
        <v>0.27261309356689378</v>
      </c>
      <c r="P418">
        <v>0.35991772410294981</v>
      </c>
      <c r="Q418">
        <v>7.9029798761974926E-2</v>
      </c>
      <c r="R418">
        <v>0.7872475748664759</v>
      </c>
      <c r="S418">
        <v>0</v>
      </c>
      <c r="T418">
        <v>0.1844114957605405</v>
      </c>
      <c r="U418">
        <f>IF(T418&gt;0.1,1,0)</f>
        <v>1</v>
      </c>
      <c r="V418">
        <f>IF(S418=U418,1,0)</f>
        <v>0</v>
      </c>
    </row>
    <row r="419" spans="1:22" x14ac:dyDescent="0.3">
      <c r="A419" s="1">
        <v>417</v>
      </c>
      <c r="B419" t="s">
        <v>435</v>
      </c>
      <c r="C419">
        <v>1.903957627867384</v>
      </c>
      <c r="D419">
        <v>0.25437823532748571</v>
      </c>
      <c r="E419">
        <v>0.39437073599581152</v>
      </c>
      <c r="F419">
        <v>0.60562926400418848</v>
      </c>
      <c r="G419">
        <v>5.7502328777438598E-2</v>
      </c>
      <c r="H419">
        <v>1.0682859851709701</v>
      </c>
      <c r="I419">
        <v>11</v>
      </c>
      <c r="J419">
        <v>193950.48</v>
      </c>
      <c r="K419">
        <v>0.70824847541324165</v>
      </c>
      <c r="L419">
        <v>1.903957627867384</v>
      </c>
      <c r="M419">
        <v>0</v>
      </c>
      <c r="N419">
        <v>0</v>
      </c>
      <c r="O419">
        <v>4.3692381110939156</v>
      </c>
      <c r="P419">
        <v>1.903957627867384</v>
      </c>
      <c r="Q419">
        <v>8.9465934797723121E-2</v>
      </c>
      <c r="R419">
        <v>1.1452359070027109</v>
      </c>
      <c r="S419">
        <v>0</v>
      </c>
      <c r="T419">
        <v>1.531842012118279E-2</v>
      </c>
      <c r="U419">
        <f>IF(T419&gt;0.1,1,0)</f>
        <v>0</v>
      </c>
      <c r="V419">
        <f>IF(S419=U419,1,0)</f>
        <v>1</v>
      </c>
    </row>
    <row r="420" spans="1:22" x14ac:dyDescent="0.3">
      <c r="A420" s="1">
        <v>418</v>
      </c>
      <c r="B420" t="s">
        <v>436</v>
      </c>
      <c r="C420">
        <v>0.49214193416734081</v>
      </c>
      <c r="D420">
        <v>-7.546456943326953E-3</v>
      </c>
      <c r="E420">
        <v>0.85455358995695463</v>
      </c>
      <c r="F420">
        <v>0.1454464100430454</v>
      </c>
      <c r="G420">
        <v>0.48894393971350569</v>
      </c>
      <c r="H420">
        <v>0.67364833311835837</v>
      </c>
      <c r="I420">
        <v>10</v>
      </c>
      <c r="J420">
        <v>13298164.800000001</v>
      </c>
      <c r="K420">
        <v>0.1845133018011228</v>
      </c>
      <c r="L420">
        <v>0.49214193416734081</v>
      </c>
      <c r="M420">
        <v>0</v>
      </c>
      <c r="N420">
        <v>1</v>
      </c>
      <c r="O420">
        <v>13.636352445870561</v>
      </c>
      <c r="P420">
        <v>0.4836145158022116</v>
      </c>
      <c r="Q420">
        <v>8.1781671206274833</v>
      </c>
      <c r="R420">
        <v>1.2530211301834051</v>
      </c>
      <c r="S420">
        <v>0</v>
      </c>
      <c r="T420">
        <v>2.975874305181609E-2</v>
      </c>
      <c r="U420">
        <f>IF(T420&gt;0.1,1,0)</f>
        <v>0</v>
      </c>
      <c r="V420">
        <f>IF(S420=U420,1,0)</f>
        <v>1</v>
      </c>
    </row>
    <row r="421" spans="1:22" x14ac:dyDescent="0.3">
      <c r="A421" s="1">
        <v>419</v>
      </c>
      <c r="B421" t="s">
        <v>437</v>
      </c>
      <c r="C421">
        <v>0.61638305878247623</v>
      </c>
      <c r="D421">
        <v>-0.1049224160090588</v>
      </c>
      <c r="E421">
        <v>0.77864771158917911</v>
      </c>
      <c r="F421">
        <v>0.22135228841082091</v>
      </c>
      <c r="G421">
        <v>-0.1012665236389519</v>
      </c>
      <c r="H421">
        <v>-6.7904135570203996</v>
      </c>
      <c r="I421">
        <v>18</v>
      </c>
      <c r="J421">
        <v>602226.21</v>
      </c>
      <c r="K421">
        <v>6.4194719822242521E-2</v>
      </c>
      <c r="L421">
        <v>0.61638305878247623</v>
      </c>
      <c r="M421">
        <v>0</v>
      </c>
      <c r="N421">
        <v>1</v>
      </c>
      <c r="O421">
        <v>2.3492935269740771</v>
      </c>
      <c r="P421">
        <v>0.61638305878247623</v>
      </c>
      <c r="Q421">
        <v>26.896870853658541</v>
      </c>
      <c r="R421">
        <v>1.2585929697724929</v>
      </c>
      <c r="S421">
        <v>1</v>
      </c>
      <c r="T421">
        <v>0.13628680135416979</v>
      </c>
      <c r="U421">
        <f>IF(T421&gt;0.1,1,0)</f>
        <v>1</v>
      </c>
      <c r="V421">
        <f>IF(S421=U421,1,0)</f>
        <v>1</v>
      </c>
    </row>
    <row r="422" spans="1:22" x14ac:dyDescent="0.3">
      <c r="A422" s="1">
        <v>420</v>
      </c>
      <c r="B422" t="s">
        <v>438</v>
      </c>
      <c r="C422">
        <v>1.66989275152303</v>
      </c>
      <c r="D422">
        <v>0.33394164856470832</v>
      </c>
      <c r="E422">
        <v>0.48308563817732991</v>
      </c>
      <c r="F422">
        <v>0.51691436182267014</v>
      </c>
      <c r="G422">
        <v>0.1091994205433444</v>
      </c>
      <c r="H422">
        <v>20.81073477946169</v>
      </c>
      <c r="I422">
        <v>18</v>
      </c>
      <c r="J422">
        <v>49574.73</v>
      </c>
      <c r="K422">
        <v>0.72930394515561536</v>
      </c>
      <c r="L422">
        <v>1.66989275152303</v>
      </c>
      <c r="M422">
        <v>0</v>
      </c>
      <c r="N422">
        <v>0</v>
      </c>
      <c r="O422">
        <v>4.7790235966101182</v>
      </c>
      <c r="P422">
        <v>1.66989275152303</v>
      </c>
      <c r="Q422">
        <v>0.15561028655193479</v>
      </c>
      <c r="R422">
        <v>1.2897868437345299</v>
      </c>
      <c r="S422">
        <v>0</v>
      </c>
      <c r="T422">
        <v>9.5312821109317155E-3</v>
      </c>
      <c r="U422">
        <f>IF(T422&gt;0.1,1,0)</f>
        <v>0</v>
      </c>
      <c r="V422">
        <f>IF(S422=U422,1,0)</f>
        <v>1</v>
      </c>
    </row>
    <row r="423" spans="1:22" x14ac:dyDescent="0.3">
      <c r="A423" s="1">
        <v>421</v>
      </c>
      <c r="B423" t="s">
        <v>439</v>
      </c>
      <c r="C423">
        <v>0.71500233905027322</v>
      </c>
      <c r="D423">
        <v>0.1258384888679725</v>
      </c>
      <c r="E423">
        <v>0.55959323266544114</v>
      </c>
      <c r="F423">
        <v>0.44040676733455891</v>
      </c>
      <c r="G423">
        <v>6.1899841079144743E-2</v>
      </c>
      <c r="H423">
        <v>10.862389676921509</v>
      </c>
      <c r="I423">
        <v>17</v>
      </c>
      <c r="J423">
        <v>165504.98000000001</v>
      </c>
      <c r="K423">
        <v>0.41025863603331181</v>
      </c>
      <c r="L423">
        <v>0.71500233905027322</v>
      </c>
      <c r="M423">
        <v>0</v>
      </c>
      <c r="N423">
        <v>0</v>
      </c>
      <c r="O423">
        <v>0.3043746705116433</v>
      </c>
      <c r="P423">
        <v>0.71500233905027322</v>
      </c>
      <c r="Q423">
        <v>0.24993095270246379</v>
      </c>
      <c r="R423">
        <v>0.95970370293793539</v>
      </c>
      <c r="S423">
        <v>0</v>
      </c>
      <c r="T423">
        <v>1.964747798272164E-2</v>
      </c>
      <c r="U423">
        <f>IF(T423&gt;0.1,1,0)</f>
        <v>0</v>
      </c>
      <c r="V423">
        <f>IF(S423=U423,1,0)</f>
        <v>1</v>
      </c>
    </row>
    <row r="424" spans="1:22" x14ac:dyDescent="0.3">
      <c r="A424" s="1">
        <v>422</v>
      </c>
      <c r="B424" t="s">
        <v>440</v>
      </c>
      <c r="C424">
        <v>1.1447895898346809</v>
      </c>
      <c r="D424">
        <v>6.7473259573228903E-2</v>
      </c>
      <c r="E424">
        <v>0.64663762463821728</v>
      </c>
      <c r="F424">
        <v>0.35336237536178272</v>
      </c>
      <c r="G424">
        <v>9.8485027220153992E-3</v>
      </c>
      <c r="H424">
        <v>20.81073477946169</v>
      </c>
      <c r="I424">
        <v>13</v>
      </c>
      <c r="J424">
        <v>-70861.2</v>
      </c>
      <c r="K424">
        <v>0.1017570639661755</v>
      </c>
      <c r="L424">
        <v>1.1447895898346809</v>
      </c>
      <c r="M424">
        <v>0</v>
      </c>
      <c r="N424">
        <v>0</v>
      </c>
      <c r="O424">
        <v>11.46540784569458</v>
      </c>
      <c r="P424">
        <v>1.1447895898346809</v>
      </c>
      <c r="Q424">
        <v>9.4987280468678548E-2</v>
      </c>
      <c r="R424">
        <v>1.3869016457194749</v>
      </c>
      <c r="S424">
        <v>0</v>
      </c>
      <c r="T424">
        <v>2.3383243311753382E-2</v>
      </c>
      <c r="U424">
        <f>IF(T424&gt;0.1,1,0)</f>
        <v>0</v>
      </c>
      <c r="V424">
        <f>IF(S424=U424,1,0)</f>
        <v>1</v>
      </c>
    </row>
    <row r="425" spans="1:22" x14ac:dyDescent="0.3">
      <c r="A425" s="1">
        <v>423</v>
      </c>
      <c r="B425" t="s">
        <v>441</v>
      </c>
      <c r="C425">
        <v>0.82695615003278566</v>
      </c>
      <c r="D425">
        <v>3.5852301040848307E-2</v>
      </c>
      <c r="E425">
        <v>0.99970578279715749</v>
      </c>
      <c r="F425">
        <v>2.9421720284250608E-4</v>
      </c>
      <c r="G425">
        <v>0.15346200950748479</v>
      </c>
      <c r="H425">
        <v>1.486984545118148</v>
      </c>
      <c r="I425">
        <v>31</v>
      </c>
      <c r="J425">
        <v>6209487.7800000003</v>
      </c>
      <c r="K425">
        <v>3.9068755667858668E-2</v>
      </c>
      <c r="L425">
        <v>0.82695615003278566</v>
      </c>
      <c r="M425">
        <v>0</v>
      </c>
      <c r="N425">
        <v>1</v>
      </c>
      <c r="O425">
        <v>3.9501665130837891</v>
      </c>
      <c r="P425">
        <v>9.32385647273926E-2</v>
      </c>
      <c r="Q425">
        <v>0.2754803549567077</v>
      </c>
      <c r="R425">
        <v>0.20592706332626651</v>
      </c>
      <c r="S425">
        <v>0</v>
      </c>
      <c r="T425">
        <v>0.1109708639388559</v>
      </c>
      <c r="U425">
        <f>IF(T425&gt;0.1,1,0)</f>
        <v>1</v>
      </c>
      <c r="V425">
        <f>IF(S425=U425,1,0)</f>
        <v>0</v>
      </c>
    </row>
    <row r="426" spans="1:22" x14ac:dyDescent="0.3">
      <c r="A426" s="1">
        <v>424</v>
      </c>
      <c r="B426" t="s">
        <v>442</v>
      </c>
      <c r="C426">
        <v>1.342615425991746</v>
      </c>
      <c r="D426">
        <v>0.38059350814041493</v>
      </c>
      <c r="E426">
        <v>0.66593477022064818</v>
      </c>
      <c r="F426">
        <v>0.33406522977935182</v>
      </c>
      <c r="G426">
        <v>0.28653182983354869</v>
      </c>
      <c r="H426">
        <v>13.88779799247177</v>
      </c>
      <c r="I426">
        <v>29</v>
      </c>
      <c r="J426">
        <v>30530.18</v>
      </c>
      <c r="K426">
        <v>0.50085662524398722</v>
      </c>
      <c r="L426">
        <v>1.342615425991746</v>
      </c>
      <c r="M426">
        <v>0</v>
      </c>
      <c r="N426">
        <v>0</v>
      </c>
      <c r="O426">
        <v>8.022587712421729E-2</v>
      </c>
      <c r="P426">
        <v>1.342615425991746</v>
      </c>
      <c r="Q426">
        <v>0.43851858788882081</v>
      </c>
      <c r="R426">
        <v>1.560029065423159</v>
      </c>
      <c r="S426">
        <v>0</v>
      </c>
      <c r="T426">
        <v>2.7769316220594871E-2</v>
      </c>
      <c r="U426">
        <f>IF(T426&gt;0.1,1,0)</f>
        <v>0</v>
      </c>
      <c r="V426">
        <f>IF(S426=U426,1,0)</f>
        <v>1</v>
      </c>
    </row>
    <row r="427" spans="1:22" x14ac:dyDescent="0.3">
      <c r="A427" s="1">
        <v>425</v>
      </c>
      <c r="B427" t="s">
        <v>443</v>
      </c>
      <c r="C427">
        <v>0.24038464687710881</v>
      </c>
      <c r="D427">
        <v>8.8523679886024951E-4</v>
      </c>
      <c r="E427">
        <v>0.97187929982065802</v>
      </c>
      <c r="F427">
        <v>2.8120700179341981E-2</v>
      </c>
      <c r="G427">
        <v>0.29108899235879471</v>
      </c>
      <c r="H427">
        <v>0.46833150873898299</v>
      </c>
      <c r="I427">
        <v>14</v>
      </c>
      <c r="J427">
        <v>-646826.07999999996</v>
      </c>
      <c r="K427">
        <v>0.2224532439073873</v>
      </c>
      <c r="L427">
        <v>0.24038464687710881</v>
      </c>
      <c r="M427">
        <v>0</v>
      </c>
      <c r="N427">
        <v>1</v>
      </c>
      <c r="O427">
        <v>14.761512699994199</v>
      </c>
      <c r="P427">
        <v>0.22887211553400089</v>
      </c>
      <c r="Q427">
        <v>15.04174171314772</v>
      </c>
      <c r="R427">
        <v>1.1477700071644099</v>
      </c>
      <c r="S427">
        <v>0</v>
      </c>
      <c r="T427">
        <v>0.1698465027295071</v>
      </c>
      <c r="U427">
        <f>IF(T427&gt;0.1,1,0)</f>
        <v>1</v>
      </c>
      <c r="V427">
        <f>IF(S427=U427,1,0)</f>
        <v>0</v>
      </c>
    </row>
    <row r="428" spans="1:22" x14ac:dyDescent="0.3">
      <c r="A428" s="1">
        <v>426</v>
      </c>
      <c r="B428" t="s">
        <v>444</v>
      </c>
      <c r="C428">
        <v>1.065758122288692</v>
      </c>
      <c r="D428">
        <v>0.20789370567613369</v>
      </c>
      <c r="E428">
        <v>0.43775443116789148</v>
      </c>
      <c r="F428">
        <v>0.56224556883210841</v>
      </c>
      <c r="G428">
        <v>0.1003459419724515</v>
      </c>
      <c r="H428">
        <v>13.40997808355583</v>
      </c>
      <c r="I428">
        <v>30</v>
      </c>
      <c r="J428">
        <v>113583.12</v>
      </c>
      <c r="K428">
        <v>0.1757735548069965</v>
      </c>
      <c r="L428">
        <v>1.065758122288692</v>
      </c>
      <c r="M428">
        <v>0</v>
      </c>
      <c r="N428">
        <v>1</v>
      </c>
      <c r="O428">
        <v>0.3121517882448876</v>
      </c>
      <c r="P428">
        <v>0.79466535566786722</v>
      </c>
      <c r="Q428">
        <v>0.14722351439095541</v>
      </c>
      <c r="R428">
        <v>0.67427281237175896</v>
      </c>
      <c r="S428">
        <v>0</v>
      </c>
      <c r="T428">
        <v>3.9130489546707101E-2</v>
      </c>
      <c r="U428">
        <f>IF(T428&gt;0.1,1,0)</f>
        <v>0</v>
      </c>
      <c r="V428">
        <f>IF(S428=U428,1,0)</f>
        <v>1</v>
      </c>
    </row>
    <row r="429" spans="1:22" x14ac:dyDescent="0.3">
      <c r="A429" s="1">
        <v>427</v>
      </c>
      <c r="B429" t="s">
        <v>445</v>
      </c>
      <c r="C429">
        <v>0.90004070316159901</v>
      </c>
      <c r="D429">
        <v>-1.2539512953395841E-2</v>
      </c>
      <c r="E429">
        <v>0.98007909645936286</v>
      </c>
      <c r="F429">
        <v>1.9920903540637139E-2</v>
      </c>
      <c r="G429">
        <v>2.9629049238422939E-2</v>
      </c>
      <c r="H429">
        <v>0.79987439814382422</v>
      </c>
      <c r="I429">
        <v>23</v>
      </c>
      <c r="J429">
        <v>568579.39</v>
      </c>
      <c r="K429">
        <v>9.2323866208938829E-2</v>
      </c>
      <c r="L429">
        <v>0.90004070316159901</v>
      </c>
      <c r="M429">
        <v>0</v>
      </c>
      <c r="N429">
        <v>1</v>
      </c>
      <c r="O429">
        <v>0.34745732642380389</v>
      </c>
      <c r="P429">
        <v>0.42331462526590369</v>
      </c>
      <c r="Q429">
        <v>0.27113838796081169</v>
      </c>
      <c r="R429">
        <v>0.87584076318430804</v>
      </c>
      <c r="S429">
        <v>1</v>
      </c>
      <c r="T429">
        <v>0.17238225042681371</v>
      </c>
      <c r="U429">
        <f>IF(T429&gt;0.1,1,0)</f>
        <v>1</v>
      </c>
      <c r="V429">
        <f>IF(S429=U429,1,0)</f>
        <v>1</v>
      </c>
    </row>
    <row r="430" spans="1:22" x14ac:dyDescent="0.3">
      <c r="A430" s="1">
        <v>428</v>
      </c>
      <c r="B430" t="s">
        <v>446</v>
      </c>
      <c r="C430">
        <v>0.59176536604631202</v>
      </c>
      <c r="D430">
        <v>1.2540149783762261E-3</v>
      </c>
      <c r="E430">
        <v>0.65252159597007775</v>
      </c>
      <c r="F430">
        <v>0.34747840402992219</v>
      </c>
      <c r="G430">
        <v>5.4819625336991014E-3</v>
      </c>
      <c r="H430">
        <v>1.025429583424756</v>
      </c>
      <c r="I430">
        <v>21</v>
      </c>
      <c r="J430">
        <v>42710.75</v>
      </c>
      <c r="K430">
        <v>0.38613968109235669</v>
      </c>
      <c r="L430">
        <v>0.59176536604631202</v>
      </c>
      <c r="M430">
        <v>0</v>
      </c>
      <c r="N430">
        <v>0</v>
      </c>
      <c r="O430">
        <v>34.801816890726307</v>
      </c>
      <c r="P430">
        <v>0.59176536604631202</v>
      </c>
      <c r="Q430">
        <v>0.39837934372102879</v>
      </c>
      <c r="R430">
        <v>1.0386612770624339</v>
      </c>
      <c r="S430">
        <v>0</v>
      </c>
      <c r="T430">
        <v>3.2466692173001167E-2</v>
      </c>
      <c r="U430">
        <f>IF(T430&gt;0.1,1,0)</f>
        <v>0</v>
      </c>
      <c r="V430">
        <f>IF(S430=U430,1,0)</f>
        <v>1</v>
      </c>
    </row>
    <row r="431" spans="1:22" x14ac:dyDescent="0.3">
      <c r="A431" s="1">
        <v>429</v>
      </c>
      <c r="B431" t="s">
        <v>447</v>
      </c>
      <c r="C431">
        <v>1.6431132246944919</v>
      </c>
      <c r="D431">
        <v>5.6798541215683861E-2</v>
      </c>
      <c r="E431">
        <v>0.429458288104554</v>
      </c>
      <c r="F431">
        <v>0.570541711895446</v>
      </c>
      <c r="G431">
        <v>1.83482175338603E-2</v>
      </c>
      <c r="H431">
        <v>20.81073477946169</v>
      </c>
      <c r="I431">
        <v>15</v>
      </c>
      <c r="J431">
        <v>1408023.51</v>
      </c>
      <c r="K431">
        <v>0.21451685095264481</v>
      </c>
      <c r="L431">
        <v>1.6431132246944919</v>
      </c>
      <c r="M431">
        <v>0</v>
      </c>
      <c r="N431">
        <v>1</v>
      </c>
      <c r="O431">
        <v>0.66618834988088427</v>
      </c>
      <c r="P431">
        <v>1.6431132246944919</v>
      </c>
      <c r="Q431">
        <v>0.1438178681155958</v>
      </c>
      <c r="R431">
        <v>1.1351068807438041</v>
      </c>
      <c r="S431">
        <v>0</v>
      </c>
      <c r="T431">
        <v>1.973102793629063E-2</v>
      </c>
      <c r="U431">
        <f>IF(T431&gt;0.1,1,0)</f>
        <v>0</v>
      </c>
      <c r="V431">
        <f>IF(S431=U431,1,0)</f>
        <v>1</v>
      </c>
    </row>
    <row r="432" spans="1:22" x14ac:dyDescent="0.3">
      <c r="A432" s="1">
        <v>430</v>
      </c>
      <c r="B432" t="s">
        <v>448</v>
      </c>
      <c r="C432">
        <v>0.4182310275738535</v>
      </c>
      <c r="D432">
        <v>2.845517007119067E-2</v>
      </c>
      <c r="E432">
        <v>0.96321322026456502</v>
      </c>
      <c r="F432">
        <v>3.6786779735434982E-2</v>
      </c>
      <c r="G432">
        <v>1.6016057440178789E-2</v>
      </c>
      <c r="H432">
        <v>0.64920096861916876</v>
      </c>
      <c r="I432">
        <v>11</v>
      </c>
      <c r="J432">
        <v>1196585.52</v>
      </c>
      <c r="K432">
        <v>0.38016012040354208</v>
      </c>
      <c r="L432">
        <v>0.4182310275738535</v>
      </c>
      <c r="M432">
        <v>0</v>
      </c>
      <c r="N432">
        <v>0</v>
      </c>
      <c r="O432">
        <v>3.5198591477935439</v>
      </c>
      <c r="P432">
        <v>0.4182310275738535</v>
      </c>
      <c r="Q432">
        <v>0.5421773765589819</v>
      </c>
      <c r="R432">
        <v>1.3660588751485341</v>
      </c>
      <c r="S432">
        <v>0</v>
      </c>
      <c r="T432">
        <v>6.2781769660477896E-2</v>
      </c>
      <c r="U432">
        <f>IF(T432&gt;0.1,1,0)</f>
        <v>0</v>
      </c>
      <c r="V432">
        <f>IF(S432=U432,1,0)</f>
        <v>1</v>
      </c>
    </row>
    <row r="433" spans="1:22" x14ac:dyDescent="0.3">
      <c r="A433" s="1">
        <v>431</v>
      </c>
      <c r="B433" t="s">
        <v>449</v>
      </c>
      <c r="C433">
        <v>1.353318874382047</v>
      </c>
      <c r="D433">
        <v>4.6399277280676263E-2</v>
      </c>
      <c r="E433">
        <v>0.70781216068657138</v>
      </c>
      <c r="F433">
        <v>0.29218783931342862</v>
      </c>
      <c r="G433">
        <v>1.642873401112744E-2</v>
      </c>
      <c r="H433">
        <v>5.937712090841921</v>
      </c>
      <c r="I433">
        <v>19</v>
      </c>
      <c r="J433">
        <v>1529271.43</v>
      </c>
      <c r="K433">
        <v>0.81888334462294488</v>
      </c>
      <c r="L433">
        <v>1.353318874382047</v>
      </c>
      <c r="M433">
        <v>0</v>
      </c>
      <c r="N433">
        <v>0</v>
      </c>
      <c r="O433">
        <v>2.849855272321574</v>
      </c>
      <c r="P433">
        <v>1.2086628187491999</v>
      </c>
      <c r="Q433">
        <v>0.19216022677726161</v>
      </c>
      <c r="R433">
        <v>1.487660464113526</v>
      </c>
      <c r="S433">
        <v>0</v>
      </c>
      <c r="T433">
        <v>1.5705240639955331E-2</v>
      </c>
      <c r="U433">
        <f>IF(T433&gt;0.1,1,0)</f>
        <v>0</v>
      </c>
      <c r="V433">
        <f>IF(S433=U433,1,0)</f>
        <v>1</v>
      </c>
    </row>
    <row r="434" spans="1:22" x14ac:dyDescent="0.3">
      <c r="A434" s="1">
        <v>432</v>
      </c>
      <c r="B434" t="s">
        <v>450</v>
      </c>
      <c r="C434">
        <v>1.6095050482154609</v>
      </c>
      <c r="D434">
        <v>-1.5588849978701519E-8</v>
      </c>
      <c r="E434">
        <v>0.77861544168545771</v>
      </c>
      <c r="F434">
        <v>0.22138455831454229</v>
      </c>
      <c r="G434">
        <v>3.392000067093733E-3</v>
      </c>
      <c r="H434">
        <v>1.4442303626606561</v>
      </c>
      <c r="I434">
        <v>31</v>
      </c>
      <c r="J434">
        <v>1050305.73</v>
      </c>
      <c r="K434">
        <v>0.95074178280192789</v>
      </c>
      <c r="L434">
        <v>1.6095050482154609</v>
      </c>
      <c r="M434">
        <v>0</v>
      </c>
      <c r="N434">
        <v>0</v>
      </c>
      <c r="O434">
        <v>5.6280123506567517</v>
      </c>
      <c r="P434">
        <v>1.2573177979075401</v>
      </c>
      <c r="Q434">
        <v>0.2399771529468141</v>
      </c>
      <c r="R434">
        <v>1.5872081100434741</v>
      </c>
      <c r="S434">
        <v>0</v>
      </c>
      <c r="T434">
        <v>1.877504316788069E-2</v>
      </c>
      <c r="U434">
        <f>IF(T434&gt;0.1,1,0)</f>
        <v>0</v>
      </c>
      <c r="V434">
        <f>IF(S434=U434,1,0)</f>
        <v>1</v>
      </c>
    </row>
    <row r="435" spans="1:22" x14ac:dyDescent="0.3">
      <c r="A435" s="1">
        <v>433</v>
      </c>
      <c r="B435" t="s">
        <v>451</v>
      </c>
      <c r="C435">
        <v>0.36013012121288929</v>
      </c>
      <c r="D435">
        <v>4.7243653400612033E-2</v>
      </c>
      <c r="E435">
        <v>0.93007437515693236</v>
      </c>
      <c r="F435">
        <v>6.9925624843067635E-2</v>
      </c>
      <c r="G435">
        <v>5.0387934866571674E-3</v>
      </c>
      <c r="H435">
        <v>6.4411265029592277</v>
      </c>
      <c r="I435">
        <v>25</v>
      </c>
      <c r="J435">
        <v>75990.710000000006</v>
      </c>
      <c r="K435">
        <v>0.33083968626630678</v>
      </c>
      <c r="L435">
        <v>0.36013012121288929</v>
      </c>
      <c r="M435">
        <v>0</v>
      </c>
      <c r="N435">
        <v>0</v>
      </c>
      <c r="O435">
        <v>35.50029590663479</v>
      </c>
      <c r="P435">
        <v>0.36013012121288929</v>
      </c>
      <c r="Q435">
        <v>8.3796862485592774E-2</v>
      </c>
      <c r="R435">
        <v>1.265022172619201</v>
      </c>
      <c r="S435">
        <v>0</v>
      </c>
      <c r="T435">
        <v>5.7468023510875217E-2</v>
      </c>
      <c r="U435">
        <f>IF(T435&gt;0.1,1,0)</f>
        <v>0</v>
      </c>
      <c r="V435">
        <f>IF(S435=U435,1,0)</f>
        <v>1</v>
      </c>
    </row>
    <row r="436" spans="1:22" x14ac:dyDescent="0.3">
      <c r="A436" s="1">
        <v>434</v>
      </c>
      <c r="B436" t="s">
        <v>452</v>
      </c>
      <c r="C436">
        <v>1.983820141638615</v>
      </c>
      <c r="D436">
        <v>6.4936748792939536E-2</v>
      </c>
      <c r="E436">
        <v>0.62531847756209713</v>
      </c>
      <c r="F436">
        <v>0.37468152243790293</v>
      </c>
      <c r="G436">
        <v>5.6354581723324831E-2</v>
      </c>
      <c r="H436">
        <v>3.162921014960355</v>
      </c>
      <c r="I436">
        <v>21</v>
      </c>
      <c r="J436">
        <v>8528.2900000000009</v>
      </c>
      <c r="K436">
        <v>0.14835949332573981</v>
      </c>
      <c r="L436">
        <v>1.983820141638615</v>
      </c>
      <c r="M436">
        <v>0</v>
      </c>
      <c r="N436">
        <v>1</v>
      </c>
      <c r="O436">
        <v>8.9728615071283091</v>
      </c>
      <c r="P436">
        <v>0.7574320599053328</v>
      </c>
      <c r="Q436">
        <v>0.21268400152293071</v>
      </c>
      <c r="R436">
        <v>0.7123858611798688</v>
      </c>
      <c r="S436">
        <v>0</v>
      </c>
      <c r="T436">
        <v>7.9082643153617432E-2</v>
      </c>
      <c r="U436">
        <f>IF(T436&gt;0.1,1,0)</f>
        <v>0</v>
      </c>
      <c r="V436">
        <f>IF(S436=U436,1,0)</f>
        <v>1</v>
      </c>
    </row>
    <row r="437" spans="1:22" x14ac:dyDescent="0.3">
      <c r="A437" s="1">
        <v>435</v>
      </c>
      <c r="B437" t="s">
        <v>453</v>
      </c>
      <c r="C437">
        <v>3.4588526324660057E-2</v>
      </c>
      <c r="D437">
        <v>2.1180333204911798E-2</v>
      </c>
      <c r="E437">
        <v>0.90330808100078308</v>
      </c>
      <c r="F437">
        <v>9.6691918999216919E-2</v>
      </c>
      <c r="G437">
        <v>0.48922475508000252</v>
      </c>
      <c r="H437">
        <v>1.5021468612030331</v>
      </c>
      <c r="I437">
        <v>28</v>
      </c>
      <c r="J437">
        <v>379309.03</v>
      </c>
      <c r="K437">
        <v>2.9449293135705989E-2</v>
      </c>
      <c r="L437">
        <v>3.4588526324660057E-2</v>
      </c>
      <c r="M437">
        <v>0</v>
      </c>
      <c r="N437">
        <v>0</v>
      </c>
      <c r="O437">
        <v>0.94370524863469196</v>
      </c>
      <c r="P437">
        <v>3.4588526324660057E-2</v>
      </c>
      <c r="Q437">
        <v>9.3828760602583063</v>
      </c>
      <c r="R437">
        <v>0.93455217633975685</v>
      </c>
      <c r="S437">
        <v>0</v>
      </c>
      <c r="T437">
        <v>8.7823669884277547E-2</v>
      </c>
      <c r="U437">
        <f>IF(T437&gt;0.1,1,0)</f>
        <v>0</v>
      </c>
      <c r="V437">
        <f>IF(S437=U437,1,0)</f>
        <v>1</v>
      </c>
    </row>
    <row r="438" spans="1:22" x14ac:dyDescent="0.3">
      <c r="A438" s="1">
        <v>436</v>
      </c>
      <c r="B438" t="s">
        <v>454</v>
      </c>
      <c r="C438">
        <v>1.63334565385547</v>
      </c>
      <c r="D438">
        <v>-6.6090269225415277E-2</v>
      </c>
      <c r="E438">
        <v>0.86990079712308899</v>
      </c>
      <c r="F438">
        <v>0.13009920287691101</v>
      </c>
      <c r="G438">
        <v>-2.6853133409607561E-2</v>
      </c>
      <c r="H438">
        <v>-0.85362577883123492</v>
      </c>
      <c r="I438">
        <v>30</v>
      </c>
      <c r="J438">
        <v>541171.1</v>
      </c>
      <c r="K438">
        <v>0.11337638801994029</v>
      </c>
      <c r="L438">
        <v>1.63334565385547</v>
      </c>
      <c r="M438">
        <v>0</v>
      </c>
      <c r="N438">
        <v>1</v>
      </c>
      <c r="O438">
        <v>8.7369084244794397</v>
      </c>
      <c r="P438">
        <v>0.54367265770992812</v>
      </c>
      <c r="Q438">
        <v>0.2363974997024515</v>
      </c>
      <c r="R438">
        <v>0.76249497884433415</v>
      </c>
      <c r="S438">
        <v>0</v>
      </c>
      <c r="T438">
        <v>0.13396494436383161</v>
      </c>
      <c r="U438">
        <f>IF(T438&gt;0.1,1,0)</f>
        <v>1</v>
      </c>
      <c r="V438">
        <f>IF(S438=U438,1,0)</f>
        <v>0</v>
      </c>
    </row>
    <row r="439" spans="1:22" x14ac:dyDescent="0.3">
      <c r="A439" s="1">
        <v>437</v>
      </c>
      <c r="B439" t="s">
        <v>455</v>
      </c>
      <c r="C439">
        <v>0.6818479318582491</v>
      </c>
      <c r="D439">
        <v>4.1051676053888923E-2</v>
      </c>
      <c r="E439">
        <v>1</v>
      </c>
      <c r="F439">
        <v>0</v>
      </c>
      <c r="G439">
        <v>1.5592259766875239E-2</v>
      </c>
      <c r="H439">
        <v>2.9813121859446068</v>
      </c>
      <c r="I439">
        <v>16</v>
      </c>
      <c r="J439">
        <v>51882.21</v>
      </c>
      <c r="K439">
        <v>0.31894995000118148</v>
      </c>
      <c r="L439">
        <v>0.6818479318582491</v>
      </c>
      <c r="M439">
        <v>0</v>
      </c>
      <c r="N439">
        <v>1</v>
      </c>
      <c r="O439">
        <v>0.78620174887769945</v>
      </c>
      <c r="P439">
        <v>0.67967160181485919</v>
      </c>
      <c r="Q439">
        <v>0.3181599069225331</v>
      </c>
      <c r="R439">
        <v>2.1256982527072461</v>
      </c>
      <c r="S439">
        <v>0</v>
      </c>
      <c r="T439">
        <v>0.144805645611531</v>
      </c>
      <c r="U439">
        <f>IF(T439&gt;0.1,1,0)</f>
        <v>1</v>
      </c>
      <c r="V439">
        <f>IF(S439=U439,1,0)</f>
        <v>0</v>
      </c>
    </row>
    <row r="440" spans="1:22" x14ac:dyDescent="0.3">
      <c r="A440" s="1">
        <v>438</v>
      </c>
      <c r="B440" t="s">
        <v>456</v>
      </c>
      <c r="C440">
        <v>0.1486443015843687</v>
      </c>
      <c r="D440">
        <v>1.9839932759415729E-2</v>
      </c>
      <c r="E440">
        <v>0.96522477289708808</v>
      </c>
      <c r="F440">
        <v>3.4775227102911921E-2</v>
      </c>
      <c r="G440">
        <v>9.640684023833547E-2</v>
      </c>
      <c r="H440">
        <v>6.7393373669048993</v>
      </c>
      <c r="I440">
        <v>16</v>
      </c>
      <c r="J440">
        <v>1404406.45</v>
      </c>
      <c r="K440">
        <v>0.1193781905230715</v>
      </c>
      <c r="L440">
        <v>0.1486443015843687</v>
      </c>
      <c r="M440">
        <v>1</v>
      </c>
      <c r="N440">
        <v>1</v>
      </c>
      <c r="O440">
        <v>2.142275038193834</v>
      </c>
      <c r="P440">
        <v>0.1236791614504071</v>
      </c>
      <c r="Q440">
        <v>3.8078358459441239</v>
      </c>
      <c r="R440">
        <v>0.9224913220097426</v>
      </c>
      <c r="S440">
        <v>0</v>
      </c>
      <c r="T440">
        <v>0.1260542132205168</v>
      </c>
      <c r="U440">
        <f>IF(T440&gt;0.1,1,0)</f>
        <v>1</v>
      </c>
      <c r="V440">
        <f>IF(S440=U440,1,0)</f>
        <v>0</v>
      </c>
    </row>
    <row r="441" spans="1:22" x14ac:dyDescent="0.3">
      <c r="A441" s="1">
        <v>439</v>
      </c>
      <c r="B441" t="s">
        <v>457</v>
      </c>
      <c r="C441">
        <v>6.4783610616085466E-2</v>
      </c>
      <c r="D441">
        <v>1.442537109352032E-3</v>
      </c>
      <c r="E441">
        <v>1</v>
      </c>
      <c r="F441">
        <v>0</v>
      </c>
      <c r="G441">
        <v>0.46172673689213128</v>
      </c>
      <c r="H441">
        <v>1.041167135969058</v>
      </c>
      <c r="I441">
        <v>25</v>
      </c>
      <c r="J441">
        <v>534596.42000000004</v>
      </c>
      <c r="K441">
        <v>3.619240211220343E-3</v>
      </c>
      <c r="L441">
        <v>6.4783610616085466E-2</v>
      </c>
      <c r="M441">
        <v>1</v>
      </c>
      <c r="N441">
        <v>1</v>
      </c>
      <c r="O441">
        <v>0.1191516459145132</v>
      </c>
      <c r="P441">
        <v>5.0645210087404214E-3</v>
      </c>
      <c r="Q441">
        <v>0.98937620212507238</v>
      </c>
      <c r="R441">
        <v>8.3240481881827741E-2</v>
      </c>
      <c r="S441">
        <v>0</v>
      </c>
      <c r="T441">
        <v>0.19910036261959141</v>
      </c>
      <c r="U441">
        <f>IF(T441&gt;0.1,1,0)</f>
        <v>1</v>
      </c>
      <c r="V441">
        <f>IF(S441=U441,1,0)</f>
        <v>0</v>
      </c>
    </row>
    <row r="442" spans="1:22" x14ac:dyDescent="0.3">
      <c r="A442" s="1">
        <v>440</v>
      </c>
      <c r="B442" t="s">
        <v>458</v>
      </c>
      <c r="C442">
        <v>1.231379819433323</v>
      </c>
      <c r="D442">
        <v>9.2106244006200863E-3</v>
      </c>
      <c r="E442">
        <v>0.68319133611215321</v>
      </c>
      <c r="F442">
        <v>0.31680866388784679</v>
      </c>
      <c r="G442">
        <v>7.8717039309246881E-2</v>
      </c>
      <c r="H442">
        <v>0.98362195104200256</v>
      </c>
      <c r="I442">
        <v>13</v>
      </c>
      <c r="J442">
        <v>13298164.800000001</v>
      </c>
      <c r="K442">
        <v>0.38263214354642699</v>
      </c>
      <c r="L442">
        <v>1.231379819433323</v>
      </c>
      <c r="M442">
        <v>1</v>
      </c>
      <c r="N442">
        <v>1</v>
      </c>
      <c r="O442">
        <v>2.3535725634331688</v>
      </c>
      <c r="P442">
        <v>0.69560237560088334</v>
      </c>
      <c r="Q442">
        <v>0.93280440855624114</v>
      </c>
      <c r="R442">
        <v>0.86116203606350472</v>
      </c>
      <c r="S442">
        <v>0</v>
      </c>
      <c r="T442">
        <v>1.536769910034389E-2</v>
      </c>
      <c r="U442">
        <f>IF(T442&gt;0.1,1,0)</f>
        <v>0</v>
      </c>
      <c r="V442">
        <f>IF(S442=U442,1,0)</f>
        <v>1</v>
      </c>
    </row>
    <row r="443" spans="1:22" x14ac:dyDescent="0.3">
      <c r="A443" s="1">
        <v>441</v>
      </c>
      <c r="B443" t="s">
        <v>459</v>
      </c>
      <c r="C443">
        <v>6.6542384225816778E-2</v>
      </c>
      <c r="D443">
        <v>2.412984063549212E-2</v>
      </c>
      <c r="E443">
        <v>0.98870003576252474</v>
      </c>
      <c r="F443">
        <v>1.1299964237475261E-2</v>
      </c>
      <c r="G443">
        <v>0.41980434180394138</v>
      </c>
      <c r="H443">
        <v>0.59603862703891997</v>
      </c>
      <c r="I443">
        <v>28</v>
      </c>
      <c r="J443">
        <v>-3937408.22</v>
      </c>
      <c r="K443">
        <v>1.3697074127482471E-2</v>
      </c>
      <c r="L443">
        <v>6.6542384225816778E-2</v>
      </c>
      <c r="M443">
        <v>0</v>
      </c>
      <c r="N443">
        <v>0</v>
      </c>
      <c r="O443">
        <v>0.43616261215696561</v>
      </c>
      <c r="P443">
        <v>4.373621777546844E-2</v>
      </c>
      <c r="Q443">
        <v>11.30576327753667</v>
      </c>
      <c r="R443">
        <v>0.69308345950070782</v>
      </c>
      <c r="S443">
        <v>0</v>
      </c>
      <c r="T443">
        <v>0.1734465212522156</v>
      </c>
      <c r="U443">
        <f>IF(T443&gt;0.1,1,0)</f>
        <v>1</v>
      </c>
      <c r="V443">
        <f>IF(S443=U443,1,0)</f>
        <v>0</v>
      </c>
    </row>
    <row r="444" spans="1:22" x14ac:dyDescent="0.3">
      <c r="A444" s="1">
        <v>442</v>
      </c>
      <c r="B444" t="s">
        <v>460</v>
      </c>
      <c r="C444">
        <v>5.400495154474505E-2</v>
      </c>
      <c r="D444">
        <v>3.6177739910027429E-3</v>
      </c>
      <c r="E444">
        <v>1</v>
      </c>
      <c r="F444">
        <v>0</v>
      </c>
      <c r="G444">
        <v>0.28292884396233597</v>
      </c>
      <c r="H444">
        <v>1.0756679873601369</v>
      </c>
      <c r="I444">
        <v>26</v>
      </c>
      <c r="J444">
        <v>-747.01</v>
      </c>
      <c r="K444">
        <v>6.1475745206491828E-5</v>
      </c>
      <c r="L444">
        <v>5.400495154474505E-2</v>
      </c>
      <c r="M444">
        <v>0</v>
      </c>
      <c r="N444">
        <v>0</v>
      </c>
      <c r="O444">
        <v>1.2921472698179E-3</v>
      </c>
      <c r="P444">
        <v>1.1400533323247371E-2</v>
      </c>
      <c r="Q444">
        <v>1.163360109758955</v>
      </c>
      <c r="R444">
        <v>0.22250216376914489</v>
      </c>
      <c r="S444">
        <v>0</v>
      </c>
      <c r="T444">
        <v>0.11688111137246709</v>
      </c>
      <c r="U444">
        <f>IF(T444&gt;0.1,1,0)</f>
        <v>1</v>
      </c>
      <c r="V444">
        <f>IF(S444=U444,1,0)</f>
        <v>0</v>
      </c>
    </row>
    <row r="445" spans="1:22" x14ac:dyDescent="0.3">
      <c r="A445" s="1">
        <v>443</v>
      </c>
      <c r="B445" t="s">
        <v>461</v>
      </c>
      <c r="C445">
        <v>9.5858901569545713E-2</v>
      </c>
      <c r="D445">
        <v>1.5097178092612451E-3</v>
      </c>
      <c r="E445">
        <v>0.91999193099109966</v>
      </c>
      <c r="F445">
        <v>8.000806900890034E-2</v>
      </c>
      <c r="G445">
        <v>0.34369340618701322</v>
      </c>
      <c r="H445">
        <v>1.0422245696743799</v>
      </c>
      <c r="I445">
        <v>30</v>
      </c>
      <c r="J445">
        <v>46029.919999999998</v>
      </c>
      <c r="K445">
        <v>1.9743244165179539E-4</v>
      </c>
      <c r="L445">
        <v>9.5858901569545713E-2</v>
      </c>
      <c r="M445">
        <v>1</v>
      </c>
      <c r="N445">
        <v>1</v>
      </c>
      <c r="O445">
        <v>1.204287314777527E-3</v>
      </c>
      <c r="P445">
        <v>2.8715400285851119E-2</v>
      </c>
      <c r="Q445">
        <v>2.5418258483971492</v>
      </c>
      <c r="R445">
        <v>0.30200983387399299</v>
      </c>
      <c r="S445">
        <v>0</v>
      </c>
      <c r="T445">
        <v>0.17822192099245299</v>
      </c>
      <c r="U445">
        <f>IF(T445&gt;0.1,1,0)</f>
        <v>1</v>
      </c>
      <c r="V445">
        <f>IF(S445=U445,1,0)</f>
        <v>0</v>
      </c>
    </row>
    <row r="446" spans="1:22" x14ac:dyDescent="0.3">
      <c r="A446" s="1">
        <v>444</v>
      </c>
      <c r="B446" t="s">
        <v>462</v>
      </c>
      <c r="C446">
        <v>5.9203581489105088E-2</v>
      </c>
      <c r="D446">
        <v>2.2051701192452181E-3</v>
      </c>
      <c r="E446">
        <v>0.99730566525162101</v>
      </c>
      <c r="F446">
        <v>2.6943347483789899E-3</v>
      </c>
      <c r="G446">
        <v>4.8690058395400047E-2</v>
      </c>
      <c r="H446">
        <v>5.7721866727760522E-2</v>
      </c>
      <c r="I446">
        <v>30</v>
      </c>
      <c r="J446">
        <v>-10016.32</v>
      </c>
      <c r="K446">
        <v>2.0108823081273959E-3</v>
      </c>
      <c r="L446">
        <v>5.9203581489105088E-2</v>
      </c>
      <c r="M446">
        <v>0</v>
      </c>
      <c r="N446">
        <v>1</v>
      </c>
      <c r="O446">
        <v>6.7855584981427033E-2</v>
      </c>
      <c r="P446">
        <v>4.4666107307105393E-2</v>
      </c>
      <c r="Q446">
        <v>16.613326775162331</v>
      </c>
      <c r="R446">
        <v>0.79696243567956682</v>
      </c>
      <c r="S446">
        <v>0</v>
      </c>
      <c r="T446">
        <v>0.21545330829826689</v>
      </c>
      <c r="U446">
        <f>IF(T446&gt;0.1,1,0)</f>
        <v>1</v>
      </c>
      <c r="V446">
        <f>IF(S446=U446,1,0)</f>
        <v>0</v>
      </c>
    </row>
    <row r="447" spans="1:22" x14ac:dyDescent="0.3">
      <c r="A447" s="1">
        <v>445</v>
      </c>
      <c r="B447" t="s">
        <v>463</v>
      </c>
      <c r="C447">
        <v>3.3064322954060983E-2</v>
      </c>
      <c r="D447">
        <v>2.7754861067961681E-4</v>
      </c>
      <c r="E447">
        <v>1</v>
      </c>
      <c r="F447">
        <v>0</v>
      </c>
      <c r="G447">
        <v>0.48922475508000252</v>
      </c>
      <c r="H447">
        <v>1.0062433476372641</v>
      </c>
      <c r="I447">
        <v>151</v>
      </c>
      <c r="J447">
        <v>1933900.1</v>
      </c>
      <c r="K447">
        <v>9.7780959669609563E-3</v>
      </c>
      <c r="L447">
        <v>3.3064322954060983E-2</v>
      </c>
      <c r="M447">
        <v>0</v>
      </c>
      <c r="N447">
        <v>1</v>
      </c>
      <c r="O447">
        <v>1.4754558995720031</v>
      </c>
      <c r="P447">
        <v>9.7780959669609563E-3</v>
      </c>
      <c r="Q447">
        <v>4.2378597408305296</v>
      </c>
      <c r="R447">
        <v>0.30550760419086992</v>
      </c>
      <c r="S447">
        <v>0</v>
      </c>
      <c r="T447">
        <v>0.1730223293108582</v>
      </c>
      <c r="U447">
        <f>IF(T447&gt;0.1,1,0)</f>
        <v>1</v>
      </c>
      <c r="V447">
        <f>IF(S447=U447,1,0)</f>
        <v>0</v>
      </c>
    </row>
    <row r="448" spans="1:22" x14ac:dyDescent="0.3">
      <c r="A448" s="1">
        <v>446</v>
      </c>
      <c r="B448" t="s">
        <v>464</v>
      </c>
      <c r="C448">
        <v>1.2149935513276939E-3</v>
      </c>
      <c r="D448">
        <v>4.8261333039943044E-3</v>
      </c>
      <c r="E448">
        <v>1</v>
      </c>
      <c r="F448">
        <v>0</v>
      </c>
      <c r="G448">
        <v>8.4660106338144275E-2</v>
      </c>
      <c r="H448">
        <v>20.81073477946169</v>
      </c>
      <c r="I448">
        <v>39</v>
      </c>
      <c r="J448">
        <v>-179522.21</v>
      </c>
      <c r="K448">
        <v>1.0535530504167639E-3</v>
      </c>
      <c r="L448">
        <v>1.2149935513276939E-3</v>
      </c>
      <c r="M448">
        <v>0</v>
      </c>
      <c r="N448">
        <v>0</v>
      </c>
      <c r="O448">
        <v>2.6654243355585489E-2</v>
      </c>
      <c r="P448">
        <v>1.0535530504167639E-3</v>
      </c>
      <c r="Q448">
        <v>15.19868987534532</v>
      </c>
      <c r="R448">
        <v>0.86818000756162472</v>
      </c>
      <c r="S448">
        <v>0</v>
      </c>
      <c r="T448">
        <v>5.794237978824069E-2</v>
      </c>
      <c r="U448">
        <f>IF(T448&gt;0.1,1,0)</f>
        <v>0</v>
      </c>
      <c r="V448">
        <f>IF(S448=U448,1,0)</f>
        <v>1</v>
      </c>
    </row>
    <row r="449" spans="1:22" x14ac:dyDescent="0.3">
      <c r="A449" s="1">
        <v>447</v>
      </c>
      <c r="B449" t="s">
        <v>465</v>
      </c>
      <c r="C449">
        <v>9.3338697547784436E-4</v>
      </c>
      <c r="D449">
        <v>3.0341076245153412E-3</v>
      </c>
      <c r="E449">
        <v>0.99999999999999989</v>
      </c>
      <c r="F449">
        <v>1.110223024625157E-16</v>
      </c>
      <c r="G449">
        <v>0.48922475508000252</v>
      </c>
      <c r="H449">
        <v>1.069422331567595</v>
      </c>
      <c r="I449">
        <v>23</v>
      </c>
      <c r="J449">
        <v>-4255.72</v>
      </c>
      <c r="K449">
        <v>4.5784031870202597E-5</v>
      </c>
      <c r="L449">
        <v>9.3338697547784436E-4</v>
      </c>
      <c r="M449">
        <v>0</v>
      </c>
      <c r="N449">
        <v>0</v>
      </c>
      <c r="O449">
        <v>1.1828633355928061E-3</v>
      </c>
      <c r="P449">
        <v>4.5784031870202611E-5</v>
      </c>
      <c r="Q449">
        <v>0.5277975879019734</v>
      </c>
      <c r="R449">
        <v>4.9097284720278259E-2</v>
      </c>
      <c r="S449">
        <v>0</v>
      </c>
      <c r="T449">
        <v>0.11687726367027609</v>
      </c>
      <c r="U449">
        <f>IF(T449&gt;0.1,1,0)</f>
        <v>1</v>
      </c>
      <c r="V449">
        <f>IF(S449=U449,1,0)</f>
        <v>0</v>
      </c>
    </row>
    <row r="450" spans="1:22" x14ac:dyDescent="0.3">
      <c r="A450" s="1">
        <v>448</v>
      </c>
      <c r="B450" t="s">
        <v>466</v>
      </c>
      <c r="C450">
        <v>2.506702586354249E-3</v>
      </c>
      <c r="D450">
        <v>3.0727528890141689E-3</v>
      </c>
      <c r="E450">
        <v>1</v>
      </c>
      <c r="F450">
        <v>0</v>
      </c>
      <c r="G450">
        <v>7.8349184963937918E-2</v>
      </c>
      <c r="H450">
        <v>7.006848793212693E-2</v>
      </c>
      <c r="I450">
        <v>24</v>
      </c>
      <c r="J450">
        <v>-1589543.2</v>
      </c>
      <c r="K450">
        <v>1.915183307723759E-3</v>
      </c>
      <c r="L450">
        <v>2.506702586354249E-3</v>
      </c>
      <c r="M450">
        <v>0</v>
      </c>
      <c r="N450">
        <v>0</v>
      </c>
      <c r="O450">
        <v>5.6299707013018403E-2</v>
      </c>
      <c r="P450">
        <v>1.915183307723759E-3</v>
      </c>
      <c r="Q450">
        <v>19.481140839881832</v>
      </c>
      <c r="R450">
        <v>0.76594012912676623</v>
      </c>
      <c r="S450">
        <v>0</v>
      </c>
      <c r="T450">
        <v>0.14201251691913011</v>
      </c>
      <c r="U450">
        <f>IF(T450&gt;0.1,1,0)</f>
        <v>1</v>
      </c>
      <c r="V450">
        <f>IF(S450=U450,1,0)</f>
        <v>0</v>
      </c>
    </row>
    <row r="451" spans="1:22" x14ac:dyDescent="0.3">
      <c r="A451" s="1">
        <v>449</v>
      </c>
      <c r="B451" t="s">
        <v>467</v>
      </c>
      <c r="C451">
        <v>0.33805720786179799</v>
      </c>
      <c r="D451">
        <v>1.56425385939366E-3</v>
      </c>
      <c r="E451">
        <v>0.99934057981035029</v>
      </c>
      <c r="F451">
        <v>6.594201896497065E-4</v>
      </c>
      <c r="G451">
        <v>0.48922475508000252</v>
      </c>
      <c r="H451">
        <v>1.042717647931521</v>
      </c>
      <c r="I451">
        <v>36</v>
      </c>
      <c r="J451">
        <v>118545.36</v>
      </c>
      <c r="K451">
        <v>4.6652626706006833E-4</v>
      </c>
      <c r="L451">
        <v>0.33805720786179799</v>
      </c>
      <c r="M451">
        <v>1</v>
      </c>
      <c r="N451">
        <v>1</v>
      </c>
      <c r="O451">
        <v>2.394854257055681E-2</v>
      </c>
      <c r="P451">
        <v>2.017412717584487E-2</v>
      </c>
      <c r="Q451">
        <v>0.90885683816539198</v>
      </c>
      <c r="R451">
        <v>7.979813822671962E-2</v>
      </c>
      <c r="S451">
        <v>0</v>
      </c>
      <c r="T451">
        <v>0.20742933905388661</v>
      </c>
      <c r="U451">
        <f>IF(T451&gt;0.1,1,0)</f>
        <v>1</v>
      </c>
      <c r="V451">
        <f>IF(S451=U451,1,0)</f>
        <v>0</v>
      </c>
    </row>
    <row r="452" spans="1:22" x14ac:dyDescent="0.3">
      <c r="A452" s="1">
        <v>450</v>
      </c>
      <c r="B452" t="s">
        <v>468</v>
      </c>
      <c r="C452">
        <v>7.9613889737297702E-2</v>
      </c>
      <c r="D452">
        <v>2.7276166462783052E-3</v>
      </c>
      <c r="E452">
        <v>0.99759075098155869</v>
      </c>
      <c r="F452">
        <v>2.4092490184413058E-3</v>
      </c>
      <c r="G452">
        <v>0.47071986028230423</v>
      </c>
      <c r="H452">
        <v>1.0738348728400431</v>
      </c>
      <c r="I452">
        <v>16</v>
      </c>
      <c r="J452">
        <v>-190517.2</v>
      </c>
      <c r="K452">
        <v>1.213499306064295E-3</v>
      </c>
      <c r="L452">
        <v>7.9613889737297702E-2</v>
      </c>
      <c r="M452">
        <v>1</v>
      </c>
      <c r="N452">
        <v>1</v>
      </c>
      <c r="O452">
        <v>1.316462404173408E-2</v>
      </c>
      <c r="P452">
        <v>4.5555016738309884E-3</v>
      </c>
      <c r="Q452">
        <v>0.67733419151477825</v>
      </c>
      <c r="R452">
        <v>6.1626605240598438E-2</v>
      </c>
      <c r="S452">
        <v>0</v>
      </c>
      <c r="T452">
        <v>0.2126011350836203</v>
      </c>
      <c r="U452">
        <f>IF(T452&gt;0.1,1,0)</f>
        <v>1</v>
      </c>
      <c r="V452">
        <f>IF(S452=U452,1,0)</f>
        <v>0</v>
      </c>
    </row>
    <row r="453" spans="1:22" x14ac:dyDescent="0.3">
      <c r="A453" s="1">
        <v>451</v>
      </c>
      <c r="B453" t="s">
        <v>469</v>
      </c>
      <c r="C453">
        <v>1.161304447795714</v>
      </c>
      <c r="D453">
        <v>0.12935475488831569</v>
      </c>
      <c r="E453">
        <v>0.54751357580798621</v>
      </c>
      <c r="F453">
        <v>0.45248642419201379</v>
      </c>
      <c r="G453">
        <v>0.48922475508000252</v>
      </c>
      <c r="H453">
        <v>5.3408778896741076</v>
      </c>
      <c r="I453">
        <v>71</v>
      </c>
      <c r="J453">
        <v>3884.13</v>
      </c>
      <c r="K453">
        <v>0.16152120457567379</v>
      </c>
      <c r="L453">
        <v>1.161304447795714</v>
      </c>
      <c r="M453">
        <v>0</v>
      </c>
      <c r="N453">
        <v>0</v>
      </c>
      <c r="O453">
        <v>5.2865291667026443E-2</v>
      </c>
      <c r="P453">
        <v>1.161304447795714</v>
      </c>
      <c r="Q453">
        <v>2.1768601472134592</v>
      </c>
      <c r="R453">
        <v>1.183343526622336</v>
      </c>
      <c r="S453">
        <v>0</v>
      </c>
      <c r="T453">
        <v>3.3207117961857519E-2</v>
      </c>
      <c r="U453">
        <f>IF(T453&gt;0.1,1,0)</f>
        <v>0</v>
      </c>
      <c r="V453">
        <f>IF(S453=U453,1,0)</f>
        <v>1</v>
      </c>
    </row>
    <row r="454" spans="1:22" x14ac:dyDescent="0.3">
      <c r="A454" s="1">
        <v>452</v>
      </c>
      <c r="B454" t="s">
        <v>470</v>
      </c>
      <c r="C454">
        <v>2.479453683170965</v>
      </c>
      <c r="D454">
        <v>2.725091250906625E-2</v>
      </c>
      <c r="E454">
        <v>0.41174191253639669</v>
      </c>
      <c r="F454">
        <v>0.58825808746360331</v>
      </c>
      <c r="G454">
        <v>2.1995370295515938E-2</v>
      </c>
      <c r="H454">
        <v>4.7771496287326887</v>
      </c>
      <c r="I454">
        <v>23</v>
      </c>
      <c r="J454">
        <v>767330.25</v>
      </c>
      <c r="K454">
        <v>0.60640129135440224</v>
      </c>
      <c r="L454">
        <v>2.479453683170965</v>
      </c>
      <c r="M454">
        <v>1</v>
      </c>
      <c r="N454">
        <v>1</v>
      </c>
      <c r="O454">
        <v>3.8110363943529117E-2</v>
      </c>
      <c r="P454">
        <v>2.0459953597956031</v>
      </c>
      <c r="Q454">
        <v>0.21691124866725961</v>
      </c>
      <c r="R454">
        <v>1.182183195595186</v>
      </c>
      <c r="S454">
        <v>0</v>
      </c>
      <c r="T454">
        <v>2.2247013944800841E-2</v>
      </c>
      <c r="U454">
        <f>IF(T454&gt;0.1,1,0)</f>
        <v>0</v>
      </c>
      <c r="V454">
        <f>IF(S454=U454,1,0)</f>
        <v>1</v>
      </c>
    </row>
    <row r="455" spans="1:22" x14ac:dyDescent="0.3">
      <c r="A455" s="1">
        <v>453</v>
      </c>
      <c r="B455" t="s">
        <v>471</v>
      </c>
      <c r="C455">
        <v>1.409753017004834</v>
      </c>
      <c r="D455">
        <v>0.1675697191204773</v>
      </c>
      <c r="E455">
        <v>0.58538714687184723</v>
      </c>
      <c r="F455">
        <v>0.41461285312815283</v>
      </c>
      <c r="G455">
        <v>6.3539183402172725E-2</v>
      </c>
      <c r="H455">
        <v>20.81073477946169</v>
      </c>
      <c r="I455">
        <v>107</v>
      </c>
      <c r="J455">
        <v>57529.16</v>
      </c>
      <c r="K455">
        <v>0.28036754009826081</v>
      </c>
      <c r="L455">
        <v>1.409753017004834</v>
      </c>
      <c r="M455">
        <v>0</v>
      </c>
      <c r="N455">
        <v>0</v>
      </c>
      <c r="O455">
        <v>3.403042587552835</v>
      </c>
      <c r="P455">
        <v>0.86290895292866299</v>
      </c>
      <c r="Q455">
        <v>0.13932204318879141</v>
      </c>
      <c r="R455">
        <v>0.86345092181233163</v>
      </c>
      <c r="S455">
        <v>0</v>
      </c>
      <c r="T455">
        <v>1.782555771598807E-2</v>
      </c>
      <c r="U455">
        <f>IF(T455&gt;0.1,1,0)</f>
        <v>0</v>
      </c>
      <c r="V455">
        <f>IF(S455=U455,1,0)</f>
        <v>1</v>
      </c>
    </row>
    <row r="456" spans="1:22" x14ac:dyDescent="0.3">
      <c r="A456" s="1">
        <v>454</v>
      </c>
      <c r="B456" t="s">
        <v>472</v>
      </c>
      <c r="C456">
        <v>0.39496772840582323</v>
      </c>
      <c r="D456">
        <v>4.4539836001342641E-2</v>
      </c>
      <c r="E456">
        <v>0.51709544183480982</v>
      </c>
      <c r="F456">
        <v>0.48290455816519018</v>
      </c>
      <c r="G456">
        <v>9.2246976837360717E-2</v>
      </c>
      <c r="H456">
        <v>2.3500175891807</v>
      </c>
      <c r="I456">
        <v>158</v>
      </c>
      <c r="J456">
        <v>22009.919999999998</v>
      </c>
      <c r="K456">
        <v>0.15930246072301929</v>
      </c>
      <c r="L456">
        <v>0.39496772840582323</v>
      </c>
      <c r="M456">
        <v>0</v>
      </c>
      <c r="N456">
        <v>0</v>
      </c>
      <c r="O456">
        <v>5.9520228022905259</v>
      </c>
      <c r="P456">
        <v>0.35169426483583321</v>
      </c>
      <c r="Q456">
        <v>0.49777905321080362</v>
      </c>
      <c r="R456">
        <v>0.64230092011330686</v>
      </c>
      <c r="S456">
        <v>0</v>
      </c>
      <c r="T456">
        <v>3.1339718240928002E-2</v>
      </c>
      <c r="U456">
        <f>IF(T456&gt;0.1,1,0)</f>
        <v>0</v>
      </c>
      <c r="V456">
        <f>IF(S456=U456,1,0)</f>
        <v>1</v>
      </c>
    </row>
    <row r="457" spans="1:22" x14ac:dyDescent="0.3">
      <c r="A457" s="1">
        <v>455</v>
      </c>
      <c r="B457" t="s">
        <v>473</v>
      </c>
      <c r="C457">
        <v>6.4787258066389981</v>
      </c>
      <c r="D457">
        <v>0.14475736644487189</v>
      </c>
      <c r="E457">
        <v>0.1041166563990355</v>
      </c>
      <c r="F457">
        <v>0.89588334360096444</v>
      </c>
      <c r="G457">
        <v>7.9636405043519612E-2</v>
      </c>
      <c r="H457">
        <v>20.81073477946169</v>
      </c>
      <c r="I457">
        <v>70</v>
      </c>
      <c r="J457">
        <v>63941.15</v>
      </c>
      <c r="K457">
        <v>0.7329190856831661</v>
      </c>
      <c r="L457">
        <v>3.7285881850220548</v>
      </c>
      <c r="M457">
        <v>0</v>
      </c>
      <c r="N457">
        <v>0</v>
      </c>
      <c r="O457">
        <v>33.354028603322107</v>
      </c>
      <c r="P457">
        <v>8.9193072642368456</v>
      </c>
      <c r="Q457">
        <v>5.7172891632713378E-2</v>
      </c>
      <c r="R457">
        <v>1.0327651061470049</v>
      </c>
      <c r="S457">
        <v>0</v>
      </c>
      <c r="T457">
        <v>2.9503851381397668E-3</v>
      </c>
      <c r="U457">
        <f>IF(T457&gt;0.1,1,0)</f>
        <v>0</v>
      </c>
      <c r="V457">
        <f>IF(S457=U457,1,0)</f>
        <v>1</v>
      </c>
    </row>
    <row r="458" spans="1:22" x14ac:dyDescent="0.3">
      <c r="A458" s="1">
        <v>456</v>
      </c>
      <c r="B458" t="s">
        <v>474</v>
      </c>
      <c r="C458">
        <v>3.7991063376495511</v>
      </c>
      <c r="D458">
        <v>1.852709083846095E-2</v>
      </c>
      <c r="E458">
        <v>0.38924340373341543</v>
      </c>
      <c r="F458">
        <v>0.61075659626658463</v>
      </c>
      <c r="G458">
        <v>-0.1012665236389519</v>
      </c>
      <c r="H458">
        <v>-7.3061332467237428</v>
      </c>
      <c r="I458">
        <v>42</v>
      </c>
      <c r="J458">
        <v>367.33</v>
      </c>
      <c r="K458">
        <v>0.80406677135670723</v>
      </c>
      <c r="L458">
        <v>3.7285881850220548</v>
      </c>
      <c r="M458">
        <v>0</v>
      </c>
      <c r="N458">
        <v>0</v>
      </c>
      <c r="O458">
        <v>25.915683631124889</v>
      </c>
      <c r="P458">
        <v>2.1525170266043019</v>
      </c>
      <c r="Q458">
        <v>0.20347761261475919</v>
      </c>
      <c r="R458">
        <v>1.0583925650525829</v>
      </c>
      <c r="S458">
        <v>0</v>
      </c>
      <c r="T458">
        <v>1.4275089122079599E-2</v>
      </c>
      <c r="U458">
        <f>IF(T458&gt;0.1,1,0)</f>
        <v>0</v>
      </c>
      <c r="V458">
        <f>IF(S458=U458,1,0)</f>
        <v>1</v>
      </c>
    </row>
    <row r="459" spans="1:22" x14ac:dyDescent="0.3">
      <c r="A459" s="1">
        <v>457</v>
      </c>
      <c r="B459" t="s">
        <v>475</v>
      </c>
      <c r="C459">
        <v>1.477978577918124</v>
      </c>
      <c r="D459">
        <v>-0.1049224160090588</v>
      </c>
      <c r="E459">
        <v>0.47375548724656907</v>
      </c>
      <c r="F459">
        <v>0.52624451275343098</v>
      </c>
      <c r="G459">
        <v>-2.2874395257659282E-2</v>
      </c>
      <c r="H459">
        <v>-7.3061332467237428</v>
      </c>
      <c r="I459">
        <v>16</v>
      </c>
      <c r="J459">
        <v>23413.72</v>
      </c>
      <c r="K459">
        <v>0.17719910952582099</v>
      </c>
      <c r="L459">
        <v>1.477978577918124</v>
      </c>
      <c r="M459">
        <v>0</v>
      </c>
      <c r="N459">
        <v>0</v>
      </c>
      <c r="O459">
        <v>3.2119713961665961</v>
      </c>
      <c r="P459">
        <v>1.477978577918124</v>
      </c>
      <c r="Q459">
        <v>9.0801043053234942E-2</v>
      </c>
      <c r="R459">
        <v>1.173955948568161</v>
      </c>
      <c r="S459">
        <v>0</v>
      </c>
      <c r="T459">
        <v>3.3540715399308488E-2</v>
      </c>
      <c r="U459">
        <f>IF(T459&gt;0.1,1,0)</f>
        <v>0</v>
      </c>
      <c r="V459">
        <f>IF(S459=U459,1,0)</f>
        <v>1</v>
      </c>
    </row>
    <row r="460" spans="1:22" x14ac:dyDescent="0.3">
      <c r="A460" s="1">
        <v>458</v>
      </c>
      <c r="B460" t="s">
        <v>476</v>
      </c>
      <c r="C460">
        <v>2.6394768038566059</v>
      </c>
      <c r="D460">
        <v>0.12858928291935889</v>
      </c>
      <c r="E460">
        <v>0.3939634195240036</v>
      </c>
      <c r="F460">
        <v>0.6060365804759964</v>
      </c>
      <c r="G460">
        <v>5.5631509678163313E-2</v>
      </c>
      <c r="H460">
        <v>20.81073477946169</v>
      </c>
      <c r="I460">
        <v>11</v>
      </c>
      <c r="J460">
        <v>37007.22</v>
      </c>
      <c r="K460">
        <v>0.57248889594347285</v>
      </c>
      <c r="L460">
        <v>2.6394768038566059</v>
      </c>
      <c r="M460">
        <v>0</v>
      </c>
      <c r="N460">
        <v>1</v>
      </c>
      <c r="O460">
        <v>5.3038301056909454</v>
      </c>
      <c r="P460">
        <v>2.42909399620111</v>
      </c>
      <c r="Q460">
        <v>0.15250719357467479</v>
      </c>
      <c r="R460">
        <v>1.3195362483636339</v>
      </c>
      <c r="S460">
        <v>0</v>
      </c>
      <c r="T460">
        <v>1.460042387347381E-2</v>
      </c>
      <c r="U460">
        <f>IF(T460&gt;0.1,1,0)</f>
        <v>0</v>
      </c>
      <c r="V460">
        <f>IF(S460=U460,1,0)</f>
        <v>1</v>
      </c>
    </row>
    <row r="461" spans="1:22" x14ac:dyDescent="0.3">
      <c r="A461" s="1">
        <v>459</v>
      </c>
      <c r="B461" t="s">
        <v>477</v>
      </c>
      <c r="C461">
        <v>3.0292508832226011</v>
      </c>
      <c r="D461">
        <v>8.2004198010531229E-2</v>
      </c>
      <c r="E461">
        <v>0.2898079491246075</v>
      </c>
      <c r="F461">
        <v>0.7101920508753925</v>
      </c>
      <c r="G461">
        <v>3.6848241882967682E-2</v>
      </c>
      <c r="H461">
        <v>20.81073477946169</v>
      </c>
      <c r="I461">
        <v>10</v>
      </c>
      <c r="J461">
        <v>62940.9</v>
      </c>
      <c r="K461">
        <v>0.8892077993003612</v>
      </c>
      <c r="L461">
        <v>3.0292508832226011</v>
      </c>
      <c r="M461">
        <v>0</v>
      </c>
      <c r="N461">
        <v>0</v>
      </c>
      <c r="O461">
        <v>52.933021634515292</v>
      </c>
      <c r="P461">
        <v>3.0292508832226011</v>
      </c>
      <c r="Q461">
        <v>0.13069114607355661</v>
      </c>
      <c r="R461">
        <v>1.167708934975255</v>
      </c>
      <c r="S461">
        <v>0</v>
      </c>
      <c r="T461">
        <v>3.526837738483606E-3</v>
      </c>
      <c r="U461">
        <f>IF(T461&gt;0.1,1,0)</f>
        <v>0</v>
      </c>
      <c r="V461">
        <f>IF(S461=U461,1,0)</f>
        <v>1</v>
      </c>
    </row>
    <row r="462" spans="1:22" x14ac:dyDescent="0.3">
      <c r="A462" s="1">
        <v>460</v>
      </c>
      <c r="B462" t="s">
        <v>478</v>
      </c>
      <c r="C462">
        <v>2.211696149285149</v>
      </c>
      <c r="D462">
        <v>5.4613469921261808E-2</v>
      </c>
      <c r="E462">
        <v>0.42860385122922878</v>
      </c>
      <c r="F462">
        <v>0.57139614877077116</v>
      </c>
      <c r="G462">
        <v>2.2725119677645709E-2</v>
      </c>
      <c r="H462">
        <v>5.8300502860516808E-2</v>
      </c>
      <c r="I462">
        <v>74</v>
      </c>
      <c r="J462">
        <v>25870.66</v>
      </c>
      <c r="K462">
        <v>0.94363099370219583</v>
      </c>
      <c r="L462">
        <v>2.211696149285149</v>
      </c>
      <c r="M462">
        <v>0</v>
      </c>
      <c r="N462">
        <v>0</v>
      </c>
      <c r="O462">
        <v>14.893399196846421</v>
      </c>
      <c r="P462">
        <v>2.211696149285149</v>
      </c>
      <c r="Q462">
        <v>0.1793719462572021</v>
      </c>
      <c r="R462">
        <v>1.376545338561699</v>
      </c>
      <c r="S462">
        <v>0</v>
      </c>
      <c r="T462">
        <v>1.0231043204292691E-2</v>
      </c>
      <c r="U462">
        <f>IF(T462&gt;0.1,1,0)</f>
        <v>0</v>
      </c>
      <c r="V462">
        <f>IF(S462=U462,1,0)</f>
        <v>1</v>
      </c>
    </row>
    <row r="463" spans="1:22" x14ac:dyDescent="0.3">
      <c r="A463" s="1">
        <v>461</v>
      </c>
      <c r="B463" t="s">
        <v>479</v>
      </c>
      <c r="C463">
        <v>0.88598165567228604</v>
      </c>
      <c r="D463">
        <v>-4.0669478975173992E-2</v>
      </c>
      <c r="E463">
        <v>1</v>
      </c>
      <c r="F463">
        <v>0</v>
      </c>
      <c r="G463">
        <v>-2.204185335351707E-2</v>
      </c>
      <c r="H463">
        <v>-0.85118383173726575</v>
      </c>
      <c r="I463">
        <v>21</v>
      </c>
      <c r="J463">
        <v>-2164000</v>
      </c>
      <c r="K463">
        <v>0.12059214365966379</v>
      </c>
      <c r="L463">
        <v>0.88598165567228604</v>
      </c>
      <c r="M463">
        <v>0</v>
      </c>
      <c r="N463">
        <v>0</v>
      </c>
      <c r="O463">
        <v>0.67085187346097652</v>
      </c>
      <c r="P463">
        <v>0.53092946628264581</v>
      </c>
      <c r="Q463">
        <v>0.59779551038726908</v>
      </c>
      <c r="R463">
        <v>1.4087935652759109</v>
      </c>
      <c r="S463">
        <v>0</v>
      </c>
      <c r="T463">
        <v>0.1297210656780515</v>
      </c>
      <c r="U463">
        <f>IF(T463&gt;0.1,1,0)</f>
        <v>1</v>
      </c>
      <c r="V463">
        <f>IF(S463=U463,1,0)</f>
        <v>0</v>
      </c>
    </row>
    <row r="464" spans="1:22" x14ac:dyDescent="0.3">
      <c r="A464" s="1">
        <v>462</v>
      </c>
      <c r="B464" t="s">
        <v>480</v>
      </c>
      <c r="C464">
        <v>6.4787258066389981</v>
      </c>
      <c r="D464">
        <v>6.6623510499491792E-2</v>
      </c>
      <c r="E464">
        <v>2.4753570115555689E-2</v>
      </c>
      <c r="F464">
        <v>0.97524642988444432</v>
      </c>
      <c r="G464">
        <v>0.48922475508000252</v>
      </c>
      <c r="H464">
        <v>7.7571822306703887E-3</v>
      </c>
      <c r="I464">
        <v>41</v>
      </c>
      <c r="J464">
        <v>-1.48E-12</v>
      </c>
      <c r="K464">
        <v>1</v>
      </c>
      <c r="L464">
        <v>3.7285881850220548</v>
      </c>
      <c r="M464">
        <v>0</v>
      </c>
      <c r="N464">
        <v>0</v>
      </c>
      <c r="O464">
        <v>35.50029590663479</v>
      </c>
      <c r="P464">
        <v>40.398213079234907</v>
      </c>
      <c r="Q464">
        <v>0.13777926600589341</v>
      </c>
      <c r="R464">
        <v>1.0148306312670761</v>
      </c>
      <c r="S464">
        <v>0</v>
      </c>
      <c r="T464">
        <v>3.5852520227259298E-3</v>
      </c>
      <c r="U464">
        <f>IF(T464&gt;0.1,1,0)</f>
        <v>0</v>
      </c>
      <c r="V464">
        <f>IF(S464=U464,1,0)</f>
        <v>1</v>
      </c>
    </row>
    <row r="465" spans="1:22" x14ac:dyDescent="0.3">
      <c r="A465" s="1">
        <v>463</v>
      </c>
      <c r="B465" t="s">
        <v>481</v>
      </c>
      <c r="C465">
        <v>2.2696257780253108</v>
      </c>
      <c r="D465">
        <v>0.2102366890080796</v>
      </c>
      <c r="E465">
        <v>0.5265410270473202</v>
      </c>
      <c r="F465">
        <v>0.4734589729526798</v>
      </c>
      <c r="G465">
        <v>5.6301578709204513E-2</v>
      </c>
      <c r="H465">
        <v>20.81073477946169</v>
      </c>
      <c r="I465">
        <v>123</v>
      </c>
      <c r="J465">
        <v>-33414.39</v>
      </c>
      <c r="K465">
        <v>0.58488445061929206</v>
      </c>
      <c r="L465">
        <v>2.2696257780253108</v>
      </c>
      <c r="M465">
        <v>0</v>
      </c>
      <c r="N465">
        <v>1</v>
      </c>
      <c r="O465">
        <v>0.1481013527936739</v>
      </c>
      <c r="P465">
        <v>1.690001101840549</v>
      </c>
      <c r="Q465">
        <v>0.1054841069736852</v>
      </c>
      <c r="R465">
        <v>1.2819261218368421</v>
      </c>
      <c r="S465">
        <v>0</v>
      </c>
      <c r="T465">
        <v>2.2084119094037621E-2</v>
      </c>
      <c r="U465">
        <f>IF(T465&gt;0.1,1,0)</f>
        <v>0</v>
      </c>
      <c r="V465">
        <f>IF(S465=U465,1,0)</f>
        <v>1</v>
      </c>
    </row>
    <row r="466" spans="1:22" x14ac:dyDescent="0.3">
      <c r="A466" s="1">
        <v>464</v>
      </c>
      <c r="B466" t="s">
        <v>482</v>
      </c>
      <c r="C466">
        <v>0.16260257223474961</v>
      </c>
      <c r="D466">
        <v>0.1164168890780206</v>
      </c>
      <c r="E466">
        <v>1</v>
      </c>
      <c r="F466">
        <v>0</v>
      </c>
      <c r="G466">
        <v>-2.7138087110030362E-2</v>
      </c>
      <c r="H466">
        <v>-0.30899126313593323</v>
      </c>
      <c r="I466">
        <v>66</v>
      </c>
      <c r="J466">
        <v>144019.60999999999</v>
      </c>
      <c r="K466">
        <v>2.156524739987414E-2</v>
      </c>
      <c r="L466">
        <v>0.16260257223474961</v>
      </c>
      <c r="M466">
        <v>0</v>
      </c>
      <c r="N466">
        <v>1</v>
      </c>
      <c r="O466">
        <v>7.6866687221468472E-2</v>
      </c>
      <c r="P466">
        <v>2.4807449351741371E-2</v>
      </c>
      <c r="Q466">
        <v>0.18160285287712941</v>
      </c>
      <c r="R466">
        <v>0.17737237505246661</v>
      </c>
      <c r="S466">
        <v>0</v>
      </c>
      <c r="T466">
        <v>0.23613611689118111</v>
      </c>
      <c r="U466">
        <f>IF(T466&gt;0.1,1,0)</f>
        <v>1</v>
      </c>
      <c r="V466">
        <f>IF(S466=U466,1,0)</f>
        <v>0</v>
      </c>
    </row>
    <row r="467" spans="1:22" x14ac:dyDescent="0.3">
      <c r="A467" s="1">
        <v>465</v>
      </c>
      <c r="B467" t="s">
        <v>483</v>
      </c>
      <c r="C467">
        <v>1.271569499707816</v>
      </c>
      <c r="D467">
        <v>0.13563911662872499</v>
      </c>
      <c r="E467">
        <v>0.68580479002146455</v>
      </c>
      <c r="F467">
        <v>0.31419520997853551</v>
      </c>
      <c r="G467">
        <v>3.5940179399944719E-2</v>
      </c>
      <c r="H467">
        <v>20.81073477946169</v>
      </c>
      <c r="I467">
        <v>39</v>
      </c>
      <c r="J467">
        <v>-16341.54</v>
      </c>
      <c r="K467">
        <v>0.6153296711498778</v>
      </c>
      <c r="L467">
        <v>1.271569499707816</v>
      </c>
      <c r="M467">
        <v>0</v>
      </c>
      <c r="N467">
        <v>1</v>
      </c>
      <c r="O467">
        <v>0.85524868957884026</v>
      </c>
      <c r="P467">
        <v>1.271569499707816</v>
      </c>
      <c r="Q467">
        <v>0.17778296770831101</v>
      </c>
      <c r="R467">
        <v>1.557853243766282</v>
      </c>
      <c r="S467">
        <v>0</v>
      </c>
      <c r="T467">
        <v>2.8489512467464281E-2</v>
      </c>
      <c r="U467">
        <f>IF(T467&gt;0.1,1,0)</f>
        <v>0</v>
      </c>
      <c r="V467">
        <f>IF(S467=U467,1,0)</f>
        <v>1</v>
      </c>
    </row>
    <row r="468" spans="1:22" x14ac:dyDescent="0.3">
      <c r="A468" s="1">
        <v>466</v>
      </c>
      <c r="B468" t="s">
        <v>484</v>
      </c>
      <c r="C468">
        <v>6.4787258066389981</v>
      </c>
      <c r="D468">
        <v>9.5340551248666527E-2</v>
      </c>
      <c r="E468">
        <v>0.1069564973198904</v>
      </c>
      <c r="F468">
        <v>0.89304350268010957</v>
      </c>
      <c r="G468">
        <v>0.31343889195362468</v>
      </c>
      <c r="H468">
        <v>9.2326624025516196E-3</v>
      </c>
      <c r="I468">
        <v>27</v>
      </c>
      <c r="J468">
        <v>2808.24</v>
      </c>
      <c r="K468">
        <v>7.7676547299140863E-2</v>
      </c>
      <c r="L468">
        <v>3.7285881850220548</v>
      </c>
      <c r="M468">
        <v>0</v>
      </c>
      <c r="N468">
        <v>0</v>
      </c>
      <c r="O468">
        <v>9.697055628963341E-3</v>
      </c>
      <c r="P468">
        <v>9.0922254096367965</v>
      </c>
      <c r="Q468">
        <v>0.3516271467714655</v>
      </c>
      <c r="R468">
        <v>1.0794290799775479</v>
      </c>
      <c r="S468">
        <v>0</v>
      </c>
      <c r="T468">
        <v>1.50208609527561E-2</v>
      </c>
      <c r="U468">
        <f>IF(T468&gt;0.1,1,0)</f>
        <v>0</v>
      </c>
      <c r="V468">
        <f>IF(S468=U468,1,0)</f>
        <v>1</v>
      </c>
    </row>
    <row r="469" spans="1:22" x14ac:dyDescent="0.3">
      <c r="A469" s="1">
        <v>467</v>
      </c>
      <c r="B469" t="s">
        <v>485</v>
      </c>
      <c r="C469">
        <v>0.61118409777779092</v>
      </c>
      <c r="D469">
        <v>1.6269334679702849E-2</v>
      </c>
      <c r="E469">
        <v>0.30631218591485049</v>
      </c>
      <c r="F469">
        <v>0.69368781408514946</v>
      </c>
      <c r="G469">
        <v>3.540973009684617E-2</v>
      </c>
      <c r="H469">
        <v>5.3310643510390356</v>
      </c>
      <c r="I469">
        <v>18</v>
      </c>
      <c r="J469">
        <v>1245156.31</v>
      </c>
      <c r="K469">
        <v>0.17913659441608321</v>
      </c>
      <c r="L469">
        <v>0.61118409777779092</v>
      </c>
      <c r="M469">
        <v>0</v>
      </c>
      <c r="N469">
        <v>0</v>
      </c>
      <c r="O469">
        <v>4.8551371293034249</v>
      </c>
      <c r="P469">
        <v>0.61118409777779092</v>
      </c>
      <c r="Q469">
        <v>0.54470912590284715</v>
      </c>
      <c r="R469">
        <v>0.49352532290156143</v>
      </c>
      <c r="S469">
        <v>0</v>
      </c>
      <c r="T469">
        <v>1.36929202034488E-2</v>
      </c>
      <c r="U469">
        <f>IF(T469&gt;0.1,1,0)</f>
        <v>0</v>
      </c>
      <c r="V469">
        <f>IF(S469=U469,1,0)</f>
        <v>1</v>
      </c>
    </row>
    <row r="470" spans="1:22" x14ac:dyDescent="0.3">
      <c r="A470" s="1">
        <v>468</v>
      </c>
      <c r="B470" t="s">
        <v>486</v>
      </c>
      <c r="C470">
        <v>6.4787258066389981</v>
      </c>
      <c r="D470">
        <v>7.2933000122468117E-2</v>
      </c>
      <c r="E470">
        <v>0.2459941264648626</v>
      </c>
      <c r="F470">
        <v>0.75400587353513737</v>
      </c>
      <c r="G470">
        <v>8.8224906176897919E-2</v>
      </c>
      <c r="H470">
        <v>20.81073477946169</v>
      </c>
      <c r="I470">
        <v>78</v>
      </c>
      <c r="J470">
        <v>576835.76</v>
      </c>
      <c r="K470">
        <v>0.82538137260874378</v>
      </c>
      <c r="L470">
        <v>3.7285881850220548</v>
      </c>
      <c r="M470">
        <v>0</v>
      </c>
      <c r="N470">
        <v>0</v>
      </c>
      <c r="O470">
        <v>3.11324358330724</v>
      </c>
      <c r="P470">
        <v>4.0620430002599086</v>
      </c>
      <c r="Q470">
        <v>0.17851066694341439</v>
      </c>
      <c r="R470">
        <v>1.1452939125019579</v>
      </c>
      <c r="S470">
        <v>0</v>
      </c>
      <c r="T470">
        <v>3.2025792690556702E-3</v>
      </c>
      <c r="U470">
        <f>IF(T470&gt;0.1,1,0)</f>
        <v>0</v>
      </c>
      <c r="V470">
        <f>IF(S470=U470,1,0)</f>
        <v>1</v>
      </c>
    </row>
    <row r="471" spans="1:22" x14ac:dyDescent="0.3">
      <c r="A471" s="1">
        <v>469</v>
      </c>
      <c r="B471" t="s">
        <v>487</v>
      </c>
      <c r="C471">
        <v>1.380732361367047</v>
      </c>
      <c r="D471">
        <v>0.38059350814041493</v>
      </c>
      <c r="E471">
        <v>0.75268192085525609</v>
      </c>
      <c r="F471">
        <v>0.24731807914474391</v>
      </c>
      <c r="G471">
        <v>0.48922475508000252</v>
      </c>
      <c r="H471">
        <v>7.2262708958045696</v>
      </c>
      <c r="I471">
        <v>52</v>
      </c>
      <c r="J471">
        <v>364197.95</v>
      </c>
      <c r="K471">
        <v>4.9518384589227818E-2</v>
      </c>
      <c r="L471">
        <v>1.380732361367047</v>
      </c>
      <c r="M471">
        <v>0</v>
      </c>
      <c r="N471">
        <v>0</v>
      </c>
      <c r="O471">
        <v>2.9787035043116191E-2</v>
      </c>
      <c r="P471">
        <v>1.328582462647331</v>
      </c>
      <c r="Q471">
        <v>0.93391230528005342</v>
      </c>
      <c r="R471">
        <v>1.7242533223527201</v>
      </c>
      <c r="S471">
        <v>0</v>
      </c>
      <c r="T471">
        <v>7.4186429514521604E-2</v>
      </c>
      <c r="U471">
        <f>IF(T471&gt;0.1,1,0)</f>
        <v>0</v>
      </c>
      <c r="V471">
        <f>IF(S471=U471,1,0)</f>
        <v>1</v>
      </c>
    </row>
    <row r="472" spans="1:22" x14ac:dyDescent="0.3">
      <c r="A472" s="1">
        <v>470</v>
      </c>
      <c r="B472" t="s">
        <v>488</v>
      </c>
      <c r="C472">
        <v>1.148997170632049</v>
      </c>
      <c r="D472">
        <v>2.7544561786637171E-2</v>
      </c>
      <c r="E472">
        <v>0.88790798602099252</v>
      </c>
      <c r="F472">
        <v>0.1120920139790075</v>
      </c>
      <c r="G472">
        <v>7.978223469588203E-3</v>
      </c>
      <c r="H472">
        <v>20.81073477946169</v>
      </c>
      <c r="I472">
        <v>60</v>
      </c>
      <c r="J472">
        <v>6990512.0700000003</v>
      </c>
      <c r="K472">
        <v>0.15351637960948411</v>
      </c>
      <c r="L472">
        <v>1.148997170632049</v>
      </c>
      <c r="M472">
        <v>0</v>
      </c>
      <c r="N472">
        <v>0</v>
      </c>
      <c r="O472">
        <v>0.15578691999858191</v>
      </c>
      <c r="P472">
        <v>1.115687624252196</v>
      </c>
      <c r="Q472">
        <v>0.2390216929688404</v>
      </c>
      <c r="R472">
        <v>1.852795393486355</v>
      </c>
      <c r="S472">
        <v>0</v>
      </c>
      <c r="T472">
        <v>1.6627701006484301E-2</v>
      </c>
      <c r="U472">
        <f>IF(T472&gt;0.1,1,0)</f>
        <v>0</v>
      </c>
      <c r="V472">
        <f>IF(S472=U472,1,0)</f>
        <v>1</v>
      </c>
    </row>
    <row r="473" spans="1:22" x14ac:dyDescent="0.3">
      <c r="A473" s="1">
        <v>471</v>
      </c>
      <c r="B473" t="s">
        <v>489</v>
      </c>
      <c r="C473">
        <v>2.7263827246105721</v>
      </c>
      <c r="D473">
        <v>0.27670136040992788</v>
      </c>
      <c r="E473">
        <v>0.70833637375706593</v>
      </c>
      <c r="F473">
        <v>0.29166362624293413</v>
      </c>
      <c r="G473">
        <v>6.0415426067674673E-2</v>
      </c>
      <c r="H473">
        <v>20.81073477946169</v>
      </c>
      <c r="I473">
        <v>43</v>
      </c>
      <c r="J473">
        <v>239792.2</v>
      </c>
      <c r="K473">
        <v>0.4983165286039043</v>
      </c>
      <c r="L473">
        <v>2.7263827246105721</v>
      </c>
      <c r="M473">
        <v>0</v>
      </c>
      <c r="N473">
        <v>0</v>
      </c>
      <c r="O473">
        <v>0.54579961151118572</v>
      </c>
      <c r="P473">
        <v>1.2041732270409751</v>
      </c>
      <c r="Q473">
        <v>6.5119789310121828E-2</v>
      </c>
      <c r="R473">
        <v>1.1658136809127779</v>
      </c>
      <c r="S473">
        <v>0</v>
      </c>
      <c r="T473">
        <v>2.0312083919904599E-2</v>
      </c>
      <c r="U473">
        <f>IF(T473&gt;0.1,1,0)</f>
        <v>0</v>
      </c>
      <c r="V473">
        <f>IF(S473=U473,1,0)</f>
        <v>1</v>
      </c>
    </row>
    <row r="474" spans="1:22" x14ac:dyDescent="0.3">
      <c r="A474" s="1">
        <v>472</v>
      </c>
      <c r="B474" t="s">
        <v>490</v>
      </c>
      <c r="C474">
        <v>9.1673311845853839E-2</v>
      </c>
      <c r="D474">
        <v>1.6091851152964839E-2</v>
      </c>
      <c r="E474">
        <v>0.16904073637430519</v>
      </c>
      <c r="F474">
        <v>0.83095926362569483</v>
      </c>
      <c r="G474">
        <v>7.4304872821500121E-3</v>
      </c>
      <c r="H474">
        <v>0.10394628495164381</v>
      </c>
      <c r="I474">
        <v>25</v>
      </c>
      <c r="J474">
        <v>4019641.14</v>
      </c>
      <c r="K474">
        <v>8.1945789730494909E-3</v>
      </c>
      <c r="L474">
        <v>9.1673311845853839E-2</v>
      </c>
      <c r="M474">
        <v>0</v>
      </c>
      <c r="N474">
        <v>0</v>
      </c>
      <c r="O474">
        <v>2.8368754636857809</v>
      </c>
      <c r="P474">
        <v>8.4215634498087152E-2</v>
      </c>
      <c r="Q474">
        <v>2.2830323757710111</v>
      </c>
      <c r="R474">
        <v>0.16952504681959621</v>
      </c>
      <c r="S474">
        <v>0</v>
      </c>
      <c r="T474">
        <v>1.086170368462786E-2</v>
      </c>
      <c r="U474">
        <f>IF(T474&gt;0.1,1,0)</f>
        <v>0</v>
      </c>
      <c r="V474">
        <f>IF(S474=U474,1,0)</f>
        <v>1</v>
      </c>
    </row>
    <row r="475" spans="1:22" x14ac:dyDescent="0.3">
      <c r="A475" s="1">
        <v>473</v>
      </c>
      <c r="B475" t="s">
        <v>491</v>
      </c>
      <c r="C475">
        <v>1.134338529742817</v>
      </c>
      <c r="D475">
        <v>4.7319400668724719E-2</v>
      </c>
      <c r="E475">
        <v>0.79665784566027298</v>
      </c>
      <c r="F475">
        <v>0.20334215433972699</v>
      </c>
      <c r="G475">
        <v>6.150428183502317E-3</v>
      </c>
      <c r="H475">
        <v>3.4080742432550228</v>
      </c>
      <c r="I475">
        <v>20</v>
      </c>
      <c r="J475">
        <v>-2012194.2</v>
      </c>
      <c r="K475">
        <v>0.77043454781271659</v>
      </c>
      <c r="L475">
        <v>1.134338529742817</v>
      </c>
      <c r="M475">
        <v>0</v>
      </c>
      <c r="N475">
        <v>1</v>
      </c>
      <c r="O475">
        <v>1.6148685136990559</v>
      </c>
      <c r="P475">
        <v>1.1332711904981509</v>
      </c>
      <c r="Q475">
        <v>7.4116905569795208E-2</v>
      </c>
      <c r="R475">
        <v>1.698737627286278</v>
      </c>
      <c r="S475">
        <v>0</v>
      </c>
      <c r="T475">
        <v>6.6788977140244801E-2</v>
      </c>
      <c r="U475">
        <f>IF(T475&gt;0.1,1,0)</f>
        <v>0</v>
      </c>
      <c r="V475">
        <f>IF(S475=U475,1,0)</f>
        <v>1</v>
      </c>
    </row>
    <row r="476" spans="1:22" x14ac:dyDescent="0.3">
      <c r="A476" s="1">
        <v>474</v>
      </c>
      <c r="B476" t="s">
        <v>492</v>
      </c>
      <c r="C476">
        <v>2.6744183435075568</v>
      </c>
      <c r="D476">
        <v>9.7129419273558032E-2</v>
      </c>
      <c r="E476">
        <v>1</v>
      </c>
      <c r="F476">
        <v>0</v>
      </c>
      <c r="G476">
        <v>9.7517686185236249E-2</v>
      </c>
      <c r="H476">
        <v>3.348924372584158</v>
      </c>
      <c r="I476">
        <v>124</v>
      </c>
      <c r="J476">
        <v>10975.28</v>
      </c>
      <c r="K476">
        <v>0.1384754289957639</v>
      </c>
      <c r="L476">
        <v>2.6744183435075568</v>
      </c>
      <c r="M476">
        <v>1</v>
      </c>
      <c r="N476">
        <v>1</v>
      </c>
      <c r="O476">
        <v>0.10614464265379769</v>
      </c>
      <c r="P476">
        <v>0.554144673163812</v>
      </c>
      <c r="Q476">
        <v>0.15837523626118899</v>
      </c>
      <c r="R476">
        <v>0.76134661466599274</v>
      </c>
      <c r="S476">
        <v>0</v>
      </c>
      <c r="T476">
        <v>0.18529695633735641</v>
      </c>
      <c r="U476">
        <f>IF(T476&gt;0.1,1,0)</f>
        <v>1</v>
      </c>
      <c r="V476">
        <f>IF(S476=U476,1,0)</f>
        <v>0</v>
      </c>
    </row>
    <row r="477" spans="1:22" x14ac:dyDescent="0.3">
      <c r="A477" s="1">
        <v>475</v>
      </c>
      <c r="B477" t="s">
        <v>493</v>
      </c>
      <c r="C477">
        <v>1.4103379377729419</v>
      </c>
      <c r="D477">
        <v>0.37251366541456471</v>
      </c>
      <c r="E477">
        <v>0.8326146475842009</v>
      </c>
      <c r="F477">
        <v>0.1673853524157991</v>
      </c>
      <c r="G477">
        <v>0.1258614828066526</v>
      </c>
      <c r="H477">
        <v>20.81073477946169</v>
      </c>
      <c r="I477">
        <v>22</v>
      </c>
      <c r="J477">
        <v>526218.12</v>
      </c>
      <c r="K477">
        <v>0.31645327191644862</v>
      </c>
      <c r="L477">
        <v>1.4103379377729419</v>
      </c>
      <c r="M477">
        <v>0</v>
      </c>
      <c r="N477">
        <v>1</v>
      </c>
      <c r="O477">
        <v>7.2319932686210429</v>
      </c>
      <c r="P477">
        <v>1.0890855170914211</v>
      </c>
      <c r="Q477">
        <v>0.21145836708348389</v>
      </c>
      <c r="R477">
        <v>1.549746904419929</v>
      </c>
      <c r="S477">
        <v>0</v>
      </c>
      <c r="T477">
        <v>7.2657800305123268E-2</v>
      </c>
      <c r="U477">
        <f>IF(T477&gt;0.1,1,0)</f>
        <v>0</v>
      </c>
      <c r="V477">
        <f>IF(S477=U477,1,0)</f>
        <v>1</v>
      </c>
    </row>
    <row r="478" spans="1:22" x14ac:dyDescent="0.3">
      <c r="A478" s="1">
        <v>476</v>
      </c>
      <c r="B478" t="s">
        <v>494</v>
      </c>
      <c r="C478">
        <v>1.9704609904017309</v>
      </c>
      <c r="D478">
        <v>2.9285721415498841E-2</v>
      </c>
      <c r="E478">
        <v>0.82082051545842505</v>
      </c>
      <c r="F478">
        <v>0.17917948454157501</v>
      </c>
      <c r="G478">
        <v>0.1242528250030296</v>
      </c>
      <c r="H478">
        <v>1.706006925976169</v>
      </c>
      <c r="I478">
        <v>18</v>
      </c>
      <c r="J478">
        <v>2340653.27</v>
      </c>
      <c r="K478">
        <v>0.31047999720455349</v>
      </c>
      <c r="L478">
        <v>1.9704609904017309</v>
      </c>
      <c r="M478">
        <v>1</v>
      </c>
      <c r="N478">
        <v>1</v>
      </c>
      <c r="O478">
        <v>12.23157767857615</v>
      </c>
      <c r="P478">
        <v>0.61267480333999957</v>
      </c>
      <c r="Q478">
        <v>0.54865069011269851</v>
      </c>
      <c r="R478">
        <v>0.75811350732083815</v>
      </c>
      <c r="S478">
        <v>0</v>
      </c>
      <c r="T478">
        <v>8.0054233585471812E-2</v>
      </c>
      <c r="U478">
        <f>IF(T478&gt;0.1,1,0)</f>
        <v>0</v>
      </c>
      <c r="V478">
        <f>IF(S478=U478,1,0)</f>
        <v>1</v>
      </c>
    </row>
    <row r="479" spans="1:22" x14ac:dyDescent="0.3">
      <c r="A479" s="1">
        <v>477</v>
      </c>
      <c r="B479" t="s">
        <v>495</v>
      </c>
      <c r="C479">
        <v>0.69819068603890022</v>
      </c>
      <c r="D479">
        <v>2.2454450429146941E-2</v>
      </c>
      <c r="E479">
        <v>0.64006360517217487</v>
      </c>
      <c r="F479">
        <v>0.35993639482782508</v>
      </c>
      <c r="G479">
        <v>0.27974466905031647</v>
      </c>
      <c r="H479">
        <v>1.5530642224532221</v>
      </c>
      <c r="I479">
        <v>159</v>
      </c>
      <c r="J479">
        <v>14391.18</v>
      </c>
      <c r="K479">
        <v>0.4475272015162034</v>
      </c>
      <c r="L479">
        <v>0.69819068603890022</v>
      </c>
      <c r="M479">
        <v>0</v>
      </c>
      <c r="N479">
        <v>0</v>
      </c>
      <c r="O479">
        <v>0.1384340062345511</v>
      </c>
      <c r="P479">
        <v>0.69819068603890022</v>
      </c>
      <c r="Q479">
        <v>3.7906398199854521</v>
      </c>
      <c r="R479">
        <v>1.0869500527758671</v>
      </c>
      <c r="S479">
        <v>1</v>
      </c>
      <c r="T479">
        <v>2.9390270202251972E-2</v>
      </c>
      <c r="U479">
        <f>IF(T479&gt;0.1,1,0)</f>
        <v>0</v>
      </c>
      <c r="V479">
        <f>IF(S479=U479,1,0)</f>
        <v>0</v>
      </c>
    </row>
    <row r="480" spans="1:22" x14ac:dyDescent="0.3">
      <c r="A480" s="1">
        <v>478</v>
      </c>
      <c r="B480" t="s">
        <v>496</v>
      </c>
      <c r="C480">
        <v>4.2143597532315464</v>
      </c>
      <c r="D480">
        <v>0.11232950554284279</v>
      </c>
      <c r="E480">
        <v>0.20960514507319411</v>
      </c>
      <c r="F480">
        <v>0.79039485492680595</v>
      </c>
      <c r="G480">
        <v>5.3350249952335567E-2</v>
      </c>
      <c r="H480">
        <v>20.81073477946169</v>
      </c>
      <c r="I480">
        <v>46</v>
      </c>
      <c r="J480">
        <v>69245.22</v>
      </c>
      <c r="K480">
        <v>0.83809281417512049</v>
      </c>
      <c r="L480">
        <v>3.7285881850220548</v>
      </c>
      <c r="M480">
        <v>0</v>
      </c>
      <c r="N480">
        <v>0</v>
      </c>
      <c r="O480">
        <v>3.286420445418377</v>
      </c>
      <c r="P480">
        <v>4.2143597532315464</v>
      </c>
      <c r="Q480">
        <v>0.10320297436104731</v>
      </c>
      <c r="R480">
        <v>1.0929566325399229</v>
      </c>
      <c r="S480">
        <v>0</v>
      </c>
      <c r="T480">
        <v>3.2067348009403572E-3</v>
      </c>
      <c r="U480">
        <f>IF(T480&gt;0.1,1,0)</f>
        <v>0</v>
      </c>
      <c r="V480">
        <f>IF(S480=U480,1,0)</f>
        <v>1</v>
      </c>
    </row>
    <row r="481" spans="1:22" x14ac:dyDescent="0.3">
      <c r="A481" s="1">
        <v>479</v>
      </c>
      <c r="B481" t="s">
        <v>497</v>
      </c>
      <c r="C481">
        <v>1.3873421474164409</v>
      </c>
      <c r="D481">
        <v>3.2452649141144048E-2</v>
      </c>
      <c r="E481">
        <v>0.76936090827787629</v>
      </c>
      <c r="F481">
        <v>0.23063909172212371</v>
      </c>
      <c r="G481">
        <v>6.2076111378157273E-2</v>
      </c>
      <c r="H481">
        <v>1.836855290738413</v>
      </c>
      <c r="I481">
        <v>32</v>
      </c>
      <c r="J481">
        <v>-375076.43</v>
      </c>
      <c r="K481">
        <v>9.7223639965295566E-2</v>
      </c>
      <c r="L481">
        <v>1.3873421474164409</v>
      </c>
      <c r="M481">
        <v>1</v>
      </c>
      <c r="N481">
        <v>1</v>
      </c>
      <c r="O481">
        <v>0.66414615479805039</v>
      </c>
      <c r="P481">
        <v>1.2150313926944829</v>
      </c>
      <c r="Q481">
        <v>0.594240357767991</v>
      </c>
      <c r="R481">
        <v>1.6086023532979301</v>
      </c>
      <c r="S481">
        <v>1</v>
      </c>
      <c r="T481">
        <v>0.122077166192284</v>
      </c>
      <c r="U481">
        <f>IF(T481&gt;0.1,1,0)</f>
        <v>1</v>
      </c>
      <c r="V481">
        <f>IF(S481=U481,1,0)</f>
        <v>1</v>
      </c>
    </row>
    <row r="482" spans="1:22" x14ac:dyDescent="0.3">
      <c r="A482" s="1">
        <v>480</v>
      </c>
      <c r="B482" t="s">
        <v>498</v>
      </c>
      <c r="C482">
        <v>3.9989689534036632</v>
      </c>
      <c r="D482">
        <v>0.38059350814041493</v>
      </c>
      <c r="E482">
        <v>0.15893994641727691</v>
      </c>
      <c r="F482">
        <v>0.84106005358272318</v>
      </c>
      <c r="G482">
        <v>8.0408643485909467E-2</v>
      </c>
      <c r="H482">
        <v>20.81073477946169</v>
      </c>
      <c r="I482">
        <v>30</v>
      </c>
      <c r="J482">
        <v>-313.79000000000002</v>
      </c>
      <c r="K482">
        <v>0.34902972943898047</v>
      </c>
      <c r="L482">
        <v>3.7285881850220548</v>
      </c>
      <c r="M482">
        <v>0</v>
      </c>
      <c r="N482">
        <v>0</v>
      </c>
      <c r="O482">
        <v>0.20933309468318939</v>
      </c>
      <c r="P482">
        <v>3.9989689534036632</v>
      </c>
      <c r="Q482">
        <v>2.475373661555565E-2</v>
      </c>
      <c r="R482">
        <v>0.79453585759560885</v>
      </c>
      <c r="S482">
        <v>0</v>
      </c>
      <c r="T482">
        <v>7.4865197229274641E-3</v>
      </c>
      <c r="U482">
        <f>IF(T482&gt;0.1,1,0)</f>
        <v>0</v>
      </c>
      <c r="V482">
        <f>IF(S482=U482,1,0)</f>
        <v>1</v>
      </c>
    </row>
    <row r="483" spans="1:22" x14ac:dyDescent="0.3">
      <c r="A483" s="1">
        <v>481</v>
      </c>
      <c r="B483" t="s">
        <v>499</v>
      </c>
      <c r="C483">
        <v>6.4787258066389981</v>
      </c>
      <c r="D483">
        <v>2.3557130456648021E-2</v>
      </c>
      <c r="E483">
        <v>0.99961662049958644</v>
      </c>
      <c r="F483">
        <v>3.8337950041356089E-4</v>
      </c>
      <c r="G483">
        <v>0.2315207986012392</v>
      </c>
      <c r="H483">
        <v>1.2996757161876351</v>
      </c>
      <c r="I483">
        <v>27</v>
      </c>
      <c r="J483">
        <v>885880.75</v>
      </c>
      <c r="K483">
        <v>0.98800022163705647</v>
      </c>
      <c r="L483">
        <v>3.7285881850220548</v>
      </c>
      <c r="M483">
        <v>0</v>
      </c>
      <c r="N483">
        <v>0</v>
      </c>
      <c r="O483">
        <v>61.140639433089248</v>
      </c>
      <c r="P483">
        <v>0.99982474639850949</v>
      </c>
      <c r="Q483">
        <v>0.21322227800920121</v>
      </c>
      <c r="R483">
        <v>1.126444638293431</v>
      </c>
      <c r="S483">
        <v>0</v>
      </c>
      <c r="T483">
        <v>3.2207517043072731E-2</v>
      </c>
      <c r="U483">
        <f>IF(T483&gt;0.1,1,0)</f>
        <v>0</v>
      </c>
      <c r="V483">
        <f>IF(S483=U483,1,0)</f>
        <v>1</v>
      </c>
    </row>
    <row r="484" spans="1:22" x14ac:dyDescent="0.3">
      <c r="A484" s="1">
        <v>482</v>
      </c>
      <c r="B484" t="s">
        <v>500</v>
      </c>
      <c r="C484">
        <v>1.3593180988813749</v>
      </c>
      <c r="D484">
        <v>-1.3636700581254029E-2</v>
      </c>
      <c r="E484">
        <v>0.73532909530366797</v>
      </c>
      <c r="F484">
        <v>0.26467090469633198</v>
      </c>
      <c r="G484">
        <v>-1.1871712050342849E-2</v>
      </c>
      <c r="H484">
        <v>-1.0829965372568859</v>
      </c>
      <c r="I484">
        <v>15</v>
      </c>
      <c r="J484">
        <v>-6788883.3799999999</v>
      </c>
      <c r="K484">
        <v>0.4740316328126542</v>
      </c>
      <c r="L484">
        <v>1.3593180988813749</v>
      </c>
      <c r="M484">
        <v>0</v>
      </c>
      <c r="N484">
        <v>0</v>
      </c>
      <c r="O484">
        <v>8.4719422267120592</v>
      </c>
      <c r="P484">
        <v>1.3593180988813749</v>
      </c>
      <c r="Q484">
        <v>0.64005845076832124</v>
      </c>
      <c r="R484">
        <v>1.734875243184012</v>
      </c>
      <c r="S484">
        <v>0</v>
      </c>
      <c r="T484">
        <v>8.0473830882669767E-2</v>
      </c>
      <c r="U484">
        <f>IF(T484&gt;0.1,1,0)</f>
        <v>0</v>
      </c>
      <c r="V484">
        <f>IF(S484=U484,1,0)</f>
        <v>1</v>
      </c>
    </row>
    <row r="485" spans="1:22" x14ac:dyDescent="0.3">
      <c r="A485" s="1">
        <v>483</v>
      </c>
      <c r="B485" t="s">
        <v>501</v>
      </c>
      <c r="C485">
        <v>1.420229987719102</v>
      </c>
      <c r="D485">
        <v>1.42183737254701E-2</v>
      </c>
      <c r="E485">
        <v>0.81544294717425836</v>
      </c>
      <c r="F485">
        <v>0.18455705282574161</v>
      </c>
      <c r="G485">
        <v>0.32278315459063561</v>
      </c>
      <c r="H485">
        <v>1.2847475273295159</v>
      </c>
      <c r="I485">
        <v>31</v>
      </c>
      <c r="J485">
        <v>1012000</v>
      </c>
      <c r="K485">
        <v>0.32538299943638882</v>
      </c>
      <c r="L485">
        <v>1.420229987719102</v>
      </c>
      <c r="M485">
        <v>1</v>
      </c>
      <c r="N485">
        <v>0</v>
      </c>
      <c r="O485">
        <v>24.130434782608699</v>
      </c>
      <c r="P485">
        <v>0.3996544140747722</v>
      </c>
      <c r="Q485">
        <v>1.1714622024588019</v>
      </c>
      <c r="R485">
        <v>0.55536199210944304</v>
      </c>
      <c r="S485">
        <v>0</v>
      </c>
      <c r="T485">
        <v>4.6560046555098808E-2</v>
      </c>
      <c r="U485">
        <f>IF(T485&gt;0.1,1,0)</f>
        <v>0</v>
      </c>
      <c r="V485">
        <f>IF(S485=U485,1,0)</f>
        <v>1</v>
      </c>
    </row>
    <row r="486" spans="1:22" x14ac:dyDescent="0.3">
      <c r="A486" s="1">
        <v>484</v>
      </c>
      <c r="B486" t="s">
        <v>502</v>
      </c>
      <c r="C486">
        <v>1.2358342380271019</v>
      </c>
      <c r="D486">
        <v>6.7442069155033936E-3</v>
      </c>
      <c r="E486">
        <v>0.56620630722451004</v>
      </c>
      <c r="F486">
        <v>0.43379369277549001</v>
      </c>
      <c r="G486">
        <v>7.0511998018241793E-3</v>
      </c>
      <c r="H486">
        <v>5.0064699484027582</v>
      </c>
      <c r="I486">
        <v>35</v>
      </c>
      <c r="J486">
        <v>558525.69999999995</v>
      </c>
      <c r="K486">
        <v>0.4732300226295118</v>
      </c>
      <c r="L486">
        <v>1.2358342380271019</v>
      </c>
      <c r="M486">
        <v>0</v>
      </c>
      <c r="N486">
        <v>0</v>
      </c>
      <c r="O486">
        <v>0.82436792455333707</v>
      </c>
      <c r="P486">
        <v>1.1596710043860461</v>
      </c>
      <c r="Q486">
        <v>0.67047628794656289</v>
      </c>
      <c r="R486">
        <v>1.187924613237842</v>
      </c>
      <c r="S486">
        <v>0</v>
      </c>
      <c r="T486">
        <v>1.9169720101407561E-2</v>
      </c>
      <c r="U486">
        <f>IF(T486&gt;0.1,1,0)</f>
        <v>0</v>
      </c>
      <c r="V486">
        <f>IF(S486=U486,1,0)</f>
        <v>1</v>
      </c>
    </row>
    <row r="487" spans="1:22" x14ac:dyDescent="0.3">
      <c r="A487" s="1">
        <v>485</v>
      </c>
      <c r="B487" t="s">
        <v>503</v>
      </c>
      <c r="C487">
        <v>1.552565982404692</v>
      </c>
      <c r="D487">
        <v>9.4158757142182553E-2</v>
      </c>
      <c r="E487">
        <v>0.64409500873589276</v>
      </c>
      <c r="F487">
        <v>0.35590499126410718</v>
      </c>
      <c r="G487">
        <v>1.172591557104855E-2</v>
      </c>
      <c r="H487">
        <v>20.81073477946169</v>
      </c>
      <c r="I487">
        <v>19</v>
      </c>
      <c r="J487">
        <v>-88053</v>
      </c>
      <c r="K487">
        <v>1</v>
      </c>
      <c r="L487">
        <v>1.552565982404692</v>
      </c>
      <c r="M487">
        <v>0</v>
      </c>
      <c r="N487">
        <v>0</v>
      </c>
      <c r="O487">
        <v>2.984636446607849</v>
      </c>
      <c r="P487">
        <v>1.552565982404692</v>
      </c>
      <c r="Q487">
        <v>8.0453464984457851E-2</v>
      </c>
      <c r="R487">
        <v>1.644095008735893</v>
      </c>
      <c r="S487">
        <v>0</v>
      </c>
      <c r="T487">
        <v>7.559745737635514E-3</v>
      </c>
      <c r="U487">
        <f>IF(T487&gt;0.1,1,0)</f>
        <v>0</v>
      </c>
      <c r="V487">
        <f>IF(S487=U487,1,0)</f>
        <v>1</v>
      </c>
    </row>
    <row r="488" spans="1:22" x14ac:dyDescent="0.3">
      <c r="A488" s="1">
        <v>486</v>
      </c>
      <c r="B488" t="s">
        <v>504</v>
      </c>
      <c r="C488">
        <v>5.4307208613251499</v>
      </c>
      <c r="D488">
        <v>-7.046651407369324E-2</v>
      </c>
      <c r="E488">
        <v>0.44444892432981581</v>
      </c>
      <c r="F488">
        <v>0.55555107567018425</v>
      </c>
      <c r="G488">
        <v>-4.965166540924653E-2</v>
      </c>
      <c r="H488">
        <v>-5.9049985192168224</v>
      </c>
      <c r="I488">
        <v>115</v>
      </c>
      <c r="J488">
        <v>104518.47</v>
      </c>
      <c r="K488">
        <v>9.3404406537126783E-2</v>
      </c>
      <c r="L488">
        <v>3.7285881850220548</v>
      </c>
      <c r="M488">
        <v>0</v>
      </c>
      <c r="N488">
        <v>1</v>
      </c>
      <c r="O488">
        <v>3.4419449592887688E-2</v>
      </c>
      <c r="P488">
        <v>1.8220394835171561</v>
      </c>
      <c r="Q488">
        <v>0.12235395651818021</v>
      </c>
      <c r="R488">
        <v>0.95891877345163234</v>
      </c>
      <c r="S488">
        <v>0</v>
      </c>
      <c r="T488">
        <v>6.612267967132808E-2</v>
      </c>
      <c r="U488">
        <f>IF(T488&gt;0.1,1,0)</f>
        <v>0</v>
      </c>
      <c r="V488">
        <f>IF(S488=U488,1,0)</f>
        <v>1</v>
      </c>
    </row>
    <row r="489" spans="1:22" x14ac:dyDescent="0.3">
      <c r="A489" s="1">
        <v>487</v>
      </c>
      <c r="B489" t="s">
        <v>505</v>
      </c>
      <c r="C489">
        <v>0.29282478440401571</v>
      </c>
      <c r="D489">
        <v>0.15620111760263081</v>
      </c>
      <c r="E489">
        <v>1</v>
      </c>
      <c r="F489">
        <v>0</v>
      </c>
      <c r="G489">
        <v>8.252703400287395E-2</v>
      </c>
      <c r="H489">
        <v>14.854200851876779</v>
      </c>
      <c r="I489">
        <v>30</v>
      </c>
      <c r="J489">
        <v>-6788883.3799999999</v>
      </c>
      <c r="K489">
        <v>0.8939081105288823</v>
      </c>
      <c r="L489">
        <v>0.29282478440401571</v>
      </c>
      <c r="M489">
        <v>0</v>
      </c>
      <c r="N489">
        <v>0</v>
      </c>
      <c r="O489">
        <v>5.5796689885074047</v>
      </c>
      <c r="P489">
        <v>0.29282478440401571</v>
      </c>
      <c r="Q489">
        <v>1.6800799750502391</v>
      </c>
      <c r="R489">
        <v>4.3566202889197001</v>
      </c>
      <c r="S489">
        <v>0</v>
      </c>
      <c r="T489">
        <v>5.9804604290203491E-2</v>
      </c>
      <c r="U489">
        <f>IF(T489&gt;0.1,1,0)</f>
        <v>0</v>
      </c>
      <c r="V489">
        <f>IF(S489=U489,1,0)</f>
        <v>1</v>
      </c>
    </row>
    <row r="490" spans="1:22" x14ac:dyDescent="0.3">
      <c r="A490" s="1">
        <v>488</v>
      </c>
      <c r="B490" t="s">
        <v>506</v>
      </c>
      <c r="C490">
        <v>0.49940582518310528</v>
      </c>
      <c r="D490">
        <v>3.8044792141486462E-2</v>
      </c>
      <c r="E490">
        <v>0.58367275603042024</v>
      </c>
      <c r="F490">
        <v>0.41632724396957982</v>
      </c>
      <c r="G490">
        <v>0.19899340754682779</v>
      </c>
      <c r="H490">
        <v>3.562165948762043</v>
      </c>
      <c r="I490">
        <v>34</v>
      </c>
      <c r="J490">
        <v>1505814.07</v>
      </c>
      <c r="K490">
        <v>1.845846256246941E-2</v>
      </c>
      <c r="L490">
        <v>0.49940582518310528</v>
      </c>
      <c r="M490">
        <v>0</v>
      </c>
      <c r="N490">
        <v>0</v>
      </c>
      <c r="O490">
        <v>0.56491756756122158</v>
      </c>
      <c r="P490">
        <v>0.49940582518310528</v>
      </c>
      <c r="Q490">
        <v>2.9941254957723351</v>
      </c>
      <c r="R490">
        <v>0.87516233039268954</v>
      </c>
      <c r="S490">
        <v>0</v>
      </c>
      <c r="T490">
        <v>3.5144677071644891E-2</v>
      </c>
      <c r="U490">
        <f>IF(T490&gt;0.1,1,0)</f>
        <v>0</v>
      </c>
      <c r="V490">
        <f>IF(S490=U490,1,0)</f>
        <v>1</v>
      </c>
    </row>
    <row r="491" spans="1:22" x14ac:dyDescent="0.3">
      <c r="A491" s="1">
        <v>489</v>
      </c>
      <c r="B491" t="s">
        <v>507</v>
      </c>
      <c r="C491">
        <v>0.62987989901480934</v>
      </c>
      <c r="D491">
        <v>7.9111279766428939E-4</v>
      </c>
      <c r="E491">
        <v>0.421359524121588</v>
      </c>
      <c r="F491">
        <v>0.57864047587841205</v>
      </c>
      <c r="G491">
        <v>6.0913626073752546E-3</v>
      </c>
      <c r="H491">
        <v>1.065353915601702</v>
      </c>
      <c r="I491">
        <v>23</v>
      </c>
      <c r="J491">
        <v>9448131.7300000004</v>
      </c>
      <c r="K491">
        <v>0.13994668499194729</v>
      </c>
      <c r="L491">
        <v>0.62987989901480934</v>
      </c>
      <c r="M491">
        <v>1</v>
      </c>
      <c r="N491">
        <v>1</v>
      </c>
      <c r="O491">
        <v>4.2702002748507883</v>
      </c>
      <c r="P491">
        <v>0.34092501871683051</v>
      </c>
      <c r="Q491">
        <v>0.15670875525940861</v>
      </c>
      <c r="R491">
        <v>0.37171453409569738</v>
      </c>
      <c r="S491">
        <v>0</v>
      </c>
      <c r="T491">
        <v>1.7063213812911499E-2</v>
      </c>
      <c r="U491">
        <f>IF(T491&gt;0.1,1,0)</f>
        <v>0</v>
      </c>
      <c r="V491">
        <f>IF(S491=U491,1,0)</f>
        <v>1</v>
      </c>
    </row>
    <row r="492" spans="1:22" x14ac:dyDescent="0.3">
      <c r="A492" s="1">
        <v>490</v>
      </c>
      <c r="B492" t="s">
        <v>508</v>
      </c>
      <c r="C492">
        <v>1.1285332170014859</v>
      </c>
      <c r="D492">
        <v>0.38059350814041493</v>
      </c>
      <c r="E492">
        <v>0.87231389811691362</v>
      </c>
      <c r="F492">
        <v>0.12768610188308641</v>
      </c>
      <c r="G492">
        <v>0.33371123342538228</v>
      </c>
      <c r="H492">
        <v>0.73497142871265631</v>
      </c>
      <c r="I492">
        <v>40</v>
      </c>
      <c r="J492">
        <v>93651.81</v>
      </c>
      <c r="K492">
        <v>0.98660186213388557</v>
      </c>
      <c r="L492">
        <v>1.1285332170014859</v>
      </c>
      <c r="M492">
        <v>0</v>
      </c>
      <c r="N492">
        <v>0</v>
      </c>
      <c r="O492">
        <v>10.963103037853591</v>
      </c>
      <c r="P492">
        <v>1.1285332170014859</v>
      </c>
      <c r="Q492">
        <v>0.53246701219695403</v>
      </c>
      <c r="R492">
        <v>1.8567491077939</v>
      </c>
      <c r="S492">
        <v>0</v>
      </c>
      <c r="T492">
        <v>4.065115987715983E-2</v>
      </c>
      <c r="U492">
        <f>IF(T492&gt;0.1,1,0)</f>
        <v>0</v>
      </c>
      <c r="V492">
        <f>IF(S492=U492,1,0)</f>
        <v>1</v>
      </c>
    </row>
    <row r="493" spans="1:22" x14ac:dyDescent="0.3">
      <c r="A493" s="1">
        <v>491</v>
      </c>
      <c r="B493" t="s">
        <v>509</v>
      </c>
      <c r="C493">
        <v>1.6907159602853521</v>
      </c>
      <c r="D493">
        <v>9.8117705391757015E-3</v>
      </c>
      <c r="E493">
        <v>0.53583497016420634</v>
      </c>
      <c r="F493">
        <v>0.46416502983579372</v>
      </c>
      <c r="G493">
        <v>9.1194254422362897E-3</v>
      </c>
      <c r="H493">
        <v>1.6818753735612659</v>
      </c>
      <c r="I493">
        <v>57</v>
      </c>
      <c r="J493">
        <v>90057.76</v>
      </c>
      <c r="K493">
        <v>0.2969458677532138</v>
      </c>
      <c r="L493">
        <v>1.6907159602853521</v>
      </c>
      <c r="M493">
        <v>0</v>
      </c>
      <c r="N493">
        <v>0</v>
      </c>
      <c r="O493">
        <v>4.3863203521548177</v>
      </c>
      <c r="P493">
        <v>1.6907159602853521</v>
      </c>
      <c r="Q493">
        <v>0.21540263757117889</v>
      </c>
      <c r="R493">
        <v>1.441779706299855</v>
      </c>
      <c r="S493">
        <v>0</v>
      </c>
      <c r="T493">
        <v>2.6895075626201609E-2</v>
      </c>
      <c r="U493">
        <f>IF(T493&gt;0.1,1,0)</f>
        <v>0</v>
      </c>
      <c r="V493">
        <f>IF(S493=U493,1,0)</f>
        <v>1</v>
      </c>
    </row>
    <row r="494" spans="1:22" x14ac:dyDescent="0.3">
      <c r="A494" s="1">
        <v>492</v>
      </c>
      <c r="B494" t="s">
        <v>510</v>
      </c>
      <c r="C494">
        <v>1.5451783733259621</v>
      </c>
      <c r="D494">
        <v>6.5775508475649405E-2</v>
      </c>
      <c r="E494">
        <v>0.75914943389596445</v>
      </c>
      <c r="F494">
        <v>0.24085056610403549</v>
      </c>
      <c r="G494">
        <v>5.4250874452396937E-2</v>
      </c>
      <c r="H494">
        <v>2.7967064863461948</v>
      </c>
      <c r="I494">
        <v>27</v>
      </c>
      <c r="J494">
        <v>1676385.89</v>
      </c>
      <c r="K494">
        <v>0.20579832486410701</v>
      </c>
      <c r="L494">
        <v>1.5451783733259621</v>
      </c>
      <c r="M494">
        <v>0</v>
      </c>
      <c r="N494">
        <v>1</v>
      </c>
      <c r="O494">
        <v>2.713602390183349</v>
      </c>
      <c r="P494">
        <v>1.274584849562761</v>
      </c>
      <c r="Q494">
        <v>0.33265286946431588</v>
      </c>
      <c r="R494">
        <v>1.5938066249299669</v>
      </c>
      <c r="S494">
        <v>0</v>
      </c>
      <c r="T494">
        <v>8.4842790997120596E-2</v>
      </c>
      <c r="U494">
        <f>IF(T494&gt;0.1,1,0)</f>
        <v>0</v>
      </c>
      <c r="V494">
        <f>IF(S494=U494,1,0)</f>
        <v>1</v>
      </c>
    </row>
    <row r="495" spans="1:22" x14ac:dyDescent="0.3">
      <c r="A495" s="1">
        <v>493</v>
      </c>
      <c r="B495" t="s">
        <v>511</v>
      </c>
      <c r="C495">
        <v>1.202376279555009</v>
      </c>
      <c r="D495">
        <v>3.7116875118984059E-2</v>
      </c>
      <c r="E495">
        <v>0.61578457732066005</v>
      </c>
      <c r="F495">
        <v>0.38421542267933989</v>
      </c>
      <c r="G495">
        <v>9.2072277842550704E-2</v>
      </c>
      <c r="H495">
        <v>4.9498853294601046</v>
      </c>
      <c r="I495">
        <v>21</v>
      </c>
      <c r="J495">
        <v>27226.95</v>
      </c>
      <c r="K495">
        <v>0.1459245220901759</v>
      </c>
      <c r="L495">
        <v>1.202376279555009</v>
      </c>
      <c r="M495">
        <v>0</v>
      </c>
      <c r="N495">
        <v>0</v>
      </c>
      <c r="O495">
        <v>1.086960888764001</v>
      </c>
      <c r="P495">
        <v>1.202376279555009</v>
      </c>
      <c r="Q495">
        <v>1.246548399661358</v>
      </c>
      <c r="R495">
        <v>1.35618934640683</v>
      </c>
      <c r="S495">
        <v>0</v>
      </c>
      <c r="T495">
        <v>3.6182865493941167E-2</v>
      </c>
      <c r="U495">
        <f>IF(T495&gt;0.1,1,0)</f>
        <v>0</v>
      </c>
      <c r="V495">
        <f>IF(S495=U495,1,0)</f>
        <v>1</v>
      </c>
    </row>
    <row r="496" spans="1:22" x14ac:dyDescent="0.3">
      <c r="A496" s="1">
        <v>494</v>
      </c>
      <c r="B496" t="s">
        <v>512</v>
      </c>
      <c r="C496">
        <v>1.87204844029107</v>
      </c>
      <c r="D496">
        <v>0.17779762537288549</v>
      </c>
      <c r="E496">
        <v>0.38879357838219519</v>
      </c>
      <c r="F496">
        <v>0.61120642161780481</v>
      </c>
      <c r="G496">
        <v>7.7430134456140248E-2</v>
      </c>
      <c r="H496">
        <v>20.81073477946169</v>
      </c>
      <c r="I496">
        <v>37</v>
      </c>
      <c r="J496">
        <v>5229529.93</v>
      </c>
      <c r="K496">
        <v>0.29105611157376282</v>
      </c>
      <c r="L496">
        <v>1.87204844029107</v>
      </c>
      <c r="M496">
        <v>1</v>
      </c>
      <c r="N496">
        <v>1</v>
      </c>
      <c r="O496">
        <v>1.3883759024512849</v>
      </c>
      <c r="P496">
        <v>1.454691273022398</v>
      </c>
      <c r="Q496">
        <v>0.12997271116851941</v>
      </c>
      <c r="R496">
        <v>0.86769000524618001</v>
      </c>
      <c r="S496">
        <v>0</v>
      </c>
      <c r="T496">
        <v>1.205389432885536E-2</v>
      </c>
      <c r="U496">
        <f>IF(T496&gt;0.1,1,0)</f>
        <v>0</v>
      </c>
      <c r="V496">
        <f>IF(S496=U496,1,0)</f>
        <v>1</v>
      </c>
    </row>
    <row r="497" spans="1:22" x14ac:dyDescent="0.3">
      <c r="A497" s="1">
        <v>495</v>
      </c>
      <c r="B497" t="s">
        <v>513</v>
      </c>
      <c r="C497">
        <v>1.0639219139612781</v>
      </c>
      <c r="D497">
        <v>-3.3071312429283933E-2</v>
      </c>
      <c r="E497">
        <v>0.96247139370535495</v>
      </c>
      <c r="F497">
        <v>3.752860629464505E-2</v>
      </c>
      <c r="G497">
        <v>-7.961937548900816E-3</v>
      </c>
      <c r="H497">
        <v>-0.81778230988029066</v>
      </c>
      <c r="I497">
        <v>23</v>
      </c>
      <c r="J497">
        <v>-1833564.04</v>
      </c>
      <c r="K497">
        <v>0.17426469624138871</v>
      </c>
      <c r="L497">
        <v>1.0639219139612781</v>
      </c>
      <c r="M497">
        <v>1</v>
      </c>
      <c r="N497">
        <v>1</v>
      </c>
      <c r="O497">
        <v>1.004434518229868</v>
      </c>
      <c r="P497">
        <v>1.0160270091500021</v>
      </c>
      <c r="Q497">
        <v>0.49077359237387103</v>
      </c>
      <c r="R497">
        <v>1.8970404501622611</v>
      </c>
      <c r="S497">
        <v>1</v>
      </c>
      <c r="T497">
        <v>0.19810027899615729</v>
      </c>
      <c r="U497">
        <f>IF(T497&gt;0.1,1,0)</f>
        <v>1</v>
      </c>
      <c r="V497">
        <f>IF(S497=U497,1,0)</f>
        <v>1</v>
      </c>
    </row>
    <row r="498" spans="1:22" x14ac:dyDescent="0.3">
      <c r="A498" s="1">
        <v>496</v>
      </c>
      <c r="B498" t="s">
        <v>514</v>
      </c>
      <c r="C498">
        <v>0.63028992542253215</v>
      </c>
      <c r="D498">
        <v>-4.5651118662018438E-2</v>
      </c>
      <c r="E498">
        <v>1</v>
      </c>
      <c r="F498">
        <v>0</v>
      </c>
      <c r="G498">
        <v>-8.8266384778012685E-2</v>
      </c>
      <c r="H498">
        <v>-7.3061332467237428</v>
      </c>
      <c r="I498">
        <v>67</v>
      </c>
      <c r="J498">
        <v>2609000</v>
      </c>
      <c r="K498">
        <v>0.27218569348219412</v>
      </c>
      <c r="L498">
        <v>0.63028992542253215</v>
      </c>
      <c r="M498">
        <v>0</v>
      </c>
      <c r="N498">
        <v>0</v>
      </c>
      <c r="O498">
        <v>46.881725763414821</v>
      </c>
      <c r="P498">
        <v>0.63028992542253215</v>
      </c>
      <c r="Q498">
        <v>1.9962121212121211</v>
      </c>
      <c r="R498">
        <v>1.630289925422532</v>
      </c>
      <c r="S498">
        <v>0</v>
      </c>
      <c r="T498">
        <v>8.2363753602190448E-2</v>
      </c>
      <c r="U498">
        <f>IF(T498&gt;0.1,1,0)</f>
        <v>0</v>
      </c>
      <c r="V498">
        <f>IF(S498=U498,1,0)</f>
        <v>1</v>
      </c>
    </row>
    <row r="499" spans="1:22" x14ac:dyDescent="0.3">
      <c r="A499" s="1">
        <v>497</v>
      </c>
      <c r="B499" t="s">
        <v>515</v>
      </c>
      <c r="C499">
        <v>1.3158404296187209</v>
      </c>
      <c r="D499">
        <v>0.14142778113321161</v>
      </c>
      <c r="E499">
        <v>0.5853923809473297</v>
      </c>
      <c r="F499">
        <v>0.4146076190526703</v>
      </c>
      <c r="G499">
        <v>8.3720292699638127E-2</v>
      </c>
      <c r="H499">
        <v>7.290022753912984</v>
      </c>
      <c r="I499">
        <v>52</v>
      </c>
      <c r="J499">
        <v>61750.34</v>
      </c>
      <c r="K499">
        <v>0.15085147677006661</v>
      </c>
      <c r="L499">
        <v>1.3158404296187209</v>
      </c>
      <c r="M499">
        <v>1</v>
      </c>
      <c r="N499">
        <v>1</v>
      </c>
      <c r="O499">
        <v>0.17563417103206971</v>
      </c>
      <c r="P499">
        <v>0.7230979953658152</v>
      </c>
      <c r="Q499">
        <v>0.16490053540675731</v>
      </c>
      <c r="R499">
        <v>0.74498860258151656</v>
      </c>
      <c r="S499">
        <v>0</v>
      </c>
      <c r="T499">
        <v>6.6991886877618811E-2</v>
      </c>
      <c r="U499">
        <f>IF(T499&gt;0.1,1,0)</f>
        <v>0</v>
      </c>
      <c r="V499">
        <f>IF(S499=U499,1,0)</f>
        <v>1</v>
      </c>
    </row>
    <row r="500" spans="1:22" x14ac:dyDescent="0.3">
      <c r="A500" s="1">
        <v>498</v>
      </c>
      <c r="B500" t="s">
        <v>516</v>
      </c>
      <c r="C500">
        <v>1.015588219637547</v>
      </c>
      <c r="D500">
        <v>1.370790323481035E-2</v>
      </c>
      <c r="E500">
        <v>0.68823335328026392</v>
      </c>
      <c r="F500">
        <v>0.31176664671973608</v>
      </c>
      <c r="G500">
        <v>9.930521466786078E-3</v>
      </c>
      <c r="H500">
        <v>2.073584563656711</v>
      </c>
      <c r="I500">
        <v>11</v>
      </c>
      <c r="J500">
        <v>1254681.8</v>
      </c>
      <c r="K500">
        <v>0.17924728116604319</v>
      </c>
      <c r="L500">
        <v>1.015588219637547</v>
      </c>
      <c r="M500">
        <v>1</v>
      </c>
      <c r="N500">
        <v>1</v>
      </c>
      <c r="O500">
        <v>1.968355510089473</v>
      </c>
      <c r="P500">
        <v>0.82440731801120792</v>
      </c>
      <c r="Q500">
        <v>0.25281594736728968</v>
      </c>
      <c r="R500">
        <v>1.126060464014597</v>
      </c>
      <c r="S500">
        <v>0</v>
      </c>
      <c r="T500">
        <v>7.5492784724301168E-2</v>
      </c>
      <c r="U500">
        <f>IF(T500&gt;0.1,1,0)</f>
        <v>0</v>
      </c>
      <c r="V500">
        <f>IF(S500=U500,1,0)</f>
        <v>1</v>
      </c>
    </row>
    <row r="501" spans="1:22" x14ac:dyDescent="0.3">
      <c r="A501" s="1">
        <v>499</v>
      </c>
      <c r="B501" t="s">
        <v>517</v>
      </c>
      <c r="C501">
        <v>6.4787258066389981</v>
      </c>
      <c r="D501">
        <v>0.10480935453917881</v>
      </c>
      <c r="E501">
        <v>0.35597540206403211</v>
      </c>
      <c r="F501">
        <v>0.644024597935968</v>
      </c>
      <c r="G501">
        <v>0.16961222130843701</v>
      </c>
      <c r="H501">
        <v>20.81073477946169</v>
      </c>
      <c r="I501">
        <v>64</v>
      </c>
      <c r="J501">
        <v>2089111.81</v>
      </c>
      <c r="K501">
        <v>0.32775518427637612</v>
      </c>
      <c r="L501">
        <v>3.7285881850220548</v>
      </c>
      <c r="M501">
        <v>0</v>
      </c>
      <c r="N501">
        <v>1</v>
      </c>
      <c r="O501">
        <v>20.744736382588819</v>
      </c>
      <c r="P501">
        <v>1.348630618956385</v>
      </c>
      <c r="Q501">
        <v>0.10887372468851531</v>
      </c>
      <c r="R501">
        <v>0.54902777592551544</v>
      </c>
      <c r="S501">
        <v>0</v>
      </c>
      <c r="T501">
        <v>1.397128245184383E-2</v>
      </c>
      <c r="U501">
        <f>IF(T501&gt;0.1,1,0)</f>
        <v>0</v>
      </c>
      <c r="V501">
        <f>IF(S501=U501,1,0)</f>
        <v>1</v>
      </c>
    </row>
    <row r="502" spans="1:22" x14ac:dyDescent="0.3">
      <c r="A502" s="1">
        <v>500</v>
      </c>
      <c r="B502" t="s">
        <v>518</v>
      </c>
      <c r="C502">
        <v>3.8865675365534737E-2</v>
      </c>
      <c r="D502">
        <v>2.5344702176109159E-2</v>
      </c>
      <c r="E502">
        <v>1</v>
      </c>
      <c r="F502">
        <v>0</v>
      </c>
      <c r="G502">
        <v>0.48922475508000252</v>
      </c>
      <c r="H502">
        <v>1.599150888575996</v>
      </c>
      <c r="I502">
        <v>60</v>
      </c>
      <c r="J502">
        <v>43495.32</v>
      </c>
      <c r="K502">
        <v>3.850972327281473E-3</v>
      </c>
      <c r="L502">
        <v>3.8865675365534737E-2</v>
      </c>
      <c r="M502">
        <v>0</v>
      </c>
      <c r="N502">
        <v>0</v>
      </c>
      <c r="O502">
        <v>6.1425935079914318</v>
      </c>
      <c r="P502">
        <v>3.8865675365534737E-2</v>
      </c>
      <c r="Q502">
        <v>8.3165946735395195</v>
      </c>
      <c r="R502">
        <v>1.038865675365535</v>
      </c>
      <c r="S502">
        <v>0</v>
      </c>
      <c r="T502">
        <v>0.11644116388915721</v>
      </c>
      <c r="U502">
        <f>IF(T502&gt;0.1,1,0)</f>
        <v>1</v>
      </c>
      <c r="V502">
        <f>IF(S502=U502,1,0)</f>
        <v>0</v>
      </c>
    </row>
    <row r="503" spans="1:22" x14ac:dyDescent="0.3">
      <c r="A503" s="1">
        <v>501</v>
      </c>
      <c r="B503" t="s">
        <v>519</v>
      </c>
      <c r="C503">
        <v>6.4787258066389981</v>
      </c>
      <c r="D503">
        <v>0.3300904702248913</v>
      </c>
      <c r="E503">
        <v>0.17456889072983581</v>
      </c>
      <c r="F503">
        <v>0.82543110927016428</v>
      </c>
      <c r="G503">
        <v>0.1420814317686776</v>
      </c>
      <c r="H503">
        <v>20.81073477946169</v>
      </c>
      <c r="I503">
        <v>16</v>
      </c>
      <c r="J503">
        <v>13298164.800000001</v>
      </c>
      <c r="K503">
        <v>0.71282078867655951</v>
      </c>
      <c r="L503">
        <v>3.7285881850220548</v>
      </c>
      <c r="M503">
        <v>0</v>
      </c>
      <c r="N503">
        <v>0</v>
      </c>
      <c r="O503">
        <v>17.877995592664711</v>
      </c>
      <c r="P503">
        <v>4.8654113434383097</v>
      </c>
      <c r="Q503">
        <v>3.8647703050539578E-2</v>
      </c>
      <c r="R503">
        <v>0.93986100013087848</v>
      </c>
      <c r="S503">
        <v>0</v>
      </c>
      <c r="T503">
        <v>9.5978497280312135E-4</v>
      </c>
      <c r="U503">
        <f>IF(T503&gt;0.1,1,0)</f>
        <v>0</v>
      </c>
      <c r="V503">
        <f>IF(S503=U503,1,0)</f>
        <v>1</v>
      </c>
    </row>
    <row r="504" spans="1:22" x14ac:dyDescent="0.3">
      <c r="A504" s="1">
        <v>502</v>
      </c>
      <c r="B504" t="s">
        <v>520</v>
      </c>
      <c r="C504">
        <v>1.058686503031846</v>
      </c>
      <c r="D504">
        <v>0.33848826708019181</v>
      </c>
      <c r="E504">
        <v>0.82808669503192345</v>
      </c>
      <c r="F504">
        <v>0.17191330496807661</v>
      </c>
      <c r="G504">
        <v>9.1995350686517097E-2</v>
      </c>
      <c r="H504">
        <v>20.81073477946169</v>
      </c>
      <c r="I504">
        <v>93</v>
      </c>
      <c r="J504">
        <v>86803.68</v>
      </c>
      <c r="K504">
        <v>0.78355649837181729</v>
      </c>
      <c r="L504">
        <v>1.058686503031846</v>
      </c>
      <c r="M504">
        <v>0</v>
      </c>
      <c r="N504">
        <v>1</v>
      </c>
      <c r="O504">
        <v>0.53704675884691444</v>
      </c>
      <c r="P504">
        <v>1.003186402764112</v>
      </c>
      <c r="Q504">
        <v>0.21201682347334541</v>
      </c>
      <c r="R504">
        <v>1.6154007671018911</v>
      </c>
      <c r="S504">
        <v>0</v>
      </c>
      <c r="T504">
        <v>4.0756670189714003E-2</v>
      </c>
      <c r="U504">
        <f>IF(T504&gt;0.1,1,0)</f>
        <v>0</v>
      </c>
      <c r="V504">
        <f>IF(S504=U504,1,0)</f>
        <v>1</v>
      </c>
    </row>
    <row r="505" spans="1:22" x14ac:dyDescent="0.3">
      <c r="A505" s="1">
        <v>503</v>
      </c>
      <c r="B505" t="s">
        <v>521</v>
      </c>
      <c r="C505">
        <v>1.9056548830724449</v>
      </c>
      <c r="D505">
        <v>3.0690383752159919E-2</v>
      </c>
      <c r="E505">
        <v>0.74187391857561391</v>
      </c>
      <c r="F505">
        <v>0.25812608142438609</v>
      </c>
      <c r="G505">
        <v>2.216747111192716E-2</v>
      </c>
      <c r="H505">
        <v>2.5116576392816619</v>
      </c>
      <c r="I505">
        <v>34</v>
      </c>
      <c r="J505">
        <v>128405.06</v>
      </c>
      <c r="K505">
        <v>0.51857846378316597</v>
      </c>
      <c r="L505">
        <v>1.9056548830724449</v>
      </c>
      <c r="M505">
        <v>0</v>
      </c>
      <c r="N505">
        <v>1</v>
      </c>
      <c r="O505">
        <v>4.9887693122682748</v>
      </c>
      <c r="P505">
        <v>0.93155828562064569</v>
      </c>
      <c r="Q505">
        <v>0.16282496352817449</v>
      </c>
      <c r="R505">
        <v>1.0537556450280201</v>
      </c>
      <c r="S505">
        <v>0</v>
      </c>
      <c r="T505">
        <v>6.4167832868033903E-2</v>
      </c>
      <c r="U505">
        <f>IF(T505&gt;0.1,1,0)</f>
        <v>0</v>
      </c>
      <c r="V505">
        <f>IF(S505=U505,1,0)</f>
        <v>1</v>
      </c>
    </row>
    <row r="506" spans="1:22" x14ac:dyDescent="0.3">
      <c r="A506" s="1">
        <v>504</v>
      </c>
      <c r="B506" t="s">
        <v>522</v>
      </c>
      <c r="C506">
        <v>0.11521190952017089</v>
      </c>
      <c r="D506">
        <v>4.596004801883373E-2</v>
      </c>
      <c r="E506">
        <v>0.99898819753428769</v>
      </c>
      <c r="F506">
        <v>1.0118024657123079E-3</v>
      </c>
      <c r="G506">
        <v>0.47672624677960168</v>
      </c>
      <c r="H506">
        <v>6.9438577839396158</v>
      </c>
      <c r="I506">
        <v>27</v>
      </c>
      <c r="J506">
        <v>2357298.98</v>
      </c>
      <c r="K506">
        <v>5.0984807191442204E-4</v>
      </c>
      <c r="L506">
        <v>0.11521190952017089</v>
      </c>
      <c r="M506">
        <v>0</v>
      </c>
      <c r="N506">
        <v>0</v>
      </c>
      <c r="O506">
        <v>0.1332377640121008</v>
      </c>
      <c r="P506">
        <v>0.1151092645386993</v>
      </c>
      <c r="Q506">
        <v>8.8619530202946564</v>
      </c>
      <c r="R506">
        <v>1.1130909723143609</v>
      </c>
      <c r="S506">
        <v>0</v>
      </c>
      <c r="T506">
        <v>7.6963821027638976E-2</v>
      </c>
      <c r="U506">
        <f>IF(T506&gt;0.1,1,0)</f>
        <v>0</v>
      </c>
      <c r="V506">
        <f>IF(S506=U506,1,0)</f>
        <v>1</v>
      </c>
    </row>
    <row r="507" spans="1:22" x14ac:dyDescent="0.3">
      <c r="A507" s="1">
        <v>505</v>
      </c>
      <c r="B507" t="s">
        <v>523</v>
      </c>
      <c r="C507">
        <v>6.4787258066389981</v>
      </c>
      <c r="D507">
        <v>-1.8681418722223881E-3</v>
      </c>
      <c r="E507">
        <v>0.64653414613634097</v>
      </c>
      <c r="F507">
        <v>0.35346585386365897</v>
      </c>
      <c r="G507">
        <v>-0.1012665236389519</v>
      </c>
      <c r="H507">
        <v>-0.75879032779144617</v>
      </c>
      <c r="I507">
        <v>22</v>
      </c>
      <c r="J507">
        <v>950070.5</v>
      </c>
      <c r="K507">
        <v>0.98488096804925773</v>
      </c>
      <c r="L507">
        <v>3.7285881850220548</v>
      </c>
      <c r="M507">
        <v>0</v>
      </c>
      <c r="N507">
        <v>0</v>
      </c>
      <c r="O507">
        <v>7.5169660494634671</v>
      </c>
      <c r="P507">
        <v>1.5232341163239449</v>
      </c>
      <c r="Q507">
        <v>54.368072696401327</v>
      </c>
      <c r="R507">
        <v>1.0049147057527019</v>
      </c>
      <c r="S507">
        <v>0</v>
      </c>
      <c r="T507">
        <v>1.432887357331869E-2</v>
      </c>
      <c r="U507">
        <f>IF(T507&gt;0.1,1,0)</f>
        <v>0</v>
      </c>
      <c r="V507">
        <f>IF(S507=U507,1,0)</f>
        <v>1</v>
      </c>
    </row>
    <row r="508" spans="1:22" x14ac:dyDescent="0.3">
      <c r="A508" s="1">
        <v>506</v>
      </c>
      <c r="B508" t="s">
        <v>524</v>
      </c>
      <c r="C508">
        <v>3.1758367155153731</v>
      </c>
      <c r="D508">
        <v>1.008891210739405E-2</v>
      </c>
      <c r="E508">
        <v>0.87896253184088469</v>
      </c>
      <c r="F508">
        <v>0.1210374681591153</v>
      </c>
      <c r="G508">
        <v>3.5148615339700783E-2</v>
      </c>
      <c r="H508">
        <v>1.3328689101508391</v>
      </c>
      <c r="I508">
        <v>20</v>
      </c>
      <c r="J508">
        <v>377630.55</v>
      </c>
      <c r="K508">
        <v>0.1040733693379176</v>
      </c>
      <c r="L508">
        <v>3.1758367155153731</v>
      </c>
      <c r="M508">
        <v>1</v>
      </c>
      <c r="N508">
        <v>1</v>
      </c>
      <c r="O508">
        <v>1.293388961922783</v>
      </c>
      <c r="P508">
        <v>0.89677599546869025</v>
      </c>
      <c r="Q508">
        <v>0.21806304474897781</v>
      </c>
      <c r="R508">
        <v>1.036429296120319</v>
      </c>
      <c r="S508">
        <v>0</v>
      </c>
      <c r="T508">
        <v>0.14113355855114629</v>
      </c>
      <c r="U508">
        <f>IF(T508&gt;0.1,1,0)</f>
        <v>1</v>
      </c>
      <c r="V508">
        <f>IF(S508=U508,1,0)</f>
        <v>0</v>
      </c>
    </row>
    <row r="509" spans="1:22" x14ac:dyDescent="0.3">
      <c r="A509" s="1">
        <v>507</v>
      </c>
      <c r="B509" t="s">
        <v>525</v>
      </c>
      <c r="C509">
        <v>1.8388575702533931E-3</v>
      </c>
      <c r="D509">
        <v>1.7539865033743211E-2</v>
      </c>
      <c r="E509">
        <v>0.87951768766273419</v>
      </c>
      <c r="F509">
        <v>0.12048231233726581</v>
      </c>
      <c r="G509">
        <v>0.48922475508000252</v>
      </c>
      <c r="H509">
        <v>1.565148611654438</v>
      </c>
      <c r="I509">
        <v>14</v>
      </c>
      <c r="J509">
        <v>499978.9</v>
      </c>
      <c r="K509">
        <v>0</v>
      </c>
      <c r="L509">
        <v>1.8388575702533931E-3</v>
      </c>
      <c r="M509">
        <v>0</v>
      </c>
      <c r="N509">
        <v>1</v>
      </c>
      <c r="O509">
        <v>35.50029590663479</v>
      </c>
      <c r="P509">
        <v>9.9567985200612859E-4</v>
      </c>
      <c r="Q509">
        <v>5.0104713373053791</v>
      </c>
      <c r="R509">
        <v>0.47710512006493899</v>
      </c>
      <c r="S509">
        <v>0</v>
      </c>
      <c r="T509">
        <v>0.15670090817104709</v>
      </c>
      <c r="U509">
        <f>IF(T509&gt;0.1,1,0)</f>
        <v>1</v>
      </c>
      <c r="V509">
        <f>IF(S509=U509,1,0)</f>
        <v>0</v>
      </c>
    </row>
    <row r="510" spans="1:22" x14ac:dyDescent="0.3">
      <c r="A510" s="1">
        <v>508</v>
      </c>
      <c r="B510" t="s">
        <v>526</v>
      </c>
      <c r="C510">
        <v>1.4694586824995399</v>
      </c>
      <c r="D510">
        <v>2.4957610116301232E-18</v>
      </c>
      <c r="E510">
        <v>0.76002297965094967</v>
      </c>
      <c r="F510">
        <v>0.2399770203490503</v>
      </c>
      <c r="G510">
        <v>-6.2376807770746206E-3</v>
      </c>
      <c r="H510">
        <v>-2.0500477700643351</v>
      </c>
      <c r="I510">
        <v>62</v>
      </c>
      <c r="J510">
        <v>-805612.92</v>
      </c>
      <c r="K510">
        <v>0.44551616924709853</v>
      </c>
      <c r="L510">
        <v>1.4694586824995399</v>
      </c>
      <c r="M510">
        <v>0</v>
      </c>
      <c r="N510">
        <v>0</v>
      </c>
      <c r="O510">
        <v>42.856774468341207</v>
      </c>
      <c r="P510">
        <v>1.315749690172872</v>
      </c>
      <c r="Q510">
        <v>0.54852983008479017</v>
      </c>
      <c r="R510">
        <v>1.6805227067010871</v>
      </c>
      <c r="S510">
        <v>0</v>
      </c>
      <c r="T510">
        <v>4.8120210683972743E-2</v>
      </c>
      <c r="U510">
        <f>IF(T510&gt;0.1,1,0)</f>
        <v>0</v>
      </c>
      <c r="V510">
        <f>IF(S510=U510,1,0)</f>
        <v>1</v>
      </c>
    </row>
    <row r="511" spans="1:22" x14ac:dyDescent="0.3">
      <c r="A511" s="1">
        <v>509</v>
      </c>
      <c r="B511" t="s">
        <v>527</v>
      </c>
      <c r="C511">
        <v>5.1617533698910638E-2</v>
      </c>
      <c r="D511">
        <v>0.11514488827174391</v>
      </c>
      <c r="E511">
        <v>0.90614178660400724</v>
      </c>
      <c r="F511">
        <v>9.3858213395992762E-2</v>
      </c>
      <c r="G511">
        <v>0.48922475508000252</v>
      </c>
      <c r="H511">
        <v>18.56182100965157</v>
      </c>
      <c r="I511">
        <v>94</v>
      </c>
      <c r="J511">
        <v>366170.37</v>
      </c>
      <c r="K511">
        <v>4.24731641400478E-2</v>
      </c>
      <c r="L511">
        <v>5.1617533698910638E-2</v>
      </c>
      <c r="M511">
        <v>0</v>
      </c>
      <c r="N511">
        <v>1</v>
      </c>
      <c r="O511">
        <v>0.33875284265366229</v>
      </c>
      <c r="P511">
        <v>5.0740271887695372E-2</v>
      </c>
      <c r="Q511">
        <v>5.2206090488928858</v>
      </c>
      <c r="R511">
        <v>0.93671940440799006</v>
      </c>
      <c r="S511">
        <v>0</v>
      </c>
      <c r="T511">
        <v>9.8435543472503328E-2</v>
      </c>
      <c r="U511">
        <f>IF(T511&gt;0.1,1,0)</f>
        <v>0</v>
      </c>
      <c r="V511">
        <f>IF(S511=U511,1,0)</f>
        <v>1</v>
      </c>
    </row>
    <row r="512" spans="1:22" x14ac:dyDescent="0.3">
      <c r="A512" s="1">
        <v>510</v>
      </c>
      <c r="B512" t="s">
        <v>528</v>
      </c>
      <c r="C512">
        <v>1.021973086115042</v>
      </c>
      <c r="D512">
        <v>-0.1049224160090588</v>
      </c>
      <c r="E512">
        <v>0.8966298905685931</v>
      </c>
      <c r="F512">
        <v>0.1033701094314069</v>
      </c>
      <c r="G512">
        <v>-7.9693935347026151E-2</v>
      </c>
      <c r="H512">
        <v>-3.3424609407503358</v>
      </c>
      <c r="I512">
        <v>27</v>
      </c>
      <c r="J512">
        <v>-79099.33</v>
      </c>
      <c r="K512">
        <v>0.1466591511138397</v>
      </c>
      <c r="L512">
        <v>1.021973086115042</v>
      </c>
      <c r="M512">
        <v>1</v>
      </c>
      <c r="N512">
        <v>1</v>
      </c>
      <c r="O512">
        <v>0.25789152428208012</v>
      </c>
      <c r="P512">
        <v>0.47187148598037321</v>
      </c>
      <c r="Q512">
        <v>0.31769337078314558</v>
      </c>
      <c r="R512">
        <v>0.83709135976873716</v>
      </c>
      <c r="S512">
        <v>0</v>
      </c>
      <c r="T512">
        <v>0.15196917242851271</v>
      </c>
      <c r="U512">
        <f>IF(T512&gt;0.1,1,0)</f>
        <v>1</v>
      </c>
      <c r="V512">
        <f>IF(S512=U512,1,0)</f>
        <v>0</v>
      </c>
    </row>
    <row r="513" spans="1:22" x14ac:dyDescent="0.3">
      <c r="A513" s="1">
        <v>511</v>
      </c>
      <c r="B513" t="s">
        <v>529</v>
      </c>
      <c r="C513">
        <v>0.45866370304903181</v>
      </c>
      <c r="D513">
        <v>3.1075681400023529E-2</v>
      </c>
      <c r="E513">
        <v>0.13547488831496829</v>
      </c>
      <c r="F513">
        <v>0.86452511168503166</v>
      </c>
      <c r="G513">
        <v>0.13390603821530939</v>
      </c>
      <c r="H513">
        <v>5.4488534284588708</v>
      </c>
      <c r="I513">
        <v>17</v>
      </c>
      <c r="J513">
        <v>1242338.1299999999</v>
      </c>
      <c r="K513">
        <v>3.08251880423587E-3</v>
      </c>
      <c r="L513">
        <v>0.45866370304903181</v>
      </c>
      <c r="M513">
        <v>0</v>
      </c>
      <c r="N513">
        <v>0</v>
      </c>
      <c r="O513">
        <v>0.1022237592664932</v>
      </c>
      <c r="P513">
        <v>0.35762452838918929</v>
      </c>
      <c r="Q513">
        <v>0.3743788288951333</v>
      </c>
      <c r="R513">
        <v>0.15408022463892251</v>
      </c>
      <c r="S513">
        <v>0</v>
      </c>
      <c r="T513">
        <v>1.146652043465256E-2</v>
      </c>
      <c r="U513">
        <f>IF(T513&gt;0.1,1,0)</f>
        <v>0</v>
      </c>
      <c r="V513">
        <f>IF(S513=U513,1,0)</f>
        <v>1</v>
      </c>
    </row>
    <row r="514" spans="1:22" x14ac:dyDescent="0.3">
      <c r="A514" s="1">
        <v>512</v>
      </c>
      <c r="B514" t="s">
        <v>530</v>
      </c>
      <c r="C514">
        <v>0.1104309250795278</v>
      </c>
      <c r="D514">
        <v>-3.719410529408058E-3</v>
      </c>
      <c r="E514">
        <v>1</v>
      </c>
      <c r="F514">
        <v>0</v>
      </c>
      <c r="G514">
        <v>4.5484832339048591E-2</v>
      </c>
      <c r="H514">
        <v>0.88468105888450355</v>
      </c>
      <c r="I514">
        <v>31</v>
      </c>
      <c r="J514">
        <v>61298.81</v>
      </c>
      <c r="K514">
        <v>0.110089713577563</v>
      </c>
      <c r="L514">
        <v>0.1104309250795278</v>
      </c>
      <c r="M514">
        <v>0</v>
      </c>
      <c r="N514">
        <v>0</v>
      </c>
      <c r="O514">
        <v>0.3155732224757104</v>
      </c>
      <c r="P514">
        <v>0.1104309250795278</v>
      </c>
      <c r="Q514">
        <v>1.5785888713380389</v>
      </c>
      <c r="R514">
        <v>1.1104309250795279</v>
      </c>
      <c r="S514">
        <v>0</v>
      </c>
      <c r="T514">
        <v>0.102036808553469</v>
      </c>
      <c r="U514">
        <f>IF(T514&gt;0.1,1,0)</f>
        <v>1</v>
      </c>
      <c r="V514">
        <f>IF(S514=U514,1,0)</f>
        <v>0</v>
      </c>
    </row>
    <row r="515" spans="1:22" x14ac:dyDescent="0.3">
      <c r="A515" s="1">
        <v>513</v>
      </c>
      <c r="B515" t="s">
        <v>531</v>
      </c>
      <c r="C515">
        <v>0.89582283997707202</v>
      </c>
      <c r="D515">
        <v>0.1028611986877184</v>
      </c>
      <c r="E515">
        <v>0.60605986315207772</v>
      </c>
      <c r="F515">
        <v>0.39394013684792228</v>
      </c>
      <c r="G515">
        <v>0.103590604439075</v>
      </c>
      <c r="H515">
        <v>8.8818091590714658</v>
      </c>
      <c r="I515">
        <v>14</v>
      </c>
      <c r="J515">
        <v>13298164.800000001</v>
      </c>
      <c r="K515">
        <v>0.29186411853459682</v>
      </c>
      <c r="L515">
        <v>0.89582283997707202</v>
      </c>
      <c r="M515">
        <v>1</v>
      </c>
      <c r="N515">
        <v>1</v>
      </c>
      <c r="O515">
        <v>3.0013648220841458</v>
      </c>
      <c r="P515">
        <v>0.50987700669747871</v>
      </c>
      <c r="Q515">
        <v>0.31730764917226562</v>
      </c>
      <c r="R515">
        <v>0.65396811014138068</v>
      </c>
      <c r="S515">
        <v>0</v>
      </c>
      <c r="T515">
        <v>1.174581126662259E-2</v>
      </c>
      <c r="U515">
        <f>IF(T515&gt;0.1,1,0)</f>
        <v>0</v>
      </c>
      <c r="V515">
        <f>IF(S515=U515,1,0)</f>
        <v>1</v>
      </c>
    </row>
    <row r="516" spans="1:22" x14ac:dyDescent="0.3">
      <c r="A516" s="1">
        <v>514</v>
      </c>
      <c r="B516" t="s">
        <v>532</v>
      </c>
      <c r="C516">
        <v>1.7523387905226619</v>
      </c>
      <c r="D516">
        <v>0.1972234709559525</v>
      </c>
      <c r="E516">
        <v>0.30898442564584</v>
      </c>
      <c r="F516">
        <v>0.69101557435415994</v>
      </c>
      <c r="G516">
        <v>0.12570700728720621</v>
      </c>
      <c r="H516">
        <v>20.81073477946169</v>
      </c>
      <c r="I516">
        <v>14</v>
      </c>
      <c r="J516">
        <v>77234.44</v>
      </c>
      <c r="K516">
        <v>0.1714105325698041</v>
      </c>
      <c r="L516">
        <v>1.7523387905226619</v>
      </c>
      <c r="M516">
        <v>0</v>
      </c>
      <c r="N516">
        <v>1</v>
      </c>
      <c r="O516">
        <v>465.98879911861923</v>
      </c>
      <c r="P516">
        <v>1.7523387905226619</v>
      </c>
      <c r="Q516">
        <v>0.19094023396076351</v>
      </c>
      <c r="R516">
        <v>0.85042982037241055</v>
      </c>
      <c r="S516">
        <v>0</v>
      </c>
      <c r="T516">
        <v>2.1483410469283259E-2</v>
      </c>
      <c r="U516">
        <f>IF(T516&gt;0.1,1,0)</f>
        <v>0</v>
      </c>
      <c r="V516">
        <f>IF(S516=U516,1,0)</f>
        <v>1</v>
      </c>
    </row>
    <row r="517" spans="1:22" x14ac:dyDescent="0.3">
      <c r="A517" s="1">
        <v>515</v>
      </c>
      <c r="B517" t="s">
        <v>533</v>
      </c>
      <c r="C517">
        <v>1.6628237892775619</v>
      </c>
      <c r="D517">
        <v>3.6732266640913491E-3</v>
      </c>
      <c r="E517">
        <v>1</v>
      </c>
      <c r="F517">
        <v>0</v>
      </c>
      <c r="G517">
        <v>7.9681035135278536E-2</v>
      </c>
      <c r="H517">
        <v>1.1000752735905499</v>
      </c>
      <c r="I517">
        <v>13</v>
      </c>
      <c r="J517">
        <v>39894.99</v>
      </c>
      <c r="K517">
        <v>2.7563285688562249E-3</v>
      </c>
      <c r="L517">
        <v>1.6628237892775619</v>
      </c>
      <c r="M517">
        <v>0</v>
      </c>
      <c r="N517">
        <v>1</v>
      </c>
      <c r="O517">
        <v>0.15551953255337991</v>
      </c>
      <c r="P517">
        <v>0.21501821433362561</v>
      </c>
      <c r="Q517">
        <v>0.1848702456059016</v>
      </c>
      <c r="R517">
        <v>0.34432729429756059</v>
      </c>
      <c r="S517">
        <v>0</v>
      </c>
      <c r="T517">
        <v>0.20877892486713151</v>
      </c>
      <c r="U517">
        <f>IF(T517&gt;0.1,1,0)</f>
        <v>1</v>
      </c>
      <c r="V517">
        <f>IF(S517=U517,1,0)</f>
        <v>0</v>
      </c>
    </row>
    <row r="518" spans="1:22" x14ac:dyDescent="0.3">
      <c r="A518" s="1">
        <v>516</v>
      </c>
      <c r="B518" t="s">
        <v>534</v>
      </c>
      <c r="C518">
        <v>5.6392272846614144</v>
      </c>
      <c r="D518">
        <v>0.15501403342852441</v>
      </c>
      <c r="E518">
        <v>0.17576810926530739</v>
      </c>
      <c r="F518">
        <v>0.82423189073469261</v>
      </c>
      <c r="G518">
        <v>8.9596605418710326E-2</v>
      </c>
      <c r="H518">
        <v>20.81073477946169</v>
      </c>
      <c r="I518">
        <v>43</v>
      </c>
      <c r="J518">
        <v>6727.69</v>
      </c>
      <c r="K518">
        <v>0.29447104519362</v>
      </c>
      <c r="L518">
        <v>3.7285881850220548</v>
      </c>
      <c r="M518">
        <v>0</v>
      </c>
      <c r="N518">
        <v>0</v>
      </c>
      <c r="O518">
        <v>2.139410809843076</v>
      </c>
      <c r="P518">
        <v>5.6392272846614144</v>
      </c>
      <c r="Q518">
        <v>0.1015884899867814</v>
      </c>
      <c r="R518">
        <v>1.1669644268075781</v>
      </c>
      <c r="S518">
        <v>0</v>
      </c>
      <c r="T518">
        <v>6.3504954986372446E-3</v>
      </c>
      <c r="U518">
        <f>IF(T518&gt;0.1,1,0)</f>
        <v>0</v>
      </c>
      <c r="V518">
        <f>IF(S518=U518,1,0)</f>
        <v>1</v>
      </c>
    </row>
    <row r="519" spans="1:22" x14ac:dyDescent="0.3">
      <c r="A519" s="1">
        <v>517</v>
      </c>
      <c r="B519" t="s">
        <v>535</v>
      </c>
      <c r="C519">
        <v>0.4190066353556357</v>
      </c>
      <c r="D519">
        <v>6.6988479991051342E-2</v>
      </c>
      <c r="E519">
        <v>1</v>
      </c>
      <c r="F519">
        <v>0</v>
      </c>
      <c r="G519">
        <v>0.48922475508000252</v>
      </c>
      <c r="H519">
        <v>2.5395621433147082</v>
      </c>
      <c r="I519">
        <v>49</v>
      </c>
      <c r="J519">
        <v>33006.410000000003</v>
      </c>
      <c r="K519">
        <v>3.8168246351047452E-3</v>
      </c>
      <c r="L519">
        <v>0.4190066353556357</v>
      </c>
      <c r="M519">
        <v>0</v>
      </c>
      <c r="N519">
        <v>0</v>
      </c>
      <c r="O519">
        <v>8.7782482469179815E-3</v>
      </c>
      <c r="P519">
        <v>0.4190066353556357</v>
      </c>
      <c r="Q519">
        <v>7.1079018191546277</v>
      </c>
      <c r="R519">
        <v>1.4190066353556361</v>
      </c>
      <c r="S519">
        <v>0</v>
      </c>
      <c r="T519">
        <v>0.1179991705701668</v>
      </c>
      <c r="U519">
        <f>IF(T519&gt;0.1,1,0)</f>
        <v>1</v>
      </c>
      <c r="V519">
        <f>IF(S519=U519,1,0)</f>
        <v>0</v>
      </c>
    </row>
    <row r="520" spans="1:22" x14ac:dyDescent="0.3">
      <c r="A520" s="1">
        <v>518</v>
      </c>
      <c r="B520" t="s">
        <v>536</v>
      </c>
      <c r="C520">
        <v>1.847017886575911</v>
      </c>
      <c r="D520">
        <v>-3.43717571316631E-2</v>
      </c>
      <c r="E520">
        <v>0.6800228721489231</v>
      </c>
      <c r="F520">
        <v>0.3199771278510769</v>
      </c>
      <c r="G520">
        <v>6.1454682578412669E-2</v>
      </c>
      <c r="H520">
        <v>3.929787234042553</v>
      </c>
      <c r="I520">
        <v>19</v>
      </c>
      <c r="J520">
        <v>4842000</v>
      </c>
      <c r="K520">
        <v>0.38012240835256988</v>
      </c>
      <c r="L520">
        <v>1.847017886575911</v>
      </c>
      <c r="M520">
        <v>0</v>
      </c>
      <c r="N520">
        <v>0</v>
      </c>
      <c r="O520">
        <v>3.0219230769230769</v>
      </c>
      <c r="P520">
        <v>0.94226097788850827</v>
      </c>
      <c r="Q520">
        <v>0.18168004968723661</v>
      </c>
      <c r="R520">
        <v>0.98767445308032786</v>
      </c>
      <c r="S520">
        <v>0</v>
      </c>
      <c r="T520">
        <v>1.7260751095980159E-2</v>
      </c>
      <c r="U520">
        <f>IF(T520&gt;0.1,1,0)</f>
        <v>0</v>
      </c>
      <c r="V520">
        <f>IF(S520=U520,1,0)</f>
        <v>1</v>
      </c>
    </row>
    <row r="521" spans="1:22" x14ac:dyDescent="0.3">
      <c r="A521" s="1">
        <v>519</v>
      </c>
      <c r="B521" t="s">
        <v>537</v>
      </c>
      <c r="C521">
        <v>1.0590114956731349</v>
      </c>
      <c r="D521">
        <v>1.4896124198605171E-2</v>
      </c>
      <c r="E521">
        <v>0.70447137354212863</v>
      </c>
      <c r="F521">
        <v>0.29552862645787142</v>
      </c>
      <c r="G521">
        <v>0.1512178412649213</v>
      </c>
      <c r="H521">
        <v>1.507616042313414</v>
      </c>
      <c r="I521">
        <v>27</v>
      </c>
      <c r="J521">
        <v>13298164.800000001</v>
      </c>
      <c r="K521">
        <v>1.7931767841207081E-2</v>
      </c>
      <c r="L521">
        <v>1.0590114956731349</v>
      </c>
      <c r="M521">
        <v>1</v>
      </c>
      <c r="N521">
        <v>1</v>
      </c>
      <c r="O521">
        <v>0.62427043772508439</v>
      </c>
      <c r="P521">
        <v>0.1013210841214429</v>
      </c>
      <c r="Q521">
        <v>0.36031422374289429</v>
      </c>
      <c r="R521">
        <v>0.13877820791434289</v>
      </c>
      <c r="S521">
        <v>0</v>
      </c>
      <c r="T521">
        <v>2.546798504559198E-2</v>
      </c>
      <c r="U521">
        <f>IF(T521&gt;0.1,1,0)</f>
        <v>0</v>
      </c>
      <c r="V521">
        <f>IF(S521=U521,1,0)</f>
        <v>1</v>
      </c>
    </row>
    <row r="522" spans="1:22" x14ac:dyDescent="0.3">
      <c r="A522" s="1">
        <v>520</v>
      </c>
      <c r="B522" t="s">
        <v>538</v>
      </c>
      <c r="C522">
        <v>0.50959257645454892</v>
      </c>
      <c r="D522">
        <v>-3.1865957951965673E-2</v>
      </c>
      <c r="E522">
        <v>0.83629554295774988</v>
      </c>
      <c r="F522">
        <v>0.16370445704225009</v>
      </c>
      <c r="G522">
        <v>-1.754493759748459E-3</v>
      </c>
      <c r="H522">
        <v>-0.18690260730922431</v>
      </c>
      <c r="I522">
        <v>16</v>
      </c>
      <c r="J522">
        <v>-357861.42</v>
      </c>
      <c r="K522">
        <v>0.39339787463257542</v>
      </c>
      <c r="L522">
        <v>0.50959257645454892</v>
      </c>
      <c r="M522">
        <v>0</v>
      </c>
      <c r="N522">
        <v>0</v>
      </c>
      <c r="O522">
        <v>13.37879109820185</v>
      </c>
      <c r="P522">
        <v>0.50959257645454892</v>
      </c>
      <c r="Q522">
        <v>0.29229405860340268</v>
      </c>
      <c r="R522">
        <v>1.2624655433710461</v>
      </c>
      <c r="S522">
        <v>0</v>
      </c>
      <c r="T522">
        <v>5.2467053249624307E-2</v>
      </c>
      <c r="U522">
        <f>IF(T522&gt;0.1,1,0)</f>
        <v>0</v>
      </c>
      <c r="V522">
        <f>IF(S522=U522,1,0)</f>
        <v>1</v>
      </c>
    </row>
    <row r="523" spans="1:22" x14ac:dyDescent="0.3">
      <c r="A523" s="1">
        <v>521</v>
      </c>
      <c r="B523" t="s">
        <v>539</v>
      </c>
      <c r="C523">
        <v>0.52600356601154885</v>
      </c>
      <c r="D523">
        <v>8.2681952888157884E-4</v>
      </c>
      <c r="E523">
        <v>0.85777007742740108</v>
      </c>
      <c r="F523">
        <v>0.14222992257259889</v>
      </c>
      <c r="G523">
        <v>1.0326066801176981E-2</v>
      </c>
      <c r="H523">
        <v>1.0387220330936979</v>
      </c>
      <c r="I523">
        <v>11</v>
      </c>
      <c r="J523">
        <v>89235.23</v>
      </c>
      <c r="K523">
        <v>0.1167243209379832</v>
      </c>
      <c r="L523">
        <v>0.52600356601154885</v>
      </c>
      <c r="M523">
        <v>0</v>
      </c>
      <c r="N523">
        <v>1</v>
      </c>
      <c r="O523">
        <v>0.32831191738114129</v>
      </c>
      <c r="P523">
        <v>0.52600356601154885</v>
      </c>
      <c r="Q523">
        <v>0.3993501984307628</v>
      </c>
      <c r="R523">
        <v>1.308960196972216</v>
      </c>
      <c r="S523">
        <v>1</v>
      </c>
      <c r="T523">
        <v>0.1369571809033325</v>
      </c>
      <c r="U523">
        <f>IF(T523&gt;0.1,1,0)</f>
        <v>1</v>
      </c>
      <c r="V523">
        <f>IF(S523=U523,1,0)</f>
        <v>1</v>
      </c>
    </row>
    <row r="524" spans="1:22" x14ac:dyDescent="0.3">
      <c r="A524" s="1">
        <v>522</v>
      </c>
      <c r="B524" t="s">
        <v>540</v>
      </c>
      <c r="C524">
        <v>6.4787258066389981</v>
      </c>
      <c r="D524">
        <v>5.7099751635341367E-2</v>
      </c>
      <c r="E524">
        <v>0.11103887220233</v>
      </c>
      <c r="F524">
        <v>0.88896112779767</v>
      </c>
      <c r="G524">
        <v>2.5565137955163981E-2</v>
      </c>
      <c r="H524">
        <v>2.47180530906073E-2</v>
      </c>
      <c r="I524">
        <v>47</v>
      </c>
      <c r="J524">
        <v>39709.68</v>
      </c>
      <c r="K524">
        <v>0.35022728499518851</v>
      </c>
      <c r="L524">
        <v>3.7285881850220548</v>
      </c>
      <c r="M524">
        <v>0</v>
      </c>
      <c r="N524">
        <v>0</v>
      </c>
      <c r="O524">
        <v>0.19126250925045221</v>
      </c>
      <c r="P524">
        <v>7.1698470869836397</v>
      </c>
      <c r="Q524">
        <v>4.4159354513783847E-2</v>
      </c>
      <c r="R524">
        <v>0.89476168036715531</v>
      </c>
      <c r="S524">
        <v>1</v>
      </c>
      <c r="T524">
        <v>1.0137768634133029E-2</v>
      </c>
      <c r="U524">
        <f>IF(T524&gt;0.1,1,0)</f>
        <v>0</v>
      </c>
      <c r="V524">
        <f>IF(S524=U524,1,0)</f>
        <v>0</v>
      </c>
    </row>
    <row r="525" spans="1:22" x14ac:dyDescent="0.3">
      <c r="A525" s="1">
        <v>523</v>
      </c>
      <c r="B525" t="s">
        <v>541</v>
      </c>
      <c r="C525">
        <v>0.82281291484220198</v>
      </c>
      <c r="D525">
        <v>8.490779659544806E-2</v>
      </c>
      <c r="E525">
        <v>0.43693233924738972</v>
      </c>
      <c r="F525">
        <v>0.56306766075261028</v>
      </c>
      <c r="G525">
        <v>0.1170847236098967</v>
      </c>
      <c r="H525">
        <v>18.722328992601099</v>
      </c>
      <c r="I525">
        <v>26</v>
      </c>
      <c r="J525">
        <v>8906916.8100000005</v>
      </c>
      <c r="K525">
        <v>0.19454608216965039</v>
      </c>
      <c r="L525">
        <v>0.82281291484220198</v>
      </c>
      <c r="M525">
        <v>1</v>
      </c>
      <c r="N525">
        <v>1</v>
      </c>
      <c r="O525">
        <v>3.8279958130699039</v>
      </c>
      <c r="P525">
        <v>0.51950972500892012</v>
      </c>
      <c r="Q525">
        <v>0.28420043694231351</v>
      </c>
      <c r="R525">
        <v>0.50286205854160371</v>
      </c>
      <c r="S525">
        <v>0</v>
      </c>
      <c r="T525">
        <v>9.7206201072727559E-3</v>
      </c>
      <c r="U525">
        <f>IF(T525&gt;0.1,1,0)</f>
        <v>0</v>
      </c>
      <c r="V525">
        <f>IF(S525=U525,1,0)</f>
        <v>1</v>
      </c>
    </row>
    <row r="526" spans="1:22" x14ac:dyDescent="0.3">
      <c r="A526" s="1">
        <v>524</v>
      </c>
      <c r="B526" t="s">
        <v>542</v>
      </c>
      <c r="C526">
        <v>6.4787258066389981</v>
      </c>
      <c r="D526">
        <v>5.6888909876123571E-2</v>
      </c>
      <c r="E526">
        <v>3.4384846639029423E-2</v>
      </c>
      <c r="F526">
        <v>0.96561515336097059</v>
      </c>
      <c r="G526">
        <v>2.6385155047309931E-2</v>
      </c>
      <c r="H526">
        <v>0.1228628659489867</v>
      </c>
      <c r="I526">
        <v>24</v>
      </c>
      <c r="J526">
        <v>6106.23</v>
      </c>
      <c r="K526">
        <v>0.25619198722992398</v>
      </c>
      <c r="L526">
        <v>3.7285881850220548</v>
      </c>
      <c r="M526">
        <v>0</v>
      </c>
      <c r="N526">
        <v>0</v>
      </c>
      <c r="O526">
        <v>6.4940890882991757</v>
      </c>
      <c r="P526">
        <v>12.08134481952731</v>
      </c>
      <c r="Q526">
        <v>1.5949622000181522E-2</v>
      </c>
      <c r="R526">
        <v>0.4498000354517086</v>
      </c>
      <c r="S526">
        <v>0</v>
      </c>
      <c r="T526">
        <v>9.4829815863175515E-3</v>
      </c>
      <c r="U526">
        <f>IF(T526&gt;0.1,1,0)</f>
        <v>0</v>
      </c>
      <c r="V526">
        <f>IF(S526=U526,1,0)</f>
        <v>1</v>
      </c>
    </row>
    <row r="527" spans="1:22" x14ac:dyDescent="0.3">
      <c r="A527" s="1">
        <v>525</v>
      </c>
      <c r="B527" t="s">
        <v>543</v>
      </c>
      <c r="C527">
        <v>1.1727662729728301</v>
      </c>
      <c r="D527">
        <v>-4.0315990193407793E-2</v>
      </c>
      <c r="E527">
        <v>0.99659493326069193</v>
      </c>
      <c r="F527">
        <v>3.4050667393080709E-3</v>
      </c>
      <c r="G527">
        <v>-1.141716566866268E-3</v>
      </c>
      <c r="H527">
        <v>-0.13528855250709559</v>
      </c>
      <c r="I527">
        <v>12</v>
      </c>
      <c r="J527">
        <v>10985000</v>
      </c>
      <c r="K527">
        <v>0.39927812585126671</v>
      </c>
      <c r="L527">
        <v>1.1727662729728301</v>
      </c>
      <c r="M527">
        <v>0</v>
      </c>
      <c r="N527">
        <v>0</v>
      </c>
      <c r="O527">
        <v>1.487114845938375</v>
      </c>
      <c r="P527">
        <v>0.75656006560065603</v>
      </c>
      <c r="Q527">
        <v>0.15074650698602801</v>
      </c>
      <c r="R527">
        <v>1.396894579133751</v>
      </c>
      <c r="S527">
        <v>0</v>
      </c>
      <c r="T527">
        <v>2.0867566277772739E-2</v>
      </c>
      <c r="U527">
        <f>IF(T527&gt;0.1,1,0)</f>
        <v>0</v>
      </c>
      <c r="V527">
        <f>IF(S527=U527,1,0)</f>
        <v>1</v>
      </c>
    </row>
    <row r="528" spans="1:22" x14ac:dyDescent="0.3">
      <c r="A528" s="1">
        <v>526</v>
      </c>
      <c r="B528" t="s">
        <v>544</v>
      </c>
      <c r="C528">
        <v>6.4787258066389981</v>
      </c>
      <c r="D528">
        <v>4.5704140886358997E-2</v>
      </c>
      <c r="E528">
        <v>0.54312945344010299</v>
      </c>
      <c r="F528">
        <v>0.45687054655989701</v>
      </c>
      <c r="G528">
        <v>4.1174234177978608E-2</v>
      </c>
      <c r="H528">
        <v>2.8408373075675351</v>
      </c>
      <c r="I528">
        <v>39</v>
      </c>
      <c r="J528">
        <v>4981154.29</v>
      </c>
      <c r="K528">
        <v>0.56943121649280981</v>
      </c>
      <c r="L528">
        <v>3.7285881850220548</v>
      </c>
      <c r="M528">
        <v>0</v>
      </c>
      <c r="N528">
        <v>1</v>
      </c>
      <c r="O528">
        <v>84.081113955162365</v>
      </c>
      <c r="P528">
        <v>1.4414969905145161</v>
      </c>
      <c r="Q528">
        <v>8.3171529051911011E-2</v>
      </c>
      <c r="R528">
        <v>0.88830702353746982</v>
      </c>
      <c r="S528">
        <v>0</v>
      </c>
      <c r="T528">
        <v>2.1799946333213201E-2</v>
      </c>
      <c r="U528">
        <f>IF(T528&gt;0.1,1,0)</f>
        <v>0</v>
      </c>
      <c r="V528">
        <f>IF(S528=U528,1,0)</f>
        <v>1</v>
      </c>
    </row>
    <row r="529" spans="1:22" x14ac:dyDescent="0.3">
      <c r="A529" s="1">
        <v>527</v>
      </c>
      <c r="B529" t="s">
        <v>545</v>
      </c>
      <c r="C529">
        <v>1.3659157249675</v>
      </c>
      <c r="D529">
        <v>0.16763686040859449</v>
      </c>
      <c r="E529">
        <v>0.73863668659557291</v>
      </c>
      <c r="F529">
        <v>0.26136331340442709</v>
      </c>
      <c r="G529">
        <v>9.8174402984644388E-2</v>
      </c>
      <c r="H529">
        <v>10.778203691996531</v>
      </c>
      <c r="I529">
        <v>102</v>
      </c>
      <c r="J529">
        <v>1116496.03</v>
      </c>
      <c r="K529">
        <v>0.36237839617362377</v>
      </c>
      <c r="L529">
        <v>1.3659157249675</v>
      </c>
      <c r="M529">
        <v>1</v>
      </c>
      <c r="N529">
        <v>1</v>
      </c>
      <c r="O529">
        <v>2.405502907155241</v>
      </c>
      <c r="P529">
        <v>0.96414252231607178</v>
      </c>
      <c r="Q529">
        <v>0.27843227397601711</v>
      </c>
      <c r="R529">
        <v>1.233523641883417</v>
      </c>
      <c r="S529">
        <v>0</v>
      </c>
      <c r="T529">
        <v>5.9466877841042987E-2</v>
      </c>
      <c r="U529">
        <f>IF(T529&gt;0.1,1,0)</f>
        <v>0</v>
      </c>
      <c r="V529">
        <f>IF(S529=U529,1,0)</f>
        <v>1</v>
      </c>
    </row>
    <row r="530" spans="1:22" x14ac:dyDescent="0.3">
      <c r="A530" s="1">
        <v>528</v>
      </c>
      <c r="B530" t="s">
        <v>546</v>
      </c>
      <c r="C530">
        <v>1.8922743304413709</v>
      </c>
      <c r="D530">
        <v>6.1027074429114238E-2</v>
      </c>
      <c r="E530">
        <v>0.73813250107074735</v>
      </c>
      <c r="F530">
        <v>0.26186749892925271</v>
      </c>
      <c r="G530">
        <v>2.8791948245086008E-2</v>
      </c>
      <c r="H530">
        <v>20.81073477946169</v>
      </c>
      <c r="I530">
        <v>11</v>
      </c>
      <c r="J530">
        <v>6391169.0700000003</v>
      </c>
      <c r="K530">
        <v>0.18944565061455401</v>
      </c>
      <c r="L530">
        <v>1.8922743304413709</v>
      </c>
      <c r="M530">
        <v>1</v>
      </c>
      <c r="N530">
        <v>1</v>
      </c>
      <c r="O530">
        <v>2.3887156805499861E-2</v>
      </c>
      <c r="P530">
        <v>0.97503291505289391</v>
      </c>
      <c r="Q530">
        <v>0.23263451369936819</v>
      </c>
      <c r="R530">
        <v>1.100041299210931</v>
      </c>
      <c r="S530">
        <v>0</v>
      </c>
      <c r="T530">
        <v>2.4424383069093399E-2</v>
      </c>
      <c r="U530">
        <f>IF(T530&gt;0.1,1,0)</f>
        <v>0</v>
      </c>
      <c r="V530">
        <f>IF(S530=U530,1,0)</f>
        <v>1</v>
      </c>
    </row>
    <row r="531" spans="1:22" x14ac:dyDescent="0.3">
      <c r="A531" s="1">
        <v>529</v>
      </c>
      <c r="B531" t="s">
        <v>547</v>
      </c>
      <c r="C531">
        <v>1.935867613333309</v>
      </c>
      <c r="D531">
        <v>0.1084221962908317</v>
      </c>
      <c r="E531">
        <v>0.51656424908009668</v>
      </c>
      <c r="F531">
        <v>0.48343575091990332</v>
      </c>
      <c r="G531">
        <v>2.0903550682287501E-2</v>
      </c>
      <c r="H531">
        <v>11.06377012698891</v>
      </c>
      <c r="I531">
        <v>29</v>
      </c>
      <c r="J531">
        <v>-102922.37</v>
      </c>
      <c r="K531">
        <v>0.99484764528650282</v>
      </c>
      <c r="L531">
        <v>1.935867613333309</v>
      </c>
      <c r="M531">
        <v>0</v>
      </c>
      <c r="N531">
        <v>0</v>
      </c>
      <c r="O531">
        <v>0.69986667813907455</v>
      </c>
      <c r="P531">
        <v>1.935867613333309</v>
      </c>
      <c r="Q531">
        <v>9.0672651108970326E-2</v>
      </c>
      <c r="R531">
        <v>1.516564249080097</v>
      </c>
      <c r="S531">
        <v>0</v>
      </c>
      <c r="T531">
        <v>8.3377416045403944E-3</v>
      </c>
      <c r="U531">
        <f>IF(T531&gt;0.1,1,0)</f>
        <v>0</v>
      </c>
      <c r="V531">
        <f>IF(S531=U531,1,0)</f>
        <v>1</v>
      </c>
    </row>
    <row r="532" spans="1:22" x14ac:dyDescent="0.3">
      <c r="A532" s="1">
        <v>530</v>
      </c>
      <c r="B532" t="s">
        <v>548</v>
      </c>
      <c r="C532">
        <v>1.465366146515662</v>
      </c>
      <c r="D532">
        <v>-1.555060334847793E-3</v>
      </c>
      <c r="E532">
        <v>0.67296121244363971</v>
      </c>
      <c r="F532">
        <v>0.32703878755636029</v>
      </c>
      <c r="G532">
        <v>-4.3444566520961498E-4</v>
      </c>
      <c r="H532">
        <v>-2.4474948696218661E-4</v>
      </c>
      <c r="I532">
        <v>27</v>
      </c>
      <c r="J532">
        <v>-3.1800000000000002E-12</v>
      </c>
      <c r="K532">
        <v>0.98613457863304432</v>
      </c>
      <c r="L532">
        <v>1.465366146515662</v>
      </c>
      <c r="M532">
        <v>0</v>
      </c>
      <c r="N532">
        <v>0</v>
      </c>
      <c r="O532">
        <v>35.50029590663479</v>
      </c>
      <c r="P532">
        <v>1.465366146515662</v>
      </c>
      <c r="Q532">
        <v>0.18800883480123129</v>
      </c>
      <c r="R532">
        <v>1.6590957910766839</v>
      </c>
      <c r="S532">
        <v>0</v>
      </c>
      <c r="T532">
        <v>1.6537439739917961E-2</v>
      </c>
      <c r="U532">
        <f>IF(T532&gt;0.1,1,0)</f>
        <v>0</v>
      </c>
      <c r="V532">
        <f>IF(S532=U532,1,0)</f>
        <v>1</v>
      </c>
    </row>
    <row r="533" spans="1:22" x14ac:dyDescent="0.3">
      <c r="A533" s="1">
        <v>531</v>
      </c>
      <c r="B533" t="s">
        <v>549</v>
      </c>
      <c r="C533">
        <v>2.3686746546987258</v>
      </c>
      <c r="D533">
        <v>0.11299863517417599</v>
      </c>
      <c r="E533">
        <v>0.66327837239887288</v>
      </c>
      <c r="F533">
        <v>0.33672162760112712</v>
      </c>
      <c r="G533">
        <v>6.5999926302857087E-2</v>
      </c>
      <c r="H533">
        <v>7.8050482375228958</v>
      </c>
      <c r="I533">
        <v>159</v>
      </c>
      <c r="J533">
        <v>133580.07</v>
      </c>
      <c r="K533">
        <v>0.47187348162221859</v>
      </c>
      <c r="L533">
        <v>2.3686746546987258</v>
      </c>
      <c r="M533">
        <v>0</v>
      </c>
      <c r="N533">
        <v>0</v>
      </c>
      <c r="O533">
        <v>1.5097881941020299</v>
      </c>
      <c r="P533">
        <v>0.96136951750560107</v>
      </c>
      <c r="Q533">
        <v>9.7265638838310298E-2</v>
      </c>
      <c r="R533">
        <v>0.90685915167014186</v>
      </c>
      <c r="S533">
        <v>0</v>
      </c>
      <c r="T533">
        <v>2.599702327530878E-2</v>
      </c>
      <c r="U533">
        <f>IF(T533&gt;0.1,1,0)</f>
        <v>0</v>
      </c>
      <c r="V533">
        <f>IF(S533=U533,1,0)</f>
        <v>1</v>
      </c>
    </row>
    <row r="534" spans="1:22" x14ac:dyDescent="0.3">
      <c r="A534" s="1">
        <v>532</v>
      </c>
      <c r="B534" t="s">
        <v>550</v>
      </c>
      <c r="C534">
        <v>2.6741375521863331</v>
      </c>
      <c r="D534">
        <v>0.14136429608127721</v>
      </c>
      <c r="E534">
        <v>0.36930333817126271</v>
      </c>
      <c r="F534">
        <v>0.63069666182873729</v>
      </c>
      <c r="G534">
        <v>7.3926369041025078E-2</v>
      </c>
      <c r="H534">
        <v>20.81073477946169</v>
      </c>
      <c r="I534">
        <v>42</v>
      </c>
      <c r="J534">
        <v>2836000</v>
      </c>
      <c r="K534">
        <v>0.49129172714078367</v>
      </c>
      <c r="L534">
        <v>2.6741375521863331</v>
      </c>
      <c r="M534">
        <v>0</v>
      </c>
      <c r="N534">
        <v>0</v>
      </c>
      <c r="O534">
        <v>18.472230941493208</v>
      </c>
      <c r="P534">
        <v>2.391432501473767</v>
      </c>
      <c r="Q534">
        <v>0.16805140135150101</v>
      </c>
      <c r="R534">
        <v>1.213425253991292</v>
      </c>
      <c r="S534">
        <v>0</v>
      </c>
      <c r="T534">
        <v>5.6008124238699237E-3</v>
      </c>
      <c r="U534">
        <f>IF(T534&gt;0.1,1,0)</f>
        <v>0</v>
      </c>
      <c r="V534">
        <f>IF(S534=U534,1,0)</f>
        <v>1</v>
      </c>
    </row>
    <row r="535" spans="1:22" x14ac:dyDescent="0.3">
      <c r="A535" s="1">
        <v>533</v>
      </c>
      <c r="B535" t="s">
        <v>551</v>
      </c>
      <c r="C535">
        <v>0.46966169873945418</v>
      </c>
      <c r="D535">
        <v>1.8748639217946461E-3</v>
      </c>
      <c r="E535">
        <v>0.57559978934460165</v>
      </c>
      <c r="F535">
        <v>0.42440021065539829</v>
      </c>
      <c r="G535">
        <v>-6.6842121998243742E-2</v>
      </c>
      <c r="H535">
        <v>-0.1412300520443622</v>
      </c>
      <c r="I535">
        <v>23</v>
      </c>
      <c r="J535">
        <v>13298164.800000001</v>
      </c>
      <c r="K535">
        <v>0.1182390509247223</v>
      </c>
      <c r="L535">
        <v>0.46966169873945418</v>
      </c>
      <c r="M535">
        <v>1</v>
      </c>
      <c r="N535">
        <v>1</v>
      </c>
      <c r="O535">
        <v>12.4595962065706</v>
      </c>
      <c r="P535">
        <v>0.34347035429271139</v>
      </c>
      <c r="Q535">
        <v>12.58047371324926</v>
      </c>
      <c r="R535">
        <v>0.61864586697974788</v>
      </c>
      <c r="S535">
        <v>0</v>
      </c>
      <c r="T535">
        <v>1.720086388749895E-2</v>
      </c>
      <c r="U535">
        <f>IF(T535&gt;0.1,1,0)</f>
        <v>0</v>
      </c>
      <c r="V535">
        <f>IF(S535=U535,1,0)</f>
        <v>1</v>
      </c>
    </row>
    <row r="536" spans="1:22" x14ac:dyDescent="0.3">
      <c r="A536" s="1">
        <v>534</v>
      </c>
      <c r="B536" t="s">
        <v>552</v>
      </c>
      <c r="C536">
        <v>2.1588437049870142</v>
      </c>
      <c r="D536">
        <v>3.611008781981328E-3</v>
      </c>
      <c r="E536">
        <v>0.73573920307628093</v>
      </c>
      <c r="F536">
        <v>0.26426079692371912</v>
      </c>
      <c r="G536">
        <v>3.1151897340630931E-2</v>
      </c>
      <c r="H536">
        <v>1.080438009083394</v>
      </c>
      <c r="I536">
        <v>23</v>
      </c>
      <c r="J536">
        <v>404514.16</v>
      </c>
      <c r="K536">
        <v>0.25337265046599722</v>
      </c>
      <c r="L536">
        <v>2.1588437049870142</v>
      </c>
      <c r="M536">
        <v>1</v>
      </c>
      <c r="N536">
        <v>1</v>
      </c>
      <c r="O536">
        <v>1.189406113455119</v>
      </c>
      <c r="P536">
        <v>0.75325846009816833</v>
      </c>
      <c r="Q536">
        <v>0.20147844728197731</v>
      </c>
      <c r="R536">
        <v>0.81091410058760738</v>
      </c>
      <c r="S536">
        <v>0</v>
      </c>
      <c r="T536">
        <v>8.6491350263929789E-2</v>
      </c>
      <c r="U536">
        <f>IF(T536&gt;0.1,1,0)</f>
        <v>0</v>
      </c>
      <c r="V536">
        <f>IF(S536=U536,1,0)</f>
        <v>1</v>
      </c>
    </row>
    <row r="537" spans="1:22" x14ac:dyDescent="0.3">
      <c r="A537" s="1">
        <v>535</v>
      </c>
      <c r="B537" t="s">
        <v>553</v>
      </c>
      <c r="C537">
        <v>0.17341355165914499</v>
      </c>
      <c r="D537">
        <v>1.9088405037333629E-2</v>
      </c>
      <c r="E537">
        <v>0.90358166863504941</v>
      </c>
      <c r="F537">
        <v>9.6418331364950594E-2</v>
      </c>
      <c r="G537">
        <v>1.307280385063834E-2</v>
      </c>
      <c r="H537">
        <v>10.16053646321633</v>
      </c>
      <c r="I537">
        <v>23</v>
      </c>
      <c r="J537">
        <v>99407.79</v>
      </c>
      <c r="K537">
        <v>9.3501115291785716E-2</v>
      </c>
      <c r="L537">
        <v>0.17341355165914499</v>
      </c>
      <c r="M537">
        <v>0</v>
      </c>
      <c r="N537">
        <v>0</v>
      </c>
      <c r="O537">
        <v>0.54570403672438839</v>
      </c>
      <c r="P537">
        <v>0.17341355165914499</v>
      </c>
      <c r="Q537">
        <v>0.56147850912535702</v>
      </c>
      <c r="R537">
        <v>1.0602749750071501</v>
      </c>
      <c r="S537">
        <v>0</v>
      </c>
      <c r="T537">
        <v>6.0726017426129868E-2</v>
      </c>
      <c r="U537">
        <f>IF(T537&gt;0.1,1,0)</f>
        <v>0</v>
      </c>
      <c r="V537">
        <f>IF(S537=U537,1,0)</f>
        <v>1</v>
      </c>
    </row>
    <row r="538" spans="1:22" x14ac:dyDescent="0.3">
      <c r="A538" s="1">
        <v>536</v>
      </c>
      <c r="B538" t="s">
        <v>554</v>
      </c>
      <c r="C538">
        <v>0.53877287489868075</v>
      </c>
      <c r="D538">
        <v>-2.8460368147823888E-3</v>
      </c>
      <c r="E538">
        <v>1</v>
      </c>
      <c r="F538">
        <v>0</v>
      </c>
      <c r="G538">
        <v>2.9414148803842799E-2</v>
      </c>
      <c r="H538">
        <v>0.91745214055185098</v>
      </c>
      <c r="I538">
        <v>23</v>
      </c>
      <c r="J538">
        <v>-13043.7</v>
      </c>
      <c r="K538">
        <v>0.31835435961264419</v>
      </c>
      <c r="L538">
        <v>0.53877287489868075</v>
      </c>
      <c r="M538">
        <v>0</v>
      </c>
      <c r="N538">
        <v>1</v>
      </c>
      <c r="O538">
        <v>2.634150022337463</v>
      </c>
      <c r="P538">
        <v>0.31835435961264419</v>
      </c>
      <c r="Q538">
        <v>0.4911995859055151</v>
      </c>
      <c r="R538">
        <v>0.90924223545923799</v>
      </c>
      <c r="S538">
        <v>0</v>
      </c>
      <c r="T538">
        <v>0.14940698726869331</v>
      </c>
      <c r="U538">
        <f>IF(T538&gt;0.1,1,0)</f>
        <v>1</v>
      </c>
      <c r="V538">
        <f>IF(S538=U538,1,0)</f>
        <v>0</v>
      </c>
    </row>
    <row r="539" spans="1:22" x14ac:dyDescent="0.3">
      <c r="A539" s="1">
        <v>537</v>
      </c>
      <c r="B539" t="s">
        <v>555</v>
      </c>
      <c r="C539">
        <v>1.2762942354469291</v>
      </c>
      <c r="D539">
        <v>-0.1049224160090588</v>
      </c>
      <c r="E539">
        <v>1</v>
      </c>
      <c r="F539">
        <v>0</v>
      </c>
      <c r="G539">
        <v>-0.1012665236389519</v>
      </c>
      <c r="H539">
        <v>-7.3061332467237428</v>
      </c>
      <c r="I539">
        <v>14</v>
      </c>
      <c r="J539">
        <v>-33243.089999999997</v>
      </c>
      <c r="K539">
        <v>0.14769158664722601</v>
      </c>
      <c r="L539">
        <v>1.2762942354469291</v>
      </c>
      <c r="M539">
        <v>0</v>
      </c>
      <c r="N539">
        <v>1</v>
      </c>
      <c r="O539">
        <v>0.19567555474416859</v>
      </c>
      <c r="P539">
        <v>0.39229252441204843</v>
      </c>
      <c r="Q539">
        <v>0.26041727119110941</v>
      </c>
      <c r="R539">
        <v>0.69966093015798247</v>
      </c>
      <c r="S539">
        <v>0</v>
      </c>
      <c r="T539">
        <v>0.2122411161907162</v>
      </c>
      <c r="U539">
        <f>IF(T539&gt;0.1,1,0)</f>
        <v>1</v>
      </c>
      <c r="V539">
        <f>IF(S539=U539,1,0)</f>
        <v>0</v>
      </c>
    </row>
    <row r="540" spans="1:22" x14ac:dyDescent="0.3">
      <c r="A540" s="1">
        <v>538</v>
      </c>
      <c r="B540" t="s">
        <v>556</v>
      </c>
      <c r="C540">
        <v>9.569881932392052E-2</v>
      </c>
      <c r="D540">
        <v>-4.4430764057380272E-3</v>
      </c>
      <c r="E540">
        <v>0.53569828643438699</v>
      </c>
      <c r="F540">
        <v>0.46430171356561301</v>
      </c>
      <c r="G540">
        <v>0.1149848843930636</v>
      </c>
      <c r="H540">
        <v>0.69669021639724227</v>
      </c>
      <c r="I540">
        <v>17</v>
      </c>
      <c r="J540">
        <v>9205770.7599999998</v>
      </c>
      <c r="K540">
        <v>5.3842648914138166E-3</v>
      </c>
      <c r="L540">
        <v>9.569881932392052E-2</v>
      </c>
      <c r="M540">
        <v>0</v>
      </c>
      <c r="N540">
        <v>1</v>
      </c>
      <c r="O540">
        <v>8.2726023920929828E-2</v>
      </c>
      <c r="P540">
        <v>5.2839639796900477E-2</v>
      </c>
      <c r="Q540">
        <v>3.214301091040463</v>
      </c>
      <c r="R540">
        <v>0.32408931995140511</v>
      </c>
      <c r="S540">
        <v>0</v>
      </c>
      <c r="T540">
        <v>2.7719606950249869E-2</v>
      </c>
      <c r="U540">
        <f>IF(T540&gt;0.1,1,0)</f>
        <v>0</v>
      </c>
      <c r="V540">
        <f>IF(S540=U540,1,0)</f>
        <v>1</v>
      </c>
    </row>
    <row r="541" spans="1:22" x14ac:dyDescent="0.3">
      <c r="A541" s="1">
        <v>539</v>
      </c>
      <c r="B541" t="s">
        <v>557</v>
      </c>
      <c r="C541">
        <v>1.313502652849367</v>
      </c>
      <c r="D541">
        <v>0.2070450758609936</v>
      </c>
      <c r="E541">
        <v>0.86590708247090831</v>
      </c>
      <c r="F541">
        <v>0.13409291752909169</v>
      </c>
      <c r="G541">
        <v>8.4459818771701084E-2</v>
      </c>
      <c r="H541">
        <v>13.617347977689191</v>
      </c>
      <c r="I541">
        <v>32</v>
      </c>
      <c r="J541">
        <v>126088.48</v>
      </c>
      <c r="K541">
        <v>0.6697404263730059</v>
      </c>
      <c r="L541">
        <v>1.313502652849367</v>
      </c>
      <c r="M541">
        <v>0</v>
      </c>
      <c r="N541">
        <v>0</v>
      </c>
      <c r="O541">
        <v>0.51892830370625975</v>
      </c>
      <c r="P541">
        <v>1.0560970500132769</v>
      </c>
      <c r="Q541">
        <v>0.26882116296611908</v>
      </c>
      <c r="R541">
        <v>1.6106981836939349</v>
      </c>
      <c r="S541">
        <v>0</v>
      </c>
      <c r="T541">
        <v>2.946305982508763E-2</v>
      </c>
      <c r="U541">
        <f>IF(T541&gt;0.1,1,0)</f>
        <v>0</v>
      </c>
      <c r="V541">
        <f>IF(S541=U541,1,0)</f>
        <v>1</v>
      </c>
    </row>
    <row r="542" spans="1:22" x14ac:dyDescent="0.3">
      <c r="A542" s="1">
        <v>540</v>
      </c>
      <c r="B542" t="s">
        <v>558</v>
      </c>
      <c r="C542">
        <v>2.577042148938522</v>
      </c>
      <c r="D542">
        <v>0.35645946422259989</v>
      </c>
      <c r="E542">
        <v>0.73605271882419132</v>
      </c>
      <c r="F542">
        <v>0.26394728117580868</v>
      </c>
      <c r="G542">
        <v>0.1786016890106415</v>
      </c>
      <c r="H542">
        <v>10.840468078070479</v>
      </c>
      <c r="I542">
        <v>14</v>
      </c>
      <c r="J542">
        <v>-7621.69</v>
      </c>
      <c r="K542">
        <v>8.5850643313069311E-2</v>
      </c>
      <c r="L542">
        <v>2.577042148938522</v>
      </c>
      <c r="M542">
        <v>0</v>
      </c>
      <c r="N542">
        <v>1</v>
      </c>
      <c r="O542">
        <v>0.78427432593556867</v>
      </c>
      <c r="P542">
        <v>0.95061660883570354</v>
      </c>
      <c r="Q542">
        <v>0.124075923219965</v>
      </c>
      <c r="R542">
        <v>0.97121829550810668</v>
      </c>
      <c r="S542">
        <v>0</v>
      </c>
      <c r="T542">
        <v>0.11467092372809901</v>
      </c>
      <c r="U542">
        <f>IF(T542&gt;0.1,1,0)</f>
        <v>1</v>
      </c>
      <c r="V542">
        <f>IF(S542=U542,1,0)</f>
        <v>0</v>
      </c>
    </row>
    <row r="543" spans="1:22" x14ac:dyDescent="0.3">
      <c r="A543" s="1">
        <v>541</v>
      </c>
      <c r="B543" t="s">
        <v>559</v>
      </c>
      <c r="C543">
        <v>1.3142526573977069</v>
      </c>
      <c r="D543">
        <v>0.34699287952293068</v>
      </c>
      <c r="E543">
        <v>0.70946783301132532</v>
      </c>
      <c r="F543">
        <v>0.29053216698867468</v>
      </c>
      <c r="G543">
        <v>0.1059514675783708</v>
      </c>
      <c r="H543">
        <v>20.81073477946169</v>
      </c>
      <c r="I543">
        <v>32</v>
      </c>
      <c r="J543">
        <v>4077422.14</v>
      </c>
      <c r="K543">
        <v>0.66507978448936433</v>
      </c>
      <c r="L543">
        <v>1.3142526573977069</v>
      </c>
      <c r="M543">
        <v>0</v>
      </c>
      <c r="N543">
        <v>1</v>
      </c>
      <c r="O543">
        <v>6.6070260721860814</v>
      </c>
      <c r="P543">
        <v>1.269769856296725</v>
      </c>
      <c r="Q543">
        <v>0.24537259336046319</v>
      </c>
      <c r="R543">
        <v>1.5863157261548151</v>
      </c>
      <c r="S543">
        <v>0</v>
      </c>
      <c r="T543">
        <v>2.2841980833886281E-2</v>
      </c>
      <c r="U543">
        <f>IF(T543&gt;0.1,1,0)</f>
        <v>0</v>
      </c>
      <c r="V543">
        <f>IF(S543=U543,1,0)</f>
        <v>1</v>
      </c>
    </row>
    <row r="544" spans="1:22" x14ac:dyDescent="0.3">
      <c r="A544" s="1">
        <v>542</v>
      </c>
      <c r="B544" t="s">
        <v>560</v>
      </c>
      <c r="C544">
        <v>0.16617147197022911</v>
      </c>
      <c r="D544">
        <v>3.8344412267115928E-2</v>
      </c>
      <c r="E544">
        <v>0.51024885524927766</v>
      </c>
      <c r="F544">
        <v>0.48975114475072229</v>
      </c>
      <c r="G544">
        <v>0.30025837561463448</v>
      </c>
      <c r="H544">
        <v>3.1312822514817049</v>
      </c>
      <c r="I544">
        <v>42</v>
      </c>
      <c r="J544">
        <v>-2855.44</v>
      </c>
      <c r="K544">
        <v>8.4788803347896832E-2</v>
      </c>
      <c r="L544">
        <v>0.16617147197022911</v>
      </c>
      <c r="M544">
        <v>0</v>
      </c>
      <c r="N544">
        <v>1</v>
      </c>
      <c r="O544">
        <v>2.645534839333637E-2</v>
      </c>
      <c r="P544">
        <v>0.16617147197022911</v>
      </c>
      <c r="Q544">
        <v>2.7195298893075068</v>
      </c>
      <c r="R544">
        <v>0.5950376585971745</v>
      </c>
      <c r="S544">
        <v>0</v>
      </c>
      <c r="T544">
        <v>6.3725958781819095E-2</v>
      </c>
      <c r="U544">
        <f>IF(T544&gt;0.1,1,0)</f>
        <v>0</v>
      </c>
      <c r="V544">
        <f>IF(S544=U544,1,0)</f>
        <v>1</v>
      </c>
    </row>
    <row r="545" spans="1:22" x14ac:dyDescent="0.3">
      <c r="A545" s="1">
        <v>543</v>
      </c>
      <c r="B545" t="s">
        <v>561</v>
      </c>
      <c r="C545">
        <v>1.4373649357382301</v>
      </c>
      <c r="D545">
        <v>6.9743924211796968E-2</v>
      </c>
      <c r="E545">
        <v>0.5722685868378552</v>
      </c>
      <c r="F545">
        <v>0.4277314131621448</v>
      </c>
      <c r="G545">
        <v>1.5047239139667309E-2</v>
      </c>
      <c r="H545">
        <v>10.111828342597571</v>
      </c>
      <c r="I545">
        <v>13</v>
      </c>
      <c r="J545">
        <v>41446.47</v>
      </c>
      <c r="K545">
        <v>0.60772306983248581</v>
      </c>
      <c r="L545">
        <v>1.4373649357382301</v>
      </c>
      <c r="M545">
        <v>0</v>
      </c>
      <c r="N545">
        <v>1</v>
      </c>
      <c r="O545">
        <v>1.622671491286952</v>
      </c>
      <c r="P545">
        <v>1.3566138350299539</v>
      </c>
      <c r="Q545">
        <v>0.12177700991477169</v>
      </c>
      <c r="R545">
        <v>1.316466044324843</v>
      </c>
      <c r="S545">
        <v>1</v>
      </c>
      <c r="T545">
        <v>3.0413899134000409E-2</v>
      </c>
      <c r="U545">
        <f>IF(T545&gt;0.1,1,0)</f>
        <v>0</v>
      </c>
      <c r="V545">
        <f>IF(S545=U545,1,0)</f>
        <v>0</v>
      </c>
    </row>
    <row r="546" spans="1:22" x14ac:dyDescent="0.3">
      <c r="A546" s="1">
        <v>544</v>
      </c>
      <c r="B546" t="s">
        <v>562</v>
      </c>
      <c r="C546">
        <v>0.112343033627835</v>
      </c>
      <c r="D546">
        <v>-2.4962423715568609E-2</v>
      </c>
      <c r="E546">
        <v>0.98716200852366842</v>
      </c>
      <c r="F546">
        <v>1.283799147633158E-2</v>
      </c>
      <c r="G546">
        <v>0.48922475508000252</v>
      </c>
      <c r="H546">
        <v>0.14896594191856061</v>
      </c>
      <c r="I546">
        <v>128</v>
      </c>
      <c r="J546">
        <v>173366.14</v>
      </c>
      <c r="K546">
        <v>1.9583249659082671E-2</v>
      </c>
      <c r="L546">
        <v>0.112343033627835</v>
      </c>
      <c r="M546">
        <v>0</v>
      </c>
      <c r="N546">
        <v>0</v>
      </c>
      <c r="O546">
        <v>0.1917255701662044</v>
      </c>
      <c r="P546">
        <v>0.112343033627835</v>
      </c>
      <c r="Q546">
        <v>182.41334837886811</v>
      </c>
      <c r="R546">
        <v>1.098062783243364</v>
      </c>
      <c r="S546">
        <v>0</v>
      </c>
      <c r="T546">
        <v>0.1092591447066419</v>
      </c>
      <c r="U546">
        <f>IF(T546&gt;0.1,1,0)</f>
        <v>1</v>
      </c>
      <c r="V546">
        <f>IF(S546=U546,1,0)</f>
        <v>0</v>
      </c>
    </row>
    <row r="547" spans="1:22" x14ac:dyDescent="0.3">
      <c r="A547" s="1">
        <v>545</v>
      </c>
      <c r="B547" t="s">
        <v>563</v>
      </c>
      <c r="C547">
        <v>1.0778033060416481</v>
      </c>
      <c r="D547">
        <v>7.034699771375845E-2</v>
      </c>
      <c r="E547">
        <v>0.72532567088196742</v>
      </c>
      <c r="F547">
        <v>0.27467432911803258</v>
      </c>
      <c r="G547">
        <v>9.698237787758196E-2</v>
      </c>
      <c r="H547">
        <v>3.154850040358419</v>
      </c>
      <c r="I547">
        <v>111</v>
      </c>
      <c r="J547">
        <v>691025.51</v>
      </c>
      <c r="K547">
        <v>0.15770157914066291</v>
      </c>
      <c r="L547">
        <v>1.0778033060416481</v>
      </c>
      <c r="M547">
        <v>0</v>
      </c>
      <c r="N547">
        <v>1</v>
      </c>
      <c r="O547">
        <v>0.20297560753125241</v>
      </c>
      <c r="P547">
        <v>0.2435249017160071</v>
      </c>
      <c r="Q547">
        <v>0.15517058355755631</v>
      </c>
      <c r="R547">
        <v>0.34051899790183698</v>
      </c>
      <c r="S547">
        <v>0</v>
      </c>
      <c r="T547">
        <v>9.1766599720332021E-2</v>
      </c>
      <c r="U547">
        <f>IF(T547&gt;0.1,1,0)</f>
        <v>0</v>
      </c>
      <c r="V547">
        <f>IF(S547=U547,1,0)</f>
        <v>1</v>
      </c>
    </row>
    <row r="548" spans="1:22" x14ac:dyDescent="0.3">
      <c r="A548" s="1">
        <v>546</v>
      </c>
      <c r="B548" t="s">
        <v>564</v>
      </c>
      <c r="C548">
        <v>1.097491326854716</v>
      </c>
      <c r="D548">
        <v>-0.1049224160090588</v>
      </c>
      <c r="E548">
        <v>0.9111689318455799</v>
      </c>
      <c r="F548">
        <v>8.8831068154420101E-2</v>
      </c>
      <c r="G548">
        <v>-0.1012665236389519</v>
      </c>
      <c r="H548">
        <v>-7.3061332467237428</v>
      </c>
      <c r="I548">
        <v>34</v>
      </c>
      <c r="J548">
        <v>-689473.07</v>
      </c>
      <c r="K548">
        <v>6.6764364852044261E-2</v>
      </c>
      <c r="L548">
        <v>1.097491326854716</v>
      </c>
      <c r="M548">
        <v>0</v>
      </c>
      <c r="N548">
        <v>0</v>
      </c>
      <c r="O548">
        <v>31.887754669110471</v>
      </c>
      <c r="P548">
        <v>1.097491326854716</v>
      </c>
      <c r="Q548">
        <v>0.25107156356198901</v>
      </c>
      <c r="R548">
        <v>1.91116893184558</v>
      </c>
      <c r="S548">
        <v>0</v>
      </c>
      <c r="T548">
        <v>0.11424168449324951</v>
      </c>
      <c r="U548">
        <f>IF(T548&gt;0.1,1,0)</f>
        <v>1</v>
      </c>
      <c r="V548">
        <f>IF(S548=U548,1,0)</f>
        <v>0</v>
      </c>
    </row>
    <row r="549" spans="1:22" x14ac:dyDescent="0.3">
      <c r="A549" s="1">
        <v>547</v>
      </c>
      <c r="B549" t="s">
        <v>565</v>
      </c>
      <c r="C549">
        <v>1.633520108434608</v>
      </c>
      <c r="D549">
        <v>7.6688314774194258E-2</v>
      </c>
      <c r="E549">
        <v>0.59533784495420861</v>
      </c>
      <c r="F549">
        <v>0.40466215504579139</v>
      </c>
      <c r="G549">
        <v>5.3424721988075539E-2</v>
      </c>
      <c r="H549">
        <v>20.81073477946169</v>
      </c>
      <c r="I549">
        <v>22</v>
      </c>
      <c r="J549">
        <v>787549.66</v>
      </c>
      <c r="K549">
        <v>0.92212469667592512</v>
      </c>
      <c r="L549">
        <v>1.633520108434608</v>
      </c>
      <c r="M549">
        <v>0</v>
      </c>
      <c r="N549">
        <v>0</v>
      </c>
      <c r="O549">
        <v>4.5848435164382169</v>
      </c>
      <c r="P549">
        <v>1.583711499339997</v>
      </c>
      <c r="Q549">
        <v>0.36764252854330348</v>
      </c>
      <c r="R549">
        <v>1.520028444464312</v>
      </c>
      <c r="S549">
        <v>0</v>
      </c>
      <c r="T549">
        <v>6.5558018099673042E-3</v>
      </c>
      <c r="U549">
        <f>IF(T549&gt;0.1,1,0)</f>
        <v>0</v>
      </c>
      <c r="V549">
        <f>IF(S549=U549,1,0)</f>
        <v>1</v>
      </c>
    </row>
    <row r="550" spans="1:22" x14ac:dyDescent="0.3">
      <c r="A550" s="1">
        <v>548</v>
      </c>
      <c r="B550" t="s">
        <v>566</v>
      </c>
      <c r="C550">
        <v>1</v>
      </c>
      <c r="D550">
        <v>-0.1049224160090588</v>
      </c>
      <c r="E550">
        <v>1</v>
      </c>
      <c r="F550">
        <v>0</v>
      </c>
      <c r="G550">
        <v>-0.1012665236389519</v>
      </c>
      <c r="H550">
        <v>-7.3061332467237428</v>
      </c>
      <c r="I550">
        <v>18</v>
      </c>
      <c r="J550">
        <v>-1429.34</v>
      </c>
      <c r="K550">
        <v>0.91874060316618023</v>
      </c>
      <c r="L550">
        <v>1</v>
      </c>
      <c r="M550">
        <v>0</v>
      </c>
      <c r="N550">
        <v>0</v>
      </c>
      <c r="O550">
        <v>1.5736323878455229E-2</v>
      </c>
      <c r="P550">
        <v>1</v>
      </c>
      <c r="Q550">
        <v>16.12652811735941</v>
      </c>
      <c r="R550">
        <v>2</v>
      </c>
      <c r="S550">
        <v>0</v>
      </c>
      <c r="T550">
        <v>4.6440392018380842E-2</v>
      </c>
      <c r="U550">
        <f>IF(T550&gt;0.1,1,0)</f>
        <v>0</v>
      </c>
      <c r="V550">
        <f>IF(S550=U550,1,0)</f>
        <v>1</v>
      </c>
    </row>
    <row r="551" spans="1:22" x14ac:dyDescent="0.3">
      <c r="A551" s="1">
        <v>549</v>
      </c>
      <c r="B551" t="s">
        <v>567</v>
      </c>
      <c r="C551">
        <v>0.83877002379696508</v>
      </c>
      <c r="D551">
        <v>6.4535913003027731E-2</v>
      </c>
      <c r="E551">
        <v>1</v>
      </c>
      <c r="F551">
        <v>0</v>
      </c>
      <c r="G551">
        <v>4.9666899344490423E-2</v>
      </c>
      <c r="H551">
        <v>2.7715177354269671</v>
      </c>
      <c r="I551">
        <v>16</v>
      </c>
      <c r="J551">
        <v>1290402.2</v>
      </c>
      <c r="K551">
        <v>0.31746289958399537</v>
      </c>
      <c r="L551">
        <v>0.83877002379696508</v>
      </c>
      <c r="M551">
        <v>0</v>
      </c>
      <c r="N551">
        <v>1</v>
      </c>
      <c r="O551">
        <v>1.209206845711697E-4</v>
      </c>
      <c r="P551">
        <v>0.79665599155813938</v>
      </c>
      <c r="Q551">
        <v>0.53025479508097872</v>
      </c>
      <c r="R551">
        <v>1.8999833204493879</v>
      </c>
      <c r="S551">
        <v>0</v>
      </c>
      <c r="T551">
        <v>0.13214263183852501</v>
      </c>
      <c r="U551">
        <f>IF(T551&gt;0.1,1,0)</f>
        <v>1</v>
      </c>
      <c r="V551">
        <f>IF(S551=U551,1,0)</f>
        <v>0</v>
      </c>
    </row>
    <row r="552" spans="1:22" x14ac:dyDescent="0.3">
      <c r="A552" s="1">
        <v>550</v>
      </c>
      <c r="B552" t="s">
        <v>568</v>
      </c>
      <c r="C552">
        <v>3.0511114226846692</v>
      </c>
      <c r="D552">
        <v>6.5436388813919388E-2</v>
      </c>
      <c r="E552">
        <v>0.40633642228738381</v>
      </c>
      <c r="F552">
        <v>0.59366357771261624</v>
      </c>
      <c r="G552">
        <v>4.6985145629961797E-2</v>
      </c>
      <c r="H552">
        <v>3.262584926744021</v>
      </c>
      <c r="I552">
        <v>16</v>
      </c>
      <c r="J552">
        <v>-1027785.03</v>
      </c>
      <c r="K552">
        <v>0.44613078288745278</v>
      </c>
      <c r="L552">
        <v>3.0511114226846692</v>
      </c>
      <c r="M552">
        <v>0</v>
      </c>
      <c r="N552">
        <v>1</v>
      </c>
      <c r="O552">
        <v>3.8577159932898351</v>
      </c>
      <c r="P552">
        <v>1.6455197631691441</v>
      </c>
      <c r="Q552">
        <v>0.1122562235215183</v>
      </c>
      <c r="R552">
        <v>0.88777922028146028</v>
      </c>
      <c r="S552">
        <v>0</v>
      </c>
      <c r="T552">
        <v>3.6660689536993127E-2</v>
      </c>
      <c r="U552">
        <f>IF(T552&gt;0.1,1,0)</f>
        <v>0</v>
      </c>
      <c r="V552">
        <f>IF(S552=U552,1,0)</f>
        <v>1</v>
      </c>
    </row>
    <row r="553" spans="1:22" x14ac:dyDescent="0.3">
      <c r="A553" s="1">
        <v>551</v>
      </c>
      <c r="B553" t="s">
        <v>569</v>
      </c>
      <c r="C553">
        <v>3.1236592228742399E-3</v>
      </c>
      <c r="D553">
        <v>-6.4942732915162704E-3</v>
      </c>
      <c r="E553">
        <v>1</v>
      </c>
      <c r="F553">
        <v>0</v>
      </c>
      <c r="G553">
        <v>0.48922475508000252</v>
      </c>
      <c r="H553">
        <v>0.91369618221173654</v>
      </c>
      <c r="I553">
        <v>36</v>
      </c>
      <c r="J553">
        <v>70217.55</v>
      </c>
      <c r="K553">
        <v>3.1236592228742399E-3</v>
      </c>
      <c r="L553">
        <v>3.1236592228742399E-3</v>
      </c>
      <c r="M553">
        <v>0</v>
      </c>
      <c r="N553">
        <v>0</v>
      </c>
      <c r="O553">
        <v>0.2027621222230222</v>
      </c>
      <c r="P553">
        <v>3.1236592228742399E-3</v>
      </c>
      <c r="Q553">
        <v>10.82187607754063</v>
      </c>
      <c r="R553">
        <v>1.0031236592228741</v>
      </c>
      <c r="S553">
        <v>0</v>
      </c>
      <c r="T553">
        <v>0.11500223076884571</v>
      </c>
      <c r="U553">
        <f>IF(T553&gt;0.1,1,0)</f>
        <v>1</v>
      </c>
      <c r="V553">
        <f>IF(S553=U553,1,0)</f>
        <v>0</v>
      </c>
    </row>
    <row r="554" spans="1:22" x14ac:dyDescent="0.3">
      <c r="A554" s="1">
        <v>552</v>
      </c>
      <c r="B554" t="s">
        <v>570</v>
      </c>
      <c r="C554">
        <v>0.8167617877906882</v>
      </c>
      <c r="D554">
        <v>0.32034927210607728</v>
      </c>
      <c r="E554">
        <v>0.62111730169298607</v>
      </c>
      <c r="F554">
        <v>0.37888269830701388</v>
      </c>
      <c r="G554">
        <v>0.11688730974419891</v>
      </c>
      <c r="H554">
        <v>20.81073477946169</v>
      </c>
      <c r="I554">
        <v>17</v>
      </c>
      <c r="J554">
        <v>9444193.8699999992</v>
      </c>
      <c r="K554">
        <v>0.36755079039492933</v>
      </c>
      <c r="L554">
        <v>0.8167617877906882</v>
      </c>
      <c r="M554">
        <v>0</v>
      </c>
      <c r="N554">
        <v>0</v>
      </c>
      <c r="O554">
        <v>4.2582737749205553</v>
      </c>
      <c r="P554">
        <v>0.71248137034230907</v>
      </c>
      <c r="Q554">
        <v>0.22079473893149551</v>
      </c>
      <c r="R554">
        <v>0.98435038558179944</v>
      </c>
      <c r="S554">
        <v>0</v>
      </c>
      <c r="T554">
        <v>7.0430402003786516E-3</v>
      </c>
      <c r="U554">
        <f>IF(T554&gt;0.1,1,0)</f>
        <v>0</v>
      </c>
      <c r="V554">
        <f>IF(S554=U554,1,0)</f>
        <v>1</v>
      </c>
    </row>
    <row r="555" spans="1:22" x14ac:dyDescent="0.3">
      <c r="A555" s="1">
        <v>553</v>
      </c>
      <c r="B555" t="s">
        <v>571</v>
      </c>
      <c r="C555">
        <v>5.340294217713633</v>
      </c>
      <c r="D555">
        <v>0.3027968765235467</v>
      </c>
      <c r="E555">
        <v>0.17618023271502789</v>
      </c>
      <c r="F555">
        <v>0.82381976728497208</v>
      </c>
      <c r="G555">
        <v>0.1826018158216659</v>
      </c>
      <c r="H555">
        <v>20.81073477946169</v>
      </c>
      <c r="I555">
        <v>117</v>
      </c>
      <c r="J555">
        <v>329117.59999999998</v>
      </c>
      <c r="K555">
        <v>0.80183406772978283</v>
      </c>
      <c r="L555">
        <v>3.7285881850220548</v>
      </c>
      <c r="M555">
        <v>0</v>
      </c>
      <c r="N555">
        <v>0</v>
      </c>
      <c r="O555">
        <v>14.749399685302659</v>
      </c>
      <c r="P555">
        <v>5.340294217713633</v>
      </c>
      <c r="Q555">
        <v>0.10699938716627561</v>
      </c>
      <c r="R555">
        <v>1.117034510758534</v>
      </c>
      <c r="S555">
        <v>0</v>
      </c>
      <c r="T555">
        <v>3.7935364978144231E-3</v>
      </c>
      <c r="U555">
        <f>IF(T555&gt;0.1,1,0)</f>
        <v>0</v>
      </c>
      <c r="V555">
        <f>IF(S555=U555,1,0)</f>
        <v>1</v>
      </c>
    </row>
    <row r="556" spans="1:22" x14ac:dyDescent="0.3">
      <c r="A556" s="1">
        <v>554</v>
      </c>
      <c r="B556" t="s">
        <v>572</v>
      </c>
      <c r="C556">
        <v>1.3305514380566841</v>
      </c>
      <c r="D556">
        <v>5.9914449187359137E-2</v>
      </c>
      <c r="E556">
        <v>0.60204210102988653</v>
      </c>
      <c r="F556">
        <v>0.39795789897011352</v>
      </c>
      <c r="G556">
        <v>2.5447270865976389E-2</v>
      </c>
      <c r="H556">
        <v>6.2899080386650539</v>
      </c>
      <c r="I556">
        <v>22</v>
      </c>
      <c r="J556">
        <v>1829595.55</v>
      </c>
      <c r="K556">
        <v>0.27289832143801579</v>
      </c>
      <c r="L556">
        <v>1.3305514380566841</v>
      </c>
      <c r="M556">
        <v>0</v>
      </c>
      <c r="N556">
        <v>1</v>
      </c>
      <c r="O556">
        <v>8.7101272209984941</v>
      </c>
      <c r="P556">
        <v>0.86818375044876817</v>
      </c>
      <c r="Q556">
        <v>0.21956503157451129</v>
      </c>
      <c r="R556">
        <v>0.91551515919342974</v>
      </c>
      <c r="S556">
        <v>0</v>
      </c>
      <c r="T556">
        <v>4.6522113436533313E-2</v>
      </c>
      <c r="U556">
        <f>IF(T556&gt;0.1,1,0)</f>
        <v>0</v>
      </c>
      <c r="V556">
        <f>IF(S556=U556,1,0)</f>
        <v>1</v>
      </c>
    </row>
    <row r="557" spans="1:22" x14ac:dyDescent="0.3">
      <c r="A557" s="1">
        <v>555</v>
      </c>
      <c r="B557" t="s">
        <v>573</v>
      </c>
      <c r="C557">
        <v>0.45660287364253971</v>
      </c>
      <c r="D557">
        <v>0.30798964714511401</v>
      </c>
      <c r="E557">
        <v>0.5056032059553256</v>
      </c>
      <c r="F557">
        <v>0.4943967940446744</v>
      </c>
      <c r="G557">
        <v>8.7311183962586747E-2</v>
      </c>
      <c r="H557">
        <v>1.5107870196077491</v>
      </c>
      <c r="I557">
        <v>13</v>
      </c>
      <c r="J557">
        <v>13298164.800000001</v>
      </c>
      <c r="K557">
        <v>0.19757227796976279</v>
      </c>
      <c r="L557">
        <v>0.45660287364253971</v>
      </c>
      <c r="M557">
        <v>0</v>
      </c>
      <c r="N557">
        <v>0</v>
      </c>
      <c r="O557">
        <v>8.2440367325722422E-2</v>
      </c>
      <c r="P557">
        <v>0.39013290066836293</v>
      </c>
      <c r="Q557">
        <v>2.710471855695598</v>
      </c>
      <c r="R557">
        <v>0.62925245389638018</v>
      </c>
      <c r="S557">
        <v>0</v>
      </c>
      <c r="T557">
        <v>8.9183704897308168E-3</v>
      </c>
      <c r="U557">
        <f>IF(T557&gt;0.1,1,0)</f>
        <v>0</v>
      </c>
      <c r="V557">
        <f>IF(S557=U557,1,0)</f>
        <v>1</v>
      </c>
    </row>
    <row r="558" spans="1:22" x14ac:dyDescent="0.3">
      <c r="A558" s="1">
        <v>556</v>
      </c>
      <c r="B558" t="s">
        <v>574</v>
      </c>
      <c r="C558">
        <v>3.270348423888612</v>
      </c>
      <c r="D558">
        <v>0.12994938892007471</v>
      </c>
      <c r="E558">
        <v>0.41312507557537947</v>
      </c>
      <c r="F558">
        <v>0.58687492442462053</v>
      </c>
      <c r="G558">
        <v>0.1241013179145537</v>
      </c>
      <c r="H558">
        <v>11.06076353927153</v>
      </c>
      <c r="I558">
        <v>22</v>
      </c>
      <c r="J558">
        <v>261551.88</v>
      </c>
      <c r="K558">
        <v>0.27689766021318007</v>
      </c>
      <c r="L558">
        <v>3.270348423888612</v>
      </c>
      <c r="M558">
        <v>0</v>
      </c>
      <c r="N558">
        <v>0</v>
      </c>
      <c r="O558">
        <v>2.5637632262504422</v>
      </c>
      <c r="P558">
        <v>2.332396809641847</v>
      </c>
      <c r="Q558">
        <v>0.25623835993075372</v>
      </c>
      <c r="R558">
        <v>1.258210430594771</v>
      </c>
      <c r="S558">
        <v>0</v>
      </c>
      <c r="T558">
        <v>1.6094846819277701E-2</v>
      </c>
      <c r="U558">
        <f>IF(T558&gt;0.1,1,0)</f>
        <v>0</v>
      </c>
      <c r="V558">
        <f>IF(S558=U558,1,0)</f>
        <v>1</v>
      </c>
    </row>
    <row r="559" spans="1:22" x14ac:dyDescent="0.3">
      <c r="A559" s="1">
        <v>557</v>
      </c>
      <c r="B559" t="s">
        <v>575</v>
      </c>
      <c r="C559">
        <v>0.49345383335612719</v>
      </c>
      <c r="D559">
        <v>-1.5140328622780169E-2</v>
      </c>
      <c r="E559">
        <v>0.98773103700079135</v>
      </c>
      <c r="F559">
        <v>1.2268962999208649E-2</v>
      </c>
      <c r="G559">
        <v>1.246396685040568E-2</v>
      </c>
      <c r="H559">
        <v>0.53015205013388234</v>
      </c>
      <c r="I559">
        <v>96</v>
      </c>
      <c r="J559">
        <v>389238.43</v>
      </c>
      <c r="K559">
        <v>8.3962702654019936E-2</v>
      </c>
      <c r="L559">
        <v>0.49345383335612719</v>
      </c>
      <c r="M559">
        <v>1</v>
      </c>
      <c r="N559">
        <v>1</v>
      </c>
      <c r="O559">
        <v>1.6931733306473219E-2</v>
      </c>
      <c r="P559">
        <v>0.37493064527964798</v>
      </c>
      <c r="Q559">
        <v>0.31879199126709867</v>
      </c>
      <c r="R559">
        <v>1.120817529749619</v>
      </c>
      <c r="S559">
        <v>0</v>
      </c>
      <c r="T559">
        <v>0.18089230532172221</v>
      </c>
      <c r="U559">
        <f>IF(T559&gt;0.1,1,0)</f>
        <v>1</v>
      </c>
      <c r="V559">
        <f>IF(S559=U559,1,0)</f>
        <v>0</v>
      </c>
    </row>
    <row r="560" spans="1:22" x14ac:dyDescent="0.3">
      <c r="A560" s="1">
        <v>558</v>
      </c>
      <c r="B560" t="s">
        <v>576</v>
      </c>
      <c r="C560">
        <v>1.269744786978559</v>
      </c>
      <c r="D560">
        <v>0.28419073815786222</v>
      </c>
      <c r="E560">
        <v>0.54918858960881245</v>
      </c>
      <c r="F560">
        <v>0.45081141039118761</v>
      </c>
      <c r="G560">
        <v>4.9065633257479591E-2</v>
      </c>
      <c r="H560">
        <v>7.6745809785083461</v>
      </c>
      <c r="I560">
        <v>22</v>
      </c>
      <c r="J560">
        <v>813195.24</v>
      </c>
      <c r="K560">
        <v>7.2520612151167396E-2</v>
      </c>
      <c r="L560">
        <v>1.269744786978559</v>
      </c>
      <c r="M560">
        <v>0</v>
      </c>
      <c r="N560">
        <v>1</v>
      </c>
      <c r="O560">
        <v>0.19731981658343159</v>
      </c>
      <c r="P560">
        <v>1.1398626712498039</v>
      </c>
      <c r="Q560">
        <v>7.5292484129331011E-2</v>
      </c>
      <c r="R560">
        <v>1.1190116955154019</v>
      </c>
      <c r="S560">
        <v>0</v>
      </c>
      <c r="T560">
        <v>7.2495804720485793E-2</v>
      </c>
      <c r="U560">
        <f>IF(T560&gt;0.1,1,0)</f>
        <v>0</v>
      </c>
      <c r="V560">
        <f>IF(S560=U560,1,0)</f>
        <v>1</v>
      </c>
    </row>
    <row r="561" spans="1:22" x14ac:dyDescent="0.3">
      <c r="A561" s="1">
        <v>559</v>
      </c>
      <c r="B561" t="s">
        <v>577</v>
      </c>
      <c r="C561">
        <v>2.2228362305749272</v>
      </c>
      <c r="D561">
        <v>1.00651182381049E-2</v>
      </c>
      <c r="E561">
        <v>0.55404134615094836</v>
      </c>
      <c r="F561">
        <v>0.44595865384905159</v>
      </c>
      <c r="G561">
        <v>3.7544212550537193E-2</v>
      </c>
      <c r="H561">
        <v>0.12074458585810539</v>
      </c>
      <c r="I561">
        <v>17</v>
      </c>
      <c r="J561">
        <v>-656627.93999999994</v>
      </c>
      <c r="K561">
        <v>0.15934824141568099</v>
      </c>
      <c r="L561">
        <v>2.2228362305749272</v>
      </c>
      <c r="M561">
        <v>1</v>
      </c>
      <c r="N561">
        <v>1</v>
      </c>
      <c r="O561">
        <v>185.51636548296909</v>
      </c>
      <c r="P561">
        <v>0.8512478489518821</v>
      </c>
      <c r="Q561">
        <v>3.0323877370447501</v>
      </c>
      <c r="R561">
        <v>0.68379980672402685</v>
      </c>
      <c r="S561">
        <v>0</v>
      </c>
      <c r="T561">
        <v>7.4876882615161636E-2</v>
      </c>
      <c r="U561">
        <f>IF(T561&gt;0.1,1,0)</f>
        <v>0</v>
      </c>
      <c r="V561">
        <f>IF(S561=U561,1,0)</f>
        <v>1</v>
      </c>
    </row>
    <row r="562" spans="1:22" x14ac:dyDescent="0.3">
      <c r="A562" s="1">
        <v>560</v>
      </c>
      <c r="B562" t="s">
        <v>578</v>
      </c>
      <c r="C562">
        <v>1.9940109154861729</v>
      </c>
      <c r="D562">
        <v>0.1510899645984308</v>
      </c>
      <c r="E562">
        <v>0.50056843018115982</v>
      </c>
      <c r="F562">
        <v>0.49943156981884018</v>
      </c>
      <c r="G562">
        <v>5.4317306680853022E-2</v>
      </c>
      <c r="H562">
        <v>20.81073477946169</v>
      </c>
      <c r="I562">
        <v>11</v>
      </c>
      <c r="J562">
        <v>356029.99</v>
      </c>
      <c r="K562">
        <v>0.99734401273728668</v>
      </c>
      <c r="L562">
        <v>1.9940109154861729</v>
      </c>
      <c r="M562">
        <v>0</v>
      </c>
      <c r="N562">
        <v>0</v>
      </c>
      <c r="O562">
        <v>6.0826404571956756</v>
      </c>
      <c r="P562">
        <v>1.9940109154861729</v>
      </c>
      <c r="Q562">
        <v>0.18100646443675311</v>
      </c>
      <c r="R562">
        <v>1.498707343910171</v>
      </c>
      <c r="S562">
        <v>0</v>
      </c>
      <c r="T562">
        <v>5.4223240273635776E-3</v>
      </c>
      <c r="U562">
        <f>IF(T562&gt;0.1,1,0)</f>
        <v>0</v>
      </c>
      <c r="V562">
        <f>IF(S562=U562,1,0)</f>
        <v>1</v>
      </c>
    </row>
    <row r="563" spans="1:22" x14ac:dyDescent="0.3">
      <c r="A563" s="1">
        <v>561</v>
      </c>
      <c r="B563" t="s">
        <v>579</v>
      </c>
      <c r="C563">
        <v>1.531418649765671</v>
      </c>
      <c r="D563">
        <v>5.2149093611600958E-2</v>
      </c>
      <c r="E563">
        <v>0.61972202398738785</v>
      </c>
      <c r="F563">
        <v>0.38027797601261221</v>
      </c>
      <c r="G563">
        <v>3.809809678748366E-2</v>
      </c>
      <c r="H563">
        <v>3.7538066930631082</v>
      </c>
      <c r="I563">
        <v>23</v>
      </c>
      <c r="J563">
        <v>13298164.800000001</v>
      </c>
      <c r="K563">
        <v>0.37576566602343148</v>
      </c>
      <c r="L563">
        <v>1.531418649765671</v>
      </c>
      <c r="M563">
        <v>1</v>
      </c>
      <c r="N563">
        <v>1</v>
      </c>
      <c r="O563">
        <v>0.46402400872766458</v>
      </c>
      <c r="P563">
        <v>1.0899888756388321</v>
      </c>
      <c r="Q563">
        <v>0.27743850513999951</v>
      </c>
      <c r="R563">
        <v>1.116577931091256</v>
      </c>
      <c r="S563">
        <v>0</v>
      </c>
      <c r="T563">
        <v>1.2541891929318479E-2</v>
      </c>
      <c r="U563">
        <f>IF(T563&gt;0.1,1,0)</f>
        <v>0</v>
      </c>
      <c r="V563">
        <f>IF(S563=U563,1,0)</f>
        <v>1</v>
      </c>
    </row>
    <row r="564" spans="1:22" x14ac:dyDescent="0.3">
      <c r="A564" s="1">
        <v>562</v>
      </c>
      <c r="B564" t="s">
        <v>580</v>
      </c>
      <c r="C564">
        <v>2.1618045655928642</v>
      </c>
      <c r="D564">
        <v>-0.1049224160090588</v>
      </c>
      <c r="E564">
        <v>0.45626341271903192</v>
      </c>
      <c r="F564">
        <v>0.54373658728096808</v>
      </c>
      <c r="G564">
        <v>-1.6674948216056629E-2</v>
      </c>
      <c r="H564">
        <v>-3.376367460423261</v>
      </c>
      <c r="I564">
        <v>24</v>
      </c>
      <c r="J564">
        <v>1340853.5900000001</v>
      </c>
      <c r="K564">
        <v>0.68669939238617939</v>
      </c>
      <c r="L564">
        <v>2.1618045655928642</v>
      </c>
      <c r="M564">
        <v>0</v>
      </c>
      <c r="N564">
        <v>0</v>
      </c>
      <c r="O564">
        <v>10.7253221199585</v>
      </c>
      <c r="P564">
        <v>2.1618045655928642</v>
      </c>
      <c r="Q564">
        <v>4.5518807179388478E-2</v>
      </c>
      <c r="R564">
        <v>1.4426157414480161</v>
      </c>
      <c r="S564">
        <v>0</v>
      </c>
      <c r="T564">
        <v>1.2350617653569179E-2</v>
      </c>
      <c r="U564">
        <f>IF(T564&gt;0.1,1,0)</f>
        <v>0</v>
      </c>
      <c r="V564">
        <f>IF(S564=U564,1,0)</f>
        <v>1</v>
      </c>
    </row>
    <row r="565" spans="1:22" x14ac:dyDescent="0.3">
      <c r="A565" s="1">
        <v>563</v>
      </c>
      <c r="B565" t="s">
        <v>581</v>
      </c>
      <c r="C565">
        <v>0.40618407742413892</v>
      </c>
      <c r="D565">
        <v>2.2737457529408901E-2</v>
      </c>
      <c r="E565">
        <v>0.9886031173954265</v>
      </c>
      <c r="F565">
        <v>1.1396882604573499E-2</v>
      </c>
      <c r="G565">
        <v>2.503027048795221E-2</v>
      </c>
      <c r="H565">
        <v>2.2686108809009542</v>
      </c>
      <c r="I565">
        <v>18</v>
      </c>
      <c r="J565">
        <v>401849.3</v>
      </c>
      <c r="K565">
        <v>0.12837041683002459</v>
      </c>
      <c r="L565">
        <v>0.40618407742413892</v>
      </c>
      <c r="M565">
        <v>0</v>
      </c>
      <c r="N565">
        <v>1</v>
      </c>
      <c r="O565">
        <v>19.353723255162109</v>
      </c>
      <c r="P565">
        <v>0.24852140472769349</v>
      </c>
      <c r="Q565">
        <v>0.38535583517251448</v>
      </c>
      <c r="R565">
        <v>0.85056019882176026</v>
      </c>
      <c r="S565">
        <v>0</v>
      </c>
      <c r="T565">
        <v>0.16933181530541799</v>
      </c>
      <c r="U565">
        <f>IF(T565&gt;0.1,1,0)</f>
        <v>1</v>
      </c>
      <c r="V565">
        <f>IF(S565=U565,1,0)</f>
        <v>0</v>
      </c>
    </row>
    <row r="566" spans="1:22" x14ac:dyDescent="0.3">
      <c r="A566" s="1">
        <v>564</v>
      </c>
      <c r="B566" t="s">
        <v>582</v>
      </c>
      <c r="C566">
        <v>1.3755966191835161</v>
      </c>
      <c r="D566">
        <v>4.8594670941408763E-2</v>
      </c>
      <c r="E566">
        <v>0.81334348456749539</v>
      </c>
      <c r="F566">
        <v>0.18665651543250461</v>
      </c>
      <c r="G566">
        <v>8.5916055594083426E-2</v>
      </c>
      <c r="H566">
        <v>7.0577466867602752</v>
      </c>
      <c r="I566">
        <v>18</v>
      </c>
      <c r="J566">
        <v>3568341.91</v>
      </c>
      <c r="K566">
        <v>0.52235935825392277</v>
      </c>
      <c r="L566">
        <v>1.3755966191835161</v>
      </c>
      <c r="M566">
        <v>0</v>
      </c>
      <c r="N566">
        <v>0</v>
      </c>
      <c r="O566">
        <v>1.023687513616133</v>
      </c>
      <c r="P566">
        <v>1.163843820360128</v>
      </c>
      <c r="Q566">
        <v>1.2111579252151159</v>
      </c>
      <c r="R566">
        <v>1.6347460465756329</v>
      </c>
      <c r="S566">
        <v>1</v>
      </c>
      <c r="T566">
        <v>2.252838403732646E-2</v>
      </c>
      <c r="U566">
        <f>IF(T566&gt;0.1,1,0)</f>
        <v>0</v>
      </c>
      <c r="V566">
        <f>IF(S566=U566,1,0)</f>
        <v>0</v>
      </c>
    </row>
    <row r="567" spans="1:22" x14ac:dyDescent="0.3">
      <c r="A567" s="1">
        <v>565</v>
      </c>
      <c r="B567" t="s">
        <v>583</v>
      </c>
      <c r="C567">
        <v>1.028698209578558</v>
      </c>
      <c r="D567">
        <v>4.4118810362737022E-2</v>
      </c>
      <c r="E567">
        <v>0.93656921382902891</v>
      </c>
      <c r="F567">
        <v>6.3430786170971087E-2</v>
      </c>
      <c r="G567">
        <v>1.3024083370262739E-2</v>
      </c>
      <c r="H567">
        <v>20.81073477946169</v>
      </c>
      <c r="I567">
        <v>55</v>
      </c>
      <c r="J567">
        <v>-734048.23</v>
      </c>
      <c r="K567">
        <v>0.64467946786593888</v>
      </c>
      <c r="L567">
        <v>1.028698209578558</v>
      </c>
      <c r="M567">
        <v>0</v>
      </c>
      <c r="N567">
        <v>0</v>
      </c>
      <c r="O567">
        <v>0.561573079633927</v>
      </c>
      <c r="P567">
        <v>1.028698209578558</v>
      </c>
      <c r="Q567">
        <v>0.27878017236565372</v>
      </c>
      <c r="R567">
        <v>1.9000162872413491</v>
      </c>
      <c r="S567">
        <v>0</v>
      </c>
      <c r="T567">
        <v>2.4759250829130611E-2</v>
      </c>
      <c r="U567">
        <f>IF(T567&gt;0.1,1,0)</f>
        <v>0</v>
      </c>
      <c r="V567">
        <f>IF(S567=U567,1,0)</f>
        <v>1</v>
      </c>
    </row>
    <row r="568" spans="1:22" x14ac:dyDescent="0.3">
      <c r="A568" s="1">
        <v>566</v>
      </c>
      <c r="B568" t="s">
        <v>584</v>
      </c>
      <c r="C568">
        <v>0.71520561048870124</v>
      </c>
      <c r="D568">
        <v>9.99510484389457E-3</v>
      </c>
      <c r="E568">
        <v>0.99991161198967005</v>
      </c>
      <c r="F568">
        <v>8.8388010329953914E-5</v>
      </c>
      <c r="G568">
        <v>-1.621968004590928E-2</v>
      </c>
      <c r="H568">
        <v>-0.57666852649840827</v>
      </c>
      <c r="I568">
        <v>34</v>
      </c>
      <c r="J568">
        <v>-2548373.7000000002</v>
      </c>
      <c r="K568">
        <v>0.13848948462272731</v>
      </c>
      <c r="L568">
        <v>0.71520561048870124</v>
      </c>
      <c r="M568">
        <v>0</v>
      </c>
      <c r="N568">
        <v>1</v>
      </c>
      <c r="O568">
        <v>0.55059417043297787</v>
      </c>
      <c r="P568">
        <v>0.6479020182569819</v>
      </c>
      <c r="Q568">
        <v>0.85256805431723648</v>
      </c>
      <c r="R568">
        <v>1.553660844070238</v>
      </c>
      <c r="S568">
        <v>1</v>
      </c>
      <c r="T568">
        <v>0.24393497398394379</v>
      </c>
      <c r="U568">
        <f>IF(T568&gt;0.1,1,0)</f>
        <v>1</v>
      </c>
      <c r="V568">
        <f>IF(S568=U568,1,0)</f>
        <v>1</v>
      </c>
    </row>
    <row r="569" spans="1:22" x14ac:dyDescent="0.3">
      <c r="A569" s="1">
        <v>567</v>
      </c>
      <c r="B569" t="s">
        <v>585</v>
      </c>
      <c r="C569">
        <v>1.4573714002637199</v>
      </c>
      <c r="D569">
        <v>6.0013422231300059E-2</v>
      </c>
      <c r="E569">
        <v>0.67552910824835022</v>
      </c>
      <c r="F569">
        <v>0.32447089175164978</v>
      </c>
      <c r="G569">
        <v>5.7355782832995229E-2</v>
      </c>
      <c r="H569">
        <v>2.9360007585095289</v>
      </c>
      <c r="I569">
        <v>21</v>
      </c>
      <c r="J569">
        <v>13298164.800000001</v>
      </c>
      <c r="K569">
        <v>0.3788193785895958</v>
      </c>
      <c r="L569">
        <v>1.4573714002637199</v>
      </c>
      <c r="M569">
        <v>0</v>
      </c>
      <c r="N569">
        <v>1</v>
      </c>
      <c r="O569">
        <v>2.624934344107432</v>
      </c>
      <c r="P569">
        <v>0.72007537342510841</v>
      </c>
      <c r="Q569">
        <v>0.25424840929202208</v>
      </c>
      <c r="R569">
        <v>0.82020532123387269</v>
      </c>
      <c r="S569">
        <v>0</v>
      </c>
      <c r="T569">
        <v>1.493005812182798E-2</v>
      </c>
      <c r="U569">
        <f>IF(T569&gt;0.1,1,0)</f>
        <v>0</v>
      </c>
      <c r="V569">
        <f>IF(S569=U569,1,0)</f>
        <v>1</v>
      </c>
    </row>
    <row r="570" spans="1:22" x14ac:dyDescent="0.3">
      <c r="A570" s="1">
        <v>568</v>
      </c>
      <c r="B570" t="s">
        <v>586</v>
      </c>
      <c r="C570">
        <v>1.2824836278653271</v>
      </c>
      <c r="D570">
        <v>7.4989332855832203E-2</v>
      </c>
      <c r="E570">
        <v>0.76568566255108605</v>
      </c>
      <c r="F570">
        <v>0.23431433744891389</v>
      </c>
      <c r="G570">
        <v>4.5207029399712717E-2</v>
      </c>
      <c r="H570">
        <v>4.0292337395833462</v>
      </c>
      <c r="I570">
        <v>11</v>
      </c>
      <c r="J570">
        <v>65091.39</v>
      </c>
      <c r="K570">
        <v>0.19977885464299069</v>
      </c>
      <c r="L570">
        <v>1.2824836278653271</v>
      </c>
      <c r="M570">
        <v>0</v>
      </c>
      <c r="N570">
        <v>1</v>
      </c>
      <c r="O570">
        <v>0.65634951021074284</v>
      </c>
      <c r="P570">
        <v>1.0984962176491631</v>
      </c>
      <c r="Q570">
        <v>0.29737580836856592</v>
      </c>
      <c r="R570">
        <v>1.4969418230940921</v>
      </c>
      <c r="S570">
        <v>1</v>
      </c>
      <c r="T570">
        <v>9.9498045106564417E-2</v>
      </c>
      <c r="U570">
        <f>IF(T570&gt;0.1,1,0)</f>
        <v>0</v>
      </c>
      <c r="V570">
        <f>IF(S570=U570,1,0)</f>
        <v>0</v>
      </c>
    </row>
    <row r="571" spans="1:22" x14ac:dyDescent="0.3">
      <c r="A571" s="1">
        <v>569</v>
      </c>
      <c r="B571" t="s">
        <v>587</v>
      </c>
      <c r="C571">
        <v>1.0191504530152791</v>
      </c>
      <c r="D571">
        <v>6.3909287516875843E-2</v>
      </c>
      <c r="E571">
        <v>0.58847659101681915</v>
      </c>
      <c r="F571">
        <v>0.41152340898318079</v>
      </c>
      <c r="G571">
        <v>9.2211334407842502E-2</v>
      </c>
      <c r="H571">
        <v>4.7743496888361818</v>
      </c>
      <c r="I571">
        <v>31</v>
      </c>
      <c r="J571">
        <v>13298164.800000001</v>
      </c>
      <c r="K571">
        <v>0.28177497473456398</v>
      </c>
      <c r="L571">
        <v>1.0191504530152791</v>
      </c>
      <c r="M571">
        <v>1</v>
      </c>
      <c r="N571">
        <v>1</v>
      </c>
      <c r="O571">
        <v>4.7897410284438164</v>
      </c>
      <c r="P571">
        <v>0.4965487999943739</v>
      </c>
      <c r="Q571">
        <v>0.35248081959860772</v>
      </c>
      <c r="R571">
        <v>0.57892393755572735</v>
      </c>
      <c r="S571">
        <v>0</v>
      </c>
      <c r="T571">
        <v>1.278079725379999E-2</v>
      </c>
      <c r="U571">
        <f>IF(T571&gt;0.1,1,0)</f>
        <v>0</v>
      </c>
      <c r="V571">
        <f>IF(S571=U571,1,0)</f>
        <v>1</v>
      </c>
    </row>
    <row r="572" spans="1:22" x14ac:dyDescent="0.3">
      <c r="A572" s="1">
        <v>570</v>
      </c>
      <c r="B572" t="s">
        <v>588</v>
      </c>
      <c r="C572">
        <v>0.7297557516715627</v>
      </c>
      <c r="D572">
        <v>7.6599121506183462E-2</v>
      </c>
      <c r="E572">
        <v>0.77796811958508505</v>
      </c>
      <c r="F572">
        <v>0.22203188041491501</v>
      </c>
      <c r="G572">
        <v>4.8650503052627289E-2</v>
      </c>
      <c r="H572">
        <v>3.3921636040203889</v>
      </c>
      <c r="I572">
        <v>48</v>
      </c>
      <c r="J572">
        <v>143212.44</v>
      </c>
      <c r="K572">
        <v>0.25945402995426842</v>
      </c>
      <c r="L572">
        <v>0.7297557516715627</v>
      </c>
      <c r="M572">
        <v>0</v>
      </c>
      <c r="N572">
        <v>0</v>
      </c>
      <c r="O572">
        <v>4.195782492770002</v>
      </c>
      <c r="P572">
        <v>0.7297557516715627</v>
      </c>
      <c r="Q572">
        <v>0.37002997524344078</v>
      </c>
      <c r="R572">
        <v>1.3456948294694111</v>
      </c>
      <c r="S572">
        <v>0</v>
      </c>
      <c r="T572">
        <v>5.0627198150389581E-2</v>
      </c>
      <c r="U572">
        <f>IF(T572&gt;0.1,1,0)</f>
        <v>0</v>
      </c>
      <c r="V572">
        <f>IF(S572=U572,1,0)</f>
        <v>1</v>
      </c>
    </row>
    <row r="573" spans="1:22" x14ac:dyDescent="0.3">
      <c r="A573" s="1">
        <v>571</v>
      </c>
      <c r="B573" t="s">
        <v>589</v>
      </c>
      <c r="C573">
        <v>0.36402474919108291</v>
      </c>
      <c r="D573">
        <v>0.10434472019947121</v>
      </c>
      <c r="E573">
        <v>1</v>
      </c>
      <c r="F573">
        <v>0</v>
      </c>
      <c r="G573">
        <v>2.89553543932978E-2</v>
      </c>
      <c r="H573">
        <v>5.028012775024651</v>
      </c>
      <c r="I573">
        <v>38</v>
      </c>
      <c r="J573">
        <v>67647.89</v>
      </c>
      <c r="K573">
        <v>0.12949506646071279</v>
      </c>
      <c r="L573">
        <v>0.36402474919108291</v>
      </c>
      <c r="M573">
        <v>0</v>
      </c>
      <c r="N573">
        <v>1</v>
      </c>
      <c r="O573">
        <v>0.10807754917300021</v>
      </c>
      <c r="P573">
        <v>0.36402474919108291</v>
      </c>
      <c r="Q573">
        <v>0.57498635781526342</v>
      </c>
      <c r="R573">
        <v>3.484866627121471</v>
      </c>
      <c r="S573">
        <v>0</v>
      </c>
      <c r="T573">
        <v>0.1774242743494345</v>
      </c>
      <c r="U573">
        <f>IF(T573&gt;0.1,1,0)</f>
        <v>1</v>
      </c>
      <c r="V573">
        <f>IF(S573=U573,1,0)</f>
        <v>0</v>
      </c>
    </row>
    <row r="574" spans="1:22" x14ac:dyDescent="0.3">
      <c r="A574" s="1">
        <v>572</v>
      </c>
      <c r="B574" t="s">
        <v>590</v>
      </c>
      <c r="C574">
        <v>5.1673105069074232</v>
      </c>
      <c r="D574">
        <v>-3.767742374948087E-3</v>
      </c>
      <c r="E574">
        <v>0.98421835523708856</v>
      </c>
      <c r="F574">
        <v>1.578164476291144E-2</v>
      </c>
      <c r="G574">
        <v>3.0777280366900011E-2</v>
      </c>
      <c r="H574">
        <v>0.68135480730324838</v>
      </c>
      <c r="I574">
        <v>159</v>
      </c>
      <c r="J574">
        <v>-212829.13</v>
      </c>
      <c r="K574">
        <v>0.1141172794381205</v>
      </c>
      <c r="L574">
        <v>3.7285881850220548</v>
      </c>
      <c r="M574">
        <v>0</v>
      </c>
      <c r="N574">
        <v>0</v>
      </c>
      <c r="O574">
        <v>1.3109783156765631</v>
      </c>
      <c r="P574">
        <v>0.12949332417040069</v>
      </c>
      <c r="Q574">
        <v>9.1262004440442648E-2</v>
      </c>
      <c r="R574">
        <v>0.1521143181020243</v>
      </c>
      <c r="S574">
        <v>0</v>
      </c>
      <c r="T574">
        <v>0.1016571620267757</v>
      </c>
      <c r="U574">
        <f>IF(T574&gt;0.1,1,0)</f>
        <v>1</v>
      </c>
      <c r="V574">
        <f>IF(S574=U574,1,0)</f>
        <v>0</v>
      </c>
    </row>
    <row r="575" spans="1:22" x14ac:dyDescent="0.3">
      <c r="A575" s="1">
        <v>573</v>
      </c>
      <c r="B575" t="s">
        <v>591</v>
      </c>
      <c r="C575">
        <v>1.3502098308113619</v>
      </c>
      <c r="D575">
        <v>-0.1049224160090588</v>
      </c>
      <c r="E575">
        <v>0.97549430299253448</v>
      </c>
      <c r="F575">
        <v>2.4505697007465521E-2</v>
      </c>
      <c r="G575">
        <v>-5.7239060311227788E-2</v>
      </c>
      <c r="H575">
        <v>-3.5225908729540971</v>
      </c>
      <c r="I575">
        <v>26</v>
      </c>
      <c r="J575">
        <v>11286354.24</v>
      </c>
      <c r="K575">
        <v>0.38562329612615148</v>
      </c>
      <c r="L575">
        <v>1.3502098308113619</v>
      </c>
      <c r="M575">
        <v>1</v>
      </c>
      <c r="N575">
        <v>1</v>
      </c>
      <c r="O575">
        <v>1.127055440873955</v>
      </c>
      <c r="P575">
        <v>0.7513114185255243</v>
      </c>
      <c r="Q575">
        <v>0.34865966956405769</v>
      </c>
      <c r="R575">
        <v>1.2757045355305039</v>
      </c>
      <c r="S575">
        <v>0</v>
      </c>
      <c r="T575">
        <v>4.0559780385740173E-2</v>
      </c>
      <c r="U575">
        <f>IF(T575&gt;0.1,1,0)</f>
        <v>0</v>
      </c>
      <c r="V575">
        <f>IF(S575=U575,1,0)</f>
        <v>1</v>
      </c>
    </row>
    <row r="576" spans="1:22" x14ac:dyDescent="0.3">
      <c r="A576" s="1">
        <v>574</v>
      </c>
      <c r="B576" t="s">
        <v>592</v>
      </c>
      <c r="C576">
        <v>2.8105734469033989</v>
      </c>
      <c r="D576">
        <v>-8.5604804482101629E-2</v>
      </c>
      <c r="E576">
        <v>0.98990501231250649</v>
      </c>
      <c r="F576">
        <v>1.009498768749351E-2</v>
      </c>
      <c r="G576">
        <v>-6.9984387012885452E-2</v>
      </c>
      <c r="H576">
        <v>-0.87853085903190065</v>
      </c>
      <c r="I576">
        <v>23</v>
      </c>
      <c r="J576">
        <v>-6788883.3799999999</v>
      </c>
      <c r="K576">
        <v>0.1791124519452707</v>
      </c>
      <c r="L576">
        <v>2.8105734469033989</v>
      </c>
      <c r="M576">
        <v>0</v>
      </c>
      <c r="N576">
        <v>0</v>
      </c>
      <c r="O576">
        <v>24.257861140199761</v>
      </c>
      <c r="P576">
        <v>0.26113080226397789</v>
      </c>
      <c r="Q576">
        <v>0.18130101252227479</v>
      </c>
      <c r="R576">
        <v>0.35046691381797318</v>
      </c>
      <c r="S576">
        <v>0</v>
      </c>
      <c r="T576">
        <v>0.1800453032074974</v>
      </c>
      <c r="U576">
        <f>IF(T576&gt;0.1,1,0)</f>
        <v>1</v>
      </c>
      <c r="V576">
        <f>IF(S576=U576,1,0)</f>
        <v>0</v>
      </c>
    </row>
    <row r="577" spans="1:22" x14ac:dyDescent="0.3">
      <c r="A577" s="1">
        <v>575</v>
      </c>
      <c r="B577" t="s">
        <v>593</v>
      </c>
      <c r="C577">
        <v>3.4178272415703139</v>
      </c>
      <c r="D577">
        <v>5.6480828792827092E-2</v>
      </c>
      <c r="E577">
        <v>0.30710583031847272</v>
      </c>
      <c r="F577">
        <v>0.69289416968152728</v>
      </c>
      <c r="G577">
        <v>4.859524249660685E-3</v>
      </c>
      <c r="H577">
        <v>5.8657903101623923</v>
      </c>
      <c r="I577">
        <v>21</v>
      </c>
      <c r="J577">
        <v>-99538.33</v>
      </c>
      <c r="K577">
        <v>0.76817595919835591</v>
      </c>
      <c r="L577">
        <v>3.4178272415703139</v>
      </c>
      <c r="M577">
        <v>0</v>
      </c>
      <c r="N577">
        <v>0</v>
      </c>
      <c r="O577">
        <v>1.5138600053775251</v>
      </c>
      <c r="P577">
        <v>3.2049210112560802</v>
      </c>
      <c r="Q577">
        <v>2.4300612712196318E-2</v>
      </c>
      <c r="R577">
        <v>1.272225258411078</v>
      </c>
      <c r="S577">
        <v>0</v>
      </c>
      <c r="T577">
        <v>7.7003359902771207E-3</v>
      </c>
      <c r="U577">
        <f>IF(T577&gt;0.1,1,0)</f>
        <v>0</v>
      </c>
      <c r="V577">
        <f>IF(S577=U577,1,0)</f>
        <v>1</v>
      </c>
    </row>
    <row r="578" spans="1:22" x14ac:dyDescent="0.3">
      <c r="A578" s="1">
        <v>576</v>
      </c>
      <c r="B578" t="s">
        <v>594</v>
      </c>
      <c r="C578">
        <v>1.089786707068753</v>
      </c>
      <c r="D578">
        <v>1.185002926632122E-3</v>
      </c>
      <c r="E578">
        <v>0.83793355437501404</v>
      </c>
      <c r="F578">
        <v>0.16206644562498601</v>
      </c>
      <c r="G578">
        <v>7.1600186189037388E-3</v>
      </c>
      <c r="H578">
        <v>0.70627907676426971</v>
      </c>
      <c r="I578">
        <v>15</v>
      </c>
      <c r="J578">
        <v>-2104271.63</v>
      </c>
      <c r="K578">
        <v>0.1870287140002419</v>
      </c>
      <c r="L578">
        <v>1.089786707068753</v>
      </c>
      <c r="M578">
        <v>1</v>
      </c>
      <c r="N578">
        <v>1</v>
      </c>
      <c r="O578">
        <v>1.1836277738759911</v>
      </c>
      <c r="P578">
        <v>1.0341644369006939</v>
      </c>
      <c r="Q578">
        <v>0.13652787671164579</v>
      </c>
      <c r="R578">
        <v>1.6617268490788111</v>
      </c>
      <c r="S578">
        <v>0</v>
      </c>
      <c r="T578">
        <v>0.15309359698793029</v>
      </c>
      <c r="U578">
        <f>IF(T578&gt;0.1,1,0)</f>
        <v>1</v>
      </c>
      <c r="V578">
        <f>IF(S578=U578,1,0)</f>
        <v>0</v>
      </c>
    </row>
    <row r="579" spans="1:22" x14ac:dyDescent="0.3">
      <c r="A579" s="1">
        <v>577</v>
      </c>
      <c r="B579" t="s">
        <v>595</v>
      </c>
      <c r="C579">
        <v>3.193680940870506</v>
      </c>
      <c r="D579">
        <v>0.15898173403932181</v>
      </c>
      <c r="E579">
        <v>0.33703403601806198</v>
      </c>
      <c r="F579">
        <v>0.66296596398193797</v>
      </c>
      <c r="G579">
        <v>0.1575334446699439</v>
      </c>
      <c r="H579">
        <v>9.6534429425257642</v>
      </c>
      <c r="I579">
        <v>14</v>
      </c>
      <c r="J579">
        <v>3267360.14</v>
      </c>
      <c r="K579">
        <v>0.42496324907963667</v>
      </c>
      <c r="L579">
        <v>3.193680940870506</v>
      </c>
      <c r="M579">
        <v>0</v>
      </c>
      <c r="N579">
        <v>1</v>
      </c>
      <c r="O579">
        <v>26.88704093467566</v>
      </c>
      <c r="P579">
        <v>2.5809898670078262</v>
      </c>
      <c r="Q579">
        <v>0.25264078600029127</v>
      </c>
      <c r="R579">
        <v>1.1422572413760961</v>
      </c>
      <c r="S579">
        <v>0</v>
      </c>
      <c r="T579">
        <v>1.7004842571470571E-2</v>
      </c>
      <c r="U579">
        <f>IF(T579&gt;0.1,1,0)</f>
        <v>0</v>
      </c>
      <c r="V579">
        <f>IF(S579=U579,1,0)</f>
        <v>1</v>
      </c>
    </row>
    <row r="580" spans="1:22" x14ac:dyDescent="0.3">
      <c r="A580" s="1">
        <v>578</v>
      </c>
      <c r="B580" t="s">
        <v>596</v>
      </c>
      <c r="C580">
        <v>0.93546712267324561</v>
      </c>
      <c r="D580">
        <v>5.2585538606258482E-2</v>
      </c>
      <c r="E580">
        <v>0.95084249157816925</v>
      </c>
      <c r="F580">
        <v>4.9157508421830753E-2</v>
      </c>
      <c r="G580">
        <v>7.1683983233520474E-2</v>
      </c>
      <c r="H580">
        <v>20.81073477946169</v>
      </c>
      <c r="I580">
        <v>60</v>
      </c>
      <c r="J580">
        <v>-833182.39</v>
      </c>
      <c r="K580">
        <v>0.38015820469180972</v>
      </c>
      <c r="L580">
        <v>0.93546712267324561</v>
      </c>
      <c r="M580">
        <v>0</v>
      </c>
      <c r="N580">
        <v>0</v>
      </c>
      <c r="O580">
        <v>1.1380995436639629</v>
      </c>
      <c r="P580">
        <v>0.93546712267324561</v>
      </c>
      <c r="Q580">
        <v>1.2396361553429831</v>
      </c>
      <c r="R580">
        <v>1.840324381290259</v>
      </c>
      <c r="S580">
        <v>0</v>
      </c>
      <c r="T580">
        <v>3.6603071538457599E-2</v>
      </c>
      <c r="U580">
        <f>IF(T580&gt;0.1,1,0)</f>
        <v>0</v>
      </c>
      <c r="V580">
        <f>IF(S580=U580,1,0)</f>
        <v>1</v>
      </c>
    </row>
    <row r="581" spans="1:22" x14ac:dyDescent="0.3">
      <c r="A581" s="1">
        <v>579</v>
      </c>
      <c r="B581" t="s">
        <v>597</v>
      </c>
      <c r="C581">
        <v>1.7380179523533621</v>
      </c>
      <c r="D581">
        <v>9.5187417159637466E-2</v>
      </c>
      <c r="E581">
        <v>0.62756101732205438</v>
      </c>
      <c r="F581">
        <v>0.37243898267794562</v>
      </c>
      <c r="G581">
        <v>2.4447536632063439E-2</v>
      </c>
      <c r="H581">
        <v>20.81073477946169</v>
      </c>
      <c r="I581">
        <v>75</v>
      </c>
      <c r="J581">
        <v>148077.47</v>
      </c>
      <c r="K581">
        <v>0.74887491106382664</v>
      </c>
      <c r="L581">
        <v>1.7380179523533621</v>
      </c>
      <c r="M581">
        <v>0</v>
      </c>
      <c r="N581">
        <v>0</v>
      </c>
      <c r="O581">
        <v>1.5696284065775601</v>
      </c>
      <c r="P581">
        <v>1.5391683042979649</v>
      </c>
      <c r="Q581">
        <v>0.14035132733559941</v>
      </c>
      <c r="R581">
        <v>1.521682699868824</v>
      </c>
      <c r="S581">
        <v>0</v>
      </c>
      <c r="T581">
        <v>9.7893835195868081E-3</v>
      </c>
      <c r="U581">
        <f>IF(T581&gt;0.1,1,0)</f>
        <v>0</v>
      </c>
      <c r="V581">
        <f>IF(S581=U581,1,0)</f>
        <v>1</v>
      </c>
    </row>
    <row r="582" spans="1:22" x14ac:dyDescent="0.3">
      <c r="A582" s="1">
        <v>580</v>
      </c>
      <c r="B582" t="s">
        <v>598</v>
      </c>
      <c r="C582">
        <v>0.85913459733669262</v>
      </c>
      <c r="D582">
        <v>0.29701575769080718</v>
      </c>
      <c r="E582">
        <v>0.66686840553849891</v>
      </c>
      <c r="F582">
        <v>0.33313159446150109</v>
      </c>
      <c r="G582">
        <v>0.1314985134452531</v>
      </c>
      <c r="H582">
        <v>20.81073477946169</v>
      </c>
      <c r="I582">
        <v>86</v>
      </c>
      <c r="J582">
        <v>3606896.35</v>
      </c>
      <c r="K582">
        <v>0.47388918652554429</v>
      </c>
      <c r="L582">
        <v>0.85913459733669262</v>
      </c>
      <c r="M582">
        <v>0</v>
      </c>
      <c r="N582">
        <v>0</v>
      </c>
      <c r="O582">
        <v>2.0027804945345342</v>
      </c>
      <c r="P582">
        <v>0.85913459733669262</v>
      </c>
      <c r="Q582">
        <v>0.29157579916176241</v>
      </c>
      <c r="R582">
        <v>1.239798124607379</v>
      </c>
      <c r="S582">
        <v>0</v>
      </c>
      <c r="T582">
        <v>1.315970797481541E-2</v>
      </c>
      <c r="U582">
        <f>IF(T582&gt;0.1,1,0)</f>
        <v>0</v>
      </c>
      <c r="V582">
        <f>IF(S582=U582,1,0)</f>
        <v>1</v>
      </c>
    </row>
    <row r="583" spans="1:22" x14ac:dyDescent="0.3">
      <c r="A583" s="1">
        <v>581</v>
      </c>
      <c r="B583" t="s">
        <v>599</v>
      </c>
      <c r="C583">
        <v>6.3928123193141229</v>
      </c>
      <c r="D583">
        <v>3.2479553807375043E-2</v>
      </c>
      <c r="E583">
        <v>0.10620185170669071</v>
      </c>
      <c r="F583">
        <v>0.89379814829330928</v>
      </c>
      <c r="G583">
        <v>0.48922475508000252</v>
      </c>
      <c r="H583">
        <v>6.8825518798638887</v>
      </c>
      <c r="I583">
        <v>16</v>
      </c>
      <c r="J583">
        <v>1314498.69</v>
      </c>
      <c r="K583">
        <v>0.40865655695106418</v>
      </c>
      <c r="L583">
        <v>3.7285881850220548</v>
      </c>
      <c r="M583">
        <v>0</v>
      </c>
      <c r="N583">
        <v>0</v>
      </c>
      <c r="O583">
        <v>37.537833002350467</v>
      </c>
      <c r="P583">
        <v>3.847103007701282</v>
      </c>
      <c r="Q583">
        <v>273.54300819843138</v>
      </c>
      <c r="R583">
        <v>0.4724802183156559</v>
      </c>
      <c r="S583">
        <v>0</v>
      </c>
      <c r="T583">
        <v>5.9207604705578216E-3</v>
      </c>
      <c r="U583">
        <f>IF(T583&gt;0.1,1,0)</f>
        <v>0</v>
      </c>
      <c r="V583">
        <f>IF(S583=U583,1,0)</f>
        <v>1</v>
      </c>
    </row>
    <row r="584" spans="1:22" x14ac:dyDescent="0.3">
      <c r="A584" s="1">
        <v>582</v>
      </c>
      <c r="B584" t="s">
        <v>600</v>
      </c>
      <c r="C584">
        <v>0.38052716097644179</v>
      </c>
      <c r="D584">
        <v>5.3572993478567657E-2</v>
      </c>
      <c r="E584">
        <v>0.63530645828855059</v>
      </c>
      <c r="F584">
        <v>0.36469354171144941</v>
      </c>
      <c r="G584">
        <v>0.16457779622053001</v>
      </c>
      <c r="H584">
        <v>8.4992238424593598</v>
      </c>
      <c r="I584">
        <v>23</v>
      </c>
      <c r="J584">
        <v>-1891859.74</v>
      </c>
      <c r="K584">
        <v>0.14201937646732729</v>
      </c>
      <c r="L584">
        <v>0.38052716097644179</v>
      </c>
      <c r="M584">
        <v>1</v>
      </c>
      <c r="N584">
        <v>1</v>
      </c>
      <c r="O584">
        <v>4.1641388193164977</v>
      </c>
      <c r="P584">
        <v>0.3105312348899939</v>
      </c>
      <c r="Q584">
        <v>1.4151617061153079</v>
      </c>
      <c r="R584">
        <v>0.71572774882019219</v>
      </c>
      <c r="S584">
        <v>0</v>
      </c>
      <c r="T584">
        <v>8.1243359183194988E-2</v>
      </c>
      <c r="U584">
        <f>IF(T584&gt;0.1,1,0)</f>
        <v>0</v>
      </c>
      <c r="V584">
        <f>IF(S584=U584,1,0)</f>
        <v>1</v>
      </c>
    </row>
    <row r="585" spans="1:22" x14ac:dyDescent="0.3">
      <c r="A585" s="1">
        <v>583</v>
      </c>
      <c r="B585" t="s">
        <v>601</v>
      </c>
      <c r="C585">
        <v>0.69942943722364559</v>
      </c>
      <c r="D585">
        <v>0.1022984495480818</v>
      </c>
      <c r="E585">
        <v>0.56012882419948284</v>
      </c>
      <c r="F585">
        <v>0.43987117580051721</v>
      </c>
      <c r="G585">
        <v>1.187122659718281E-2</v>
      </c>
      <c r="H585">
        <v>15.894595871006191</v>
      </c>
      <c r="I585">
        <v>29</v>
      </c>
      <c r="J585">
        <v>1391340.77</v>
      </c>
      <c r="K585">
        <v>0.23788924235735759</v>
      </c>
      <c r="L585">
        <v>0.69942943722364559</v>
      </c>
      <c r="M585">
        <v>1</v>
      </c>
      <c r="N585">
        <v>1</v>
      </c>
      <c r="O585">
        <v>0.52319082682513329</v>
      </c>
      <c r="P585">
        <v>0.63825730907229827</v>
      </c>
      <c r="Q585">
        <v>5.5642693777858132E-2</v>
      </c>
      <c r="R585">
        <v>0.86864624962022929</v>
      </c>
      <c r="S585">
        <v>0</v>
      </c>
      <c r="T585">
        <v>3.3635791784725151E-2</v>
      </c>
      <c r="U585">
        <f>IF(T585&gt;0.1,1,0)</f>
        <v>0</v>
      </c>
      <c r="V585">
        <f>IF(S585=U585,1,0)</f>
        <v>1</v>
      </c>
    </row>
    <row r="586" spans="1:22" x14ac:dyDescent="0.3">
      <c r="A586" s="1">
        <v>584</v>
      </c>
      <c r="B586" t="s">
        <v>602</v>
      </c>
      <c r="C586">
        <v>1.2570007846429041</v>
      </c>
      <c r="D586">
        <v>2.3570055345359109E-2</v>
      </c>
      <c r="E586">
        <v>0.37547107019914439</v>
      </c>
      <c r="F586">
        <v>0.62452892980085561</v>
      </c>
      <c r="G586">
        <v>3.3689977363995482E-2</v>
      </c>
      <c r="H586">
        <v>4.358706847283595</v>
      </c>
      <c r="I586">
        <v>17</v>
      </c>
      <c r="J586">
        <v>5369418.8600000003</v>
      </c>
      <c r="K586">
        <v>0.1223101943878173</v>
      </c>
      <c r="L586">
        <v>1.2570007846429041</v>
      </c>
      <c r="M586">
        <v>1</v>
      </c>
      <c r="N586">
        <v>1</v>
      </c>
      <c r="O586">
        <v>2.6046242952125618</v>
      </c>
      <c r="P586">
        <v>0.62146430478943426</v>
      </c>
      <c r="Q586">
        <v>0.220646688971183</v>
      </c>
      <c r="R586">
        <v>0.41897569573522631</v>
      </c>
      <c r="S586">
        <v>0</v>
      </c>
      <c r="T586">
        <v>2.2561310955939141E-2</v>
      </c>
      <c r="U586">
        <f>IF(T586&gt;0.1,1,0)</f>
        <v>0</v>
      </c>
      <c r="V586">
        <f>IF(S586=U586,1,0)</f>
        <v>1</v>
      </c>
    </row>
    <row r="587" spans="1:22" x14ac:dyDescent="0.3">
      <c r="A587" s="1">
        <v>585</v>
      </c>
      <c r="B587" t="s">
        <v>603</v>
      </c>
      <c r="C587">
        <v>1.462254764428371</v>
      </c>
      <c r="D587">
        <v>7.2443929448653382E-2</v>
      </c>
      <c r="E587">
        <v>0.62557921701725128</v>
      </c>
      <c r="F587">
        <v>0.37442078298274872</v>
      </c>
      <c r="G587">
        <v>2.227078900422089E-2</v>
      </c>
      <c r="H587">
        <v>4.0169884697836729</v>
      </c>
      <c r="I587">
        <v>55</v>
      </c>
      <c r="J587">
        <v>2052331.63</v>
      </c>
      <c r="K587">
        <v>0.1980125466295945</v>
      </c>
      <c r="L587">
        <v>1.462254764428371</v>
      </c>
      <c r="M587">
        <v>1</v>
      </c>
      <c r="N587">
        <v>1</v>
      </c>
      <c r="O587">
        <v>9.5076823934409388E-2</v>
      </c>
      <c r="P587">
        <v>1.107582960741589</v>
      </c>
      <c r="Q587">
        <v>0.1156615332879868</v>
      </c>
      <c r="R587">
        <v>1.1667250419134481</v>
      </c>
      <c r="S587">
        <v>0</v>
      </c>
      <c r="T587">
        <v>5.8195888368412788E-2</v>
      </c>
      <c r="U587">
        <f>IF(T587&gt;0.1,1,0)</f>
        <v>0</v>
      </c>
      <c r="V587">
        <f>IF(S587=U587,1,0)</f>
        <v>1</v>
      </c>
    </row>
    <row r="588" spans="1:22" x14ac:dyDescent="0.3">
      <c r="A588" s="1">
        <v>586</v>
      </c>
      <c r="B588" t="s">
        <v>604</v>
      </c>
      <c r="C588">
        <v>2.705946922568196</v>
      </c>
      <c r="D588">
        <v>0.1646415959184393</v>
      </c>
      <c r="E588">
        <v>0.57761416359590345</v>
      </c>
      <c r="F588">
        <v>0.42238583640409649</v>
      </c>
      <c r="G588">
        <v>2.442082485511821E-2</v>
      </c>
      <c r="H588">
        <v>17.629175124135401</v>
      </c>
      <c r="I588">
        <v>55</v>
      </c>
      <c r="J588">
        <v>4619365.82</v>
      </c>
      <c r="K588">
        <v>0.59485938860414656</v>
      </c>
      <c r="L588">
        <v>2.705946922568196</v>
      </c>
      <c r="M588">
        <v>0</v>
      </c>
      <c r="N588">
        <v>0</v>
      </c>
      <c r="O588">
        <v>2.3323182039839701</v>
      </c>
      <c r="P588">
        <v>1.450080768785128</v>
      </c>
      <c r="Q588">
        <v>4.8439162616875767E-2</v>
      </c>
      <c r="R588">
        <v>1.147122896161703</v>
      </c>
      <c r="S588">
        <v>0</v>
      </c>
      <c r="T588">
        <v>7.753634866672447E-3</v>
      </c>
      <c r="U588">
        <f>IF(T588&gt;0.1,1,0)</f>
        <v>0</v>
      </c>
      <c r="V588">
        <f>IF(S588=U588,1,0)</f>
        <v>1</v>
      </c>
    </row>
    <row r="589" spans="1:22" x14ac:dyDescent="0.3">
      <c r="A589" s="1">
        <v>587</v>
      </c>
      <c r="B589" t="s">
        <v>605</v>
      </c>
      <c r="C589">
        <v>0.84674718898427814</v>
      </c>
      <c r="D589">
        <v>0.168854399333879</v>
      </c>
      <c r="E589">
        <v>1</v>
      </c>
      <c r="F589">
        <v>0</v>
      </c>
      <c r="G589">
        <v>8.3629854590397998E-2</v>
      </c>
      <c r="H589">
        <v>8.2497503885842587</v>
      </c>
      <c r="I589">
        <v>23</v>
      </c>
      <c r="J589">
        <v>5964.65</v>
      </c>
      <c r="K589">
        <v>0.1116059940131446</v>
      </c>
      <c r="L589">
        <v>0.84674718898427814</v>
      </c>
      <c r="M589">
        <v>0</v>
      </c>
      <c r="N589">
        <v>1</v>
      </c>
      <c r="O589">
        <v>4.083501001720299E-3</v>
      </c>
      <c r="P589">
        <v>0.66994983507460359</v>
      </c>
      <c r="Q589">
        <v>0.34592455941169892</v>
      </c>
      <c r="R589">
        <v>1.4611539202966011</v>
      </c>
      <c r="S589">
        <v>0</v>
      </c>
      <c r="T589">
        <v>0.1747461233173013</v>
      </c>
      <c r="U589">
        <f>IF(T589&gt;0.1,1,0)</f>
        <v>1</v>
      </c>
      <c r="V589">
        <f>IF(S589=U589,1,0)</f>
        <v>0</v>
      </c>
    </row>
    <row r="590" spans="1:22" x14ac:dyDescent="0.3">
      <c r="A590" s="1">
        <v>588</v>
      </c>
      <c r="B590" t="s">
        <v>606</v>
      </c>
      <c r="C590">
        <v>1.0484424519269011</v>
      </c>
      <c r="D590">
        <v>1.6419096712387719E-2</v>
      </c>
      <c r="E590">
        <v>0.91315177425218486</v>
      </c>
      <c r="F590">
        <v>8.6848225747815144E-2</v>
      </c>
      <c r="G590">
        <v>1.2331397285228991E-2</v>
      </c>
      <c r="H590">
        <v>6.2887295462649977</v>
      </c>
      <c r="I590">
        <v>18</v>
      </c>
      <c r="J590">
        <v>319836.17</v>
      </c>
      <c r="K590">
        <v>0.69321544767724907</v>
      </c>
      <c r="L590">
        <v>1.0484424519269011</v>
      </c>
      <c r="M590">
        <v>0</v>
      </c>
      <c r="N590">
        <v>1</v>
      </c>
      <c r="O590">
        <v>2.767576813239836</v>
      </c>
      <c r="P590">
        <v>1.0455543635490949</v>
      </c>
      <c r="Q590">
        <v>0.62612185647407625</v>
      </c>
      <c r="R590">
        <v>1.8653861860241729</v>
      </c>
      <c r="S590">
        <v>0</v>
      </c>
      <c r="T590">
        <v>6.4513065163275318E-2</v>
      </c>
      <c r="U590">
        <f>IF(T590&gt;0.1,1,0)</f>
        <v>0</v>
      </c>
      <c r="V590">
        <f>IF(S590=U590,1,0)</f>
        <v>1</v>
      </c>
    </row>
    <row r="591" spans="1:22" x14ac:dyDescent="0.3">
      <c r="A591" s="1">
        <v>589</v>
      </c>
      <c r="B591" t="s">
        <v>607</v>
      </c>
      <c r="C591">
        <v>1.3639237434041691</v>
      </c>
      <c r="D591">
        <v>6.0272210861686062E-2</v>
      </c>
      <c r="E591">
        <v>0.70523310762132518</v>
      </c>
      <c r="F591">
        <v>0.29476689237867482</v>
      </c>
      <c r="G591">
        <v>3.4628371063869547E-2</v>
      </c>
      <c r="H591">
        <v>2.6710127436422622</v>
      </c>
      <c r="I591">
        <v>16</v>
      </c>
      <c r="J591">
        <v>-157413.93</v>
      </c>
      <c r="K591">
        <v>0.51025615227130616</v>
      </c>
      <c r="L591">
        <v>1.3639237434041691</v>
      </c>
      <c r="M591">
        <v>0</v>
      </c>
      <c r="N591">
        <v>0</v>
      </c>
      <c r="O591">
        <v>2.7949334583108731</v>
      </c>
      <c r="P591">
        <v>1.3639237434041691</v>
      </c>
      <c r="Q591">
        <v>0.25861803905928687</v>
      </c>
      <c r="R591">
        <v>1.6671172877407581</v>
      </c>
      <c r="S591">
        <v>0</v>
      </c>
      <c r="T591">
        <v>3.2437390124003443E-2</v>
      </c>
      <c r="U591">
        <f>IF(T591&gt;0.1,1,0)</f>
        <v>0</v>
      </c>
      <c r="V591">
        <f>IF(S591=U591,1,0)</f>
        <v>1</v>
      </c>
    </row>
    <row r="592" spans="1:22" x14ac:dyDescent="0.3">
      <c r="A592" s="1">
        <v>590</v>
      </c>
      <c r="B592" t="s">
        <v>608</v>
      </c>
      <c r="C592">
        <v>0.58941950294667089</v>
      </c>
      <c r="D592">
        <v>-0.1049224160090588</v>
      </c>
      <c r="E592">
        <v>1</v>
      </c>
      <c r="F592">
        <v>0</v>
      </c>
      <c r="G592">
        <v>-1.365355953884659E-2</v>
      </c>
      <c r="H592">
        <v>-0.47865830802698478</v>
      </c>
      <c r="I592">
        <v>18</v>
      </c>
      <c r="J592">
        <v>-10519.65</v>
      </c>
      <c r="K592">
        <v>0.29605238473417672</v>
      </c>
      <c r="L592">
        <v>0.58941950294667089</v>
      </c>
      <c r="M592">
        <v>0</v>
      </c>
      <c r="N592">
        <v>0</v>
      </c>
      <c r="O592">
        <v>0.24553130959829109</v>
      </c>
      <c r="P592">
        <v>0.58941950294667089</v>
      </c>
      <c r="Q592">
        <v>0.58556428966322693</v>
      </c>
      <c r="R592">
        <v>1.5894195029466709</v>
      </c>
      <c r="S592">
        <v>0</v>
      </c>
      <c r="T592">
        <v>7.7296256473199598E-2</v>
      </c>
      <c r="U592">
        <f>IF(T592&gt;0.1,1,0)</f>
        <v>0</v>
      </c>
      <c r="V592">
        <f>IF(S592=U592,1,0)</f>
        <v>1</v>
      </c>
    </row>
    <row r="593" spans="1:22" x14ac:dyDescent="0.3">
      <c r="A593" s="1">
        <v>591</v>
      </c>
      <c r="B593" t="s">
        <v>609</v>
      </c>
      <c r="C593">
        <v>0.43230972152434621</v>
      </c>
      <c r="D593">
        <v>3.857649830987727E-2</v>
      </c>
      <c r="E593">
        <v>1</v>
      </c>
      <c r="F593">
        <v>0</v>
      </c>
      <c r="G593">
        <v>7.9177790075859997E-2</v>
      </c>
      <c r="H593">
        <v>2.1050349693921859</v>
      </c>
      <c r="I593">
        <v>17</v>
      </c>
      <c r="J593">
        <v>-140850.4</v>
      </c>
      <c r="K593">
        <v>9.941161308122759E-2</v>
      </c>
      <c r="L593">
        <v>0.43230972152434621</v>
      </c>
      <c r="M593">
        <v>1</v>
      </c>
      <c r="N593">
        <v>1</v>
      </c>
      <c r="O593">
        <v>0.30734218672695368</v>
      </c>
      <c r="P593">
        <v>0.40219638194785229</v>
      </c>
      <c r="Q593">
        <v>1.516277268317358</v>
      </c>
      <c r="R593">
        <v>2.0245548646862441</v>
      </c>
      <c r="S593">
        <v>0</v>
      </c>
      <c r="T593">
        <v>0.1924007230821943</v>
      </c>
      <c r="U593">
        <f>IF(T593&gt;0.1,1,0)</f>
        <v>1</v>
      </c>
      <c r="V593">
        <f>IF(S593=U593,1,0)</f>
        <v>0</v>
      </c>
    </row>
    <row r="594" spans="1:22" x14ac:dyDescent="0.3">
      <c r="A594" s="1">
        <v>592</v>
      </c>
      <c r="B594" t="s">
        <v>610</v>
      </c>
      <c r="C594">
        <v>0.9302195210581492</v>
      </c>
      <c r="D594">
        <v>0.1016934312151523</v>
      </c>
      <c r="E594">
        <v>0.69826179269480981</v>
      </c>
      <c r="F594">
        <v>0.30173820730519019</v>
      </c>
      <c r="G594">
        <v>2.7427080640603941E-2</v>
      </c>
      <c r="H594">
        <v>12.12739706299015</v>
      </c>
      <c r="I594">
        <v>95</v>
      </c>
      <c r="J594">
        <v>2604555.6</v>
      </c>
      <c r="K594">
        <v>0.50026835868878028</v>
      </c>
      <c r="L594">
        <v>0.9302195210581492</v>
      </c>
      <c r="M594">
        <v>1</v>
      </c>
      <c r="N594">
        <v>1</v>
      </c>
      <c r="O594">
        <v>0.85197778812582003</v>
      </c>
      <c r="P594">
        <v>0.72118488612596254</v>
      </c>
      <c r="Q594">
        <v>0.13452190235238221</v>
      </c>
      <c r="R594">
        <v>1.0449274787288521</v>
      </c>
      <c r="S594">
        <v>0</v>
      </c>
      <c r="T594">
        <v>3.3856112564168192E-2</v>
      </c>
      <c r="U594">
        <f>IF(T594&gt;0.1,1,0)</f>
        <v>0</v>
      </c>
      <c r="V594">
        <f>IF(S594=U594,1,0)</f>
        <v>1</v>
      </c>
    </row>
    <row r="595" spans="1:22" x14ac:dyDescent="0.3">
      <c r="A595" s="1">
        <v>593</v>
      </c>
      <c r="B595" t="s">
        <v>611</v>
      </c>
      <c r="C595">
        <v>1.4883717557502141</v>
      </c>
      <c r="D595">
        <v>7.9647378855132386E-2</v>
      </c>
      <c r="E595">
        <v>0.62447809048551872</v>
      </c>
      <c r="F595">
        <v>0.37552190951448128</v>
      </c>
      <c r="G595">
        <v>3.8851676822594237E-2</v>
      </c>
      <c r="H595">
        <v>3.698934846733867</v>
      </c>
      <c r="I595">
        <v>30</v>
      </c>
      <c r="J595">
        <v>1975605.69</v>
      </c>
      <c r="K595">
        <v>0.23330156613743441</v>
      </c>
      <c r="L595">
        <v>1.4883717557502141</v>
      </c>
      <c r="M595">
        <v>1</v>
      </c>
      <c r="N595">
        <v>1</v>
      </c>
      <c r="O595">
        <v>2.3468583144289892</v>
      </c>
      <c r="P595">
        <v>0.77813119182176871</v>
      </c>
      <c r="Q595">
        <v>0.17541717527979339</v>
      </c>
      <c r="R595">
        <v>0.81240740597183403</v>
      </c>
      <c r="S595">
        <v>0</v>
      </c>
      <c r="T595">
        <v>5.7202581065882323E-2</v>
      </c>
      <c r="U595">
        <f>IF(T595&gt;0.1,1,0)</f>
        <v>0</v>
      </c>
      <c r="V595">
        <f>IF(S595=U595,1,0)</f>
        <v>1</v>
      </c>
    </row>
    <row r="596" spans="1:22" x14ac:dyDescent="0.3">
      <c r="A596" s="1">
        <v>594</v>
      </c>
      <c r="B596" t="s">
        <v>612</v>
      </c>
      <c r="C596">
        <v>1.1192299116013089</v>
      </c>
      <c r="D596">
        <v>3.57814777232765E-3</v>
      </c>
      <c r="E596">
        <v>0.63678601230134257</v>
      </c>
      <c r="F596">
        <v>0.36321398769865743</v>
      </c>
      <c r="G596">
        <v>7.5661809750112484E-3</v>
      </c>
      <c r="H596">
        <v>1.0463719461431069</v>
      </c>
      <c r="I596">
        <v>18</v>
      </c>
      <c r="J596">
        <v>5117228</v>
      </c>
      <c r="K596">
        <v>0.29696127517496967</v>
      </c>
      <c r="L596">
        <v>1.1192299116013089</v>
      </c>
      <c r="M596">
        <v>0</v>
      </c>
      <c r="N596">
        <v>1</v>
      </c>
      <c r="O596">
        <v>4.3708563456628671</v>
      </c>
      <c r="P596">
        <v>1.0391783360661979</v>
      </c>
      <c r="Q596">
        <v>0.57287003811515314</v>
      </c>
      <c r="R596">
        <v>1.2529748860726639</v>
      </c>
      <c r="S596">
        <v>0</v>
      </c>
      <c r="T596">
        <v>3.8725569908150119E-2</v>
      </c>
      <c r="U596">
        <f>IF(T596&gt;0.1,1,0)</f>
        <v>0</v>
      </c>
      <c r="V596">
        <f>IF(S596=U596,1,0)</f>
        <v>1</v>
      </c>
    </row>
    <row r="597" spans="1:22" x14ac:dyDescent="0.3">
      <c r="A597" s="1">
        <v>595</v>
      </c>
      <c r="B597" t="s">
        <v>613</v>
      </c>
      <c r="C597">
        <v>1.0358050848360421</v>
      </c>
      <c r="D597">
        <v>0.117461351782204</v>
      </c>
      <c r="E597">
        <v>1</v>
      </c>
      <c r="F597">
        <v>0</v>
      </c>
      <c r="G597">
        <v>0.1173630612712997</v>
      </c>
      <c r="H597">
        <v>4.6973208070139556</v>
      </c>
      <c r="I597">
        <v>17</v>
      </c>
      <c r="J597">
        <v>-3901334.98</v>
      </c>
      <c r="K597">
        <v>0.42857769833812198</v>
      </c>
      <c r="L597">
        <v>1.0358050848360421</v>
      </c>
      <c r="M597">
        <v>0</v>
      </c>
      <c r="N597">
        <v>1</v>
      </c>
      <c r="O597">
        <v>6.1353337795894456</v>
      </c>
      <c r="P597">
        <v>0.9482378290973581</v>
      </c>
      <c r="Q597">
        <v>0.7355623351043602</v>
      </c>
      <c r="R597">
        <v>1.8774572507333249</v>
      </c>
      <c r="S597">
        <v>0</v>
      </c>
      <c r="T597">
        <v>0.19321479292996249</v>
      </c>
      <c r="U597">
        <f>IF(T597&gt;0.1,1,0)</f>
        <v>1</v>
      </c>
      <c r="V597">
        <f>IF(S597=U597,1,0)</f>
        <v>0</v>
      </c>
    </row>
    <row r="598" spans="1:22" x14ac:dyDescent="0.3">
      <c r="A598" s="1">
        <v>596</v>
      </c>
      <c r="B598" t="s">
        <v>614</v>
      </c>
      <c r="C598">
        <v>0.74205206250965361</v>
      </c>
      <c r="D598">
        <v>3.1057819665015481E-2</v>
      </c>
      <c r="E598">
        <v>0.7013962882958108</v>
      </c>
      <c r="F598">
        <v>0.2986037117041892</v>
      </c>
      <c r="G598">
        <v>2.7315441585762809E-2</v>
      </c>
      <c r="H598">
        <v>2.9337573221515552</v>
      </c>
      <c r="I598">
        <v>31</v>
      </c>
      <c r="J598">
        <v>2266000.9300000002</v>
      </c>
      <c r="K598">
        <v>5.8597604205840037E-2</v>
      </c>
      <c r="L598">
        <v>0.74205206250965361</v>
      </c>
      <c r="M598">
        <v>1</v>
      </c>
      <c r="N598">
        <v>1</v>
      </c>
      <c r="O598">
        <v>0.29004289316951382</v>
      </c>
      <c r="P598">
        <v>0.42230496475303242</v>
      </c>
      <c r="Q598">
        <v>0.23141107819222151</v>
      </c>
      <c r="R598">
        <v>0.69537072663964439</v>
      </c>
      <c r="S598">
        <v>0</v>
      </c>
      <c r="T598">
        <v>7.9684863938498843E-2</v>
      </c>
      <c r="U598">
        <f>IF(T598&gt;0.1,1,0)</f>
        <v>0</v>
      </c>
      <c r="V598">
        <f>IF(S598=U598,1,0)</f>
        <v>1</v>
      </c>
    </row>
    <row r="599" spans="1:22" x14ac:dyDescent="0.3">
      <c r="A599" s="1">
        <v>597</v>
      </c>
      <c r="B599" t="s">
        <v>615</v>
      </c>
      <c r="C599">
        <v>0.83185311493169689</v>
      </c>
      <c r="D599">
        <v>2.0711358260605162E-2</v>
      </c>
      <c r="E599">
        <v>1</v>
      </c>
      <c r="F599">
        <v>0</v>
      </c>
      <c r="G599">
        <v>3.0029863298809412E-2</v>
      </c>
      <c r="H599">
        <v>1.529691123095468</v>
      </c>
      <c r="I599">
        <v>19</v>
      </c>
      <c r="J599">
        <v>747534.97</v>
      </c>
      <c r="K599">
        <v>0.32868379859981051</v>
      </c>
      <c r="L599">
        <v>0.83185311493169689</v>
      </c>
      <c r="M599">
        <v>0</v>
      </c>
      <c r="N599">
        <v>1</v>
      </c>
      <c r="O599">
        <v>1.556526162666747</v>
      </c>
      <c r="P599">
        <v>0.32471440481565861</v>
      </c>
      <c r="Q599">
        <v>0.21356777752830541</v>
      </c>
      <c r="R599">
        <v>0.7224756755369357</v>
      </c>
      <c r="S599">
        <v>0</v>
      </c>
      <c r="T599">
        <v>0.13734822399838831</v>
      </c>
      <c r="U599">
        <f>IF(T599&gt;0.1,1,0)</f>
        <v>1</v>
      </c>
      <c r="V599">
        <f>IF(S599=U599,1,0)</f>
        <v>0</v>
      </c>
    </row>
    <row r="600" spans="1:22" x14ac:dyDescent="0.3">
      <c r="A600" s="1">
        <v>598</v>
      </c>
      <c r="B600" t="s">
        <v>616</v>
      </c>
      <c r="C600">
        <v>1.213684132280096</v>
      </c>
      <c r="D600">
        <v>8.2414825250956877E-2</v>
      </c>
      <c r="E600">
        <v>0.81346865920461364</v>
      </c>
      <c r="F600">
        <v>0.18653134079538641</v>
      </c>
      <c r="G600">
        <v>8.6231910494140362E-2</v>
      </c>
      <c r="H600">
        <v>20.81073477946169</v>
      </c>
      <c r="I600">
        <v>88</v>
      </c>
      <c r="J600">
        <v>205589.12</v>
      </c>
      <c r="K600">
        <v>0.41838907877338588</v>
      </c>
      <c r="L600">
        <v>1.213684132280096</v>
      </c>
      <c r="M600">
        <v>0</v>
      </c>
      <c r="N600">
        <v>0</v>
      </c>
      <c r="O600">
        <v>2.0648909314215889</v>
      </c>
      <c r="P600">
        <v>1.213684132280096</v>
      </c>
      <c r="Q600">
        <v>0.8585410397788128</v>
      </c>
      <c r="R600">
        <v>1.800762662988419</v>
      </c>
      <c r="S600">
        <v>0</v>
      </c>
      <c r="T600">
        <v>2.306272529856631E-2</v>
      </c>
      <c r="U600">
        <f>IF(T600&gt;0.1,1,0)</f>
        <v>0</v>
      </c>
      <c r="V600">
        <f>IF(S600=U600,1,0)</f>
        <v>1</v>
      </c>
    </row>
    <row r="601" spans="1:22" x14ac:dyDescent="0.3">
      <c r="A601" s="1">
        <v>599</v>
      </c>
      <c r="B601" t="s">
        <v>617</v>
      </c>
      <c r="C601">
        <v>0.89639556999439218</v>
      </c>
      <c r="D601">
        <v>3.4223297389902492E-2</v>
      </c>
      <c r="E601">
        <v>0.58364126645534098</v>
      </c>
      <c r="F601">
        <v>0.41635873354465902</v>
      </c>
      <c r="G601">
        <v>3.5166301353363248E-3</v>
      </c>
      <c r="H601">
        <v>20.81073477946169</v>
      </c>
      <c r="I601">
        <v>41</v>
      </c>
      <c r="J601">
        <v>789892.91</v>
      </c>
      <c r="K601">
        <v>0.50567692022474098</v>
      </c>
      <c r="L601">
        <v>0.89639556999439218</v>
      </c>
      <c r="M601">
        <v>0</v>
      </c>
      <c r="N601">
        <v>0</v>
      </c>
      <c r="O601">
        <v>1.028958556487791</v>
      </c>
      <c r="P601">
        <v>0.87017032463745347</v>
      </c>
      <c r="Q601">
        <v>7.8904287240313134E-2</v>
      </c>
      <c r="R601">
        <v>1.0744333747768211</v>
      </c>
      <c r="S601">
        <v>0</v>
      </c>
      <c r="T601">
        <v>1.0372179505347631E-2</v>
      </c>
      <c r="U601">
        <f>IF(T601&gt;0.1,1,0)</f>
        <v>0</v>
      </c>
      <c r="V601">
        <f>IF(S601=U601,1,0)</f>
        <v>1</v>
      </c>
    </row>
    <row r="602" spans="1:22" x14ac:dyDescent="0.3">
      <c r="A602" s="1">
        <v>600</v>
      </c>
      <c r="B602" t="s">
        <v>618</v>
      </c>
      <c r="C602">
        <v>6.4787258066389981</v>
      </c>
      <c r="D602">
        <v>-0.1049224160090588</v>
      </c>
      <c r="E602">
        <v>0.14498539668344859</v>
      </c>
      <c r="F602">
        <v>0.85501460331655144</v>
      </c>
      <c r="G602">
        <v>-7.9037942915155243E-2</v>
      </c>
      <c r="H602">
        <v>-7.3061332467237428</v>
      </c>
      <c r="I602">
        <v>53</v>
      </c>
      <c r="J602">
        <v>-315561.86</v>
      </c>
      <c r="K602">
        <v>0.96863267545238907</v>
      </c>
      <c r="L602">
        <v>3.7285881850220548</v>
      </c>
      <c r="M602">
        <v>0</v>
      </c>
      <c r="N602">
        <v>0</v>
      </c>
      <c r="O602">
        <v>46.235444645256642</v>
      </c>
      <c r="P602">
        <v>6.6229650854758342</v>
      </c>
      <c r="Q602">
        <v>0.1095400195403011</v>
      </c>
      <c r="R602">
        <v>1.1052186168217919</v>
      </c>
      <c r="S602">
        <v>0</v>
      </c>
      <c r="T602">
        <v>5.6489288807939197E-3</v>
      </c>
      <c r="U602">
        <f>IF(T602&gt;0.1,1,0)</f>
        <v>0</v>
      </c>
      <c r="V602">
        <f>IF(S602=U602,1,0)</f>
        <v>1</v>
      </c>
    </row>
    <row r="603" spans="1:22" x14ac:dyDescent="0.3">
      <c r="A603" s="1">
        <v>601</v>
      </c>
      <c r="B603" t="s">
        <v>619</v>
      </c>
      <c r="C603">
        <v>6.4787258066389981</v>
      </c>
      <c r="D603">
        <v>0.15104743305736529</v>
      </c>
      <c r="E603">
        <v>0.30720350920212819</v>
      </c>
      <c r="F603">
        <v>0.69279649079787187</v>
      </c>
      <c r="G603">
        <v>0.48922475508000252</v>
      </c>
      <c r="H603">
        <v>7.6928631087202719</v>
      </c>
      <c r="I603">
        <v>69</v>
      </c>
      <c r="J603">
        <v>7897622.6900000004</v>
      </c>
      <c r="K603">
        <v>0.98848366869414828</v>
      </c>
      <c r="L603">
        <v>3.7285881850220548</v>
      </c>
      <c r="M603">
        <v>0</v>
      </c>
      <c r="N603">
        <v>1</v>
      </c>
      <c r="O603">
        <v>2256.7474693624149</v>
      </c>
      <c r="P603">
        <v>3.2176835195061648</v>
      </c>
      <c r="Q603">
        <v>6.3782695566376779E-2</v>
      </c>
      <c r="R603">
        <v>0.99995920674562111</v>
      </c>
      <c r="S603">
        <v>0</v>
      </c>
      <c r="T603">
        <v>4.7595040060527168E-3</v>
      </c>
      <c r="U603">
        <f>IF(T603&gt;0.1,1,0)</f>
        <v>0</v>
      </c>
      <c r="V603">
        <f>IF(S603=U603,1,0)</f>
        <v>1</v>
      </c>
    </row>
    <row r="604" spans="1:22" x14ac:dyDescent="0.3">
      <c r="A604" s="1">
        <v>602</v>
      </c>
      <c r="B604" t="s">
        <v>620</v>
      </c>
      <c r="C604">
        <v>1.803419172183869</v>
      </c>
      <c r="D604">
        <v>0.20713777105122189</v>
      </c>
      <c r="E604">
        <v>0.97179599782458992</v>
      </c>
      <c r="F604">
        <v>2.8204002175410081E-2</v>
      </c>
      <c r="G604">
        <v>0.48922475508000252</v>
      </c>
      <c r="H604">
        <v>5.1332119419824727</v>
      </c>
      <c r="I604">
        <v>29</v>
      </c>
      <c r="J604">
        <v>101591.55</v>
      </c>
      <c r="K604">
        <v>2.475241327589656E-2</v>
      </c>
      <c r="L604">
        <v>1.803419172183869</v>
      </c>
      <c r="M604">
        <v>1</v>
      </c>
      <c r="N604">
        <v>1</v>
      </c>
      <c r="O604">
        <v>7.1972105200047695E-2</v>
      </c>
      <c r="P604">
        <v>0.52882779128965252</v>
      </c>
      <c r="Q604">
        <v>0.81410251639929598</v>
      </c>
      <c r="R604">
        <v>0.79887850004881533</v>
      </c>
      <c r="S604">
        <v>0</v>
      </c>
      <c r="T604">
        <v>0.20611587876391621</v>
      </c>
      <c r="U604">
        <f>IF(T604&gt;0.1,1,0)</f>
        <v>1</v>
      </c>
      <c r="V604">
        <f>IF(S604=U604,1,0)</f>
        <v>0</v>
      </c>
    </row>
    <row r="605" spans="1:22" x14ac:dyDescent="0.3">
      <c r="A605" s="1">
        <v>603</v>
      </c>
      <c r="B605" t="s">
        <v>621</v>
      </c>
      <c r="C605">
        <v>1.3270655580773569</v>
      </c>
      <c r="D605">
        <v>8.2926876133026014E-3</v>
      </c>
      <c r="E605">
        <v>0.75032458262651058</v>
      </c>
      <c r="F605">
        <v>0.24967541737348939</v>
      </c>
      <c r="G605">
        <v>2.4264347425291938E-3</v>
      </c>
      <c r="H605">
        <v>5.9305204259307738</v>
      </c>
      <c r="I605">
        <v>41</v>
      </c>
      <c r="J605">
        <v>9099787.8100000005</v>
      </c>
      <c r="K605">
        <v>0.77039944533775484</v>
      </c>
      <c r="L605">
        <v>1.3270655580773569</v>
      </c>
      <c r="M605">
        <v>0</v>
      </c>
      <c r="N605">
        <v>0</v>
      </c>
      <c r="O605">
        <v>36.522094790492737</v>
      </c>
      <c r="P605">
        <v>1.3270655580773569</v>
      </c>
      <c r="Q605">
        <v>0.19558980855885319</v>
      </c>
      <c r="R605">
        <v>1.7460544936089211</v>
      </c>
      <c r="S605">
        <v>0</v>
      </c>
      <c r="T605">
        <v>7.3555133152700576E-3</v>
      </c>
      <c r="U605">
        <f>IF(T605&gt;0.1,1,0)</f>
        <v>0</v>
      </c>
      <c r="V605">
        <f>IF(S605=U605,1,0)</f>
        <v>1</v>
      </c>
    </row>
    <row r="606" spans="1:22" x14ac:dyDescent="0.3">
      <c r="A606" s="1">
        <v>604</v>
      </c>
      <c r="B606" t="s">
        <v>622</v>
      </c>
      <c r="C606">
        <v>0.74446858249493086</v>
      </c>
      <c r="D606">
        <v>-3.2432476805587581E-3</v>
      </c>
      <c r="E606">
        <v>0.90930886022237711</v>
      </c>
      <c r="F606">
        <v>9.0691139777622887E-2</v>
      </c>
      <c r="G606">
        <v>-4.9901595223801479E-4</v>
      </c>
      <c r="H606">
        <v>-0.31547584876631801</v>
      </c>
      <c r="I606">
        <v>21</v>
      </c>
      <c r="J606">
        <v>72675.320000000007</v>
      </c>
      <c r="K606">
        <v>0.62624413920992583</v>
      </c>
      <c r="L606">
        <v>0.74446858249493086</v>
      </c>
      <c r="M606">
        <v>0</v>
      </c>
      <c r="N606">
        <v>0</v>
      </c>
      <c r="O606">
        <v>0.25993245063301629</v>
      </c>
      <c r="P606">
        <v>0.74446858249493086</v>
      </c>
      <c r="Q606">
        <v>0.58339472432424266</v>
      </c>
      <c r="R606">
        <v>1.586260738442212</v>
      </c>
      <c r="S606">
        <v>0</v>
      </c>
      <c r="T606">
        <v>4.621758842640223E-2</v>
      </c>
      <c r="U606">
        <f>IF(T606&gt;0.1,1,0)</f>
        <v>0</v>
      </c>
      <c r="V606">
        <f>IF(S606=U606,1,0)</f>
        <v>1</v>
      </c>
    </row>
    <row r="607" spans="1:22" x14ac:dyDescent="0.3">
      <c r="A607" s="1">
        <v>605</v>
      </c>
      <c r="B607" t="s">
        <v>623</v>
      </c>
      <c r="C607">
        <v>6.4787258066389981</v>
      </c>
      <c r="D607">
        <v>-0.1049224160090588</v>
      </c>
      <c r="E607">
        <v>0.12378092362663851</v>
      </c>
      <c r="F607">
        <v>0.87621907637336149</v>
      </c>
      <c r="G607">
        <v>-0.1012665236389519</v>
      </c>
      <c r="H607">
        <v>-7.3061332467237428</v>
      </c>
      <c r="I607">
        <v>18</v>
      </c>
      <c r="J607">
        <v>232.12</v>
      </c>
      <c r="K607">
        <v>1</v>
      </c>
      <c r="L607">
        <v>3.7285881850220548</v>
      </c>
      <c r="M607">
        <v>0</v>
      </c>
      <c r="N607">
        <v>1</v>
      </c>
      <c r="O607">
        <v>1.0268051688441491</v>
      </c>
      <c r="P607">
        <v>8.0787892891824633</v>
      </c>
      <c r="Q607">
        <v>2.0337977272727268</v>
      </c>
      <c r="R607">
        <v>1.123780923626639</v>
      </c>
      <c r="S607">
        <v>0</v>
      </c>
      <c r="T607">
        <v>9.931270553468978E-3</v>
      </c>
      <c r="U607">
        <f>IF(T607&gt;0.1,1,0)</f>
        <v>0</v>
      </c>
      <c r="V607">
        <f>IF(S607=U607,1,0)</f>
        <v>1</v>
      </c>
    </row>
    <row r="608" spans="1:22" x14ac:dyDescent="0.3">
      <c r="A608" s="1">
        <v>606</v>
      </c>
      <c r="B608" t="s">
        <v>624</v>
      </c>
      <c r="C608">
        <v>1.1619183594003499</v>
      </c>
      <c r="D608">
        <v>7.4345939243645381E-2</v>
      </c>
      <c r="E608">
        <v>0.55409795412275265</v>
      </c>
      <c r="F608">
        <v>0.44590204587724741</v>
      </c>
      <c r="G608">
        <v>9.4936155326220045E-2</v>
      </c>
      <c r="H608">
        <v>5.1690476190476193</v>
      </c>
      <c r="I608">
        <v>18</v>
      </c>
      <c r="J608">
        <v>13298164.800000001</v>
      </c>
      <c r="K608">
        <v>0.23412275263484189</v>
      </c>
      <c r="L608">
        <v>1.1619183594003499</v>
      </c>
      <c r="M608">
        <v>1</v>
      </c>
      <c r="N608">
        <v>1</v>
      </c>
      <c r="O608">
        <v>5.8792846497764533</v>
      </c>
      <c r="P608">
        <v>0.80128893662728251</v>
      </c>
      <c r="Q608">
        <v>0.67382368375021862</v>
      </c>
      <c r="R608">
        <v>0.82611283323000617</v>
      </c>
      <c r="S608">
        <v>0</v>
      </c>
      <c r="T608">
        <v>1.245844406848096E-2</v>
      </c>
      <c r="U608">
        <f>IF(T608&gt;0.1,1,0)</f>
        <v>0</v>
      </c>
      <c r="V608">
        <f>IF(S608=U608,1,0)</f>
        <v>1</v>
      </c>
    </row>
    <row r="609" spans="1:22" x14ac:dyDescent="0.3">
      <c r="A609" s="1">
        <v>607</v>
      </c>
      <c r="B609" t="s">
        <v>625</v>
      </c>
      <c r="C609">
        <v>6.4787258066389981</v>
      </c>
      <c r="D609">
        <v>-0.1049224160090588</v>
      </c>
      <c r="E609">
        <v>0.40950945383183229</v>
      </c>
      <c r="F609">
        <v>0.59049054616816765</v>
      </c>
      <c r="G609">
        <v>-0.1012665236389519</v>
      </c>
      <c r="H609">
        <v>-7.3061332467237428</v>
      </c>
      <c r="I609">
        <v>13</v>
      </c>
      <c r="J609">
        <v>9989363.8499999996</v>
      </c>
      <c r="K609">
        <v>0.14552980455929451</v>
      </c>
      <c r="L609">
        <v>3.7285881850220548</v>
      </c>
      <c r="M609">
        <v>0</v>
      </c>
      <c r="N609">
        <v>0</v>
      </c>
      <c r="O609">
        <v>21.296876580520561</v>
      </c>
      <c r="P609">
        <v>1.3836151726564001</v>
      </c>
      <c r="Q609">
        <v>4.4703369334486016</v>
      </c>
      <c r="R609">
        <v>0.65405950131182899</v>
      </c>
      <c r="S609">
        <v>0</v>
      </c>
      <c r="T609">
        <v>9.4780318872949819E-3</v>
      </c>
      <c r="U609">
        <f>IF(T609&gt;0.1,1,0)</f>
        <v>0</v>
      </c>
      <c r="V609">
        <f>IF(S609=U609,1,0)</f>
        <v>1</v>
      </c>
    </row>
    <row r="610" spans="1:22" x14ac:dyDescent="0.3">
      <c r="A610" s="1">
        <v>608</v>
      </c>
      <c r="B610" t="s">
        <v>626</v>
      </c>
      <c r="C610">
        <v>0.26954213604606359</v>
      </c>
      <c r="D610">
        <v>0.1106217639758237</v>
      </c>
      <c r="E610">
        <v>0.72542304883345199</v>
      </c>
      <c r="F610">
        <v>0.27457695116654801</v>
      </c>
      <c r="G610">
        <v>0.1367558548778943</v>
      </c>
      <c r="H610">
        <v>15.08335762376238</v>
      </c>
      <c r="I610">
        <v>44</v>
      </c>
      <c r="J610">
        <v>703606.63</v>
      </c>
      <c r="K610">
        <v>0.21045119472574461</v>
      </c>
      <c r="L610">
        <v>0.26954213604606359</v>
      </c>
      <c r="M610">
        <v>0</v>
      </c>
      <c r="N610">
        <v>0</v>
      </c>
      <c r="O610">
        <v>1.563681144277667</v>
      </c>
      <c r="P610">
        <v>0.26954213604606359</v>
      </c>
      <c r="Q610">
        <v>0.83734586289699753</v>
      </c>
      <c r="R610">
        <v>0.92095512695306847</v>
      </c>
      <c r="S610">
        <v>0</v>
      </c>
      <c r="T610">
        <v>2.965565604107832E-2</v>
      </c>
      <c r="U610">
        <f>IF(T610&gt;0.1,1,0)</f>
        <v>0</v>
      </c>
      <c r="V610">
        <f>IF(S610=U610,1,0)</f>
        <v>1</v>
      </c>
    </row>
    <row r="611" spans="1:22" x14ac:dyDescent="0.3">
      <c r="A611" s="1">
        <v>609</v>
      </c>
      <c r="B611" t="s">
        <v>627</v>
      </c>
      <c r="C611">
        <v>3.8975417943853512</v>
      </c>
      <c r="D611">
        <v>0.24921532509687069</v>
      </c>
      <c r="E611">
        <v>0.21265179447125851</v>
      </c>
      <c r="F611">
        <v>0.78734820552874152</v>
      </c>
      <c r="G611">
        <v>9.1000380035016107E-2</v>
      </c>
      <c r="H611">
        <v>18.294217453451889</v>
      </c>
      <c r="I611">
        <v>42</v>
      </c>
      <c r="J611">
        <v>129501.95</v>
      </c>
      <c r="K611">
        <v>0.80054596682932433</v>
      </c>
      <c r="L611">
        <v>3.7285881850220548</v>
      </c>
      <c r="M611">
        <v>0</v>
      </c>
      <c r="N611">
        <v>1</v>
      </c>
      <c r="O611">
        <v>15.23124936311654</v>
      </c>
      <c r="P611">
        <v>3.8975417943853512</v>
      </c>
      <c r="Q611">
        <v>7.4402335008420126E-2</v>
      </c>
      <c r="R611">
        <v>1.0414710510740319</v>
      </c>
      <c r="S611">
        <v>0</v>
      </c>
      <c r="T611">
        <v>8.8234554535815968E-3</v>
      </c>
      <c r="U611">
        <f>IF(T611&gt;0.1,1,0)</f>
        <v>0</v>
      </c>
      <c r="V611">
        <f>IF(S611=U611,1,0)</f>
        <v>1</v>
      </c>
    </row>
    <row r="612" spans="1:22" x14ac:dyDescent="0.3">
      <c r="A612" s="1">
        <v>610</v>
      </c>
      <c r="B612" t="s">
        <v>628</v>
      </c>
      <c r="C612">
        <v>3.597582926797501</v>
      </c>
      <c r="D612">
        <v>0.14156358017104459</v>
      </c>
      <c r="E612">
        <v>0.269945535562164</v>
      </c>
      <c r="F612">
        <v>0.73005446443783595</v>
      </c>
      <c r="G612">
        <v>9.2012414221879571E-2</v>
      </c>
      <c r="H612">
        <v>18.742533244327561</v>
      </c>
      <c r="I612">
        <v>49</v>
      </c>
      <c r="J612">
        <v>-2998112.8</v>
      </c>
      <c r="K612">
        <v>0.97983226317331684</v>
      </c>
      <c r="L612">
        <v>3.597582926797501</v>
      </c>
      <c r="M612">
        <v>0</v>
      </c>
      <c r="N612">
        <v>0</v>
      </c>
      <c r="O612">
        <v>19.942228481995372</v>
      </c>
      <c r="P612">
        <v>3.597582926797501</v>
      </c>
      <c r="Q612">
        <v>0.17582006656273069</v>
      </c>
      <c r="R612">
        <v>1.241096985465812</v>
      </c>
      <c r="S612">
        <v>0</v>
      </c>
      <c r="T612">
        <v>4.9861344421833634E-3</v>
      </c>
      <c r="U612">
        <f>IF(T612&gt;0.1,1,0)</f>
        <v>0</v>
      </c>
      <c r="V612">
        <f>IF(S612=U612,1,0)</f>
        <v>1</v>
      </c>
    </row>
    <row r="613" spans="1:22" x14ac:dyDescent="0.3">
      <c r="A613" s="1">
        <v>611</v>
      </c>
      <c r="B613" t="s">
        <v>629</v>
      </c>
      <c r="C613">
        <v>1.3398625552565671</v>
      </c>
      <c r="D613">
        <v>-9.0334792519136623E-3</v>
      </c>
      <c r="E613">
        <v>0.23149271975966659</v>
      </c>
      <c r="F613">
        <v>0.76850728024033343</v>
      </c>
      <c r="G613">
        <v>-6.186821551639736E-3</v>
      </c>
      <c r="H613">
        <v>-3.8765078445171168</v>
      </c>
      <c r="I613">
        <v>20</v>
      </c>
      <c r="J613">
        <v>-298754.63</v>
      </c>
      <c r="K613">
        <v>0.24981084108014101</v>
      </c>
      <c r="L613">
        <v>1.3398625552565671</v>
      </c>
      <c r="M613">
        <v>1</v>
      </c>
      <c r="N613">
        <v>1</v>
      </c>
      <c r="O613">
        <v>3.8069990560009468</v>
      </c>
      <c r="P613">
        <v>1.0935240368878121</v>
      </c>
      <c r="Q613">
        <v>0.15903961078215381</v>
      </c>
      <c r="R613">
        <v>0.44207480948587657</v>
      </c>
      <c r="S613">
        <v>0</v>
      </c>
      <c r="T613">
        <v>3.4283092140526071E-2</v>
      </c>
      <c r="U613">
        <f>IF(T613&gt;0.1,1,0)</f>
        <v>0</v>
      </c>
      <c r="V613">
        <f>IF(S613=U613,1,0)</f>
        <v>1</v>
      </c>
    </row>
    <row r="614" spans="1:22" x14ac:dyDescent="0.3">
      <c r="A614" s="1">
        <v>612</v>
      </c>
      <c r="B614" t="s">
        <v>630</v>
      </c>
      <c r="C614">
        <v>0.81909590879041949</v>
      </c>
      <c r="D614">
        <v>1.935684902404779E-2</v>
      </c>
      <c r="E614">
        <v>0.605838460085247</v>
      </c>
      <c r="F614">
        <v>0.394161539914753</v>
      </c>
      <c r="G614">
        <v>1.8445303191257749E-2</v>
      </c>
      <c r="H614">
        <v>3.0627185189938548</v>
      </c>
      <c r="I614">
        <v>25</v>
      </c>
      <c r="J614">
        <v>13298164.800000001</v>
      </c>
      <c r="K614">
        <v>0.30759351503022891</v>
      </c>
      <c r="L614">
        <v>0.81909590879041949</v>
      </c>
      <c r="M614">
        <v>0</v>
      </c>
      <c r="N614">
        <v>1</v>
      </c>
      <c r="O614">
        <v>0.46851619056143912</v>
      </c>
      <c r="P614">
        <v>0.5103663062246665</v>
      </c>
      <c r="Q614">
        <v>0.19941442262576631</v>
      </c>
      <c r="R614">
        <v>0.68668834357211583</v>
      </c>
      <c r="S614">
        <v>0</v>
      </c>
      <c r="T614">
        <v>1.307072955554494E-2</v>
      </c>
      <c r="U614">
        <f>IF(T614&gt;0.1,1,0)</f>
        <v>0</v>
      </c>
      <c r="V614">
        <f>IF(S614=U614,1,0)</f>
        <v>1</v>
      </c>
    </row>
    <row r="615" spans="1:22" x14ac:dyDescent="0.3">
      <c r="A615" s="1">
        <v>613</v>
      </c>
      <c r="B615" t="s">
        <v>631</v>
      </c>
      <c r="C615">
        <v>1.059335314564813</v>
      </c>
      <c r="D615">
        <v>2.6085601322017839E-2</v>
      </c>
      <c r="E615">
        <v>0.94103691817943058</v>
      </c>
      <c r="F615">
        <v>5.8963081820569418E-2</v>
      </c>
      <c r="G615">
        <v>5.1223013030672181E-3</v>
      </c>
      <c r="H615">
        <v>20.81073477946169</v>
      </c>
      <c r="I615">
        <v>24</v>
      </c>
      <c r="J615">
        <v>-87511.22</v>
      </c>
      <c r="K615">
        <v>0.12529004307919639</v>
      </c>
      <c r="L615">
        <v>1.059335314564813</v>
      </c>
      <c r="M615">
        <v>0</v>
      </c>
      <c r="N615">
        <v>0</v>
      </c>
      <c r="O615">
        <v>9.2174242224933259E-3</v>
      </c>
      <c r="P615">
        <v>1.059335314564813</v>
      </c>
      <c r="Q615">
        <v>0.1873910852713567</v>
      </c>
      <c r="R615">
        <v>1.93791055791614</v>
      </c>
      <c r="S615">
        <v>0</v>
      </c>
      <c r="T615">
        <v>4.3864061252318141E-2</v>
      </c>
      <c r="U615">
        <f>IF(T615&gt;0.1,1,0)</f>
        <v>0</v>
      </c>
      <c r="V615">
        <f>IF(S615=U615,1,0)</f>
        <v>1</v>
      </c>
    </row>
    <row r="616" spans="1:22" x14ac:dyDescent="0.3">
      <c r="A616" s="1">
        <v>614</v>
      </c>
      <c r="B616" t="s">
        <v>632</v>
      </c>
      <c r="C616">
        <v>0.3052026699682403</v>
      </c>
      <c r="D616">
        <v>-9.0890040540649465E-3</v>
      </c>
      <c r="E616">
        <v>0.66968075246024517</v>
      </c>
      <c r="F616">
        <v>0.33031924753975478</v>
      </c>
      <c r="G616">
        <v>-0.1012665236389519</v>
      </c>
      <c r="H616">
        <v>-1.999739605936985</v>
      </c>
      <c r="I616">
        <v>22</v>
      </c>
      <c r="J616">
        <v>13298164.800000001</v>
      </c>
      <c r="K616">
        <v>0.11151015934167791</v>
      </c>
      <c r="L616">
        <v>0.3052026699682403</v>
      </c>
      <c r="M616">
        <v>0</v>
      </c>
      <c r="N616">
        <v>1</v>
      </c>
      <c r="O616">
        <v>23.213245033112582</v>
      </c>
      <c r="P616">
        <v>0.16376837932200661</v>
      </c>
      <c r="Q616">
        <v>1.6844539148569611</v>
      </c>
      <c r="R616">
        <v>0.46901582133099062</v>
      </c>
      <c r="S616">
        <v>0</v>
      </c>
      <c r="T616">
        <v>2.3141965079592319E-2</v>
      </c>
      <c r="U616">
        <f>IF(T616&gt;0.1,1,0)</f>
        <v>0</v>
      </c>
      <c r="V616">
        <f>IF(S616=U616,1,0)</f>
        <v>1</v>
      </c>
    </row>
    <row r="617" spans="1:22" x14ac:dyDescent="0.3">
      <c r="A617" s="1">
        <v>615</v>
      </c>
      <c r="B617" t="s">
        <v>633</v>
      </c>
      <c r="C617">
        <v>3.3950841200742681</v>
      </c>
      <c r="D617">
        <v>1.943752663345551E-2</v>
      </c>
      <c r="E617">
        <v>0.28176333865421832</v>
      </c>
      <c r="F617">
        <v>0.71823666134578179</v>
      </c>
      <c r="G617">
        <v>0.13530942806515209</v>
      </c>
      <c r="H617">
        <v>7.9763437549283287</v>
      </c>
      <c r="I617">
        <v>22</v>
      </c>
      <c r="J617">
        <v>4421804.83</v>
      </c>
      <c r="K617">
        <v>0.45960738315526978</v>
      </c>
      <c r="L617">
        <v>3.3950841200742681</v>
      </c>
      <c r="M617">
        <v>0</v>
      </c>
      <c r="N617">
        <v>1</v>
      </c>
      <c r="O617">
        <v>18.767785560181618</v>
      </c>
      <c r="P617">
        <v>1.693123751101117</v>
      </c>
      <c r="Q617">
        <v>0.2360346907902697</v>
      </c>
      <c r="R617">
        <v>0.61757518782637855</v>
      </c>
      <c r="S617">
        <v>0</v>
      </c>
      <c r="T617">
        <v>1.1206157199056981E-2</v>
      </c>
      <c r="U617">
        <f>IF(T617&gt;0.1,1,0)</f>
        <v>0</v>
      </c>
      <c r="V617">
        <f>IF(S617=U617,1,0)</f>
        <v>1</v>
      </c>
    </row>
    <row r="618" spans="1:22" x14ac:dyDescent="0.3">
      <c r="A618" s="1">
        <v>616</v>
      </c>
      <c r="B618" t="s">
        <v>634</v>
      </c>
      <c r="C618">
        <v>1.7189618032860079</v>
      </c>
      <c r="D618">
        <v>0.38059350814041493</v>
      </c>
      <c r="E618">
        <v>0.45254472868768741</v>
      </c>
      <c r="F618">
        <v>0.54745527131231264</v>
      </c>
      <c r="G618">
        <v>0.12502204465587549</v>
      </c>
      <c r="H618">
        <v>20.81073477946169</v>
      </c>
      <c r="I618">
        <v>45</v>
      </c>
      <c r="J618">
        <v>3880706.88</v>
      </c>
      <c r="K618">
        <v>0.5829666820970415</v>
      </c>
      <c r="L618">
        <v>1.7189618032860079</v>
      </c>
      <c r="M618">
        <v>0</v>
      </c>
      <c r="N618">
        <v>1</v>
      </c>
      <c r="O618">
        <v>3.3646639179349851</v>
      </c>
      <c r="P618">
        <v>1.7189618032860079</v>
      </c>
      <c r="Q618">
        <v>8.0958318762029483E-2</v>
      </c>
      <c r="R618">
        <v>1.230451831580252</v>
      </c>
      <c r="S618">
        <v>0</v>
      </c>
      <c r="T618">
        <v>1.4466248349839049E-2</v>
      </c>
      <c r="U618">
        <f>IF(T618&gt;0.1,1,0)</f>
        <v>0</v>
      </c>
      <c r="V618">
        <f>IF(S618=U618,1,0)</f>
        <v>1</v>
      </c>
    </row>
    <row r="619" spans="1:22" x14ac:dyDescent="0.3">
      <c r="A619" s="1">
        <v>617</v>
      </c>
      <c r="B619" t="s">
        <v>635</v>
      </c>
      <c r="C619">
        <v>4.2415138315177332</v>
      </c>
      <c r="D619">
        <v>3.3474638261454623E-2</v>
      </c>
      <c r="E619">
        <v>0.23484160617477601</v>
      </c>
      <c r="F619">
        <v>0.76515839382522399</v>
      </c>
      <c r="G619">
        <v>1.102124215652237E-2</v>
      </c>
      <c r="H619">
        <v>20.81073477946169</v>
      </c>
      <c r="I619">
        <v>16</v>
      </c>
      <c r="J619">
        <v>-317372.49</v>
      </c>
      <c r="K619">
        <v>0.99035830784394452</v>
      </c>
      <c r="L619">
        <v>3.7285881850220548</v>
      </c>
      <c r="M619">
        <v>0</v>
      </c>
      <c r="N619">
        <v>0</v>
      </c>
      <c r="O619">
        <v>49.667081881523671</v>
      </c>
      <c r="P619">
        <v>4.2415138315177332</v>
      </c>
      <c r="Q619">
        <v>7.8818063143380745E-2</v>
      </c>
      <c r="R619">
        <v>1.2309255269809281</v>
      </c>
      <c r="S619">
        <v>0</v>
      </c>
      <c r="T619">
        <v>2.6582198021604742E-3</v>
      </c>
      <c r="U619">
        <f>IF(T619&gt;0.1,1,0)</f>
        <v>0</v>
      </c>
      <c r="V619">
        <f>IF(S619=U619,1,0)</f>
        <v>1</v>
      </c>
    </row>
    <row r="620" spans="1:22" x14ac:dyDescent="0.3">
      <c r="A620" s="1">
        <v>618</v>
      </c>
      <c r="B620" t="s">
        <v>636</v>
      </c>
      <c r="C620">
        <v>0.81813137221060406</v>
      </c>
      <c r="D620">
        <v>0.1747642849416671</v>
      </c>
      <c r="E620">
        <v>0.89406367026623756</v>
      </c>
      <c r="F620">
        <v>0.10593632973376239</v>
      </c>
      <c r="G620">
        <v>3.064281303573874E-2</v>
      </c>
      <c r="H620">
        <v>7.3880671024799408E-2</v>
      </c>
      <c r="I620">
        <v>15</v>
      </c>
      <c r="J620">
        <v>27768.23</v>
      </c>
      <c r="K620">
        <v>0.53541257302636036</v>
      </c>
      <c r="L620">
        <v>0.81813137221060406</v>
      </c>
      <c r="M620">
        <v>0</v>
      </c>
      <c r="N620">
        <v>0</v>
      </c>
      <c r="O620">
        <v>6.4887866135533753E-2</v>
      </c>
      <c r="P620">
        <v>0.81813137221060406</v>
      </c>
      <c r="Q620">
        <v>0.15676329920131651</v>
      </c>
      <c r="R620">
        <v>1.625525207664803</v>
      </c>
      <c r="S620">
        <v>0</v>
      </c>
      <c r="T620">
        <v>6.081739111030874E-2</v>
      </c>
      <c r="U620">
        <f>IF(T620&gt;0.1,1,0)</f>
        <v>0</v>
      </c>
      <c r="V620">
        <f>IF(S620=U620,1,0)</f>
        <v>1</v>
      </c>
    </row>
    <row r="621" spans="1:22" x14ac:dyDescent="0.3">
      <c r="A621" s="1">
        <v>619</v>
      </c>
      <c r="B621" t="s">
        <v>637</v>
      </c>
      <c r="C621">
        <v>1.5097833068086259</v>
      </c>
      <c r="D621">
        <v>3.1652152313541931E-2</v>
      </c>
      <c r="E621">
        <v>0.84926824685335334</v>
      </c>
      <c r="F621">
        <v>0.15073175314664669</v>
      </c>
      <c r="G621">
        <v>2.1602741664077989E-2</v>
      </c>
      <c r="H621">
        <v>2.5543073648257022</v>
      </c>
      <c r="I621">
        <v>14</v>
      </c>
      <c r="J621">
        <v>351709.23</v>
      </c>
      <c r="K621">
        <v>0.82758551449154749</v>
      </c>
      <c r="L621">
        <v>1.5097833068086259</v>
      </c>
      <c r="M621">
        <v>0</v>
      </c>
      <c r="N621">
        <v>1</v>
      </c>
      <c r="O621">
        <v>3.2445873252384358</v>
      </c>
      <c r="P621">
        <v>1.1014397082631771</v>
      </c>
      <c r="Q621">
        <v>0.25742293404748762</v>
      </c>
      <c r="R621">
        <v>1.5549886487548641</v>
      </c>
      <c r="S621">
        <v>0</v>
      </c>
      <c r="T621">
        <v>5.4983161026112073E-2</v>
      </c>
      <c r="U621">
        <f>IF(T621&gt;0.1,1,0)</f>
        <v>0</v>
      </c>
      <c r="V621">
        <f>IF(S621=U621,1,0)</f>
        <v>1</v>
      </c>
    </row>
    <row r="622" spans="1:22" x14ac:dyDescent="0.3">
      <c r="A622" s="1">
        <v>620</v>
      </c>
      <c r="B622" t="s">
        <v>638</v>
      </c>
      <c r="C622">
        <v>2.483864170882168</v>
      </c>
      <c r="D622">
        <v>4.752595584531194E-2</v>
      </c>
      <c r="E622">
        <v>0.39787076630618068</v>
      </c>
      <c r="F622">
        <v>0.60212923369381932</v>
      </c>
      <c r="G622">
        <v>3.3204329053971242E-2</v>
      </c>
      <c r="H622">
        <v>20.81073477946169</v>
      </c>
      <c r="I622">
        <v>19</v>
      </c>
      <c r="J622">
        <v>1561068.12</v>
      </c>
      <c r="K622">
        <v>0.17742930410262059</v>
      </c>
      <c r="L622">
        <v>2.483864170882168</v>
      </c>
      <c r="M622">
        <v>0</v>
      </c>
      <c r="N622">
        <v>0</v>
      </c>
      <c r="O622">
        <v>0.39241675101546952</v>
      </c>
      <c r="P622">
        <v>2.3526242575826228</v>
      </c>
      <c r="Q622">
        <v>0.25297367746357918</v>
      </c>
      <c r="R622">
        <v>1.312888887688606</v>
      </c>
      <c r="S622">
        <v>0</v>
      </c>
      <c r="T622">
        <v>9.3396877436775425E-3</v>
      </c>
      <c r="U622">
        <f>IF(T622&gt;0.1,1,0)</f>
        <v>0</v>
      </c>
      <c r="V622">
        <f>IF(S622=U622,1,0)</f>
        <v>1</v>
      </c>
    </row>
    <row r="623" spans="1:22" x14ac:dyDescent="0.3">
      <c r="A623" s="1">
        <v>621</v>
      </c>
      <c r="B623" t="s">
        <v>639</v>
      </c>
      <c r="C623">
        <v>1.096034659912696</v>
      </c>
      <c r="D623">
        <v>0.38059350814041493</v>
      </c>
      <c r="E623">
        <v>0.91237990601470098</v>
      </c>
      <c r="F623">
        <v>8.7620093985299019E-2</v>
      </c>
      <c r="G623">
        <v>7.8427888827764053E-2</v>
      </c>
      <c r="H623">
        <v>20.81073477946169</v>
      </c>
      <c r="I623">
        <v>39</v>
      </c>
      <c r="J623">
        <v>-2145.58</v>
      </c>
      <c r="K623">
        <v>1</v>
      </c>
      <c r="L623">
        <v>1.096034659912696</v>
      </c>
      <c r="M623">
        <v>0</v>
      </c>
      <c r="N623">
        <v>0</v>
      </c>
      <c r="O623">
        <v>4.1246570026342613E-5</v>
      </c>
      <c r="P623">
        <v>1.096034659912696</v>
      </c>
      <c r="Q623">
        <v>8.0877155900207109E-2</v>
      </c>
      <c r="R623">
        <v>1.9123799060147011</v>
      </c>
      <c r="S623">
        <v>0</v>
      </c>
      <c r="T623">
        <v>2.044766050002144E-2</v>
      </c>
      <c r="U623">
        <f>IF(T623&gt;0.1,1,0)</f>
        <v>0</v>
      </c>
      <c r="V623">
        <f>IF(S623=U623,1,0)</f>
        <v>1</v>
      </c>
    </row>
    <row r="624" spans="1:22" x14ac:dyDescent="0.3">
      <c r="A624" s="1">
        <v>622</v>
      </c>
      <c r="B624" t="s">
        <v>640</v>
      </c>
      <c r="C624">
        <v>0.29868688188463433</v>
      </c>
      <c r="D624">
        <v>0.29429080199439273</v>
      </c>
      <c r="E624">
        <v>0.83749989807964187</v>
      </c>
      <c r="F624">
        <v>0.1625001019203581</v>
      </c>
      <c r="G624">
        <v>0.18070909380757011</v>
      </c>
      <c r="H624">
        <v>20.81073477946169</v>
      </c>
      <c r="I624">
        <v>31</v>
      </c>
      <c r="J624">
        <v>541496.48</v>
      </c>
      <c r="K624">
        <v>0.17873233523539789</v>
      </c>
      <c r="L624">
        <v>0.29868688188463433</v>
      </c>
      <c r="M624">
        <v>0</v>
      </c>
      <c r="N624">
        <v>1</v>
      </c>
      <c r="O624">
        <v>6.405493202110228</v>
      </c>
      <c r="P624">
        <v>0.2306322317149691</v>
      </c>
      <c r="Q624">
        <v>0.38285941447625899</v>
      </c>
      <c r="R624">
        <v>0.83983325784041363</v>
      </c>
      <c r="S624">
        <v>0</v>
      </c>
      <c r="T624">
        <v>7.924595945543686E-2</v>
      </c>
      <c r="U624">
        <f>IF(T624&gt;0.1,1,0)</f>
        <v>0</v>
      </c>
      <c r="V624">
        <f>IF(S624=U624,1,0)</f>
        <v>1</v>
      </c>
    </row>
    <row r="625" spans="1:22" x14ac:dyDescent="0.3">
      <c r="A625" s="1">
        <v>623</v>
      </c>
      <c r="B625" t="s">
        <v>641</v>
      </c>
      <c r="C625">
        <v>1.012576998834342</v>
      </c>
      <c r="D625">
        <v>7.614574971191123E-3</v>
      </c>
      <c r="E625">
        <v>0.46949936943374881</v>
      </c>
      <c r="F625">
        <v>0.53050063056625119</v>
      </c>
      <c r="G625">
        <v>1.6056071537665431E-2</v>
      </c>
      <c r="H625">
        <v>3.1636378713209372</v>
      </c>
      <c r="I625">
        <v>22</v>
      </c>
      <c r="J625">
        <v>13298164.800000001</v>
      </c>
      <c r="K625">
        <v>0.33944050208482479</v>
      </c>
      <c r="L625">
        <v>1.012576998834342</v>
      </c>
      <c r="M625">
        <v>0</v>
      </c>
      <c r="N625">
        <v>1</v>
      </c>
      <c r="O625">
        <v>0.86142338852382871</v>
      </c>
      <c r="P625">
        <v>0.96453135916114119</v>
      </c>
      <c r="Q625">
        <v>0.62902984035650034</v>
      </c>
      <c r="R625">
        <v>0.90006901736059342</v>
      </c>
      <c r="S625">
        <v>0</v>
      </c>
      <c r="T625">
        <v>8.8151256803022764E-3</v>
      </c>
      <c r="U625">
        <f>IF(T625&gt;0.1,1,0)</f>
        <v>0</v>
      </c>
      <c r="V625">
        <f>IF(S625=U625,1,0)</f>
        <v>1</v>
      </c>
    </row>
    <row r="626" spans="1:22" x14ac:dyDescent="0.3">
      <c r="A626" s="1">
        <v>624</v>
      </c>
      <c r="B626" t="s">
        <v>642</v>
      </c>
      <c r="C626">
        <v>1.171360949189012</v>
      </c>
      <c r="D626">
        <v>-3.4010342082505862E-2</v>
      </c>
      <c r="E626">
        <v>1</v>
      </c>
      <c r="F626">
        <v>0</v>
      </c>
      <c r="G626">
        <v>-4.2343077334966034E-3</v>
      </c>
      <c r="H626">
        <v>-0.55601654613862928</v>
      </c>
      <c r="I626">
        <v>26</v>
      </c>
      <c r="J626">
        <v>-5345467.76</v>
      </c>
      <c r="K626">
        <v>0.8426109521359626</v>
      </c>
      <c r="L626">
        <v>1.171360949189012</v>
      </c>
      <c r="M626">
        <v>0</v>
      </c>
      <c r="N626">
        <v>0</v>
      </c>
      <c r="O626">
        <v>6.3390088644906877</v>
      </c>
      <c r="P626">
        <v>0.89007951606223268</v>
      </c>
      <c r="Q626">
        <v>0.28031199520341782</v>
      </c>
      <c r="R626">
        <v>1.670121533543178</v>
      </c>
      <c r="S626">
        <v>0</v>
      </c>
      <c r="T626">
        <v>7.7492970998570471E-2</v>
      </c>
      <c r="U626">
        <f>IF(T626&gt;0.1,1,0)</f>
        <v>0</v>
      </c>
      <c r="V626">
        <f>IF(S626=U626,1,0)</f>
        <v>1</v>
      </c>
    </row>
    <row r="627" spans="1:22" x14ac:dyDescent="0.3">
      <c r="A627" s="1">
        <v>625</v>
      </c>
      <c r="B627" t="s">
        <v>643</v>
      </c>
      <c r="C627">
        <v>5.8896466212027283E-3</v>
      </c>
      <c r="D627">
        <v>1.9670758928571432E-2</v>
      </c>
      <c r="E627">
        <v>0.9001116071428571</v>
      </c>
      <c r="F627">
        <v>9.9888392857142905E-2</v>
      </c>
      <c r="G627">
        <v>0.45280437756497949</v>
      </c>
      <c r="H627">
        <v>1.742105263157895</v>
      </c>
      <c r="I627">
        <v>17</v>
      </c>
      <c r="J627">
        <v>380000</v>
      </c>
      <c r="K627">
        <v>0</v>
      </c>
      <c r="L627">
        <v>5.8896466212027283E-3</v>
      </c>
      <c r="M627">
        <v>0</v>
      </c>
      <c r="N627">
        <v>0</v>
      </c>
      <c r="O627">
        <v>35.50029590663479</v>
      </c>
      <c r="P627">
        <v>5.8896466212027283E-3</v>
      </c>
      <c r="Q627">
        <v>8.8262653898768804</v>
      </c>
      <c r="R627">
        <v>0.9054129464285714</v>
      </c>
      <c r="S627">
        <v>0</v>
      </c>
      <c r="T627">
        <v>8.9361169669033097E-2</v>
      </c>
      <c r="U627">
        <f>IF(T627&gt;0.1,1,0)</f>
        <v>0</v>
      </c>
      <c r="V627">
        <f>IF(S627=U627,1,0)</f>
        <v>1</v>
      </c>
    </row>
    <row r="628" spans="1:22" x14ac:dyDescent="0.3">
      <c r="A628" s="1">
        <v>626</v>
      </c>
      <c r="B628" t="s">
        <v>644</v>
      </c>
      <c r="C628">
        <v>1.4876306925706619</v>
      </c>
      <c r="D628">
        <v>3.772309290388708E-3</v>
      </c>
      <c r="E628">
        <v>0.63048263851769681</v>
      </c>
      <c r="F628">
        <v>0.36951736148230319</v>
      </c>
      <c r="G628">
        <v>2.7117693801419401E-2</v>
      </c>
      <c r="H628">
        <v>1.26221342992984</v>
      </c>
      <c r="I628">
        <v>16</v>
      </c>
      <c r="J628">
        <v>1255353.04</v>
      </c>
      <c r="K628">
        <v>0.14978396938612459</v>
      </c>
      <c r="L628">
        <v>1.4876306925706619</v>
      </c>
      <c r="M628">
        <v>1</v>
      </c>
      <c r="N628">
        <v>1</v>
      </c>
      <c r="O628">
        <v>2.5448490343841961</v>
      </c>
      <c r="P628">
        <v>0.26858074420792899</v>
      </c>
      <c r="Q628">
        <v>0.19892156131358241</v>
      </c>
      <c r="R628">
        <v>0.28316448427012092</v>
      </c>
      <c r="S628">
        <v>0</v>
      </c>
      <c r="T628">
        <v>6.979290680216442E-2</v>
      </c>
      <c r="U628">
        <f>IF(T628&gt;0.1,1,0)</f>
        <v>0</v>
      </c>
      <c r="V628">
        <f>IF(S628=U628,1,0)</f>
        <v>1</v>
      </c>
    </row>
    <row r="629" spans="1:22" x14ac:dyDescent="0.3">
      <c r="A629" s="1">
        <v>627</v>
      </c>
      <c r="B629" t="s">
        <v>645</v>
      </c>
      <c r="C629">
        <v>1.3521705248795739</v>
      </c>
      <c r="D629">
        <v>8.4614427662613567E-2</v>
      </c>
      <c r="E629">
        <v>0.71829830029579655</v>
      </c>
      <c r="F629">
        <v>0.28170169970420339</v>
      </c>
      <c r="G629">
        <v>2.0000000013331399E-2</v>
      </c>
      <c r="H629">
        <v>20.81073477946169</v>
      </c>
      <c r="I629">
        <v>13</v>
      </c>
      <c r="J629">
        <v>-6788883.3799999999</v>
      </c>
      <c r="K629">
        <v>0.96833101077940753</v>
      </c>
      <c r="L629">
        <v>1.3521705248795739</v>
      </c>
      <c r="M629">
        <v>0</v>
      </c>
      <c r="N629">
        <v>0</v>
      </c>
      <c r="O629">
        <v>1163.575191736744</v>
      </c>
      <c r="P629">
        <v>1.3521705248795739</v>
      </c>
      <c r="Q629">
        <v>0.1869201776864246</v>
      </c>
      <c r="R629">
        <v>1.6895600900268699</v>
      </c>
      <c r="S629">
        <v>0</v>
      </c>
      <c r="T629">
        <v>2.0298178647131529E-2</v>
      </c>
      <c r="U629">
        <f>IF(T629&gt;0.1,1,0)</f>
        <v>0</v>
      </c>
      <c r="V629">
        <f>IF(S629=U629,1,0)</f>
        <v>1</v>
      </c>
    </row>
    <row r="630" spans="1:22" x14ac:dyDescent="0.3">
      <c r="A630" s="1">
        <v>628</v>
      </c>
      <c r="B630" t="s">
        <v>646</v>
      </c>
      <c r="C630">
        <v>1.832487679481513</v>
      </c>
      <c r="D630">
        <v>0.24418718766221059</v>
      </c>
      <c r="E630">
        <v>0.69114483890073186</v>
      </c>
      <c r="F630">
        <v>0.30885516109926808</v>
      </c>
      <c r="G630">
        <v>6.5130419430687203E-2</v>
      </c>
      <c r="H630">
        <v>20.81073477946169</v>
      </c>
      <c r="I630">
        <v>22</v>
      </c>
      <c r="J630">
        <v>1507565.22</v>
      </c>
      <c r="K630">
        <v>0.52671252504184674</v>
      </c>
      <c r="L630">
        <v>1.832487679481513</v>
      </c>
      <c r="M630">
        <v>0</v>
      </c>
      <c r="N630">
        <v>0</v>
      </c>
      <c r="O630">
        <v>0.90397803212851402</v>
      </c>
      <c r="P630">
        <v>1.3790799536020411</v>
      </c>
      <c r="Q630">
        <v>0.13796430999062781</v>
      </c>
      <c r="R630">
        <v>1.4732806366836499</v>
      </c>
      <c r="S630">
        <v>0</v>
      </c>
      <c r="T630">
        <v>1.560080030817408E-2</v>
      </c>
      <c r="U630">
        <f>IF(T630&gt;0.1,1,0)</f>
        <v>0</v>
      </c>
      <c r="V630">
        <f>IF(S630=U630,1,0)</f>
        <v>1</v>
      </c>
    </row>
    <row r="631" spans="1:22" x14ac:dyDescent="0.3">
      <c r="A631" s="1">
        <v>629</v>
      </c>
      <c r="B631" t="s">
        <v>647</v>
      </c>
      <c r="C631">
        <v>0.53670647250998771</v>
      </c>
      <c r="D631">
        <v>4.4234564811495847E-2</v>
      </c>
      <c r="E631">
        <v>0.88186730817243331</v>
      </c>
      <c r="F631">
        <v>0.11813269182756669</v>
      </c>
      <c r="G631">
        <v>7.6206013619620983E-2</v>
      </c>
      <c r="H631">
        <v>2.2009494261819298</v>
      </c>
      <c r="I631">
        <v>29</v>
      </c>
      <c r="J631">
        <v>2423355.09</v>
      </c>
      <c r="K631">
        <v>0.22186596159705471</v>
      </c>
      <c r="L631">
        <v>0.53670647250998771</v>
      </c>
      <c r="M631">
        <v>0</v>
      </c>
      <c r="N631">
        <v>0</v>
      </c>
      <c r="O631">
        <v>18.57980558842549</v>
      </c>
      <c r="P631">
        <v>0.53670647250998771</v>
      </c>
      <c r="Q631">
        <v>0.85229426757530369</v>
      </c>
      <c r="R631">
        <v>1.3551712003635381</v>
      </c>
      <c r="S631">
        <v>0</v>
      </c>
      <c r="T631">
        <v>5.2916631231023942E-2</v>
      </c>
      <c r="U631">
        <f>IF(T631&gt;0.1,1,0)</f>
        <v>0</v>
      </c>
      <c r="V631">
        <f>IF(S631=U631,1,0)</f>
        <v>1</v>
      </c>
    </row>
    <row r="632" spans="1:22" x14ac:dyDescent="0.3">
      <c r="A632" s="1">
        <v>630</v>
      </c>
      <c r="B632" t="s">
        <v>648</v>
      </c>
      <c r="C632">
        <v>1.5084295222123101</v>
      </c>
      <c r="D632">
        <v>0.1741634338103315</v>
      </c>
      <c r="E632">
        <v>0.50467793501378544</v>
      </c>
      <c r="F632">
        <v>0.49532206498621462</v>
      </c>
      <c r="G632">
        <v>0.13117780947453339</v>
      </c>
      <c r="H632">
        <v>20.81073477946169</v>
      </c>
      <c r="I632">
        <v>46</v>
      </c>
      <c r="J632">
        <v>13298164.800000001</v>
      </c>
      <c r="K632">
        <v>0.60655330569442001</v>
      </c>
      <c r="L632">
        <v>1.5084295222123101</v>
      </c>
      <c r="M632">
        <v>1</v>
      </c>
      <c r="N632">
        <v>1</v>
      </c>
      <c r="O632">
        <v>4.7139379281639187</v>
      </c>
      <c r="P632">
        <v>1.359580287142361</v>
      </c>
      <c r="Q632">
        <v>0.3305803627091593</v>
      </c>
      <c r="R632">
        <v>1.1410273547888441</v>
      </c>
      <c r="S632">
        <v>0</v>
      </c>
      <c r="T632">
        <v>4.138564113108415E-3</v>
      </c>
      <c r="U632">
        <f>IF(T632&gt;0.1,1,0)</f>
        <v>0</v>
      </c>
      <c r="V632">
        <f>IF(S632=U632,1,0)</f>
        <v>1</v>
      </c>
    </row>
    <row r="633" spans="1:22" x14ac:dyDescent="0.3">
      <c r="A633" s="1">
        <v>631</v>
      </c>
      <c r="B633" t="s">
        <v>649</v>
      </c>
      <c r="C633">
        <v>2.3810055649359358</v>
      </c>
      <c r="D633">
        <v>0.13217963071605479</v>
      </c>
      <c r="E633">
        <v>0.39840781917860468</v>
      </c>
      <c r="F633">
        <v>0.60159218082139532</v>
      </c>
      <c r="G633">
        <v>4.7429585631080483E-2</v>
      </c>
      <c r="H633">
        <v>20.81073477946169</v>
      </c>
      <c r="I633">
        <v>26</v>
      </c>
      <c r="J633">
        <v>68467.350000000006</v>
      </c>
      <c r="K633">
        <v>0.53235377043589838</v>
      </c>
      <c r="L633">
        <v>2.3810055649359358</v>
      </c>
      <c r="M633">
        <v>0</v>
      </c>
      <c r="N633">
        <v>0</v>
      </c>
      <c r="O633">
        <v>2.9282353123863678</v>
      </c>
      <c r="P633">
        <v>2.3810055649359358</v>
      </c>
      <c r="Q633">
        <v>0.14323469257493479</v>
      </c>
      <c r="R633">
        <v>1.3470190537568529</v>
      </c>
      <c r="S633">
        <v>0</v>
      </c>
      <c r="T633">
        <v>7.7907353744662497E-3</v>
      </c>
      <c r="U633">
        <f>IF(T633&gt;0.1,1,0)</f>
        <v>0</v>
      </c>
      <c r="V633">
        <f>IF(S633=U633,1,0)</f>
        <v>1</v>
      </c>
    </row>
    <row r="634" spans="1:22" x14ac:dyDescent="0.3">
      <c r="A634" s="1">
        <v>632</v>
      </c>
      <c r="B634" t="s">
        <v>650</v>
      </c>
      <c r="C634">
        <v>2.1475082677614319</v>
      </c>
      <c r="D634">
        <v>1.5977611495941089E-2</v>
      </c>
      <c r="E634">
        <v>0.81777583708790669</v>
      </c>
      <c r="F634">
        <v>0.18222416291209331</v>
      </c>
      <c r="G634">
        <v>2.0161927823127548E-2</v>
      </c>
      <c r="H634">
        <v>1.0812137438643461</v>
      </c>
      <c r="I634">
        <v>150</v>
      </c>
      <c r="J634">
        <v>1083000</v>
      </c>
      <c r="K634">
        <v>0.50139928150368185</v>
      </c>
      <c r="L634">
        <v>2.1475082677614319</v>
      </c>
      <c r="M634">
        <v>0</v>
      </c>
      <c r="N634">
        <v>0</v>
      </c>
      <c r="O634">
        <v>0.42998352553542007</v>
      </c>
      <c r="P634">
        <v>0.91410611135381781</v>
      </c>
      <c r="Q634">
        <v>0.14593474624928229</v>
      </c>
      <c r="R634">
        <v>1.0956274934005521</v>
      </c>
      <c r="S634">
        <v>0</v>
      </c>
      <c r="T634">
        <v>3.7629175183401621E-2</v>
      </c>
      <c r="U634">
        <f>IF(T634&gt;0.1,1,0)</f>
        <v>0</v>
      </c>
      <c r="V634">
        <f>IF(S634=U634,1,0)</f>
        <v>1</v>
      </c>
    </row>
    <row r="635" spans="1:22" x14ac:dyDescent="0.3">
      <c r="A635" s="1">
        <v>633</v>
      </c>
      <c r="B635" t="s">
        <v>651</v>
      </c>
      <c r="C635">
        <v>0.48775104003993852</v>
      </c>
      <c r="D635">
        <v>-2.131917535546481E-2</v>
      </c>
      <c r="E635">
        <v>0.32972830044020579</v>
      </c>
      <c r="F635">
        <v>0.67027169955979415</v>
      </c>
      <c r="G635">
        <v>-1.07830962844462E-2</v>
      </c>
      <c r="H635">
        <v>-0.48976392402625762</v>
      </c>
      <c r="I635">
        <v>12</v>
      </c>
      <c r="J635">
        <v>-1135134.17</v>
      </c>
      <c r="K635">
        <v>8.6803069929116558E-2</v>
      </c>
      <c r="L635">
        <v>0.48775104003993852</v>
      </c>
      <c r="M635">
        <v>1</v>
      </c>
      <c r="N635">
        <v>1</v>
      </c>
      <c r="O635">
        <v>4.5182100257582132</v>
      </c>
      <c r="P635">
        <v>0.32661799766840288</v>
      </c>
      <c r="Q635">
        <v>0.33881046023297801</v>
      </c>
      <c r="R635">
        <v>0.32849472084011622</v>
      </c>
      <c r="S635">
        <v>0</v>
      </c>
      <c r="T635">
        <v>5.0515398608260827E-2</v>
      </c>
      <c r="U635">
        <f>IF(T635&gt;0.1,1,0)</f>
        <v>0</v>
      </c>
      <c r="V635">
        <f>IF(S635=U635,1,0)</f>
        <v>1</v>
      </c>
    </row>
    <row r="636" spans="1:22" x14ac:dyDescent="0.3">
      <c r="A636" s="1">
        <v>634</v>
      </c>
      <c r="B636" t="s">
        <v>652</v>
      </c>
      <c r="C636">
        <v>0.38049819059459511</v>
      </c>
      <c r="D636">
        <v>4.2958101661879931E-2</v>
      </c>
      <c r="E636">
        <v>0.73633625977044104</v>
      </c>
      <c r="F636">
        <v>0.26366374022955902</v>
      </c>
      <c r="G636">
        <v>7.9381063508453559E-2</v>
      </c>
      <c r="H636">
        <v>4.8452434192348326</v>
      </c>
      <c r="I636">
        <v>26</v>
      </c>
      <c r="J636">
        <v>72585.41</v>
      </c>
      <c r="K636">
        <v>7.8607201739588087E-2</v>
      </c>
      <c r="L636">
        <v>0.38049819059459511</v>
      </c>
      <c r="M636">
        <v>0</v>
      </c>
      <c r="N636">
        <v>0</v>
      </c>
      <c r="O636">
        <v>5.5501156969027612</v>
      </c>
      <c r="P636">
        <v>0.29854372498554799</v>
      </c>
      <c r="Q636">
        <v>0.84725005835827183</v>
      </c>
      <c r="R636">
        <v>0.79756737455786575</v>
      </c>
      <c r="S636">
        <v>0</v>
      </c>
      <c r="T636">
        <v>5.2682440388272633E-2</v>
      </c>
      <c r="U636">
        <f>IF(T636&gt;0.1,1,0)</f>
        <v>0</v>
      </c>
      <c r="V636">
        <f>IF(S636=U636,1,0)</f>
        <v>1</v>
      </c>
    </row>
    <row r="637" spans="1:22" x14ac:dyDescent="0.3">
      <c r="A637" s="1">
        <v>635</v>
      </c>
      <c r="B637" t="s">
        <v>653</v>
      </c>
      <c r="C637">
        <v>0.16584093233126801</v>
      </c>
      <c r="D637">
        <v>2.7381208306068081E-2</v>
      </c>
      <c r="E637">
        <v>0.50925710993583906</v>
      </c>
      <c r="F637">
        <v>0.49074289006416089</v>
      </c>
      <c r="G637">
        <v>0.48922475508000252</v>
      </c>
      <c r="H637">
        <v>2.200066649909131</v>
      </c>
      <c r="I637">
        <v>38</v>
      </c>
      <c r="J637">
        <v>205991.48</v>
      </c>
      <c r="K637">
        <v>1.007099496052878E-4</v>
      </c>
      <c r="L637">
        <v>0.16584093233126801</v>
      </c>
      <c r="M637">
        <v>1</v>
      </c>
      <c r="N637">
        <v>1</v>
      </c>
      <c r="O637">
        <v>170.80777812082371</v>
      </c>
      <c r="P637">
        <v>2.7047445351733972E-2</v>
      </c>
      <c r="Q637">
        <v>0.99280877777777765</v>
      </c>
      <c r="R637">
        <v>9.683022068139166E-2</v>
      </c>
      <c r="S637">
        <v>0</v>
      </c>
      <c r="T637">
        <v>7.0438114950213251E-2</v>
      </c>
      <c r="U637">
        <f>IF(T637&gt;0.1,1,0)</f>
        <v>0</v>
      </c>
      <c r="V637">
        <f>IF(S637=U637,1,0)</f>
        <v>1</v>
      </c>
    </row>
    <row r="638" spans="1:22" x14ac:dyDescent="0.3">
      <c r="A638" s="1">
        <v>636</v>
      </c>
      <c r="B638" t="s">
        <v>654</v>
      </c>
      <c r="C638">
        <v>1.792099506626994</v>
      </c>
      <c r="D638">
        <v>2.759541982389167E-2</v>
      </c>
      <c r="E638">
        <v>0.78061419549630828</v>
      </c>
      <c r="F638">
        <v>0.21938580450369169</v>
      </c>
      <c r="G638">
        <v>5.9086101856871132E-2</v>
      </c>
      <c r="H638">
        <v>1.5963649603355921</v>
      </c>
      <c r="I638">
        <v>24</v>
      </c>
      <c r="J638">
        <v>-6525068.3399999999</v>
      </c>
      <c r="K638">
        <v>0.78770490774586732</v>
      </c>
      <c r="L638">
        <v>1.792099506626994</v>
      </c>
      <c r="M638">
        <v>1</v>
      </c>
      <c r="N638">
        <v>1</v>
      </c>
      <c r="O638">
        <v>10.15808232535632</v>
      </c>
      <c r="P638">
        <v>1.223989897951171</v>
      </c>
      <c r="Q638">
        <v>0.4388406261033661</v>
      </c>
      <c r="R638">
        <v>1.4886172584531461</v>
      </c>
      <c r="S638">
        <v>1</v>
      </c>
      <c r="T638">
        <v>0.10703006648979289</v>
      </c>
      <c r="U638">
        <f>IF(T638&gt;0.1,1,0)</f>
        <v>1</v>
      </c>
      <c r="V638">
        <f>IF(S638=U638,1,0)</f>
        <v>1</v>
      </c>
    </row>
    <row r="639" spans="1:22" x14ac:dyDescent="0.3">
      <c r="A639" s="1">
        <v>637</v>
      </c>
      <c r="B639" t="s">
        <v>655</v>
      </c>
      <c r="C639">
        <v>1.337028177666155</v>
      </c>
      <c r="D639">
        <v>0.2907260085466149</v>
      </c>
      <c r="E639">
        <v>0.60675663259085566</v>
      </c>
      <c r="F639">
        <v>0.39324336740914428</v>
      </c>
      <c r="G639">
        <v>6.8135536178064199E-2</v>
      </c>
      <c r="H639">
        <v>20.81073477946169</v>
      </c>
      <c r="I639">
        <v>18</v>
      </c>
      <c r="J639">
        <v>11650827.74</v>
      </c>
      <c r="K639">
        <v>0.25021910012385329</v>
      </c>
      <c r="L639">
        <v>1.337028177666155</v>
      </c>
      <c r="M639">
        <v>0</v>
      </c>
      <c r="N639">
        <v>0</v>
      </c>
      <c r="O639">
        <v>3.6519234118416959</v>
      </c>
      <c r="P639">
        <v>1.3292617861952869</v>
      </c>
      <c r="Q639">
        <v>0.1428378713333423</v>
      </c>
      <c r="R639">
        <v>1.409770572425457</v>
      </c>
      <c r="S639">
        <v>0</v>
      </c>
      <c r="T639">
        <v>5.9017901494544537E-3</v>
      </c>
      <c r="U639">
        <f>IF(T639&gt;0.1,1,0)</f>
        <v>0</v>
      </c>
      <c r="V639">
        <f>IF(S639=U639,1,0)</f>
        <v>1</v>
      </c>
    </row>
    <row r="640" spans="1:22" x14ac:dyDescent="0.3">
      <c r="A640" s="1">
        <v>638</v>
      </c>
      <c r="B640" t="s">
        <v>656</v>
      </c>
      <c r="C640">
        <v>2.1132696969617131</v>
      </c>
      <c r="D640">
        <v>0.141182600779312</v>
      </c>
      <c r="E640">
        <v>7.813639903884094E-2</v>
      </c>
      <c r="F640">
        <v>0.92186360096115905</v>
      </c>
      <c r="G640">
        <v>0.2158648174548019</v>
      </c>
      <c r="H640">
        <v>20.81073477946169</v>
      </c>
      <c r="I640">
        <v>15</v>
      </c>
      <c r="J640">
        <v>71067.490000000005</v>
      </c>
      <c r="K640">
        <v>4.5675298875407291E-2</v>
      </c>
      <c r="L640">
        <v>2.1132696969617131</v>
      </c>
      <c r="M640">
        <v>0</v>
      </c>
      <c r="N640">
        <v>1</v>
      </c>
      <c r="O640">
        <v>0.1221291462135292</v>
      </c>
      <c r="P640">
        <v>2.1132696969617131</v>
      </c>
      <c r="Q640">
        <v>0.1199291857084976</v>
      </c>
      <c r="R640">
        <v>0.24325968335733181</v>
      </c>
      <c r="S640">
        <v>0</v>
      </c>
      <c r="T640">
        <v>1.3450142639668219E-2</v>
      </c>
      <c r="U640">
        <f>IF(T640&gt;0.1,1,0)</f>
        <v>0</v>
      </c>
      <c r="V640">
        <f>IF(S640=U640,1,0)</f>
        <v>1</v>
      </c>
    </row>
    <row r="641" spans="1:22" x14ac:dyDescent="0.3">
      <c r="A641" s="1">
        <v>639</v>
      </c>
      <c r="B641" t="s">
        <v>657</v>
      </c>
      <c r="C641">
        <v>3.649110782012674</v>
      </c>
      <c r="D641">
        <v>3.615413020375427E-2</v>
      </c>
      <c r="E641">
        <v>0.1454170208407658</v>
      </c>
      <c r="F641">
        <v>0.8545829791592342</v>
      </c>
      <c r="G641">
        <v>3.049266139185991E-2</v>
      </c>
      <c r="H641">
        <v>0.47975143111961971</v>
      </c>
      <c r="I641">
        <v>44</v>
      </c>
      <c r="J641">
        <v>439120.91</v>
      </c>
      <c r="K641">
        <v>0.52266626404963024</v>
      </c>
      <c r="L641">
        <v>3.649110782012674</v>
      </c>
      <c r="M641">
        <v>0</v>
      </c>
      <c r="N641">
        <v>0</v>
      </c>
      <c r="O641">
        <v>16.414214169216379</v>
      </c>
      <c r="P641">
        <v>3.649110782012674</v>
      </c>
      <c r="Q641">
        <v>0.13496225233439191</v>
      </c>
      <c r="R641">
        <v>0.67605983947896586</v>
      </c>
      <c r="S641">
        <v>0</v>
      </c>
      <c r="T641">
        <v>8.0638712740052146E-3</v>
      </c>
      <c r="U641">
        <f>IF(T641&gt;0.1,1,0)</f>
        <v>0</v>
      </c>
      <c r="V641">
        <f>IF(S641=U641,1,0)</f>
        <v>1</v>
      </c>
    </row>
    <row r="642" spans="1:22" x14ac:dyDescent="0.3">
      <c r="A642" s="1">
        <v>640</v>
      </c>
      <c r="B642" t="s">
        <v>658</v>
      </c>
      <c r="C642">
        <v>1.173812240327661</v>
      </c>
      <c r="D642">
        <v>0.26685259569826708</v>
      </c>
      <c r="E642">
        <v>0.30424579270764451</v>
      </c>
      <c r="F642">
        <v>0.69575420729235549</v>
      </c>
      <c r="G642">
        <v>0.3332253890545202</v>
      </c>
      <c r="H642">
        <v>3.1956057534393838E-2</v>
      </c>
      <c r="I642">
        <v>50</v>
      </c>
      <c r="J642">
        <v>85693.53</v>
      </c>
      <c r="K642">
        <v>8.9036127278070365E-2</v>
      </c>
      <c r="L642">
        <v>1.173812240327661</v>
      </c>
      <c r="M642">
        <v>0</v>
      </c>
      <c r="N642">
        <v>0</v>
      </c>
      <c r="O642">
        <v>0.14985675256665221</v>
      </c>
      <c r="P642">
        <v>1.173812240327661</v>
      </c>
      <c r="Q642">
        <v>4.1420834949580101</v>
      </c>
      <c r="R642">
        <v>0.66137322825606981</v>
      </c>
      <c r="S642">
        <v>0</v>
      </c>
      <c r="T642">
        <v>2.9082117799423129E-2</v>
      </c>
      <c r="U642">
        <f>IF(T642&gt;0.1,1,0)</f>
        <v>0</v>
      </c>
      <c r="V642">
        <f>IF(S642=U642,1,0)</f>
        <v>1</v>
      </c>
    </row>
    <row r="643" spans="1:22" x14ac:dyDescent="0.3">
      <c r="A643" s="1">
        <v>641</v>
      </c>
      <c r="B643" t="s">
        <v>659</v>
      </c>
      <c r="C643">
        <v>0.94675663203581983</v>
      </c>
      <c r="D643">
        <v>0.1533029863777772</v>
      </c>
      <c r="E643">
        <v>0.71695106341496495</v>
      </c>
      <c r="F643">
        <v>0.28304893658503499</v>
      </c>
      <c r="G643">
        <v>0.10922512588002101</v>
      </c>
      <c r="H643">
        <v>20.81073477946169</v>
      </c>
      <c r="I643">
        <v>150</v>
      </c>
      <c r="J643">
        <v>-6315000</v>
      </c>
      <c r="K643">
        <v>0.28098907340063922</v>
      </c>
      <c r="L643">
        <v>0.94675663203581983</v>
      </c>
      <c r="M643">
        <v>0</v>
      </c>
      <c r="N643">
        <v>0</v>
      </c>
      <c r="O643">
        <v>2.0686188040218729</v>
      </c>
      <c r="P643">
        <v>0.89751472013998912</v>
      </c>
      <c r="Q643">
        <v>0.45669385523228001</v>
      </c>
      <c r="R643">
        <v>1.32313573905009</v>
      </c>
      <c r="S643">
        <v>0</v>
      </c>
      <c r="T643">
        <v>4.9601866327793197E-2</v>
      </c>
      <c r="U643">
        <f>IF(T643&gt;0.1,1,0)</f>
        <v>0</v>
      </c>
      <c r="V643">
        <f>IF(S643=U643,1,0)</f>
        <v>1</v>
      </c>
    </row>
    <row r="644" spans="1:22" x14ac:dyDescent="0.3">
      <c r="A644" s="1">
        <v>642</v>
      </c>
      <c r="B644" t="s">
        <v>660</v>
      </c>
      <c r="C644">
        <v>0.72119185263433161</v>
      </c>
      <c r="D644">
        <v>-6.9039181288879066E-3</v>
      </c>
      <c r="E644">
        <v>0.99386605126239114</v>
      </c>
      <c r="F644">
        <v>6.1339487376088631E-3</v>
      </c>
      <c r="G644">
        <v>-5.5230917794759835E-4</v>
      </c>
      <c r="H644">
        <v>-0.45496032059312103</v>
      </c>
      <c r="I644">
        <v>52</v>
      </c>
      <c r="J644">
        <v>1573894.09</v>
      </c>
      <c r="K644">
        <v>0.3491871587948398</v>
      </c>
      <c r="L644">
        <v>0.72119185263433161</v>
      </c>
      <c r="M644">
        <v>0</v>
      </c>
      <c r="N644">
        <v>0</v>
      </c>
      <c r="O644">
        <v>9.0531543855437207</v>
      </c>
      <c r="P644">
        <v>0.72119185263433161</v>
      </c>
      <c r="Q644">
        <v>0.23583995435859201</v>
      </c>
      <c r="R644">
        <v>1.710634150042682</v>
      </c>
      <c r="S644">
        <v>0</v>
      </c>
      <c r="T644">
        <v>6.7196265953728088E-2</v>
      </c>
      <c r="U644">
        <f>IF(T644&gt;0.1,1,0)</f>
        <v>0</v>
      </c>
      <c r="V644">
        <f>IF(S644=U644,1,0)</f>
        <v>1</v>
      </c>
    </row>
    <row r="645" spans="1:22" x14ac:dyDescent="0.3">
      <c r="A645" s="1">
        <v>643</v>
      </c>
      <c r="B645" t="s">
        <v>661</v>
      </c>
      <c r="C645">
        <v>1.5459233469325</v>
      </c>
      <c r="D645">
        <v>-8.079166605943168E-2</v>
      </c>
      <c r="E645">
        <v>0.47869284219452329</v>
      </c>
      <c r="F645">
        <v>0.52130715780547665</v>
      </c>
      <c r="G645">
        <v>-1.9488095872200201E-2</v>
      </c>
      <c r="H645">
        <v>-3.7281022279476872</v>
      </c>
      <c r="I645">
        <v>20</v>
      </c>
      <c r="J645">
        <v>208169.87</v>
      </c>
      <c r="K645">
        <v>0.58094257140080841</v>
      </c>
      <c r="L645">
        <v>1.5459233469325</v>
      </c>
      <c r="M645">
        <v>0</v>
      </c>
      <c r="N645">
        <v>1</v>
      </c>
      <c r="O645">
        <v>1.0787870389373699</v>
      </c>
      <c r="P645">
        <v>1.5459233469325</v>
      </c>
      <c r="Q645">
        <v>0.14643969726633091</v>
      </c>
      <c r="R645">
        <v>1.2187152829525121</v>
      </c>
      <c r="S645">
        <v>0</v>
      </c>
      <c r="T645">
        <v>3.5168545291477317E-2</v>
      </c>
      <c r="U645">
        <f>IF(T645&gt;0.1,1,0)</f>
        <v>0</v>
      </c>
      <c r="V645">
        <f>IF(S645=U645,1,0)</f>
        <v>1</v>
      </c>
    </row>
    <row r="646" spans="1:22" x14ac:dyDescent="0.3">
      <c r="A646" s="1">
        <v>644</v>
      </c>
      <c r="B646" t="s">
        <v>662</v>
      </c>
      <c r="C646">
        <v>0.89335565612963486</v>
      </c>
      <c r="D646">
        <v>5.2669408611019132E-2</v>
      </c>
      <c r="E646">
        <v>0.7847701685283659</v>
      </c>
      <c r="F646">
        <v>0.2152298314716341</v>
      </c>
      <c r="G646">
        <v>2.9438455479728651E-2</v>
      </c>
      <c r="H646">
        <v>8.5249670444197374</v>
      </c>
      <c r="I646">
        <v>23</v>
      </c>
      <c r="J646">
        <v>-6788883.3799999999</v>
      </c>
      <c r="K646">
        <v>0.35752599622131748</v>
      </c>
      <c r="L646">
        <v>0.89335565612963486</v>
      </c>
      <c r="M646">
        <v>1</v>
      </c>
      <c r="N646">
        <v>1</v>
      </c>
      <c r="O646">
        <v>10.835239475577341</v>
      </c>
      <c r="P646">
        <v>0.83614785024932259</v>
      </c>
      <c r="Q646">
        <v>0.36481301032854019</v>
      </c>
      <c r="R646">
        <v>1.390699739623918</v>
      </c>
      <c r="S646">
        <v>0</v>
      </c>
      <c r="T646">
        <v>0.14634366116533151</v>
      </c>
      <c r="U646">
        <f>IF(T646&gt;0.1,1,0)</f>
        <v>1</v>
      </c>
      <c r="V646">
        <f>IF(S646=U646,1,0)</f>
        <v>0</v>
      </c>
    </row>
    <row r="647" spans="1:22" x14ac:dyDescent="0.3">
      <c r="A647" s="1">
        <v>645</v>
      </c>
      <c r="B647" t="s">
        <v>663</v>
      </c>
      <c r="C647">
        <v>0.66137537931801271</v>
      </c>
      <c r="D647">
        <v>-3.0389978533617919E-2</v>
      </c>
      <c r="E647">
        <v>0.95257444325229468</v>
      </c>
      <c r="F647">
        <v>4.7425556747705322E-2</v>
      </c>
      <c r="G647">
        <v>2.382644753845381E-4</v>
      </c>
      <c r="H647">
        <v>3.1407386178514629E-2</v>
      </c>
      <c r="I647">
        <v>18</v>
      </c>
      <c r="J647">
        <v>3270365.49</v>
      </c>
      <c r="K647">
        <v>0.1095397450362704</v>
      </c>
      <c r="L647">
        <v>0.66137537931801271</v>
      </c>
      <c r="M647">
        <v>0</v>
      </c>
      <c r="N647">
        <v>0</v>
      </c>
      <c r="O647">
        <v>0.59474745056270717</v>
      </c>
      <c r="P647">
        <v>0.64749192799044919</v>
      </c>
      <c r="Q647">
        <v>0.22454139695722811</v>
      </c>
      <c r="R647">
        <v>1.5493624659111449</v>
      </c>
      <c r="S647">
        <v>0</v>
      </c>
      <c r="T647">
        <v>6.4925850507959224E-2</v>
      </c>
      <c r="U647">
        <f>IF(T647&gt;0.1,1,0)</f>
        <v>0</v>
      </c>
      <c r="V647">
        <f>IF(S647=U647,1,0)</f>
        <v>1</v>
      </c>
    </row>
    <row r="648" spans="1:22" x14ac:dyDescent="0.3">
      <c r="A648" s="1">
        <v>646</v>
      </c>
      <c r="B648" t="s">
        <v>664</v>
      </c>
      <c r="C648">
        <v>0.72915983582923216</v>
      </c>
      <c r="D648">
        <v>0.19387370387450659</v>
      </c>
      <c r="E648">
        <v>0.91515936768120809</v>
      </c>
      <c r="F648">
        <v>8.4840632318791909E-2</v>
      </c>
      <c r="G648">
        <v>0.23568547747422319</v>
      </c>
      <c r="H648">
        <v>5.210192590493091</v>
      </c>
      <c r="I648">
        <v>16</v>
      </c>
      <c r="J648">
        <v>199387.84</v>
      </c>
      <c r="K648">
        <v>8.4023179678922755E-2</v>
      </c>
      <c r="L648">
        <v>0.72915983582923216</v>
      </c>
      <c r="M648">
        <v>0</v>
      </c>
      <c r="N648">
        <v>1</v>
      </c>
      <c r="O648">
        <v>2.5596478470776902</v>
      </c>
      <c r="P648">
        <v>0.1372012655139693</v>
      </c>
      <c r="Q648">
        <v>0.16916445698197879</v>
      </c>
      <c r="R648">
        <v>0.29776061149826788</v>
      </c>
      <c r="S648">
        <v>0</v>
      </c>
      <c r="T648">
        <v>0.16835886182905729</v>
      </c>
      <c r="U648">
        <f>IF(T648&gt;0.1,1,0)</f>
        <v>1</v>
      </c>
      <c r="V648">
        <f>IF(S648=U648,1,0)</f>
        <v>0</v>
      </c>
    </row>
    <row r="649" spans="1:22" x14ac:dyDescent="0.3">
      <c r="A649" s="1">
        <v>647</v>
      </c>
      <c r="B649" t="s">
        <v>665</v>
      </c>
      <c r="C649">
        <v>0.89121229597395357</v>
      </c>
      <c r="D649">
        <v>0.13946809217485659</v>
      </c>
      <c r="E649">
        <v>0.66748048781314706</v>
      </c>
      <c r="F649">
        <v>0.33251951218685288</v>
      </c>
      <c r="G649">
        <v>0.15616114964300171</v>
      </c>
      <c r="H649">
        <v>12.226469590308129</v>
      </c>
      <c r="I649">
        <v>11</v>
      </c>
      <c r="J649">
        <v>64089.89</v>
      </c>
      <c r="K649">
        <v>0.47733976113629339</v>
      </c>
      <c r="L649">
        <v>0.89121229597395357</v>
      </c>
      <c r="M649">
        <v>0</v>
      </c>
      <c r="N649">
        <v>0</v>
      </c>
      <c r="O649">
        <v>258.13805322031538</v>
      </c>
      <c r="P649">
        <v>0.73717707776420383</v>
      </c>
      <c r="Q649">
        <v>0.57525522587678546</v>
      </c>
      <c r="R649">
        <v>1.0441659100443821</v>
      </c>
      <c r="S649">
        <v>0</v>
      </c>
      <c r="T649">
        <v>2.2847198156810401E-2</v>
      </c>
      <c r="U649">
        <f>IF(T649&gt;0.1,1,0)</f>
        <v>0</v>
      </c>
      <c r="V649">
        <f>IF(S649=U649,1,0)</f>
        <v>1</v>
      </c>
    </row>
    <row r="650" spans="1:22" x14ac:dyDescent="0.3">
      <c r="A650" s="1">
        <v>648</v>
      </c>
      <c r="B650" t="s">
        <v>666</v>
      </c>
      <c r="C650">
        <v>1.427600054415636</v>
      </c>
      <c r="D650">
        <v>0.38059350814041493</v>
      </c>
      <c r="E650">
        <v>1</v>
      </c>
      <c r="F650">
        <v>0</v>
      </c>
      <c r="G650">
        <v>0.112889578797568</v>
      </c>
      <c r="H650">
        <v>20.81073477946169</v>
      </c>
      <c r="I650">
        <v>32</v>
      </c>
      <c r="J650">
        <v>66640.58</v>
      </c>
      <c r="K650">
        <v>0.38054748024180329</v>
      </c>
      <c r="L650">
        <v>1.427600054415636</v>
      </c>
      <c r="M650">
        <v>0</v>
      </c>
      <c r="N650">
        <v>1</v>
      </c>
      <c r="O650">
        <v>3.5045514499015642E-3</v>
      </c>
      <c r="P650">
        <v>0.75997292506784853</v>
      </c>
      <c r="Q650">
        <v>8.6900638575798883E-2</v>
      </c>
      <c r="R650">
        <v>1.29231594559185</v>
      </c>
      <c r="S650">
        <v>0</v>
      </c>
      <c r="T650">
        <v>0.1042092046978364</v>
      </c>
      <c r="U650">
        <f>IF(T650&gt;0.1,1,0)</f>
        <v>1</v>
      </c>
      <c r="V650">
        <f>IF(S650=U650,1,0)</f>
        <v>0</v>
      </c>
    </row>
    <row r="651" spans="1:22" x14ac:dyDescent="0.3">
      <c r="A651" s="1">
        <v>649</v>
      </c>
      <c r="B651" t="s">
        <v>667</v>
      </c>
      <c r="C651">
        <v>0.84553840111873946</v>
      </c>
      <c r="D651">
        <v>5.4105787290460228E-2</v>
      </c>
      <c r="E651">
        <v>0.64208283426139279</v>
      </c>
      <c r="F651">
        <v>0.35791716573860721</v>
      </c>
      <c r="G651">
        <v>3.6927650651399628E-2</v>
      </c>
      <c r="H651">
        <v>4.6550943032882692</v>
      </c>
      <c r="I651">
        <v>30</v>
      </c>
      <c r="J651">
        <v>1083191.47</v>
      </c>
      <c r="K651">
        <v>4.0447489755235752E-2</v>
      </c>
      <c r="L651">
        <v>0.84553840111873946</v>
      </c>
      <c r="M651">
        <v>0</v>
      </c>
      <c r="N651">
        <v>0</v>
      </c>
      <c r="O651">
        <v>0.4448588866330232</v>
      </c>
      <c r="P651">
        <v>0.84553840111873946</v>
      </c>
      <c r="Q651">
        <v>0.38941875851125513</v>
      </c>
      <c r="R651">
        <v>1.184988527328559</v>
      </c>
      <c r="S651">
        <v>1</v>
      </c>
      <c r="T651">
        <v>4.0287827135096772E-2</v>
      </c>
      <c r="U651">
        <f>IF(T651&gt;0.1,1,0)</f>
        <v>0</v>
      </c>
      <c r="V651">
        <f>IF(S651=U651,1,0)</f>
        <v>0</v>
      </c>
    </row>
    <row r="652" spans="1:22" x14ac:dyDescent="0.3">
      <c r="A652" s="1">
        <v>650</v>
      </c>
      <c r="B652" t="s">
        <v>668</v>
      </c>
      <c r="C652">
        <v>0.98131101472010629</v>
      </c>
      <c r="D652">
        <v>5.2845488488994882E-2</v>
      </c>
      <c r="E652">
        <v>0.5204870527827451</v>
      </c>
      <c r="F652">
        <v>0.4795129472172549</v>
      </c>
      <c r="G652">
        <v>1.532375634132834E-2</v>
      </c>
      <c r="H652">
        <v>5.3671853388420097</v>
      </c>
      <c r="I652">
        <v>11</v>
      </c>
      <c r="J652">
        <v>7627446.25</v>
      </c>
      <c r="K652">
        <v>9.5167265840966478E-2</v>
      </c>
      <c r="L652">
        <v>0.98131101472010629</v>
      </c>
      <c r="M652">
        <v>1</v>
      </c>
      <c r="N652">
        <v>1</v>
      </c>
      <c r="O652">
        <v>1.1735405617618089E-2</v>
      </c>
      <c r="P652">
        <v>0.82881420082114243</v>
      </c>
      <c r="Q652">
        <v>0.1054401926482316</v>
      </c>
      <c r="R652">
        <v>0.87098985146557251</v>
      </c>
      <c r="S652">
        <v>0</v>
      </c>
      <c r="T652">
        <v>2.5506596428921179E-2</v>
      </c>
      <c r="U652">
        <f>IF(T652&gt;0.1,1,0)</f>
        <v>0</v>
      </c>
      <c r="V652">
        <f>IF(S652=U652,1,0)</f>
        <v>1</v>
      </c>
    </row>
    <row r="653" spans="1:22" x14ac:dyDescent="0.3">
      <c r="A653" s="1">
        <v>651</v>
      </c>
      <c r="B653" t="s">
        <v>669</v>
      </c>
      <c r="C653">
        <v>1.5207645614409611</v>
      </c>
      <c r="D653">
        <v>1.435484647120449E-2</v>
      </c>
      <c r="E653">
        <v>0.55702339078515162</v>
      </c>
      <c r="F653">
        <v>0.44297660921484838</v>
      </c>
      <c r="G653">
        <v>7.160496928447794E-3</v>
      </c>
      <c r="H653">
        <v>2.2962710794133971</v>
      </c>
      <c r="I653">
        <v>35</v>
      </c>
      <c r="J653">
        <v>-1950747.15</v>
      </c>
      <c r="K653">
        <v>0.1737303081247677</v>
      </c>
      <c r="L653">
        <v>1.5207645614409611</v>
      </c>
      <c r="M653">
        <v>0</v>
      </c>
      <c r="N653">
        <v>1</v>
      </c>
      <c r="O653">
        <v>0.88179159074549673</v>
      </c>
      <c r="P653">
        <v>1.2226420001091249</v>
      </c>
      <c r="Q653">
        <v>0.1700624738698259</v>
      </c>
      <c r="R653">
        <v>1.1288676932605</v>
      </c>
      <c r="S653">
        <v>0</v>
      </c>
      <c r="T653">
        <v>7.9072126619361277E-2</v>
      </c>
      <c r="U653">
        <f>IF(T653&gt;0.1,1,0)</f>
        <v>0</v>
      </c>
      <c r="V653">
        <f>IF(S653=U653,1,0)</f>
        <v>1</v>
      </c>
    </row>
    <row r="654" spans="1:22" x14ac:dyDescent="0.3">
      <c r="A654" s="1">
        <v>652</v>
      </c>
      <c r="B654" t="s">
        <v>670</v>
      </c>
      <c r="C654">
        <v>1.2890535488454771</v>
      </c>
      <c r="D654">
        <v>-5.480903524030694E-2</v>
      </c>
      <c r="E654">
        <v>0.85184984516297813</v>
      </c>
      <c r="F654">
        <v>0.1481501548370219</v>
      </c>
      <c r="G654">
        <v>-1.6088683583895511E-2</v>
      </c>
      <c r="H654">
        <v>-1.263029151287473</v>
      </c>
      <c r="I654">
        <v>13</v>
      </c>
      <c r="J654">
        <v>-2516627.31</v>
      </c>
      <c r="K654">
        <v>9.6780710468744507E-2</v>
      </c>
      <c r="L654">
        <v>1.2890535488454771</v>
      </c>
      <c r="M654">
        <v>0</v>
      </c>
      <c r="N654">
        <v>0</v>
      </c>
      <c r="O654">
        <v>7.0586423431131804</v>
      </c>
      <c r="P654">
        <v>0.95802827628641885</v>
      </c>
      <c r="Q654">
        <v>0.33287300562125571</v>
      </c>
      <c r="R654">
        <v>1.449193474805696</v>
      </c>
      <c r="S654">
        <v>0</v>
      </c>
      <c r="T654">
        <v>9.9816238924173128E-2</v>
      </c>
      <c r="U654">
        <f>IF(T654&gt;0.1,1,0)</f>
        <v>0</v>
      </c>
      <c r="V654">
        <f>IF(S654=U654,1,0)</f>
        <v>1</v>
      </c>
    </row>
    <row r="655" spans="1:22" x14ac:dyDescent="0.3">
      <c r="A655" s="1">
        <v>653</v>
      </c>
      <c r="B655" t="s">
        <v>671</v>
      </c>
      <c r="C655">
        <v>1.2707590768697621</v>
      </c>
      <c r="D655">
        <v>7.4330426968544736E-2</v>
      </c>
      <c r="E655">
        <v>0.27110204623352507</v>
      </c>
      <c r="F655">
        <v>0.72889795376647482</v>
      </c>
      <c r="G655">
        <v>8.6434564969033206E-2</v>
      </c>
      <c r="H655">
        <v>13.854910646699871</v>
      </c>
      <c r="I655">
        <v>12</v>
      </c>
      <c r="J655">
        <v>2193304.19</v>
      </c>
      <c r="K655">
        <v>0.22546415378415111</v>
      </c>
      <c r="L655">
        <v>1.2707590768697621</v>
      </c>
      <c r="M655">
        <v>0</v>
      </c>
      <c r="N655">
        <v>1</v>
      </c>
      <c r="O655">
        <v>1.2524789317236471</v>
      </c>
      <c r="P655">
        <v>1.2707590768697621</v>
      </c>
      <c r="Q655">
        <v>0.29299120668069029</v>
      </c>
      <c r="R655">
        <v>0.61560743224274317</v>
      </c>
      <c r="S655">
        <v>0</v>
      </c>
      <c r="T655">
        <v>1.621134308930007E-2</v>
      </c>
      <c r="U655">
        <f>IF(T655&gt;0.1,1,0)</f>
        <v>0</v>
      </c>
      <c r="V655">
        <f>IF(S655=U655,1,0)</f>
        <v>1</v>
      </c>
    </row>
    <row r="656" spans="1:22" x14ac:dyDescent="0.3">
      <c r="A656" s="1">
        <v>654</v>
      </c>
      <c r="B656" t="s">
        <v>672</v>
      </c>
      <c r="C656">
        <v>0.8684976207709092</v>
      </c>
      <c r="D656">
        <v>4.7927925791621417E-2</v>
      </c>
      <c r="E656">
        <v>0.62874922679794509</v>
      </c>
      <c r="F656">
        <v>0.37125077320205491</v>
      </c>
      <c r="G656">
        <v>9.360743995981273E-2</v>
      </c>
      <c r="H656">
        <v>3.329462113240325</v>
      </c>
      <c r="I656">
        <v>11</v>
      </c>
      <c r="J656">
        <v>291303.08</v>
      </c>
      <c r="K656">
        <v>0.13339437240730509</v>
      </c>
      <c r="L656">
        <v>0.8684976207709092</v>
      </c>
      <c r="M656">
        <v>0</v>
      </c>
      <c r="N656">
        <v>0</v>
      </c>
      <c r="O656">
        <v>9.485196873585922</v>
      </c>
      <c r="P656">
        <v>0.219541611432613</v>
      </c>
      <c r="Q656">
        <v>0.2180396648029827</v>
      </c>
      <c r="R656">
        <v>0.29697386263667053</v>
      </c>
      <c r="S656">
        <v>0</v>
      </c>
      <c r="T656">
        <v>3.9664541286836677E-2</v>
      </c>
      <c r="U656">
        <f>IF(T656&gt;0.1,1,0)</f>
        <v>0</v>
      </c>
      <c r="V656">
        <f>IF(S656=U656,1,0)</f>
        <v>1</v>
      </c>
    </row>
    <row r="657" spans="1:22" x14ac:dyDescent="0.3">
      <c r="A657" s="1">
        <v>655</v>
      </c>
      <c r="B657" t="s">
        <v>673</v>
      </c>
      <c r="C657">
        <v>3.062724513415946</v>
      </c>
      <c r="D657">
        <v>0.28156061883022188</v>
      </c>
      <c r="E657">
        <v>0.30892649636648178</v>
      </c>
      <c r="F657">
        <v>0.69107350363351827</v>
      </c>
      <c r="G657">
        <v>8.6244656153093457E-2</v>
      </c>
      <c r="H657">
        <v>20.81073477946169</v>
      </c>
      <c r="I657">
        <v>32</v>
      </c>
      <c r="J657">
        <v>96609.19</v>
      </c>
      <c r="K657">
        <v>0.53074117754227601</v>
      </c>
      <c r="L657">
        <v>3.062724513415946</v>
      </c>
      <c r="M657">
        <v>0</v>
      </c>
      <c r="N657">
        <v>0</v>
      </c>
      <c r="O657">
        <v>2.9101556502693842</v>
      </c>
      <c r="P657">
        <v>3.062724513415946</v>
      </c>
      <c r="Q657">
        <v>9.5118015432739497E-2</v>
      </c>
      <c r="R657">
        <v>1.2550832496318081</v>
      </c>
      <c r="S657">
        <v>0</v>
      </c>
      <c r="T657">
        <v>7.4945640403199509E-3</v>
      </c>
      <c r="U657">
        <f>IF(T657&gt;0.1,1,0)</f>
        <v>0</v>
      </c>
      <c r="V657">
        <f>IF(S657=U657,1,0)</f>
        <v>1</v>
      </c>
    </row>
    <row r="658" spans="1:22" x14ac:dyDescent="0.3">
      <c r="A658" s="1">
        <v>656</v>
      </c>
      <c r="B658" t="s">
        <v>674</v>
      </c>
      <c r="C658">
        <v>1.721921644300114</v>
      </c>
      <c r="D658">
        <v>2.0021633661140341E-2</v>
      </c>
      <c r="E658">
        <v>0.37663986214055811</v>
      </c>
      <c r="F658">
        <v>0.623360137859442</v>
      </c>
      <c r="G658">
        <v>1.923932549661358E-3</v>
      </c>
      <c r="H658">
        <v>1.285830745279986</v>
      </c>
      <c r="I658">
        <v>29</v>
      </c>
      <c r="J658">
        <v>-2423372.31</v>
      </c>
      <c r="K658">
        <v>0.36192762602674761</v>
      </c>
      <c r="L658">
        <v>1.721921644300114</v>
      </c>
      <c r="M658">
        <v>0</v>
      </c>
      <c r="N658">
        <v>0</v>
      </c>
      <c r="O658">
        <v>2.0382927931024502</v>
      </c>
      <c r="P658">
        <v>1.4518383838263149</v>
      </c>
      <c r="Q658">
        <v>7.7108971480738808E-2</v>
      </c>
      <c r="R658">
        <v>0.86438414118471374</v>
      </c>
      <c r="S658">
        <v>0</v>
      </c>
      <c r="T658">
        <v>2.3097244265864469E-2</v>
      </c>
      <c r="U658">
        <f>IF(T658&gt;0.1,1,0)</f>
        <v>0</v>
      </c>
      <c r="V658">
        <f>IF(S658=U658,1,0)</f>
        <v>1</v>
      </c>
    </row>
    <row r="659" spans="1:22" x14ac:dyDescent="0.3">
      <c r="A659" s="1">
        <v>657</v>
      </c>
      <c r="B659" t="s">
        <v>675</v>
      </c>
      <c r="C659">
        <v>3.7285881850220548</v>
      </c>
      <c r="D659">
        <v>6.8015966105424389E-2</v>
      </c>
      <c r="E659">
        <v>0.26796673409511329</v>
      </c>
      <c r="F659">
        <v>0.73203326590488671</v>
      </c>
      <c r="G659">
        <v>3.0458802332989782E-2</v>
      </c>
      <c r="H659">
        <v>20.81073477946169</v>
      </c>
      <c r="I659">
        <v>60</v>
      </c>
      <c r="J659">
        <v>-471.83</v>
      </c>
      <c r="K659">
        <v>0.97591327633725056</v>
      </c>
      <c r="L659">
        <v>3.7285881850220548</v>
      </c>
      <c r="M659">
        <v>0</v>
      </c>
      <c r="N659">
        <v>0</v>
      </c>
      <c r="O659">
        <v>4.6097911090616219E-3</v>
      </c>
      <c r="P659">
        <v>3.7285881850220548</v>
      </c>
      <c r="Q659">
        <v>0.1214111146346185</v>
      </c>
      <c r="R659">
        <v>1.2671043328211</v>
      </c>
      <c r="S659">
        <v>0</v>
      </c>
      <c r="T659">
        <v>2.9556461090545971E-3</v>
      </c>
      <c r="U659">
        <f>IF(T659&gt;0.1,1,0)</f>
        <v>0</v>
      </c>
      <c r="V659">
        <f>IF(S659=U659,1,0)</f>
        <v>1</v>
      </c>
    </row>
    <row r="660" spans="1:22" x14ac:dyDescent="0.3">
      <c r="A660" s="1">
        <v>658</v>
      </c>
      <c r="B660" t="s">
        <v>676</v>
      </c>
      <c r="C660">
        <v>0.36910992973776913</v>
      </c>
      <c r="D660">
        <v>2.9144460452122059E-2</v>
      </c>
      <c r="E660">
        <v>0.63311841099005195</v>
      </c>
      <c r="F660">
        <v>0.36688158900994811</v>
      </c>
      <c r="G660">
        <v>0.44281366738042888</v>
      </c>
      <c r="H660">
        <v>3.9755642466239718</v>
      </c>
      <c r="I660">
        <v>34</v>
      </c>
      <c r="J660">
        <v>-833426.13</v>
      </c>
      <c r="K660">
        <v>0.1524769391080851</v>
      </c>
      <c r="L660">
        <v>0.36910992973776913</v>
      </c>
      <c r="M660">
        <v>0</v>
      </c>
      <c r="N660">
        <v>1</v>
      </c>
      <c r="O660">
        <v>0.91877526043970492</v>
      </c>
      <c r="P660">
        <v>0.24083478929264779</v>
      </c>
      <c r="Q660">
        <v>4.9572053810807608</v>
      </c>
      <c r="R660">
        <v>0.56557051049049423</v>
      </c>
      <c r="S660">
        <v>0</v>
      </c>
      <c r="T660">
        <v>8.1768557884175558E-2</v>
      </c>
      <c r="U660">
        <f>IF(T660&gt;0.1,1,0)</f>
        <v>0</v>
      </c>
      <c r="V660">
        <f>IF(S660=U660,1,0)</f>
        <v>1</v>
      </c>
    </row>
    <row r="661" spans="1:22" x14ac:dyDescent="0.3">
      <c r="A661" s="1">
        <v>659</v>
      </c>
      <c r="B661" t="s">
        <v>677</v>
      </c>
      <c r="C661">
        <v>2.6421864563267108</v>
      </c>
      <c r="D661">
        <v>0.16721091826607851</v>
      </c>
      <c r="E661">
        <v>0.3332978902509578</v>
      </c>
      <c r="F661">
        <v>0.6667021097490422</v>
      </c>
      <c r="G661">
        <v>4.5979076078694767E-2</v>
      </c>
      <c r="H661">
        <v>0.74357388636626864</v>
      </c>
      <c r="I661">
        <v>13</v>
      </c>
      <c r="J661">
        <v>12202.86</v>
      </c>
      <c r="K661">
        <v>0.59105060400232001</v>
      </c>
      <c r="L661">
        <v>2.6421864563267108</v>
      </c>
      <c r="M661">
        <v>0</v>
      </c>
      <c r="N661">
        <v>0</v>
      </c>
      <c r="O661">
        <v>1.3534392158134381</v>
      </c>
      <c r="P661">
        <v>2.6421864563267108</v>
      </c>
      <c r="Q661">
        <v>9.252929487349093E-2</v>
      </c>
      <c r="R661">
        <v>1.2139330617943049</v>
      </c>
      <c r="S661">
        <v>0</v>
      </c>
      <c r="T661">
        <v>1.4278143702162569E-2</v>
      </c>
      <c r="U661">
        <f>IF(T661&gt;0.1,1,0)</f>
        <v>0</v>
      </c>
      <c r="V661">
        <f>IF(S661=U661,1,0)</f>
        <v>1</v>
      </c>
    </row>
    <row r="662" spans="1:22" x14ac:dyDescent="0.3">
      <c r="A662" s="1">
        <v>660</v>
      </c>
      <c r="B662" t="s">
        <v>678</v>
      </c>
      <c r="C662">
        <v>1.434703077124563</v>
      </c>
      <c r="D662">
        <v>0.27958189373583159</v>
      </c>
      <c r="E662">
        <v>0.66532376235837876</v>
      </c>
      <c r="F662">
        <v>0.33467623764162119</v>
      </c>
      <c r="G662">
        <v>0.24670221831223291</v>
      </c>
      <c r="H662">
        <v>20.81073477946169</v>
      </c>
      <c r="I662">
        <v>13</v>
      </c>
      <c r="J662">
        <v>-1292922.25</v>
      </c>
      <c r="K662">
        <v>0.97569143471115793</v>
      </c>
      <c r="L662">
        <v>1.434703077124563</v>
      </c>
      <c r="M662">
        <v>0</v>
      </c>
      <c r="N662">
        <v>0</v>
      </c>
      <c r="O662">
        <v>58.461539694843701</v>
      </c>
      <c r="P662">
        <v>1.434703077124563</v>
      </c>
      <c r="Q662">
        <v>0.62508107361596965</v>
      </c>
      <c r="R662">
        <v>1.619865811498036</v>
      </c>
      <c r="S662">
        <v>0</v>
      </c>
      <c r="T662">
        <v>1.185629300864869E-2</v>
      </c>
      <c r="U662">
        <f>IF(T662&gt;0.1,1,0)</f>
        <v>0</v>
      </c>
      <c r="V662">
        <f>IF(S662=U662,1,0)</f>
        <v>1</v>
      </c>
    </row>
    <row r="663" spans="1:22" x14ac:dyDescent="0.3">
      <c r="A663" s="1">
        <v>661</v>
      </c>
      <c r="B663" t="s">
        <v>679</v>
      </c>
      <c r="C663">
        <v>1.148566129667711</v>
      </c>
      <c r="D663">
        <v>7.688099792359776E-2</v>
      </c>
      <c r="E663">
        <v>0.89460644987554416</v>
      </c>
      <c r="F663">
        <v>0.1053935501244558</v>
      </c>
      <c r="G663">
        <v>2.5475952662581559E-2</v>
      </c>
      <c r="H663">
        <v>20.81073477946169</v>
      </c>
      <c r="I663">
        <v>22</v>
      </c>
      <c r="J663">
        <v>2808816.35</v>
      </c>
      <c r="K663">
        <v>0.29150414607669112</v>
      </c>
      <c r="L663">
        <v>1.148566129667711</v>
      </c>
      <c r="M663">
        <v>0</v>
      </c>
      <c r="N663">
        <v>1</v>
      </c>
      <c r="O663">
        <v>2.072852252356344</v>
      </c>
      <c r="P663">
        <v>0.90803395958425026</v>
      </c>
      <c r="Q663">
        <v>0.2446021289528878</v>
      </c>
      <c r="R663">
        <v>1.5195914315408521</v>
      </c>
      <c r="S663">
        <v>0</v>
      </c>
      <c r="T663">
        <v>4.7764420495394151E-2</v>
      </c>
      <c r="U663">
        <f>IF(T663&gt;0.1,1,0)</f>
        <v>0</v>
      </c>
      <c r="V663">
        <f>IF(S663=U663,1,0)</f>
        <v>1</v>
      </c>
    </row>
    <row r="664" spans="1:22" x14ac:dyDescent="0.3">
      <c r="A664" s="1">
        <v>662</v>
      </c>
      <c r="B664" t="s">
        <v>680</v>
      </c>
      <c r="C664">
        <v>0.1632910051833342</v>
      </c>
      <c r="D664">
        <v>9.6971680401143734E-2</v>
      </c>
      <c r="E664">
        <v>0.84452243159610629</v>
      </c>
      <c r="F664">
        <v>0.15547756840389371</v>
      </c>
      <c r="G664">
        <v>0.48922475508000252</v>
      </c>
      <c r="H664">
        <v>1.149159967385432</v>
      </c>
      <c r="I664">
        <v>24</v>
      </c>
      <c r="J664">
        <v>489303.06</v>
      </c>
      <c r="K664">
        <v>2.602989580176639E-2</v>
      </c>
      <c r="L664">
        <v>0.1632910051833342</v>
      </c>
      <c r="M664">
        <v>1</v>
      </c>
      <c r="N664">
        <v>1</v>
      </c>
      <c r="O664">
        <v>121.465881048499</v>
      </c>
      <c r="P664">
        <v>2.9490214511427221E-2</v>
      </c>
      <c r="Q664">
        <v>2.5325177042739768</v>
      </c>
      <c r="R664">
        <v>0.1774251694501825</v>
      </c>
      <c r="S664">
        <v>1</v>
      </c>
      <c r="T664">
        <v>0.15603026264713959</v>
      </c>
      <c r="U664">
        <f>IF(T664&gt;0.1,1,0)</f>
        <v>1</v>
      </c>
      <c r="V664">
        <f>IF(S664=U664,1,0)</f>
        <v>1</v>
      </c>
    </row>
    <row r="665" spans="1:22" x14ac:dyDescent="0.3">
      <c r="A665" s="1">
        <v>663</v>
      </c>
      <c r="B665" t="s">
        <v>681</v>
      </c>
      <c r="C665">
        <v>1.5967422727927201</v>
      </c>
      <c r="D665">
        <v>0.24456791853533399</v>
      </c>
      <c r="E665">
        <v>0.59574919333879361</v>
      </c>
      <c r="F665">
        <v>0.40425080666120639</v>
      </c>
      <c r="G665">
        <v>4.577783237036373E-2</v>
      </c>
      <c r="H665">
        <v>20.81073477946169</v>
      </c>
      <c r="I665">
        <v>25</v>
      </c>
      <c r="J665">
        <v>781795.85</v>
      </c>
      <c r="K665">
        <v>0.36891639908740931</v>
      </c>
      <c r="L665">
        <v>1.5967422727927201</v>
      </c>
      <c r="M665">
        <v>0</v>
      </c>
      <c r="N665">
        <v>1</v>
      </c>
      <c r="O665">
        <v>1.40021362401592</v>
      </c>
      <c r="P665">
        <v>1.5967422727927201</v>
      </c>
      <c r="Q665">
        <v>0.1091386054338408</v>
      </c>
      <c r="R665">
        <v>1.5470071143250079</v>
      </c>
      <c r="S665">
        <v>0</v>
      </c>
      <c r="T665">
        <v>3.2604604328685623E-2</v>
      </c>
      <c r="U665">
        <f>IF(T665&gt;0.1,1,0)</f>
        <v>0</v>
      </c>
      <c r="V665">
        <f>IF(S665=U665,1,0)</f>
        <v>1</v>
      </c>
    </row>
    <row r="666" spans="1:22" x14ac:dyDescent="0.3">
      <c r="A666" s="1">
        <v>664</v>
      </c>
      <c r="B666" t="s">
        <v>682</v>
      </c>
      <c r="C666">
        <v>0.8355827012117033</v>
      </c>
      <c r="D666">
        <v>-1.518410730102493E-3</v>
      </c>
      <c r="E666">
        <v>0.81766417816019232</v>
      </c>
      <c r="F666">
        <v>0.1823358218398077</v>
      </c>
      <c r="G666">
        <v>1.3335710465323589E-2</v>
      </c>
      <c r="H666">
        <v>0.93969849246231152</v>
      </c>
      <c r="I666">
        <v>44</v>
      </c>
      <c r="J666">
        <v>268407.27</v>
      </c>
      <c r="K666">
        <v>0.37586992281412118</v>
      </c>
      <c r="L666">
        <v>0.8355827012117033</v>
      </c>
      <c r="M666">
        <v>0</v>
      </c>
      <c r="N666">
        <v>0</v>
      </c>
      <c r="O666">
        <v>1.0428874734607221</v>
      </c>
      <c r="P666">
        <v>0.65629835964097805</v>
      </c>
      <c r="Q666">
        <v>0.36195400249598858</v>
      </c>
      <c r="R666">
        <v>1.1788561305833229</v>
      </c>
      <c r="S666">
        <v>0</v>
      </c>
      <c r="T666">
        <v>4.7512170382879033E-2</v>
      </c>
      <c r="U666">
        <f>IF(T666&gt;0.1,1,0)</f>
        <v>0</v>
      </c>
      <c r="V666">
        <f>IF(S666=U666,1,0)</f>
        <v>1</v>
      </c>
    </row>
    <row r="667" spans="1:22" x14ac:dyDescent="0.3">
      <c r="A667" s="1">
        <v>665</v>
      </c>
      <c r="B667" t="s">
        <v>683</v>
      </c>
      <c r="C667">
        <v>1.213141529820722</v>
      </c>
      <c r="D667">
        <v>0.17364875930424281</v>
      </c>
      <c r="E667">
        <v>0.65817734774281744</v>
      </c>
      <c r="F667">
        <v>0.34182265225718261</v>
      </c>
      <c r="G667">
        <v>4.7280742446664588E-2</v>
      </c>
      <c r="H667">
        <v>20.81073477946169</v>
      </c>
      <c r="I667">
        <v>21</v>
      </c>
      <c r="J667">
        <v>-433335.92</v>
      </c>
      <c r="K667">
        <v>0.57535813207721109</v>
      </c>
      <c r="L667">
        <v>1.213141529820722</v>
      </c>
      <c r="M667">
        <v>0</v>
      </c>
      <c r="N667">
        <v>0</v>
      </c>
      <c r="O667">
        <v>1.093000822789002</v>
      </c>
      <c r="P667">
        <v>1.213141529820722</v>
      </c>
      <c r="Q667">
        <v>0.17617561294683709</v>
      </c>
      <c r="R667">
        <v>1.456639622276884</v>
      </c>
      <c r="S667">
        <v>0</v>
      </c>
      <c r="T667">
        <v>1.553518239509245E-2</v>
      </c>
      <c r="U667">
        <f>IF(T667&gt;0.1,1,0)</f>
        <v>0</v>
      </c>
      <c r="V667">
        <f>IF(S667=U667,1,0)</f>
        <v>1</v>
      </c>
    </row>
    <row r="668" spans="1:22" x14ac:dyDescent="0.3">
      <c r="A668" s="1">
        <v>666</v>
      </c>
      <c r="B668" t="s">
        <v>684</v>
      </c>
      <c r="C668">
        <v>4.1927224222600819E-2</v>
      </c>
      <c r="D668">
        <v>1.3497187806190421E-2</v>
      </c>
      <c r="E668">
        <v>1</v>
      </c>
      <c r="F668">
        <v>0</v>
      </c>
      <c r="G668">
        <v>0.29897583946622508</v>
      </c>
      <c r="H668">
        <v>1.6136766057075951</v>
      </c>
      <c r="I668">
        <v>21</v>
      </c>
      <c r="J668">
        <v>1407505.41</v>
      </c>
      <c r="K668">
        <v>2.001784853520857E-2</v>
      </c>
      <c r="L668">
        <v>4.1927224222600819E-2</v>
      </c>
      <c r="M668">
        <v>1</v>
      </c>
      <c r="N668">
        <v>1</v>
      </c>
      <c r="O668">
        <v>3.6762458976144918</v>
      </c>
      <c r="P668">
        <v>1.7382697393529441E-2</v>
      </c>
      <c r="Q668">
        <v>3.492860258151079</v>
      </c>
      <c r="R668">
        <v>0.43197483211823479</v>
      </c>
      <c r="S668">
        <v>0</v>
      </c>
      <c r="T668">
        <v>0.1788925535835684</v>
      </c>
      <c r="U668">
        <f>IF(T668&gt;0.1,1,0)</f>
        <v>1</v>
      </c>
      <c r="V668">
        <f>IF(S668=U668,1,0)</f>
        <v>0</v>
      </c>
    </row>
    <row r="669" spans="1:22" x14ac:dyDescent="0.3">
      <c r="A669" s="1">
        <v>667</v>
      </c>
      <c r="B669" t="s">
        <v>685</v>
      </c>
      <c r="C669">
        <v>0.61500229662323991</v>
      </c>
      <c r="D669">
        <v>6.3752795765909462E-2</v>
      </c>
      <c r="E669">
        <v>1</v>
      </c>
      <c r="F669">
        <v>0</v>
      </c>
      <c r="G669">
        <v>5.3456195253931943E-2</v>
      </c>
      <c r="H669">
        <v>3.869857823254792</v>
      </c>
      <c r="I669">
        <v>14</v>
      </c>
      <c r="J669">
        <v>25308.06</v>
      </c>
      <c r="K669">
        <v>0.48140337025317281</v>
      </c>
      <c r="L669">
        <v>0.61500229662323991</v>
      </c>
      <c r="M669">
        <v>0</v>
      </c>
      <c r="N669">
        <v>0</v>
      </c>
      <c r="O669">
        <v>2.4463024733031791E-2</v>
      </c>
      <c r="P669">
        <v>0.61500229662323991</v>
      </c>
      <c r="Q669">
        <v>0.62181927781875457</v>
      </c>
      <c r="R669">
        <v>1.61500229662324</v>
      </c>
      <c r="S669">
        <v>0</v>
      </c>
      <c r="T669">
        <v>6.345877628096222E-2</v>
      </c>
      <c r="U669">
        <f>IF(T669&gt;0.1,1,0)</f>
        <v>0</v>
      </c>
      <c r="V669">
        <f>IF(S669=U669,1,0)</f>
        <v>1</v>
      </c>
    </row>
    <row r="670" spans="1:22" x14ac:dyDescent="0.3">
      <c r="A670" s="1">
        <v>668</v>
      </c>
      <c r="B670" t="s">
        <v>686</v>
      </c>
      <c r="C670">
        <v>1.0061258579288319</v>
      </c>
      <c r="D670">
        <v>0.19182298146218729</v>
      </c>
      <c r="E670">
        <v>0.95883695096469324</v>
      </c>
      <c r="F670">
        <v>4.1163049035306758E-2</v>
      </c>
      <c r="G670">
        <v>4.5862785008926807E-2</v>
      </c>
      <c r="H670">
        <v>17.665366631837539</v>
      </c>
      <c r="I670">
        <v>41</v>
      </c>
      <c r="J670">
        <v>2078913.3</v>
      </c>
      <c r="K670">
        <v>0.91665159730754875</v>
      </c>
      <c r="L670">
        <v>1.0061258579288319</v>
      </c>
      <c r="M670">
        <v>0</v>
      </c>
      <c r="N670">
        <v>0</v>
      </c>
      <c r="O670">
        <v>5.5541665934480964</v>
      </c>
      <c r="P670">
        <v>0.95920426053475361</v>
      </c>
      <c r="Q670">
        <v>0.31561437271253301</v>
      </c>
      <c r="R670">
        <v>1.833841203417728</v>
      </c>
      <c r="S670">
        <v>0</v>
      </c>
      <c r="T670">
        <v>1.80469805219566E-2</v>
      </c>
      <c r="U670">
        <f>IF(T670&gt;0.1,1,0)</f>
        <v>0</v>
      </c>
      <c r="V670">
        <f>IF(S670=U670,1,0)</f>
        <v>1</v>
      </c>
    </row>
  </sheetData>
  <autoFilter ref="A1:T670" xr:uid="{B50B75B3-9D43-4500-A0AB-F1372E47EA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EFA7-CA8D-4717-80D0-940CBAF325DF}">
  <dimension ref="A1:B670"/>
  <sheetViews>
    <sheetView topLeftCell="A643" workbookViewId="0">
      <selection sqref="A1:B1048576"/>
    </sheetView>
  </sheetViews>
  <sheetFormatPr baseColWidth="10" defaultRowHeight="14.4" x14ac:dyDescent="0.3"/>
  <sheetData>
    <row r="1" spans="1:2" x14ac:dyDescent="0.3">
      <c r="A1" t="s">
        <v>0</v>
      </c>
      <c r="B1" t="s">
        <v>687</v>
      </c>
    </row>
    <row r="2" spans="1:2" x14ac:dyDescent="0.3">
      <c r="A2" t="s">
        <v>18</v>
      </c>
      <c r="B2" s="7">
        <v>3.8999999999999998E-3</v>
      </c>
    </row>
    <row r="3" spans="1:2" x14ac:dyDescent="0.3">
      <c r="A3" t="s">
        <v>19</v>
      </c>
      <c r="B3" s="7">
        <v>5.8400000000000001E-2</v>
      </c>
    </row>
    <row r="4" spans="1:2" x14ac:dyDescent="0.3">
      <c r="A4" t="s">
        <v>20</v>
      </c>
      <c r="B4" s="7">
        <v>4.1999999999999997E-3</v>
      </c>
    </row>
    <row r="5" spans="1:2" x14ac:dyDescent="0.3">
      <c r="A5" t="s">
        <v>21</v>
      </c>
      <c r="B5" s="7">
        <v>7.4000000000000003E-3</v>
      </c>
    </row>
    <row r="6" spans="1:2" x14ac:dyDescent="0.3">
      <c r="A6" t="s">
        <v>22</v>
      </c>
      <c r="B6" s="7">
        <v>1.61E-2</v>
      </c>
    </row>
    <row r="7" spans="1:2" x14ac:dyDescent="0.3">
      <c r="A7" t="s">
        <v>23</v>
      </c>
      <c r="B7" s="7">
        <v>2.3999999999999998E-3</v>
      </c>
    </row>
    <row r="8" spans="1:2" x14ac:dyDescent="0.3">
      <c r="A8" t="s">
        <v>24</v>
      </c>
      <c r="B8" s="7">
        <v>9.7999999999999997E-3</v>
      </c>
    </row>
    <row r="9" spans="1:2" x14ac:dyDescent="0.3">
      <c r="A9" t="s">
        <v>25</v>
      </c>
      <c r="B9" s="7">
        <v>8.8000000000000005E-3</v>
      </c>
    </row>
    <row r="10" spans="1:2" x14ac:dyDescent="0.3">
      <c r="A10" t="s">
        <v>26</v>
      </c>
      <c r="B10" s="7">
        <v>0.12180000000000001</v>
      </c>
    </row>
    <row r="11" spans="1:2" x14ac:dyDescent="0.3">
      <c r="A11" t="s">
        <v>27</v>
      </c>
      <c r="B11" s="7">
        <v>3.78E-2</v>
      </c>
    </row>
    <row r="12" spans="1:2" x14ac:dyDescent="0.3">
      <c r="A12" t="s">
        <v>28</v>
      </c>
      <c r="B12" s="7">
        <v>7.0000000000000001E-3</v>
      </c>
    </row>
    <row r="13" spans="1:2" x14ac:dyDescent="0.3">
      <c r="A13" t="s">
        <v>29</v>
      </c>
      <c r="B13" s="7">
        <v>9.5299999999999996E-2</v>
      </c>
    </row>
    <row r="14" spans="1:2" x14ac:dyDescent="0.3">
      <c r="A14" t="s">
        <v>30</v>
      </c>
      <c r="B14" s="7">
        <v>7.0800000000000002E-2</v>
      </c>
    </row>
    <row r="15" spans="1:2" x14ac:dyDescent="0.3">
      <c r="A15" t="s">
        <v>31</v>
      </c>
      <c r="B15" s="7">
        <v>0.1145</v>
      </c>
    </row>
    <row r="16" spans="1:2" x14ac:dyDescent="0.3">
      <c r="A16" t="s">
        <v>32</v>
      </c>
      <c r="B16" s="7">
        <v>7.4300000000000005E-2</v>
      </c>
    </row>
    <row r="17" spans="1:2" x14ac:dyDescent="0.3">
      <c r="A17" t="s">
        <v>33</v>
      </c>
      <c r="B17" s="7">
        <v>2.01E-2</v>
      </c>
    </row>
    <row r="18" spans="1:2" x14ac:dyDescent="0.3">
      <c r="A18" t="s">
        <v>34</v>
      </c>
      <c r="B18" s="7">
        <v>3.5200000000000002E-2</v>
      </c>
    </row>
    <row r="19" spans="1:2" x14ac:dyDescent="0.3">
      <c r="A19" t="s">
        <v>35</v>
      </c>
      <c r="B19" s="7">
        <v>8.2900000000000001E-2</v>
      </c>
    </row>
    <row r="20" spans="1:2" x14ac:dyDescent="0.3">
      <c r="A20" t="s">
        <v>36</v>
      </c>
      <c r="B20" s="7">
        <v>1.5900000000000001E-2</v>
      </c>
    </row>
    <row r="21" spans="1:2" x14ac:dyDescent="0.3">
      <c r="A21" t="s">
        <v>37</v>
      </c>
      <c r="B21" s="7">
        <v>3.8800000000000001E-2</v>
      </c>
    </row>
    <row r="22" spans="1:2" x14ac:dyDescent="0.3">
      <c r="A22" t="s">
        <v>38</v>
      </c>
      <c r="B22" s="7">
        <v>7.3800000000000004E-2</v>
      </c>
    </row>
    <row r="23" spans="1:2" x14ac:dyDescent="0.3">
      <c r="A23" t="s">
        <v>39</v>
      </c>
      <c r="B23" s="7">
        <v>4.5999999999999999E-2</v>
      </c>
    </row>
    <row r="24" spans="1:2" x14ac:dyDescent="0.3">
      <c r="A24" t="s">
        <v>40</v>
      </c>
      <c r="B24" s="7">
        <v>3.5700000000000003E-2</v>
      </c>
    </row>
    <row r="25" spans="1:2" x14ac:dyDescent="0.3">
      <c r="A25" t="s">
        <v>41</v>
      </c>
      <c r="B25" s="7">
        <v>1.18E-2</v>
      </c>
    </row>
    <row r="26" spans="1:2" x14ac:dyDescent="0.3">
      <c r="A26" t="s">
        <v>42</v>
      </c>
      <c r="B26" s="7">
        <v>3.49E-2</v>
      </c>
    </row>
    <row r="27" spans="1:2" x14ac:dyDescent="0.3">
      <c r="A27" t="s">
        <v>43</v>
      </c>
      <c r="B27" s="7">
        <v>3.7400000000000003E-2</v>
      </c>
    </row>
    <row r="28" spans="1:2" x14ac:dyDescent="0.3">
      <c r="A28" t="s">
        <v>44</v>
      </c>
      <c r="B28" s="7">
        <v>9.7999999999999997E-3</v>
      </c>
    </row>
    <row r="29" spans="1:2" x14ac:dyDescent="0.3">
      <c r="A29" t="s">
        <v>45</v>
      </c>
      <c r="B29" s="7">
        <v>1.4999999999999999E-2</v>
      </c>
    </row>
    <row r="30" spans="1:2" x14ac:dyDescent="0.3">
      <c r="A30" t="s">
        <v>46</v>
      </c>
      <c r="B30" s="7">
        <v>4.9299999999999997E-2</v>
      </c>
    </row>
    <row r="31" spans="1:2" x14ac:dyDescent="0.3">
      <c r="A31" t="s">
        <v>47</v>
      </c>
      <c r="B31" s="7">
        <v>2.6599999999999999E-2</v>
      </c>
    </row>
    <row r="32" spans="1:2" x14ac:dyDescent="0.3">
      <c r="A32" t="s">
        <v>48</v>
      </c>
      <c r="B32" s="7">
        <v>3.3700000000000001E-2</v>
      </c>
    </row>
    <row r="33" spans="1:2" x14ac:dyDescent="0.3">
      <c r="A33" t="s">
        <v>49</v>
      </c>
      <c r="B33" s="7">
        <v>4.3400000000000001E-2</v>
      </c>
    </row>
    <row r="34" spans="1:2" x14ac:dyDescent="0.3">
      <c r="A34" t="s">
        <v>50</v>
      </c>
      <c r="B34" s="7">
        <v>1.47E-2</v>
      </c>
    </row>
    <row r="35" spans="1:2" x14ac:dyDescent="0.3">
      <c r="A35" t="s">
        <v>51</v>
      </c>
      <c r="B35" s="7">
        <v>2.5499999999999998E-2</v>
      </c>
    </row>
    <row r="36" spans="1:2" x14ac:dyDescent="0.3">
      <c r="A36" t="s">
        <v>52</v>
      </c>
      <c r="B36" s="7">
        <v>2.18E-2</v>
      </c>
    </row>
    <row r="37" spans="1:2" x14ac:dyDescent="0.3">
      <c r="A37" t="s">
        <v>53</v>
      </c>
      <c r="B37" s="7">
        <v>2.01E-2</v>
      </c>
    </row>
    <row r="38" spans="1:2" x14ac:dyDescent="0.3">
      <c r="A38" t="s">
        <v>54</v>
      </c>
      <c r="B38" s="7">
        <v>1.26E-2</v>
      </c>
    </row>
    <row r="39" spans="1:2" x14ac:dyDescent="0.3">
      <c r="A39" t="s">
        <v>55</v>
      </c>
      <c r="B39" s="7">
        <v>2.4299999999999999E-2</v>
      </c>
    </row>
    <row r="40" spans="1:2" x14ac:dyDescent="0.3">
      <c r="A40" t="s">
        <v>56</v>
      </c>
      <c r="B40" s="7">
        <v>2.7300000000000001E-2</v>
      </c>
    </row>
    <row r="41" spans="1:2" x14ac:dyDescent="0.3">
      <c r="A41" t="s">
        <v>57</v>
      </c>
      <c r="B41" s="7">
        <v>4.7100000000000003E-2</v>
      </c>
    </row>
    <row r="42" spans="1:2" x14ac:dyDescent="0.3">
      <c r="A42" t="s">
        <v>58</v>
      </c>
      <c r="B42" s="7">
        <v>5.0200000000000002E-2</v>
      </c>
    </row>
    <row r="43" spans="1:2" x14ac:dyDescent="0.3">
      <c r="A43" t="s">
        <v>59</v>
      </c>
      <c r="B43" s="7">
        <v>6.7599999999999993E-2</v>
      </c>
    </row>
    <row r="44" spans="1:2" x14ac:dyDescent="0.3">
      <c r="A44" t="s">
        <v>60</v>
      </c>
      <c r="B44" s="7">
        <v>7.0000000000000001E-3</v>
      </c>
    </row>
    <row r="45" spans="1:2" x14ac:dyDescent="0.3">
      <c r="A45" t="s">
        <v>61</v>
      </c>
      <c r="B45" s="7">
        <v>0.124</v>
      </c>
    </row>
    <row r="46" spans="1:2" x14ac:dyDescent="0.3">
      <c r="A46" t="s">
        <v>62</v>
      </c>
      <c r="B46" s="7">
        <v>1.9699999999999999E-2</v>
      </c>
    </row>
    <row r="47" spans="1:2" x14ac:dyDescent="0.3">
      <c r="A47" t="s">
        <v>63</v>
      </c>
      <c r="B47" s="7">
        <v>4.0599999999999997E-2</v>
      </c>
    </row>
    <row r="48" spans="1:2" x14ac:dyDescent="0.3">
      <c r="A48" t="s">
        <v>64</v>
      </c>
      <c r="B48" s="7">
        <v>4.7300000000000002E-2</v>
      </c>
    </row>
    <row r="49" spans="1:2" x14ac:dyDescent="0.3">
      <c r="A49" t="s">
        <v>65</v>
      </c>
      <c r="B49" s="7">
        <v>8.6699999999999999E-2</v>
      </c>
    </row>
    <row r="50" spans="1:2" x14ac:dyDescent="0.3">
      <c r="A50" t="s">
        <v>66</v>
      </c>
      <c r="B50" s="7">
        <v>6.2399999999999997E-2</v>
      </c>
    </row>
    <row r="51" spans="1:2" x14ac:dyDescent="0.3">
      <c r="A51" t="s">
        <v>67</v>
      </c>
      <c r="B51" s="7">
        <v>9.35E-2</v>
      </c>
    </row>
    <row r="52" spans="1:2" x14ac:dyDescent="0.3">
      <c r="A52" t="s">
        <v>68</v>
      </c>
      <c r="B52" s="7">
        <v>1.4800000000000001E-2</v>
      </c>
    </row>
    <row r="53" spans="1:2" x14ac:dyDescent="0.3">
      <c r="A53" t="s">
        <v>69</v>
      </c>
      <c r="B53" s="7">
        <v>6.0100000000000001E-2</v>
      </c>
    </row>
    <row r="54" spans="1:2" x14ac:dyDescent="0.3">
      <c r="A54" t="s">
        <v>70</v>
      </c>
      <c r="B54" s="7">
        <v>9.9699999999999997E-2</v>
      </c>
    </row>
    <row r="55" spans="1:2" x14ac:dyDescent="0.3">
      <c r="A55" t="s">
        <v>71</v>
      </c>
      <c r="B55" s="7">
        <v>0.28129999999999999</v>
      </c>
    </row>
    <row r="56" spans="1:2" x14ac:dyDescent="0.3">
      <c r="A56" t="s">
        <v>72</v>
      </c>
      <c r="B56" s="7">
        <v>4.5999999999999999E-3</v>
      </c>
    </row>
    <row r="57" spans="1:2" x14ac:dyDescent="0.3">
      <c r="A57" t="s">
        <v>73</v>
      </c>
      <c r="B57" s="7">
        <v>1.8499999999999999E-2</v>
      </c>
    </row>
    <row r="58" spans="1:2" x14ac:dyDescent="0.3">
      <c r="A58" t="s">
        <v>74</v>
      </c>
      <c r="B58" s="7">
        <v>6.7699999999999996E-2</v>
      </c>
    </row>
    <row r="59" spans="1:2" x14ac:dyDescent="0.3">
      <c r="A59" t="s">
        <v>75</v>
      </c>
      <c r="B59" s="7">
        <v>0.114</v>
      </c>
    </row>
    <row r="60" spans="1:2" x14ac:dyDescent="0.3">
      <c r="A60" t="s">
        <v>76</v>
      </c>
      <c r="B60" s="7">
        <v>1.6000000000000001E-3</v>
      </c>
    </row>
    <row r="61" spans="1:2" x14ac:dyDescent="0.3">
      <c r="A61" t="s">
        <v>77</v>
      </c>
      <c r="B61" s="7">
        <v>1.12E-2</v>
      </c>
    </row>
    <row r="62" spans="1:2" x14ac:dyDescent="0.3">
      <c r="A62" t="s">
        <v>78</v>
      </c>
      <c r="B62" s="7">
        <v>3.9399999999999998E-2</v>
      </c>
    </row>
    <row r="63" spans="1:2" x14ac:dyDescent="0.3">
      <c r="A63" t="s">
        <v>79</v>
      </c>
      <c r="B63" s="7">
        <v>8.6199999999999999E-2</v>
      </c>
    </row>
    <row r="64" spans="1:2" x14ac:dyDescent="0.3">
      <c r="A64" t="s">
        <v>80</v>
      </c>
      <c r="B64" s="7">
        <v>6.7000000000000002E-3</v>
      </c>
    </row>
    <row r="65" spans="1:2" x14ac:dyDescent="0.3">
      <c r="A65" t="s">
        <v>81</v>
      </c>
      <c r="B65" s="7">
        <v>1.14E-2</v>
      </c>
    </row>
    <row r="66" spans="1:2" x14ac:dyDescent="0.3">
      <c r="A66" t="s">
        <v>82</v>
      </c>
      <c r="B66" s="7">
        <v>0.13539999999999999</v>
      </c>
    </row>
    <row r="67" spans="1:2" x14ac:dyDescent="0.3">
      <c r="A67" t="s">
        <v>83</v>
      </c>
      <c r="B67" s="7">
        <v>2.3199999999999998E-2</v>
      </c>
    </row>
    <row r="68" spans="1:2" x14ac:dyDescent="0.3">
      <c r="A68" t="s">
        <v>84</v>
      </c>
      <c r="B68" s="7">
        <v>3.8999999999999998E-3</v>
      </c>
    </row>
    <row r="69" spans="1:2" x14ac:dyDescent="0.3">
      <c r="A69" t="s">
        <v>85</v>
      </c>
      <c r="B69" s="7">
        <v>1.37E-2</v>
      </c>
    </row>
    <row r="70" spans="1:2" x14ac:dyDescent="0.3">
      <c r="A70" t="s">
        <v>86</v>
      </c>
      <c r="B70" s="7">
        <v>1.89E-2</v>
      </c>
    </row>
    <row r="71" spans="1:2" x14ac:dyDescent="0.3">
      <c r="A71" t="s">
        <v>87</v>
      </c>
      <c r="B71" s="7">
        <v>8.7800000000000003E-2</v>
      </c>
    </row>
    <row r="72" spans="1:2" x14ac:dyDescent="0.3">
      <c r="A72" t="s">
        <v>88</v>
      </c>
      <c r="B72" s="7">
        <v>4.24E-2</v>
      </c>
    </row>
    <row r="73" spans="1:2" x14ac:dyDescent="0.3">
      <c r="A73" t="s">
        <v>89</v>
      </c>
      <c r="B73" s="7">
        <v>2.81E-2</v>
      </c>
    </row>
    <row r="74" spans="1:2" x14ac:dyDescent="0.3">
      <c r="A74" t="s">
        <v>90</v>
      </c>
      <c r="B74" s="7">
        <v>3.6799999999999999E-2</v>
      </c>
    </row>
    <row r="75" spans="1:2" x14ac:dyDescent="0.3">
      <c r="A75" t="s">
        <v>91</v>
      </c>
      <c r="B75" s="7">
        <v>4.7199999999999999E-2</v>
      </c>
    </row>
    <row r="76" spans="1:2" x14ac:dyDescent="0.3">
      <c r="A76" t="s">
        <v>92</v>
      </c>
      <c r="B76" s="7">
        <v>7.6E-3</v>
      </c>
    </row>
    <row r="77" spans="1:2" x14ac:dyDescent="0.3">
      <c r="A77" t="s">
        <v>93</v>
      </c>
      <c r="B77" s="7">
        <v>4.2000000000000003E-2</v>
      </c>
    </row>
    <row r="78" spans="1:2" x14ac:dyDescent="0.3">
      <c r="A78" t="s">
        <v>94</v>
      </c>
      <c r="B78" s="7">
        <v>0.1079</v>
      </c>
    </row>
    <row r="79" spans="1:2" x14ac:dyDescent="0.3">
      <c r="A79" t="s">
        <v>95</v>
      </c>
      <c r="B79" s="7">
        <v>6.7599999999999993E-2</v>
      </c>
    </row>
    <row r="80" spans="1:2" x14ac:dyDescent="0.3">
      <c r="A80" t="s">
        <v>96</v>
      </c>
      <c r="B80" s="7">
        <v>1.4800000000000001E-2</v>
      </c>
    </row>
    <row r="81" spans="1:2" x14ac:dyDescent="0.3">
      <c r="A81" t="s">
        <v>97</v>
      </c>
      <c r="B81" s="7">
        <v>3.8999999999999998E-3</v>
      </c>
    </row>
    <row r="82" spans="1:2" x14ac:dyDescent="0.3">
      <c r="A82" t="s">
        <v>98</v>
      </c>
      <c r="B82" s="7">
        <v>8.5800000000000001E-2</v>
      </c>
    </row>
    <row r="83" spans="1:2" x14ac:dyDescent="0.3">
      <c r="A83" t="s">
        <v>99</v>
      </c>
      <c r="B83" s="7">
        <v>5.1299999999999998E-2</v>
      </c>
    </row>
    <row r="84" spans="1:2" x14ac:dyDescent="0.3">
      <c r="A84" t="s">
        <v>100</v>
      </c>
      <c r="B84" s="7">
        <v>2.7099999999999999E-2</v>
      </c>
    </row>
    <row r="85" spans="1:2" x14ac:dyDescent="0.3">
      <c r="A85" t="s">
        <v>101</v>
      </c>
      <c r="B85" s="7">
        <v>0.13739999999999999</v>
      </c>
    </row>
    <row r="86" spans="1:2" x14ac:dyDescent="0.3">
      <c r="A86" t="s">
        <v>102</v>
      </c>
      <c r="B86" s="7">
        <v>0.19650000000000001</v>
      </c>
    </row>
    <row r="87" spans="1:2" x14ac:dyDescent="0.3">
      <c r="A87" t="s">
        <v>103</v>
      </c>
      <c r="B87" s="7">
        <v>6.8599999999999994E-2</v>
      </c>
    </row>
    <row r="88" spans="1:2" x14ac:dyDescent="0.3">
      <c r="A88" t="s">
        <v>104</v>
      </c>
      <c r="B88" s="7">
        <v>6.3399999999999998E-2</v>
      </c>
    </row>
    <row r="89" spans="1:2" x14ac:dyDescent="0.3">
      <c r="A89" t="s">
        <v>105</v>
      </c>
      <c r="B89" s="7">
        <v>0.12139999999999999</v>
      </c>
    </row>
    <row r="90" spans="1:2" x14ac:dyDescent="0.3">
      <c r="A90" t="s">
        <v>106</v>
      </c>
      <c r="B90" s="7">
        <v>0.12479999999999999</v>
      </c>
    </row>
    <row r="91" spans="1:2" x14ac:dyDescent="0.3">
      <c r="A91" t="s">
        <v>107</v>
      </c>
      <c r="B91" s="7">
        <v>2.3300000000000001E-2</v>
      </c>
    </row>
    <row r="92" spans="1:2" x14ac:dyDescent="0.3">
      <c r="A92" t="s">
        <v>108</v>
      </c>
      <c r="B92" s="7">
        <v>2.2200000000000001E-2</v>
      </c>
    </row>
    <row r="93" spans="1:2" x14ac:dyDescent="0.3">
      <c r="A93" t="s">
        <v>109</v>
      </c>
      <c r="B93" s="7">
        <v>7.3000000000000001E-3</v>
      </c>
    </row>
    <row r="94" spans="1:2" x14ac:dyDescent="0.3">
      <c r="A94" t="s">
        <v>110</v>
      </c>
      <c r="B94" s="7">
        <v>3.6799999999999999E-2</v>
      </c>
    </row>
    <row r="95" spans="1:2" x14ac:dyDescent="0.3">
      <c r="A95" t="s">
        <v>111</v>
      </c>
      <c r="B95" s="7">
        <v>2.5399999999999999E-2</v>
      </c>
    </row>
    <row r="96" spans="1:2" x14ac:dyDescent="0.3">
      <c r="A96" t="s">
        <v>112</v>
      </c>
      <c r="B96" s="7">
        <v>1.34E-2</v>
      </c>
    </row>
    <row r="97" spans="1:2" x14ac:dyDescent="0.3">
      <c r="A97" t="s">
        <v>113</v>
      </c>
      <c r="B97" s="7">
        <v>0.1183</v>
      </c>
    </row>
    <row r="98" spans="1:2" x14ac:dyDescent="0.3">
      <c r="A98" t="s">
        <v>114</v>
      </c>
      <c r="B98" s="7">
        <v>3.2800000000000003E-2</v>
      </c>
    </row>
    <row r="99" spans="1:2" x14ac:dyDescent="0.3">
      <c r="A99" t="s">
        <v>115</v>
      </c>
      <c r="B99" s="7">
        <v>5.3800000000000001E-2</v>
      </c>
    </row>
    <row r="100" spans="1:2" x14ac:dyDescent="0.3">
      <c r="A100" t="s">
        <v>116</v>
      </c>
      <c r="B100" s="7">
        <v>7.0300000000000001E-2</v>
      </c>
    </row>
    <row r="101" spans="1:2" x14ac:dyDescent="0.3">
      <c r="A101" t="s">
        <v>117</v>
      </c>
      <c r="B101" s="7">
        <v>2.7699999999999999E-2</v>
      </c>
    </row>
    <row r="102" spans="1:2" x14ac:dyDescent="0.3">
      <c r="A102" t="s">
        <v>118</v>
      </c>
      <c r="B102" s="7">
        <v>6.4299999999999996E-2</v>
      </c>
    </row>
    <row r="103" spans="1:2" x14ac:dyDescent="0.3">
      <c r="A103" t="s">
        <v>119</v>
      </c>
      <c r="B103" s="7">
        <v>7.3300000000000004E-2</v>
      </c>
    </row>
    <row r="104" spans="1:2" x14ac:dyDescent="0.3">
      <c r="A104" t="s">
        <v>120</v>
      </c>
      <c r="B104" s="7">
        <v>9.1499999999999998E-2</v>
      </c>
    </row>
    <row r="105" spans="1:2" x14ac:dyDescent="0.3">
      <c r="A105" t="s">
        <v>121</v>
      </c>
      <c r="B105" s="7">
        <v>2.41E-2</v>
      </c>
    </row>
    <row r="106" spans="1:2" x14ac:dyDescent="0.3">
      <c r="A106" t="s">
        <v>122</v>
      </c>
      <c r="B106" s="7">
        <v>0.1132</v>
      </c>
    </row>
    <row r="107" spans="1:2" x14ac:dyDescent="0.3">
      <c r="A107" t="s">
        <v>123</v>
      </c>
      <c r="B107" s="7">
        <v>5.1499999999999997E-2</v>
      </c>
    </row>
    <row r="108" spans="1:2" x14ac:dyDescent="0.3">
      <c r="A108" t="s">
        <v>124</v>
      </c>
      <c r="B108" s="7">
        <v>2.0199999999999999E-2</v>
      </c>
    </row>
    <row r="109" spans="1:2" x14ac:dyDescent="0.3">
      <c r="A109" t="s">
        <v>125</v>
      </c>
      <c r="B109" s="7">
        <v>1.29E-2</v>
      </c>
    </row>
    <row r="110" spans="1:2" x14ac:dyDescent="0.3">
      <c r="A110" t="s">
        <v>126</v>
      </c>
      <c r="B110" s="7">
        <v>0.10340000000000001</v>
      </c>
    </row>
    <row r="111" spans="1:2" x14ac:dyDescent="0.3">
      <c r="A111" t="s">
        <v>127</v>
      </c>
      <c r="B111" s="7">
        <v>6.0499999999999998E-2</v>
      </c>
    </row>
    <row r="112" spans="1:2" x14ac:dyDescent="0.3">
      <c r="A112" t="s">
        <v>128</v>
      </c>
      <c r="B112" s="7">
        <v>0.18640000000000001</v>
      </c>
    </row>
    <row r="113" spans="1:2" x14ac:dyDescent="0.3">
      <c r="A113" t="s">
        <v>129</v>
      </c>
      <c r="B113" s="7">
        <v>3.32E-2</v>
      </c>
    </row>
    <row r="114" spans="1:2" x14ac:dyDescent="0.3">
      <c r="A114" t="s">
        <v>130</v>
      </c>
      <c r="B114" s="7">
        <v>5.9499999999999997E-2</v>
      </c>
    </row>
    <row r="115" spans="1:2" x14ac:dyDescent="0.3">
      <c r="A115" t="s">
        <v>131</v>
      </c>
      <c r="B115" s="7">
        <v>7.9000000000000001E-2</v>
      </c>
    </row>
    <row r="116" spans="1:2" x14ac:dyDescent="0.3">
      <c r="A116" t="s">
        <v>132</v>
      </c>
      <c r="B116" s="7">
        <v>0.10050000000000001</v>
      </c>
    </row>
    <row r="117" spans="1:2" x14ac:dyDescent="0.3">
      <c r="A117" t="s">
        <v>133</v>
      </c>
      <c r="B117" s="7">
        <v>9.1000000000000004E-3</v>
      </c>
    </row>
    <row r="118" spans="1:2" x14ac:dyDescent="0.3">
      <c r="A118" t="s">
        <v>134</v>
      </c>
      <c r="B118" s="7">
        <v>0.14180000000000001</v>
      </c>
    </row>
    <row r="119" spans="1:2" x14ac:dyDescent="0.3">
      <c r="A119" t="s">
        <v>135</v>
      </c>
      <c r="B119" s="7">
        <v>4.3E-3</v>
      </c>
    </row>
    <row r="120" spans="1:2" x14ac:dyDescent="0.3">
      <c r="A120" t="s">
        <v>136</v>
      </c>
      <c r="B120" s="7">
        <v>6.0299999999999999E-2</v>
      </c>
    </row>
    <row r="121" spans="1:2" x14ac:dyDescent="0.3">
      <c r="A121" t="s">
        <v>137</v>
      </c>
      <c r="B121" s="7">
        <v>7.6200000000000004E-2</v>
      </c>
    </row>
    <row r="122" spans="1:2" x14ac:dyDescent="0.3">
      <c r="A122" t="s">
        <v>138</v>
      </c>
      <c r="B122" s="7">
        <v>5.2600000000000001E-2</v>
      </c>
    </row>
    <row r="123" spans="1:2" x14ac:dyDescent="0.3">
      <c r="A123" t="s">
        <v>139</v>
      </c>
      <c r="B123" s="7">
        <v>5.4899999999999997E-2</v>
      </c>
    </row>
    <row r="124" spans="1:2" x14ac:dyDescent="0.3">
      <c r="A124" t="s">
        <v>140</v>
      </c>
      <c r="B124" s="7">
        <v>9.9000000000000008E-3</v>
      </c>
    </row>
    <row r="125" spans="1:2" x14ac:dyDescent="0.3">
      <c r="A125" t="s">
        <v>141</v>
      </c>
      <c r="B125" s="7">
        <v>7.6E-3</v>
      </c>
    </row>
    <row r="126" spans="1:2" x14ac:dyDescent="0.3">
      <c r="A126" t="s">
        <v>142</v>
      </c>
      <c r="B126" s="7">
        <v>5.1999999999999998E-3</v>
      </c>
    </row>
    <row r="127" spans="1:2" x14ac:dyDescent="0.3">
      <c r="A127" t="s">
        <v>143</v>
      </c>
      <c r="B127" s="7">
        <v>2.18E-2</v>
      </c>
    </row>
    <row r="128" spans="1:2" x14ac:dyDescent="0.3">
      <c r="A128" t="s">
        <v>144</v>
      </c>
      <c r="B128" s="7">
        <v>2.0500000000000001E-2</v>
      </c>
    </row>
    <row r="129" spans="1:2" x14ac:dyDescent="0.3">
      <c r="A129" t="s">
        <v>145</v>
      </c>
      <c r="B129" s="7">
        <v>2.1899999999999999E-2</v>
      </c>
    </row>
    <row r="130" spans="1:2" x14ac:dyDescent="0.3">
      <c r="A130" t="s">
        <v>146</v>
      </c>
      <c r="B130" s="7">
        <v>6.8400000000000002E-2</v>
      </c>
    </row>
    <row r="131" spans="1:2" x14ac:dyDescent="0.3">
      <c r="A131" t="s">
        <v>147</v>
      </c>
      <c r="B131" s="7">
        <v>8.3999999999999995E-3</v>
      </c>
    </row>
    <row r="132" spans="1:2" x14ac:dyDescent="0.3">
      <c r="A132" t="s">
        <v>148</v>
      </c>
      <c r="B132" s="7">
        <v>2.52E-2</v>
      </c>
    </row>
    <row r="133" spans="1:2" x14ac:dyDescent="0.3">
      <c r="A133" t="s">
        <v>149</v>
      </c>
      <c r="B133" s="7">
        <v>1.66E-2</v>
      </c>
    </row>
    <row r="134" spans="1:2" x14ac:dyDescent="0.3">
      <c r="A134" t="s">
        <v>150</v>
      </c>
      <c r="B134" s="7">
        <v>2.29E-2</v>
      </c>
    </row>
    <row r="135" spans="1:2" x14ac:dyDescent="0.3">
      <c r="A135" t="s">
        <v>151</v>
      </c>
      <c r="B135" s="7">
        <v>0.1202</v>
      </c>
    </row>
    <row r="136" spans="1:2" x14ac:dyDescent="0.3">
      <c r="A136" t="s">
        <v>152</v>
      </c>
      <c r="B136" s="7">
        <v>4.02E-2</v>
      </c>
    </row>
    <row r="137" spans="1:2" x14ac:dyDescent="0.3">
      <c r="A137" t="s">
        <v>153</v>
      </c>
      <c r="B137" s="7">
        <v>1.5299999999999999E-2</v>
      </c>
    </row>
    <row r="138" spans="1:2" x14ac:dyDescent="0.3">
      <c r="A138" t="s">
        <v>154</v>
      </c>
      <c r="B138" s="7">
        <v>0.1087</v>
      </c>
    </row>
    <row r="139" spans="1:2" x14ac:dyDescent="0.3">
      <c r="A139" t="s">
        <v>155</v>
      </c>
      <c r="B139" s="7">
        <v>4.5199999999999997E-2</v>
      </c>
    </row>
    <row r="140" spans="1:2" x14ac:dyDescent="0.3">
      <c r="A140" t="s">
        <v>156</v>
      </c>
      <c r="B140" s="7">
        <v>9.0700000000000003E-2</v>
      </c>
    </row>
    <row r="141" spans="1:2" x14ac:dyDescent="0.3">
      <c r="A141" t="s">
        <v>157</v>
      </c>
      <c r="B141" s="7">
        <v>0.10630000000000001</v>
      </c>
    </row>
    <row r="142" spans="1:2" x14ac:dyDescent="0.3">
      <c r="A142" t="s">
        <v>158</v>
      </c>
      <c r="B142" s="7">
        <v>2.1499999999999998E-2</v>
      </c>
    </row>
    <row r="143" spans="1:2" x14ac:dyDescent="0.3">
      <c r="A143" t="s">
        <v>159</v>
      </c>
      <c r="B143" s="7">
        <v>2.1499999999999998E-2</v>
      </c>
    </row>
    <row r="144" spans="1:2" x14ac:dyDescent="0.3">
      <c r="A144" t="s">
        <v>160</v>
      </c>
      <c r="B144" s="7">
        <v>1.6E-2</v>
      </c>
    </row>
    <row r="145" spans="1:2" x14ac:dyDescent="0.3">
      <c r="A145" t="s">
        <v>161</v>
      </c>
      <c r="B145" s="7">
        <v>1.47E-2</v>
      </c>
    </row>
    <row r="146" spans="1:2" x14ac:dyDescent="0.3">
      <c r="A146" t="s">
        <v>162</v>
      </c>
      <c r="B146" s="7">
        <v>8.0199999999999994E-2</v>
      </c>
    </row>
    <row r="147" spans="1:2" x14ac:dyDescent="0.3">
      <c r="A147" t="s">
        <v>163</v>
      </c>
      <c r="B147" s="7">
        <v>2.07E-2</v>
      </c>
    </row>
    <row r="148" spans="1:2" x14ac:dyDescent="0.3">
      <c r="A148" t="s">
        <v>164</v>
      </c>
      <c r="B148" s="7">
        <v>5.5999999999999999E-3</v>
      </c>
    </row>
    <row r="149" spans="1:2" x14ac:dyDescent="0.3">
      <c r="A149" t="s">
        <v>165</v>
      </c>
      <c r="B149" s="7">
        <v>7.4000000000000003E-3</v>
      </c>
    </row>
    <row r="150" spans="1:2" x14ac:dyDescent="0.3">
      <c r="A150" t="s">
        <v>166</v>
      </c>
      <c r="B150" s="7">
        <v>9.1999999999999998E-3</v>
      </c>
    </row>
    <row r="151" spans="1:2" x14ac:dyDescent="0.3">
      <c r="A151" t="s">
        <v>167</v>
      </c>
      <c r="B151" s="7">
        <v>2.7400000000000001E-2</v>
      </c>
    </row>
    <row r="152" spans="1:2" x14ac:dyDescent="0.3">
      <c r="A152" t="s">
        <v>168</v>
      </c>
      <c r="B152" s="7">
        <v>8.2900000000000001E-2</v>
      </c>
    </row>
    <row r="153" spans="1:2" x14ac:dyDescent="0.3">
      <c r="A153" t="s">
        <v>169</v>
      </c>
      <c r="B153" s="7">
        <v>3.3399999999999999E-2</v>
      </c>
    </row>
    <row r="154" spans="1:2" x14ac:dyDescent="0.3">
      <c r="A154" t="s">
        <v>170</v>
      </c>
      <c r="B154" s="7">
        <v>8.7800000000000003E-2</v>
      </c>
    </row>
    <row r="155" spans="1:2" x14ac:dyDescent="0.3">
      <c r="A155" t="s">
        <v>171</v>
      </c>
      <c r="B155" s="7">
        <v>4.4200000000000003E-2</v>
      </c>
    </row>
    <row r="156" spans="1:2" x14ac:dyDescent="0.3">
      <c r="A156" t="s">
        <v>172</v>
      </c>
      <c r="B156" s="7">
        <v>1.2200000000000001E-2</v>
      </c>
    </row>
    <row r="157" spans="1:2" x14ac:dyDescent="0.3">
      <c r="A157" t="s">
        <v>173</v>
      </c>
      <c r="B157" s="7">
        <v>0.18790000000000001</v>
      </c>
    </row>
    <row r="158" spans="1:2" x14ac:dyDescent="0.3">
      <c r="A158" t="s">
        <v>174</v>
      </c>
      <c r="B158" s="7">
        <v>7.0000000000000001E-3</v>
      </c>
    </row>
    <row r="159" spans="1:2" x14ac:dyDescent="0.3">
      <c r="A159" t="s">
        <v>175</v>
      </c>
      <c r="B159" s="7">
        <v>9.2600000000000002E-2</v>
      </c>
    </row>
    <row r="160" spans="1:2" x14ac:dyDescent="0.3">
      <c r="A160" t="s">
        <v>176</v>
      </c>
      <c r="B160" s="7">
        <v>1.6299999999999999E-2</v>
      </c>
    </row>
    <row r="161" spans="1:2" x14ac:dyDescent="0.3">
      <c r="A161" t="s">
        <v>177</v>
      </c>
      <c r="B161" s="7">
        <v>0.11360000000000001</v>
      </c>
    </row>
    <row r="162" spans="1:2" x14ac:dyDescent="0.3">
      <c r="A162" t="s">
        <v>178</v>
      </c>
      <c r="B162" s="7">
        <v>8.4000000000000005E-2</v>
      </c>
    </row>
    <row r="163" spans="1:2" x14ac:dyDescent="0.3">
      <c r="A163" t="s">
        <v>179</v>
      </c>
      <c r="B163" s="7">
        <v>3.2500000000000001E-2</v>
      </c>
    </row>
    <row r="164" spans="1:2" x14ac:dyDescent="0.3">
      <c r="A164" t="s">
        <v>180</v>
      </c>
      <c r="B164" s="7">
        <v>7.3999999999999996E-2</v>
      </c>
    </row>
    <row r="165" spans="1:2" x14ac:dyDescent="0.3">
      <c r="A165" t="s">
        <v>181</v>
      </c>
      <c r="B165" s="7">
        <v>0.11269999999999999</v>
      </c>
    </row>
    <row r="166" spans="1:2" x14ac:dyDescent="0.3">
      <c r="A166" t="s">
        <v>182</v>
      </c>
      <c r="B166" s="7">
        <v>3.4299999999999997E-2</v>
      </c>
    </row>
    <row r="167" spans="1:2" x14ac:dyDescent="0.3">
      <c r="A167" t="s">
        <v>183</v>
      </c>
      <c r="B167" s="7">
        <v>4.9799999999999997E-2</v>
      </c>
    </row>
    <row r="168" spans="1:2" x14ac:dyDescent="0.3">
      <c r="A168" t="s">
        <v>184</v>
      </c>
      <c r="B168" s="7">
        <v>4.65E-2</v>
      </c>
    </row>
    <row r="169" spans="1:2" x14ac:dyDescent="0.3">
      <c r="A169" t="s">
        <v>185</v>
      </c>
      <c r="B169" s="7">
        <v>3.1E-2</v>
      </c>
    </row>
    <row r="170" spans="1:2" x14ac:dyDescent="0.3">
      <c r="A170" t="s">
        <v>186</v>
      </c>
      <c r="B170" s="7">
        <v>2.2599999999999999E-2</v>
      </c>
    </row>
    <row r="171" spans="1:2" x14ac:dyDescent="0.3">
      <c r="A171" t="s">
        <v>187</v>
      </c>
      <c r="B171" s="7">
        <v>6.5199999999999994E-2</v>
      </c>
    </row>
    <row r="172" spans="1:2" x14ac:dyDescent="0.3">
      <c r="A172" t="s">
        <v>188</v>
      </c>
      <c r="B172" s="7">
        <v>1.24E-2</v>
      </c>
    </row>
    <row r="173" spans="1:2" x14ac:dyDescent="0.3">
      <c r="A173" t="s">
        <v>189</v>
      </c>
      <c r="B173" s="7">
        <v>3.0099999999999998E-2</v>
      </c>
    </row>
    <row r="174" spans="1:2" x14ac:dyDescent="0.3">
      <c r="A174" t="s">
        <v>190</v>
      </c>
      <c r="B174" s="7">
        <v>6.7000000000000002E-3</v>
      </c>
    </row>
    <row r="175" spans="1:2" x14ac:dyDescent="0.3">
      <c r="A175" t="s">
        <v>191</v>
      </c>
      <c r="B175" s="7">
        <v>1.14E-2</v>
      </c>
    </row>
    <row r="176" spans="1:2" x14ac:dyDescent="0.3">
      <c r="A176" t="s">
        <v>192</v>
      </c>
      <c r="B176" s="7">
        <v>3.7199999999999997E-2</v>
      </c>
    </row>
    <row r="177" spans="1:2" x14ac:dyDescent="0.3">
      <c r="A177" t="s">
        <v>193</v>
      </c>
      <c r="B177" s="7">
        <v>1.11E-2</v>
      </c>
    </row>
    <row r="178" spans="1:2" x14ac:dyDescent="0.3">
      <c r="A178" t="s">
        <v>194</v>
      </c>
      <c r="B178" s="7">
        <v>4.5999999999999999E-2</v>
      </c>
    </row>
    <row r="179" spans="1:2" x14ac:dyDescent="0.3">
      <c r="A179" t="s">
        <v>195</v>
      </c>
      <c r="B179" s="7">
        <v>0.1048</v>
      </c>
    </row>
    <row r="180" spans="1:2" x14ac:dyDescent="0.3">
      <c r="A180" t="s">
        <v>196</v>
      </c>
      <c r="B180" s="7">
        <v>1.49E-2</v>
      </c>
    </row>
    <row r="181" spans="1:2" x14ac:dyDescent="0.3">
      <c r="A181" t="s">
        <v>197</v>
      </c>
      <c r="B181" s="7">
        <v>9.6000000000000002E-2</v>
      </c>
    </row>
    <row r="182" spans="1:2" x14ac:dyDescent="0.3">
      <c r="A182" t="s">
        <v>198</v>
      </c>
      <c r="B182" s="7">
        <v>2.1000000000000001E-2</v>
      </c>
    </row>
    <row r="183" spans="1:2" x14ac:dyDescent="0.3">
      <c r="A183" t="s">
        <v>199</v>
      </c>
      <c r="B183" s="7">
        <v>7.1000000000000004E-3</v>
      </c>
    </row>
    <row r="184" spans="1:2" x14ac:dyDescent="0.3">
      <c r="A184" t="s">
        <v>200</v>
      </c>
      <c r="B184" s="7">
        <v>5.0099999999999999E-2</v>
      </c>
    </row>
    <row r="185" spans="1:2" x14ac:dyDescent="0.3">
      <c r="A185" t="s">
        <v>201</v>
      </c>
      <c r="B185" s="7">
        <v>3.78E-2</v>
      </c>
    </row>
    <row r="186" spans="1:2" x14ac:dyDescent="0.3">
      <c r="A186" t="s">
        <v>202</v>
      </c>
      <c r="B186" s="7">
        <v>1.0200000000000001E-2</v>
      </c>
    </row>
    <row r="187" spans="1:2" x14ac:dyDescent="0.3">
      <c r="A187" t="s">
        <v>203</v>
      </c>
      <c r="B187" s="7">
        <v>4.07E-2</v>
      </c>
    </row>
    <row r="188" spans="1:2" x14ac:dyDescent="0.3">
      <c r="A188" t="s">
        <v>204</v>
      </c>
      <c r="B188" s="7">
        <v>4.19E-2</v>
      </c>
    </row>
    <row r="189" spans="1:2" x14ac:dyDescent="0.3">
      <c r="A189" t="s">
        <v>205</v>
      </c>
      <c r="B189" s="7">
        <v>4.48E-2</v>
      </c>
    </row>
    <row r="190" spans="1:2" x14ac:dyDescent="0.3">
      <c r="A190" t="s">
        <v>206</v>
      </c>
      <c r="B190" s="7">
        <v>7.22E-2</v>
      </c>
    </row>
    <row r="191" spans="1:2" x14ac:dyDescent="0.3">
      <c r="A191" t="s">
        <v>207</v>
      </c>
      <c r="B191" s="7">
        <v>9.2100000000000001E-2</v>
      </c>
    </row>
    <row r="192" spans="1:2" x14ac:dyDescent="0.3">
      <c r="A192" t="s">
        <v>208</v>
      </c>
      <c r="B192" s="7">
        <v>7.6200000000000004E-2</v>
      </c>
    </row>
    <row r="193" spans="1:2" x14ac:dyDescent="0.3">
      <c r="A193" t="s">
        <v>209</v>
      </c>
      <c r="B193" s="7">
        <v>2.07E-2</v>
      </c>
    </row>
    <row r="194" spans="1:2" x14ac:dyDescent="0.3">
      <c r="A194" t="s">
        <v>210</v>
      </c>
      <c r="B194" s="7">
        <v>2.2100000000000002E-2</v>
      </c>
    </row>
    <row r="195" spans="1:2" x14ac:dyDescent="0.3">
      <c r="A195" t="s">
        <v>211</v>
      </c>
      <c r="B195" s="7">
        <v>4.3900000000000002E-2</v>
      </c>
    </row>
    <row r="196" spans="1:2" x14ac:dyDescent="0.3">
      <c r="A196" t="s">
        <v>212</v>
      </c>
      <c r="B196" s="7">
        <v>3.3300000000000003E-2</v>
      </c>
    </row>
    <row r="197" spans="1:2" x14ac:dyDescent="0.3">
      <c r="A197" t="s">
        <v>213</v>
      </c>
      <c r="B197" s="7">
        <v>1.01E-2</v>
      </c>
    </row>
    <row r="198" spans="1:2" x14ac:dyDescent="0.3">
      <c r="A198" t="s">
        <v>214</v>
      </c>
      <c r="B198" s="7">
        <v>1.52E-2</v>
      </c>
    </row>
    <row r="199" spans="1:2" x14ac:dyDescent="0.3">
      <c r="A199" t="s">
        <v>215</v>
      </c>
      <c r="B199" s="7">
        <v>3.0099999999999998E-2</v>
      </c>
    </row>
    <row r="200" spans="1:2" x14ac:dyDescent="0.3">
      <c r="A200" t="s">
        <v>216</v>
      </c>
      <c r="B200" s="7">
        <v>9.9199999999999997E-2</v>
      </c>
    </row>
    <row r="201" spans="1:2" x14ac:dyDescent="0.3">
      <c r="A201" t="s">
        <v>217</v>
      </c>
      <c r="B201" s="7">
        <v>6.2100000000000002E-2</v>
      </c>
    </row>
    <row r="202" spans="1:2" x14ac:dyDescent="0.3">
      <c r="A202" t="s">
        <v>218</v>
      </c>
      <c r="B202" s="7">
        <v>3.4799999999999998E-2</v>
      </c>
    </row>
    <row r="203" spans="1:2" x14ac:dyDescent="0.3">
      <c r="A203" t="s">
        <v>219</v>
      </c>
      <c r="B203" s="7">
        <v>7.3400000000000007E-2</v>
      </c>
    </row>
    <row r="204" spans="1:2" x14ac:dyDescent="0.3">
      <c r="A204" t="s">
        <v>220</v>
      </c>
      <c r="B204" s="7">
        <v>2.41E-2</v>
      </c>
    </row>
    <row r="205" spans="1:2" x14ac:dyDescent="0.3">
      <c r="A205" t="s">
        <v>221</v>
      </c>
      <c r="B205" s="7">
        <v>5.5899999999999998E-2</v>
      </c>
    </row>
    <row r="206" spans="1:2" x14ac:dyDescent="0.3">
      <c r="A206" t="s">
        <v>222</v>
      </c>
      <c r="B206" s="7">
        <v>2.7199999999999998E-2</v>
      </c>
    </row>
    <row r="207" spans="1:2" x14ac:dyDescent="0.3">
      <c r="A207" t="s">
        <v>223</v>
      </c>
      <c r="B207" s="7">
        <v>1.66E-2</v>
      </c>
    </row>
    <row r="208" spans="1:2" x14ac:dyDescent="0.3">
      <c r="A208" t="s">
        <v>224</v>
      </c>
      <c r="B208" s="7">
        <v>4.3900000000000002E-2</v>
      </c>
    </row>
    <row r="209" spans="1:2" x14ac:dyDescent="0.3">
      <c r="A209" t="s">
        <v>225</v>
      </c>
      <c r="B209" s="7">
        <v>3.7000000000000002E-3</v>
      </c>
    </row>
    <row r="210" spans="1:2" x14ac:dyDescent="0.3">
      <c r="A210" t="s">
        <v>226</v>
      </c>
      <c r="B210" s="7">
        <v>2.0199999999999999E-2</v>
      </c>
    </row>
    <row r="211" spans="1:2" x14ac:dyDescent="0.3">
      <c r="A211" t="s">
        <v>227</v>
      </c>
      <c r="B211" s="7">
        <v>9.8400000000000001E-2</v>
      </c>
    </row>
    <row r="212" spans="1:2" x14ac:dyDescent="0.3">
      <c r="A212" t="s">
        <v>228</v>
      </c>
      <c r="B212" s="7">
        <v>0.13550000000000001</v>
      </c>
    </row>
    <row r="213" spans="1:2" x14ac:dyDescent="0.3">
      <c r="A213" t="s">
        <v>229</v>
      </c>
      <c r="B213" s="7">
        <v>4.6600000000000003E-2</v>
      </c>
    </row>
    <row r="214" spans="1:2" x14ac:dyDescent="0.3">
      <c r="A214" t="s">
        <v>230</v>
      </c>
      <c r="B214" s="7">
        <v>8.7800000000000003E-2</v>
      </c>
    </row>
    <row r="215" spans="1:2" x14ac:dyDescent="0.3">
      <c r="A215" t="s">
        <v>231</v>
      </c>
      <c r="B215" s="7">
        <v>8.6499999999999994E-2</v>
      </c>
    </row>
    <row r="216" spans="1:2" x14ac:dyDescent="0.3">
      <c r="A216" t="s">
        <v>232</v>
      </c>
      <c r="B216" s="7">
        <v>6.6E-3</v>
      </c>
    </row>
    <row r="217" spans="1:2" x14ac:dyDescent="0.3">
      <c r="A217" t="s">
        <v>233</v>
      </c>
      <c r="B217" s="7">
        <v>4.53E-2</v>
      </c>
    </row>
    <row r="218" spans="1:2" x14ac:dyDescent="0.3">
      <c r="A218" t="s">
        <v>234</v>
      </c>
      <c r="B218" s="7">
        <v>7.9899999999999999E-2</v>
      </c>
    </row>
    <row r="219" spans="1:2" x14ac:dyDescent="0.3">
      <c r="A219" t="s">
        <v>235</v>
      </c>
      <c r="B219" s="7">
        <v>5.4999999999999997E-3</v>
      </c>
    </row>
    <row r="220" spans="1:2" x14ac:dyDescent="0.3">
      <c r="A220" t="s">
        <v>236</v>
      </c>
      <c r="B220" s="7">
        <v>7.8100000000000003E-2</v>
      </c>
    </row>
    <row r="221" spans="1:2" x14ac:dyDescent="0.3">
      <c r="A221" t="s">
        <v>237</v>
      </c>
      <c r="B221" s="7">
        <v>3.4099999999999998E-2</v>
      </c>
    </row>
    <row r="222" spans="1:2" x14ac:dyDescent="0.3">
      <c r="A222" t="s">
        <v>238</v>
      </c>
      <c r="B222" s="7">
        <v>6.25E-2</v>
      </c>
    </row>
    <row r="223" spans="1:2" x14ac:dyDescent="0.3">
      <c r="A223" t="s">
        <v>239</v>
      </c>
      <c r="B223" s="7">
        <v>9.5899999999999999E-2</v>
      </c>
    </row>
    <row r="224" spans="1:2" x14ac:dyDescent="0.3">
      <c r="A224" t="s">
        <v>240</v>
      </c>
      <c r="B224" s="7">
        <v>2.87E-2</v>
      </c>
    </row>
    <row r="225" spans="1:2" x14ac:dyDescent="0.3">
      <c r="A225" t="s">
        <v>241</v>
      </c>
      <c r="B225" s="7">
        <v>8.7800000000000003E-2</v>
      </c>
    </row>
    <row r="226" spans="1:2" x14ac:dyDescent="0.3">
      <c r="A226" t="s">
        <v>242</v>
      </c>
      <c r="B226" s="7">
        <v>1.03E-2</v>
      </c>
    </row>
    <row r="227" spans="1:2" x14ac:dyDescent="0.3">
      <c r="A227" t="s">
        <v>243</v>
      </c>
      <c r="B227" s="7">
        <v>1.7299999999999999E-2</v>
      </c>
    </row>
    <row r="228" spans="1:2" x14ac:dyDescent="0.3">
      <c r="A228" t="s">
        <v>244</v>
      </c>
      <c r="B228" s="7">
        <v>4.3999999999999997E-2</v>
      </c>
    </row>
    <row r="229" spans="1:2" x14ac:dyDescent="0.3">
      <c r="A229" t="s">
        <v>245</v>
      </c>
      <c r="B229" s="7">
        <v>9.4999999999999998E-3</v>
      </c>
    </row>
    <row r="230" spans="1:2" x14ac:dyDescent="0.3">
      <c r="A230" t="s">
        <v>246</v>
      </c>
      <c r="B230" s="7">
        <v>5.7200000000000001E-2</v>
      </c>
    </row>
    <row r="231" spans="1:2" x14ac:dyDescent="0.3">
      <c r="A231" t="s">
        <v>247</v>
      </c>
      <c r="B231" s="7">
        <v>0.14369999999999999</v>
      </c>
    </row>
    <row r="232" spans="1:2" x14ac:dyDescent="0.3">
      <c r="A232" t="s">
        <v>248</v>
      </c>
      <c r="B232" s="7">
        <v>1.5699999999999999E-2</v>
      </c>
    </row>
    <row r="233" spans="1:2" x14ac:dyDescent="0.3">
      <c r="A233" t="s">
        <v>249</v>
      </c>
      <c r="B233" s="7">
        <v>2.6700000000000002E-2</v>
      </c>
    </row>
    <row r="234" spans="1:2" x14ac:dyDescent="0.3">
      <c r="A234" t="s">
        <v>250</v>
      </c>
      <c r="B234" s="7">
        <v>2.4299999999999999E-2</v>
      </c>
    </row>
    <row r="235" spans="1:2" x14ac:dyDescent="0.3">
      <c r="A235" t="s">
        <v>251</v>
      </c>
      <c r="B235" s="7">
        <v>3.3700000000000001E-2</v>
      </c>
    </row>
    <row r="236" spans="1:2" x14ac:dyDescent="0.3">
      <c r="A236" t="s">
        <v>252</v>
      </c>
      <c r="B236" s="7">
        <v>1.1599999999999999E-2</v>
      </c>
    </row>
    <row r="237" spans="1:2" x14ac:dyDescent="0.3">
      <c r="A237" t="s">
        <v>253</v>
      </c>
      <c r="B237" s="7">
        <v>4.7100000000000003E-2</v>
      </c>
    </row>
    <row r="238" spans="1:2" x14ac:dyDescent="0.3">
      <c r="A238" t="s">
        <v>254</v>
      </c>
      <c r="B238" s="7">
        <v>0.11700000000000001</v>
      </c>
    </row>
    <row r="239" spans="1:2" x14ac:dyDescent="0.3">
      <c r="A239" t="s">
        <v>255</v>
      </c>
      <c r="B239" s="7">
        <v>0.03</v>
      </c>
    </row>
    <row r="240" spans="1:2" x14ac:dyDescent="0.3">
      <c r="A240" t="s">
        <v>256</v>
      </c>
      <c r="B240" s="7">
        <v>9.8500000000000004E-2</v>
      </c>
    </row>
    <row r="241" spans="1:2" x14ac:dyDescent="0.3">
      <c r="A241" t="s">
        <v>257</v>
      </c>
      <c r="B241" s="7">
        <v>3.1600000000000003E-2</v>
      </c>
    </row>
    <row r="242" spans="1:2" x14ac:dyDescent="0.3">
      <c r="A242" t="s">
        <v>258</v>
      </c>
      <c r="B242" s="7">
        <v>2.76E-2</v>
      </c>
    </row>
    <row r="243" spans="1:2" x14ac:dyDescent="0.3">
      <c r="A243" t="s">
        <v>259</v>
      </c>
      <c r="B243" s="7">
        <v>8.0999999999999996E-3</v>
      </c>
    </row>
    <row r="244" spans="1:2" x14ac:dyDescent="0.3">
      <c r="A244" t="s">
        <v>260</v>
      </c>
      <c r="B244" s="7">
        <v>2.6800000000000001E-2</v>
      </c>
    </row>
    <row r="245" spans="1:2" x14ac:dyDescent="0.3">
      <c r="A245" t="s">
        <v>261</v>
      </c>
      <c r="B245" s="7">
        <v>4.3E-3</v>
      </c>
    </row>
    <row r="246" spans="1:2" x14ac:dyDescent="0.3">
      <c r="A246" t="s">
        <v>262</v>
      </c>
      <c r="B246" s="7">
        <v>5.5999999999999999E-3</v>
      </c>
    </row>
    <row r="247" spans="1:2" x14ac:dyDescent="0.3">
      <c r="A247" t="s">
        <v>263</v>
      </c>
      <c r="B247" s="7">
        <v>6.9800000000000001E-2</v>
      </c>
    </row>
    <row r="248" spans="1:2" x14ac:dyDescent="0.3">
      <c r="A248" t="s">
        <v>264</v>
      </c>
      <c r="B248" s="7">
        <v>2.3199999999999998E-2</v>
      </c>
    </row>
    <row r="249" spans="1:2" x14ac:dyDescent="0.3">
      <c r="A249" t="s">
        <v>265</v>
      </c>
      <c r="B249" s="7">
        <v>0.1542</v>
      </c>
    </row>
    <row r="250" spans="1:2" x14ac:dyDescent="0.3">
      <c r="A250" t="s">
        <v>266</v>
      </c>
      <c r="B250" s="7">
        <v>0.13270000000000001</v>
      </c>
    </row>
    <row r="251" spans="1:2" x14ac:dyDescent="0.3">
      <c r="A251" t="s">
        <v>267</v>
      </c>
      <c r="B251" s="7">
        <v>0.2424</v>
      </c>
    </row>
    <row r="252" spans="1:2" x14ac:dyDescent="0.3">
      <c r="A252" t="s">
        <v>268</v>
      </c>
      <c r="B252" s="7">
        <v>6.83E-2</v>
      </c>
    </row>
    <row r="253" spans="1:2" x14ac:dyDescent="0.3">
      <c r="A253" t="s">
        <v>269</v>
      </c>
      <c r="B253" s="7">
        <v>6.4799999999999996E-2</v>
      </c>
    </row>
    <row r="254" spans="1:2" x14ac:dyDescent="0.3">
      <c r="A254" t="s">
        <v>270</v>
      </c>
      <c r="B254" s="7">
        <v>5.8799999999999998E-2</v>
      </c>
    </row>
    <row r="255" spans="1:2" x14ac:dyDescent="0.3">
      <c r="A255" t="s">
        <v>271</v>
      </c>
      <c r="B255" s="7">
        <v>3.3399999999999999E-2</v>
      </c>
    </row>
    <row r="256" spans="1:2" x14ac:dyDescent="0.3">
      <c r="A256" t="s">
        <v>272</v>
      </c>
      <c r="B256" s="7">
        <v>9.4899999999999998E-2</v>
      </c>
    </row>
    <row r="257" spans="1:2" x14ac:dyDescent="0.3">
      <c r="A257" t="s">
        <v>273</v>
      </c>
      <c r="B257" s="7">
        <v>2.0400000000000001E-2</v>
      </c>
    </row>
    <row r="258" spans="1:2" x14ac:dyDescent="0.3">
      <c r="A258" t="s">
        <v>274</v>
      </c>
      <c r="B258" s="7">
        <v>8.7499999999999994E-2</v>
      </c>
    </row>
    <row r="259" spans="1:2" x14ac:dyDescent="0.3">
      <c r="A259" t="s">
        <v>275</v>
      </c>
      <c r="B259" s="7">
        <v>3.8600000000000002E-2</v>
      </c>
    </row>
    <row r="260" spans="1:2" x14ac:dyDescent="0.3">
      <c r="A260" t="s">
        <v>276</v>
      </c>
      <c r="B260" s="7">
        <v>6.7000000000000002E-3</v>
      </c>
    </row>
    <row r="261" spans="1:2" x14ac:dyDescent="0.3">
      <c r="A261" t="s">
        <v>277</v>
      </c>
      <c r="B261" s="7">
        <v>2.8199999999999999E-2</v>
      </c>
    </row>
    <row r="262" spans="1:2" x14ac:dyDescent="0.3">
      <c r="A262" t="s">
        <v>278</v>
      </c>
      <c r="B262" s="7">
        <v>0.20399999999999999</v>
      </c>
    </row>
    <row r="263" spans="1:2" x14ac:dyDescent="0.3">
      <c r="A263" t="s">
        <v>279</v>
      </c>
      <c r="B263" s="7">
        <v>4.7699999999999999E-2</v>
      </c>
    </row>
    <row r="264" spans="1:2" x14ac:dyDescent="0.3">
      <c r="A264" t="s">
        <v>280</v>
      </c>
      <c r="B264" s="7">
        <v>9.5500000000000002E-2</v>
      </c>
    </row>
    <row r="265" spans="1:2" x14ac:dyDescent="0.3">
      <c r="A265" t="s">
        <v>281</v>
      </c>
      <c r="B265" s="7">
        <v>0.13100000000000001</v>
      </c>
    </row>
    <row r="266" spans="1:2" x14ac:dyDescent="0.3">
      <c r="A266" t="s">
        <v>282</v>
      </c>
      <c r="B266" s="7">
        <v>7.5499999999999998E-2</v>
      </c>
    </row>
    <row r="267" spans="1:2" x14ac:dyDescent="0.3">
      <c r="A267" t="s">
        <v>283</v>
      </c>
      <c r="B267" s="7">
        <v>0.1144</v>
      </c>
    </row>
    <row r="268" spans="1:2" x14ac:dyDescent="0.3">
      <c r="A268" t="s">
        <v>284</v>
      </c>
      <c r="B268" s="7">
        <v>0.2009</v>
      </c>
    </row>
    <row r="269" spans="1:2" x14ac:dyDescent="0.3">
      <c r="A269" t="s">
        <v>285</v>
      </c>
      <c r="B269" s="7">
        <v>4.6100000000000002E-2</v>
      </c>
    </row>
    <row r="270" spans="1:2" x14ac:dyDescent="0.3">
      <c r="A270" t="s">
        <v>286</v>
      </c>
      <c r="B270" s="7">
        <v>0.1053</v>
      </c>
    </row>
    <row r="271" spans="1:2" x14ac:dyDescent="0.3">
      <c r="A271" t="s">
        <v>287</v>
      </c>
      <c r="B271" s="7">
        <v>0.12820000000000001</v>
      </c>
    </row>
    <row r="272" spans="1:2" x14ac:dyDescent="0.3">
      <c r="A272" t="s">
        <v>288</v>
      </c>
      <c r="B272" s="7">
        <v>5.62E-2</v>
      </c>
    </row>
    <row r="273" spans="1:2" x14ac:dyDescent="0.3">
      <c r="A273" t="s">
        <v>289</v>
      </c>
      <c r="B273" s="7">
        <v>9.4999999999999998E-3</v>
      </c>
    </row>
    <row r="274" spans="1:2" x14ac:dyDescent="0.3">
      <c r="A274" t="s">
        <v>290</v>
      </c>
      <c r="B274" s="7">
        <v>2.3199999999999998E-2</v>
      </c>
    </row>
    <row r="275" spans="1:2" x14ac:dyDescent="0.3">
      <c r="A275" t="s">
        <v>291</v>
      </c>
      <c r="B275" s="7">
        <v>0.12839999999999999</v>
      </c>
    </row>
    <row r="276" spans="1:2" x14ac:dyDescent="0.3">
      <c r="A276" t="s">
        <v>292</v>
      </c>
      <c r="B276" s="7">
        <v>0.1913</v>
      </c>
    </row>
    <row r="277" spans="1:2" x14ac:dyDescent="0.3">
      <c r="A277" t="s">
        <v>293</v>
      </c>
      <c r="B277" s="7">
        <v>5.57E-2</v>
      </c>
    </row>
    <row r="278" spans="1:2" x14ac:dyDescent="0.3">
      <c r="A278" t="s">
        <v>294</v>
      </c>
      <c r="B278" s="7">
        <v>5.0999999999999997E-2</v>
      </c>
    </row>
    <row r="279" spans="1:2" x14ac:dyDescent="0.3">
      <c r="A279" t="s">
        <v>295</v>
      </c>
      <c r="B279" s="7">
        <v>6.3399999999999998E-2</v>
      </c>
    </row>
    <row r="280" spans="1:2" x14ac:dyDescent="0.3">
      <c r="A280" t="s">
        <v>296</v>
      </c>
      <c r="B280" s="7">
        <v>5.6899999999999999E-2</v>
      </c>
    </row>
    <row r="281" spans="1:2" x14ac:dyDescent="0.3">
      <c r="A281" t="s">
        <v>297</v>
      </c>
      <c r="B281" s="7">
        <v>7.5399999999999995E-2</v>
      </c>
    </row>
    <row r="282" spans="1:2" x14ac:dyDescent="0.3">
      <c r="A282" t="s">
        <v>298</v>
      </c>
      <c r="B282" s="7">
        <v>0.1002</v>
      </c>
    </row>
    <row r="283" spans="1:2" x14ac:dyDescent="0.3">
      <c r="A283" t="s">
        <v>299</v>
      </c>
      <c r="B283" s="7">
        <v>7.4999999999999997E-3</v>
      </c>
    </row>
    <row r="284" spans="1:2" x14ac:dyDescent="0.3">
      <c r="A284" t="s">
        <v>300</v>
      </c>
      <c r="B284" s="7">
        <v>1.2E-2</v>
      </c>
    </row>
    <row r="285" spans="1:2" x14ac:dyDescent="0.3">
      <c r="A285" t="s">
        <v>301</v>
      </c>
      <c r="B285" s="7">
        <v>0.15809999999999999</v>
      </c>
    </row>
    <row r="286" spans="1:2" x14ac:dyDescent="0.3">
      <c r="A286" t="s">
        <v>302</v>
      </c>
      <c r="B286" s="7">
        <v>4.0399999999999998E-2</v>
      </c>
    </row>
    <row r="287" spans="1:2" x14ac:dyDescent="0.3">
      <c r="A287" t="s">
        <v>303</v>
      </c>
      <c r="B287" s="7">
        <v>0.1308</v>
      </c>
    </row>
    <row r="288" spans="1:2" x14ac:dyDescent="0.3">
      <c r="A288" t="s">
        <v>304</v>
      </c>
      <c r="B288" s="7">
        <v>1.12E-2</v>
      </c>
    </row>
    <row r="289" spans="1:2" x14ac:dyDescent="0.3">
      <c r="A289" t="s">
        <v>305</v>
      </c>
      <c r="B289" s="7">
        <v>8.9499999999999996E-2</v>
      </c>
    </row>
    <row r="290" spans="1:2" x14ac:dyDescent="0.3">
      <c r="A290" t="s">
        <v>306</v>
      </c>
      <c r="B290" s="7">
        <v>1.0800000000000001E-2</v>
      </c>
    </row>
    <row r="291" spans="1:2" x14ac:dyDescent="0.3">
      <c r="A291" t="s">
        <v>307</v>
      </c>
      <c r="B291" s="7">
        <v>6.54E-2</v>
      </c>
    </row>
    <row r="292" spans="1:2" x14ac:dyDescent="0.3">
      <c r="A292" t="s">
        <v>308</v>
      </c>
      <c r="B292" s="7">
        <v>1.41E-2</v>
      </c>
    </row>
    <row r="293" spans="1:2" x14ac:dyDescent="0.3">
      <c r="A293" t="s">
        <v>309</v>
      </c>
      <c r="B293" s="7">
        <v>0.2472</v>
      </c>
    </row>
    <row r="294" spans="1:2" x14ac:dyDescent="0.3">
      <c r="A294" t="s">
        <v>310</v>
      </c>
      <c r="B294" s="7">
        <v>7.46E-2</v>
      </c>
    </row>
    <row r="295" spans="1:2" x14ac:dyDescent="0.3">
      <c r="A295" t="s">
        <v>311</v>
      </c>
      <c r="B295" s="7">
        <v>0.1792</v>
      </c>
    </row>
    <row r="296" spans="1:2" x14ac:dyDescent="0.3">
      <c r="A296" t="s">
        <v>312</v>
      </c>
      <c r="B296" s="7">
        <v>0.1061</v>
      </c>
    </row>
    <row r="297" spans="1:2" x14ac:dyDescent="0.3">
      <c r="A297" t="s">
        <v>313</v>
      </c>
      <c r="B297" s="7">
        <v>6.2799999999999995E-2</v>
      </c>
    </row>
    <row r="298" spans="1:2" x14ac:dyDescent="0.3">
      <c r="A298" t="s">
        <v>314</v>
      </c>
      <c r="B298" s="7">
        <v>9.35E-2</v>
      </c>
    </row>
    <row r="299" spans="1:2" x14ac:dyDescent="0.3">
      <c r="A299" t="s">
        <v>315</v>
      </c>
      <c r="B299" s="7">
        <v>5.0299999999999997E-2</v>
      </c>
    </row>
    <row r="300" spans="1:2" x14ac:dyDescent="0.3">
      <c r="A300" t="s">
        <v>316</v>
      </c>
      <c r="B300" s="7">
        <v>0.1055</v>
      </c>
    </row>
    <row r="301" spans="1:2" x14ac:dyDescent="0.3">
      <c r="A301" t="s">
        <v>317</v>
      </c>
      <c r="B301" s="7">
        <v>1.54E-2</v>
      </c>
    </row>
    <row r="302" spans="1:2" x14ac:dyDescent="0.3">
      <c r="A302" t="s">
        <v>318</v>
      </c>
      <c r="B302" s="7">
        <v>0.185</v>
      </c>
    </row>
    <row r="303" spans="1:2" x14ac:dyDescent="0.3">
      <c r="A303" t="s">
        <v>319</v>
      </c>
      <c r="B303" s="7">
        <v>2.5999999999999999E-2</v>
      </c>
    </row>
    <row r="304" spans="1:2" x14ac:dyDescent="0.3">
      <c r="A304" t="s">
        <v>320</v>
      </c>
      <c r="B304" s="7">
        <v>1.7299999999999999E-2</v>
      </c>
    </row>
    <row r="305" spans="1:2" x14ac:dyDescent="0.3">
      <c r="A305" t="s">
        <v>321</v>
      </c>
      <c r="B305" s="7">
        <v>1.37E-2</v>
      </c>
    </row>
    <row r="306" spans="1:2" x14ac:dyDescent="0.3">
      <c r="A306" t="s">
        <v>322</v>
      </c>
      <c r="B306" s="7">
        <v>0.1144</v>
      </c>
    </row>
    <row r="307" spans="1:2" x14ac:dyDescent="0.3">
      <c r="A307" t="s">
        <v>323</v>
      </c>
      <c r="B307" s="7">
        <v>0.1489</v>
      </c>
    </row>
    <row r="308" spans="1:2" x14ac:dyDescent="0.3">
      <c r="A308" t="s">
        <v>324</v>
      </c>
      <c r="B308" s="7">
        <v>5.2400000000000002E-2</v>
      </c>
    </row>
    <row r="309" spans="1:2" x14ac:dyDescent="0.3">
      <c r="A309" t="s">
        <v>325</v>
      </c>
      <c r="B309" s="7">
        <v>2.1100000000000001E-2</v>
      </c>
    </row>
    <row r="310" spans="1:2" x14ac:dyDescent="0.3">
      <c r="A310" t="s">
        <v>326</v>
      </c>
      <c r="B310" s="7">
        <v>2.06E-2</v>
      </c>
    </row>
    <row r="311" spans="1:2" x14ac:dyDescent="0.3">
      <c r="A311" t="s">
        <v>327</v>
      </c>
      <c r="B311" s="7">
        <v>0.01</v>
      </c>
    </row>
    <row r="312" spans="1:2" x14ac:dyDescent="0.3">
      <c r="A312" t="s">
        <v>328</v>
      </c>
      <c r="B312" s="7">
        <v>2.1499999999999998E-2</v>
      </c>
    </row>
    <row r="313" spans="1:2" x14ac:dyDescent="0.3">
      <c r="A313" t="s">
        <v>329</v>
      </c>
      <c r="B313" s="7">
        <v>0.1825</v>
      </c>
    </row>
    <row r="314" spans="1:2" x14ac:dyDescent="0.3">
      <c r="A314" t="s">
        <v>330</v>
      </c>
      <c r="B314" s="7">
        <v>1.23E-2</v>
      </c>
    </row>
    <row r="315" spans="1:2" x14ac:dyDescent="0.3">
      <c r="A315" t="s">
        <v>331</v>
      </c>
      <c r="B315" s="7">
        <v>0.1522</v>
      </c>
    </row>
    <row r="316" spans="1:2" x14ac:dyDescent="0.3">
      <c r="A316" t="s">
        <v>332</v>
      </c>
      <c r="B316" s="7">
        <v>2E-3</v>
      </c>
    </row>
    <row r="317" spans="1:2" x14ac:dyDescent="0.3">
      <c r="A317" t="s">
        <v>333</v>
      </c>
      <c r="B317" s="7">
        <v>1.4800000000000001E-2</v>
      </c>
    </row>
    <row r="318" spans="1:2" x14ac:dyDescent="0.3">
      <c r="A318" t="s">
        <v>334</v>
      </c>
      <c r="B318" s="7">
        <v>2.3800000000000002E-2</v>
      </c>
    </row>
    <row r="319" spans="1:2" x14ac:dyDescent="0.3">
      <c r="A319" t="s">
        <v>335</v>
      </c>
      <c r="B319" s="7">
        <v>0.1484</v>
      </c>
    </row>
    <row r="320" spans="1:2" x14ac:dyDescent="0.3">
      <c r="A320" t="s">
        <v>336</v>
      </c>
      <c r="B320" s="7">
        <v>8.5000000000000006E-3</v>
      </c>
    </row>
    <row r="321" spans="1:2" x14ac:dyDescent="0.3">
      <c r="A321" t="s">
        <v>337</v>
      </c>
      <c r="B321" s="7">
        <v>3.44E-2</v>
      </c>
    </row>
    <row r="322" spans="1:2" x14ac:dyDescent="0.3">
      <c r="A322" t="s">
        <v>338</v>
      </c>
      <c r="B322" s="7">
        <v>5.8200000000000002E-2</v>
      </c>
    </row>
    <row r="323" spans="1:2" x14ac:dyDescent="0.3">
      <c r="A323" t="s">
        <v>339</v>
      </c>
      <c r="B323" s="7">
        <v>0.14549999999999999</v>
      </c>
    </row>
    <row r="324" spans="1:2" x14ac:dyDescent="0.3">
      <c r="A324" t="s">
        <v>340</v>
      </c>
      <c r="B324" s="7">
        <v>7.0400000000000004E-2</v>
      </c>
    </row>
    <row r="325" spans="1:2" x14ac:dyDescent="0.3">
      <c r="A325" t="s">
        <v>341</v>
      </c>
      <c r="B325" s="7">
        <v>1.5599999999999999E-2</v>
      </c>
    </row>
    <row r="326" spans="1:2" x14ac:dyDescent="0.3">
      <c r="A326" t="s">
        <v>342</v>
      </c>
      <c r="B326" s="7">
        <v>5.4000000000000003E-3</v>
      </c>
    </row>
    <row r="327" spans="1:2" x14ac:dyDescent="0.3">
      <c r="A327" t="s">
        <v>343</v>
      </c>
      <c r="B327" s="7">
        <v>1.2999999999999999E-3</v>
      </c>
    </row>
    <row r="328" spans="1:2" x14ac:dyDescent="0.3">
      <c r="A328" t="s">
        <v>344</v>
      </c>
      <c r="B328" s="7">
        <v>0.13469999999999999</v>
      </c>
    </row>
    <row r="329" spans="1:2" x14ac:dyDescent="0.3">
      <c r="A329" t="s">
        <v>345</v>
      </c>
      <c r="B329" s="7">
        <v>2.76E-2</v>
      </c>
    </row>
    <row r="330" spans="1:2" x14ac:dyDescent="0.3">
      <c r="A330" t="s">
        <v>346</v>
      </c>
      <c r="B330" s="7">
        <v>2.58E-2</v>
      </c>
    </row>
    <row r="331" spans="1:2" x14ac:dyDescent="0.3">
      <c r="A331" t="s">
        <v>347</v>
      </c>
      <c r="B331" s="7">
        <v>4.7800000000000002E-2</v>
      </c>
    </row>
    <row r="332" spans="1:2" x14ac:dyDescent="0.3">
      <c r="A332" t="s">
        <v>348</v>
      </c>
      <c r="B332" s="7">
        <v>0.12959999999999999</v>
      </c>
    </row>
    <row r="333" spans="1:2" x14ac:dyDescent="0.3">
      <c r="A333" t="s">
        <v>349</v>
      </c>
      <c r="B333" s="7">
        <v>1.49E-2</v>
      </c>
    </row>
    <row r="334" spans="1:2" x14ac:dyDescent="0.3">
      <c r="A334" t="s">
        <v>350</v>
      </c>
      <c r="B334" s="7">
        <v>0.1075</v>
      </c>
    </row>
    <row r="335" spans="1:2" x14ac:dyDescent="0.3">
      <c r="A335" t="s">
        <v>351</v>
      </c>
      <c r="B335" s="7">
        <v>2.5100000000000001E-2</v>
      </c>
    </row>
    <row r="336" spans="1:2" x14ac:dyDescent="0.3">
      <c r="A336" t="s">
        <v>352</v>
      </c>
      <c r="B336" s="7">
        <v>8.3799999999999999E-2</v>
      </c>
    </row>
    <row r="337" spans="1:2" x14ac:dyDescent="0.3">
      <c r="A337" t="s">
        <v>353</v>
      </c>
      <c r="B337" s="7">
        <v>7.4000000000000003E-3</v>
      </c>
    </row>
    <row r="338" spans="1:2" x14ac:dyDescent="0.3">
      <c r="A338" t="s">
        <v>354</v>
      </c>
      <c r="B338" s="7">
        <v>1.2800000000000001E-2</v>
      </c>
    </row>
    <row r="339" spans="1:2" x14ac:dyDescent="0.3">
      <c r="A339" t="s">
        <v>355</v>
      </c>
      <c r="B339" s="7">
        <v>1.9400000000000001E-2</v>
      </c>
    </row>
    <row r="340" spans="1:2" x14ac:dyDescent="0.3">
      <c r="A340" t="s">
        <v>356</v>
      </c>
      <c r="B340" s="7">
        <v>0.11310000000000001</v>
      </c>
    </row>
    <row r="341" spans="1:2" x14ac:dyDescent="0.3">
      <c r="A341" t="s">
        <v>357</v>
      </c>
      <c r="B341" s="7">
        <v>9.4399999999999998E-2</v>
      </c>
    </row>
    <row r="342" spans="1:2" x14ac:dyDescent="0.3">
      <c r="A342" t="s">
        <v>358</v>
      </c>
      <c r="B342" s="7">
        <v>0.127</v>
      </c>
    </row>
    <row r="343" spans="1:2" x14ac:dyDescent="0.3">
      <c r="A343" t="s">
        <v>359</v>
      </c>
      <c r="B343" s="7">
        <v>0.1004</v>
      </c>
    </row>
    <row r="344" spans="1:2" x14ac:dyDescent="0.3">
      <c r="A344" t="s">
        <v>360</v>
      </c>
      <c r="B344" s="7">
        <v>5.4999999999999997E-3</v>
      </c>
    </row>
    <row r="345" spans="1:2" x14ac:dyDescent="0.3">
      <c r="A345" t="s">
        <v>361</v>
      </c>
      <c r="B345" s="7">
        <v>1.1599999999999999E-2</v>
      </c>
    </row>
    <row r="346" spans="1:2" x14ac:dyDescent="0.3">
      <c r="A346" t="s">
        <v>362</v>
      </c>
      <c r="B346" s="7">
        <v>1.1599999999999999E-2</v>
      </c>
    </row>
    <row r="347" spans="1:2" x14ac:dyDescent="0.3">
      <c r="A347" t="s">
        <v>363</v>
      </c>
      <c r="B347" s="7">
        <v>1.35E-2</v>
      </c>
    </row>
    <row r="348" spans="1:2" x14ac:dyDescent="0.3">
      <c r="A348" t="s">
        <v>364</v>
      </c>
      <c r="B348" s="7">
        <v>5.3199999999999997E-2</v>
      </c>
    </row>
    <row r="349" spans="1:2" x14ac:dyDescent="0.3">
      <c r="A349" t="s">
        <v>365</v>
      </c>
      <c r="B349" s="7">
        <v>1.8499999999999999E-2</v>
      </c>
    </row>
    <row r="350" spans="1:2" x14ac:dyDescent="0.3">
      <c r="A350" t="s">
        <v>366</v>
      </c>
      <c r="B350" s="7">
        <v>9.3899999999999997E-2</v>
      </c>
    </row>
    <row r="351" spans="1:2" x14ac:dyDescent="0.3">
      <c r="A351" t="s">
        <v>367</v>
      </c>
      <c r="B351" s="7">
        <v>1.8200000000000001E-2</v>
      </c>
    </row>
    <row r="352" spans="1:2" x14ac:dyDescent="0.3">
      <c r="A352" t="s">
        <v>368</v>
      </c>
      <c r="B352" s="7">
        <v>1.4800000000000001E-2</v>
      </c>
    </row>
    <row r="353" spans="1:2" x14ac:dyDescent="0.3">
      <c r="A353" t="s">
        <v>369</v>
      </c>
      <c r="B353" s="7">
        <v>0.1764</v>
      </c>
    </row>
    <row r="354" spans="1:2" x14ac:dyDescent="0.3">
      <c r="A354" t="s">
        <v>370</v>
      </c>
      <c r="B354" s="7">
        <v>2.06E-2</v>
      </c>
    </row>
    <row r="355" spans="1:2" x14ac:dyDescent="0.3">
      <c r="A355" t="s">
        <v>371</v>
      </c>
      <c r="B355" s="7">
        <v>5.7700000000000001E-2</v>
      </c>
    </row>
    <row r="356" spans="1:2" x14ac:dyDescent="0.3">
      <c r="A356" t="s">
        <v>372</v>
      </c>
      <c r="B356" s="7">
        <v>2.1600000000000001E-2</v>
      </c>
    </row>
    <row r="357" spans="1:2" x14ac:dyDescent="0.3">
      <c r="A357" t="s">
        <v>373</v>
      </c>
      <c r="B357" s="7">
        <v>4.7999999999999996E-3</v>
      </c>
    </row>
    <row r="358" spans="1:2" x14ac:dyDescent="0.3">
      <c r="A358" t="s">
        <v>374</v>
      </c>
      <c r="B358" s="7">
        <v>5.9200000000000003E-2</v>
      </c>
    </row>
    <row r="359" spans="1:2" x14ac:dyDescent="0.3">
      <c r="A359" t="s">
        <v>375</v>
      </c>
      <c r="B359" s="7">
        <v>1.2699999999999999E-2</v>
      </c>
    </row>
    <row r="360" spans="1:2" x14ac:dyDescent="0.3">
      <c r="A360" t="s">
        <v>376</v>
      </c>
      <c r="B360" s="7">
        <v>4.07E-2</v>
      </c>
    </row>
    <row r="361" spans="1:2" x14ac:dyDescent="0.3">
      <c r="A361" t="s">
        <v>377</v>
      </c>
      <c r="B361" s="7">
        <v>1.5900000000000001E-2</v>
      </c>
    </row>
    <row r="362" spans="1:2" x14ac:dyDescent="0.3">
      <c r="A362" t="s">
        <v>378</v>
      </c>
      <c r="B362" s="7">
        <v>7.4700000000000003E-2</v>
      </c>
    </row>
    <row r="363" spans="1:2" x14ac:dyDescent="0.3">
      <c r="A363" t="s">
        <v>379</v>
      </c>
      <c r="B363" s="7">
        <v>1.1599999999999999E-2</v>
      </c>
    </row>
    <row r="364" spans="1:2" x14ac:dyDescent="0.3">
      <c r="A364" t="s">
        <v>380</v>
      </c>
      <c r="B364" s="7">
        <v>2.07E-2</v>
      </c>
    </row>
    <row r="365" spans="1:2" x14ac:dyDescent="0.3">
      <c r="A365" t="s">
        <v>381</v>
      </c>
      <c r="B365" s="7">
        <v>3.9899999999999998E-2</v>
      </c>
    </row>
    <row r="366" spans="1:2" x14ac:dyDescent="0.3">
      <c r="A366" t="s">
        <v>382</v>
      </c>
      <c r="B366" s="7">
        <v>6.3399999999999998E-2</v>
      </c>
    </row>
    <row r="367" spans="1:2" x14ac:dyDescent="0.3">
      <c r="A367" t="s">
        <v>383</v>
      </c>
      <c r="B367" s="7">
        <v>7.7899999999999997E-2</v>
      </c>
    </row>
    <row r="368" spans="1:2" x14ac:dyDescent="0.3">
      <c r="A368" t="s">
        <v>384</v>
      </c>
      <c r="B368" s="7">
        <v>8.6E-3</v>
      </c>
    </row>
    <row r="369" spans="1:2" x14ac:dyDescent="0.3">
      <c r="A369" t="s">
        <v>385</v>
      </c>
      <c r="B369" s="7">
        <v>7.8899999999999998E-2</v>
      </c>
    </row>
    <row r="370" spans="1:2" x14ac:dyDescent="0.3">
      <c r="A370" t="s">
        <v>386</v>
      </c>
      <c r="B370" s="7">
        <v>2.3699999999999999E-2</v>
      </c>
    </row>
    <row r="371" spans="1:2" x14ac:dyDescent="0.3">
      <c r="A371" t="s">
        <v>387</v>
      </c>
      <c r="B371" s="7">
        <v>3.0300000000000001E-2</v>
      </c>
    </row>
    <row r="372" spans="1:2" x14ac:dyDescent="0.3">
      <c r="A372" t="s">
        <v>388</v>
      </c>
      <c r="B372" s="7">
        <v>7.5499999999999998E-2</v>
      </c>
    </row>
    <row r="373" spans="1:2" x14ac:dyDescent="0.3">
      <c r="A373" t="s">
        <v>389</v>
      </c>
      <c r="B373" s="7">
        <v>8.3999999999999995E-3</v>
      </c>
    </row>
    <row r="374" spans="1:2" x14ac:dyDescent="0.3">
      <c r="A374" t="s">
        <v>390</v>
      </c>
      <c r="B374" s="7">
        <v>1.6799999999999999E-2</v>
      </c>
    </row>
    <row r="375" spans="1:2" x14ac:dyDescent="0.3">
      <c r="A375" t="s">
        <v>391</v>
      </c>
      <c r="B375" s="7">
        <v>5.3900000000000003E-2</v>
      </c>
    </row>
    <row r="376" spans="1:2" x14ac:dyDescent="0.3">
      <c r="A376" t="s">
        <v>392</v>
      </c>
      <c r="B376" s="7">
        <v>3.8300000000000001E-2</v>
      </c>
    </row>
    <row r="377" spans="1:2" x14ac:dyDescent="0.3">
      <c r="A377" t="s">
        <v>393</v>
      </c>
      <c r="B377" s="7">
        <v>0.18840000000000001</v>
      </c>
    </row>
    <row r="378" spans="1:2" x14ac:dyDescent="0.3">
      <c r="A378" t="s">
        <v>394</v>
      </c>
      <c r="B378" s="7">
        <v>1.9699999999999999E-2</v>
      </c>
    </row>
    <row r="379" spans="1:2" x14ac:dyDescent="0.3">
      <c r="A379" t="s">
        <v>395</v>
      </c>
      <c r="B379" s="7">
        <v>0.1026</v>
      </c>
    </row>
    <row r="380" spans="1:2" x14ac:dyDescent="0.3">
      <c r="A380" t="s">
        <v>396</v>
      </c>
      <c r="B380" s="7">
        <v>6.0600000000000001E-2</v>
      </c>
    </row>
    <row r="381" spans="1:2" x14ac:dyDescent="0.3">
      <c r="A381" t="s">
        <v>397</v>
      </c>
      <c r="B381" s="7">
        <v>0.1729</v>
      </c>
    </row>
    <row r="382" spans="1:2" x14ac:dyDescent="0.3">
      <c r="A382" t="s">
        <v>398</v>
      </c>
      <c r="B382" s="7">
        <v>6.1699999999999998E-2</v>
      </c>
    </row>
    <row r="383" spans="1:2" x14ac:dyDescent="0.3">
      <c r="A383" t="s">
        <v>399</v>
      </c>
      <c r="B383" s="7">
        <v>8.09E-2</v>
      </c>
    </row>
    <row r="384" spans="1:2" x14ac:dyDescent="0.3">
      <c r="A384" t="s">
        <v>400</v>
      </c>
      <c r="B384" s="7">
        <v>3.5700000000000003E-2</v>
      </c>
    </row>
    <row r="385" spans="1:2" x14ac:dyDescent="0.3">
      <c r="A385" t="s">
        <v>401</v>
      </c>
      <c r="B385" s="7">
        <v>6.1000000000000004E-3</v>
      </c>
    </row>
    <row r="386" spans="1:2" x14ac:dyDescent="0.3">
      <c r="A386" t="s">
        <v>402</v>
      </c>
      <c r="B386" s="7">
        <v>9.6199999999999994E-2</v>
      </c>
    </row>
    <row r="387" spans="1:2" x14ac:dyDescent="0.3">
      <c r="A387" t="s">
        <v>403</v>
      </c>
      <c r="B387" s="7">
        <v>7.2700000000000001E-2</v>
      </c>
    </row>
    <row r="388" spans="1:2" x14ac:dyDescent="0.3">
      <c r="A388" t="s">
        <v>404</v>
      </c>
      <c r="B388" s="7">
        <v>3.2800000000000003E-2</v>
      </c>
    </row>
    <row r="389" spans="1:2" x14ac:dyDescent="0.3">
      <c r="A389" t="s">
        <v>405</v>
      </c>
      <c r="B389" s="7">
        <v>0.14910000000000001</v>
      </c>
    </row>
    <row r="390" spans="1:2" x14ac:dyDescent="0.3">
      <c r="A390" t="s">
        <v>406</v>
      </c>
      <c r="B390" s="7">
        <v>8.2600000000000007E-2</v>
      </c>
    </row>
    <row r="391" spans="1:2" x14ac:dyDescent="0.3">
      <c r="A391" t="s">
        <v>407</v>
      </c>
      <c r="B391" s="7">
        <v>0.14660000000000001</v>
      </c>
    </row>
    <row r="392" spans="1:2" x14ac:dyDescent="0.3">
      <c r="A392" t="s">
        <v>408</v>
      </c>
      <c r="B392" s="7">
        <v>2.8500000000000001E-2</v>
      </c>
    </row>
    <row r="393" spans="1:2" x14ac:dyDescent="0.3">
      <c r="A393" t="s">
        <v>409</v>
      </c>
      <c r="B393" s="7">
        <v>1.6299999999999999E-2</v>
      </c>
    </row>
    <row r="394" spans="1:2" x14ac:dyDescent="0.3">
      <c r="A394" t="s">
        <v>410</v>
      </c>
      <c r="B394" s="7">
        <v>1.18E-2</v>
      </c>
    </row>
    <row r="395" spans="1:2" x14ac:dyDescent="0.3">
      <c r="A395" t="s">
        <v>411</v>
      </c>
      <c r="B395" s="7">
        <v>6.7000000000000002E-3</v>
      </c>
    </row>
    <row r="396" spans="1:2" x14ac:dyDescent="0.3">
      <c r="A396" t="s">
        <v>412</v>
      </c>
      <c r="B396" s="7">
        <v>8.3000000000000001E-3</v>
      </c>
    </row>
    <row r="397" spans="1:2" x14ac:dyDescent="0.3">
      <c r="A397" t="s">
        <v>413</v>
      </c>
      <c r="B397" s="7">
        <v>6.2899999999999998E-2</v>
      </c>
    </row>
    <row r="398" spans="1:2" x14ac:dyDescent="0.3">
      <c r="A398" t="s">
        <v>414</v>
      </c>
      <c r="B398" s="7">
        <v>1.2999999999999999E-2</v>
      </c>
    </row>
    <row r="399" spans="1:2" x14ac:dyDescent="0.3">
      <c r="A399" t="s">
        <v>415</v>
      </c>
      <c r="B399" s="7">
        <v>5.4699999999999999E-2</v>
      </c>
    </row>
    <row r="400" spans="1:2" x14ac:dyDescent="0.3">
      <c r="A400" t="s">
        <v>416</v>
      </c>
      <c r="B400" s="7">
        <v>7.9000000000000001E-2</v>
      </c>
    </row>
    <row r="401" spans="1:2" x14ac:dyDescent="0.3">
      <c r="A401" t="s">
        <v>417</v>
      </c>
      <c r="B401" s="7">
        <v>8.6E-3</v>
      </c>
    </row>
    <row r="402" spans="1:2" x14ac:dyDescent="0.3">
      <c r="A402" t="s">
        <v>418</v>
      </c>
      <c r="B402" s="7">
        <v>9.6699999999999994E-2</v>
      </c>
    </row>
    <row r="403" spans="1:2" x14ac:dyDescent="0.3">
      <c r="A403" t="s">
        <v>419</v>
      </c>
      <c r="B403" s="7">
        <v>7.6499999999999999E-2</v>
      </c>
    </row>
    <row r="404" spans="1:2" x14ac:dyDescent="0.3">
      <c r="A404" t="s">
        <v>420</v>
      </c>
      <c r="B404" s="7">
        <v>1.8800000000000001E-2</v>
      </c>
    </row>
    <row r="405" spans="1:2" x14ac:dyDescent="0.3">
      <c r="A405" t="s">
        <v>421</v>
      </c>
      <c r="B405" s="7">
        <v>4.5400000000000003E-2</v>
      </c>
    </row>
    <row r="406" spans="1:2" x14ac:dyDescent="0.3">
      <c r="A406" t="s">
        <v>422</v>
      </c>
      <c r="B406" s="7">
        <v>4.8399999999999999E-2</v>
      </c>
    </row>
    <row r="407" spans="1:2" x14ac:dyDescent="0.3">
      <c r="A407" t="s">
        <v>423</v>
      </c>
      <c r="B407" s="7">
        <v>3.1899999999999998E-2</v>
      </c>
    </row>
    <row r="408" spans="1:2" x14ac:dyDescent="0.3">
      <c r="A408" t="s">
        <v>424</v>
      </c>
      <c r="B408" s="7">
        <v>0.16489999999999999</v>
      </c>
    </row>
    <row r="409" spans="1:2" x14ac:dyDescent="0.3">
      <c r="A409" t="s">
        <v>425</v>
      </c>
      <c r="B409" s="7">
        <v>6.6E-3</v>
      </c>
    </row>
    <row r="410" spans="1:2" x14ac:dyDescent="0.3">
      <c r="A410" t="s">
        <v>426</v>
      </c>
      <c r="B410" s="7">
        <v>1.8499999999999999E-2</v>
      </c>
    </row>
    <row r="411" spans="1:2" x14ac:dyDescent="0.3">
      <c r="A411" t="s">
        <v>427</v>
      </c>
      <c r="B411" s="7">
        <v>5.91E-2</v>
      </c>
    </row>
    <row r="412" spans="1:2" x14ac:dyDescent="0.3">
      <c r="A412" t="s">
        <v>428</v>
      </c>
      <c r="B412" s="7">
        <v>5.7299999999999997E-2</v>
      </c>
    </row>
    <row r="413" spans="1:2" x14ac:dyDescent="0.3">
      <c r="A413" t="s">
        <v>429</v>
      </c>
      <c r="B413" s="7">
        <v>3.1300000000000001E-2</v>
      </c>
    </row>
    <row r="414" spans="1:2" x14ac:dyDescent="0.3">
      <c r="A414" t="s">
        <v>430</v>
      </c>
      <c r="B414" s="7">
        <v>5.0099999999999999E-2</v>
      </c>
    </row>
    <row r="415" spans="1:2" x14ac:dyDescent="0.3">
      <c r="A415" t="s">
        <v>431</v>
      </c>
      <c r="B415" s="7">
        <v>3.0599999999999999E-2</v>
      </c>
    </row>
    <row r="416" spans="1:2" x14ac:dyDescent="0.3">
      <c r="A416" t="s">
        <v>432</v>
      </c>
      <c r="B416" s="7">
        <v>4.2700000000000002E-2</v>
      </c>
    </row>
    <row r="417" spans="1:2" x14ac:dyDescent="0.3">
      <c r="A417" t="s">
        <v>433</v>
      </c>
      <c r="B417" s="7">
        <v>3.15E-2</v>
      </c>
    </row>
    <row r="418" spans="1:2" x14ac:dyDescent="0.3">
      <c r="A418" t="s">
        <v>434</v>
      </c>
      <c r="B418" s="7">
        <v>0.18440000000000001</v>
      </c>
    </row>
    <row r="419" spans="1:2" x14ac:dyDescent="0.3">
      <c r="A419" t="s">
        <v>435</v>
      </c>
      <c r="B419" s="7">
        <v>1.5299999999999999E-2</v>
      </c>
    </row>
    <row r="420" spans="1:2" x14ac:dyDescent="0.3">
      <c r="A420" t="s">
        <v>436</v>
      </c>
      <c r="B420" s="7">
        <v>2.98E-2</v>
      </c>
    </row>
    <row r="421" spans="1:2" x14ac:dyDescent="0.3">
      <c r="A421" t="s">
        <v>437</v>
      </c>
      <c r="B421" s="7">
        <v>0.1363</v>
      </c>
    </row>
    <row r="422" spans="1:2" x14ac:dyDescent="0.3">
      <c r="A422" t="s">
        <v>438</v>
      </c>
      <c r="B422" s="7">
        <v>9.4999999999999998E-3</v>
      </c>
    </row>
    <row r="423" spans="1:2" x14ac:dyDescent="0.3">
      <c r="A423" t="s">
        <v>439</v>
      </c>
      <c r="B423" s="7">
        <v>1.9599999999999999E-2</v>
      </c>
    </row>
    <row r="424" spans="1:2" x14ac:dyDescent="0.3">
      <c r="A424" t="s">
        <v>440</v>
      </c>
      <c r="B424" s="7">
        <v>2.3400000000000001E-2</v>
      </c>
    </row>
    <row r="425" spans="1:2" x14ac:dyDescent="0.3">
      <c r="A425" t="s">
        <v>441</v>
      </c>
      <c r="B425" s="7">
        <v>0.111</v>
      </c>
    </row>
    <row r="426" spans="1:2" x14ac:dyDescent="0.3">
      <c r="A426" t="s">
        <v>442</v>
      </c>
      <c r="B426" s="7">
        <v>2.7799999999999998E-2</v>
      </c>
    </row>
    <row r="427" spans="1:2" x14ac:dyDescent="0.3">
      <c r="A427" t="s">
        <v>443</v>
      </c>
      <c r="B427" s="7">
        <v>0.16980000000000001</v>
      </c>
    </row>
    <row r="428" spans="1:2" x14ac:dyDescent="0.3">
      <c r="A428" t="s">
        <v>444</v>
      </c>
      <c r="B428" s="7">
        <v>3.9100000000000003E-2</v>
      </c>
    </row>
    <row r="429" spans="1:2" x14ac:dyDescent="0.3">
      <c r="A429" t="s">
        <v>445</v>
      </c>
      <c r="B429" s="7">
        <v>0.1724</v>
      </c>
    </row>
    <row r="430" spans="1:2" x14ac:dyDescent="0.3">
      <c r="A430" t="s">
        <v>446</v>
      </c>
      <c r="B430" s="7">
        <v>3.2500000000000001E-2</v>
      </c>
    </row>
    <row r="431" spans="1:2" x14ac:dyDescent="0.3">
      <c r="A431" t="s">
        <v>447</v>
      </c>
      <c r="B431" s="7">
        <v>1.9699999999999999E-2</v>
      </c>
    </row>
    <row r="432" spans="1:2" x14ac:dyDescent="0.3">
      <c r="A432" t="s">
        <v>448</v>
      </c>
      <c r="B432" s="7">
        <v>6.2799999999999995E-2</v>
      </c>
    </row>
    <row r="433" spans="1:2" x14ac:dyDescent="0.3">
      <c r="A433" t="s">
        <v>449</v>
      </c>
      <c r="B433" s="7">
        <v>1.5699999999999999E-2</v>
      </c>
    </row>
    <row r="434" spans="1:2" x14ac:dyDescent="0.3">
      <c r="A434" t="s">
        <v>450</v>
      </c>
      <c r="B434" s="7">
        <v>1.8800000000000001E-2</v>
      </c>
    </row>
    <row r="435" spans="1:2" x14ac:dyDescent="0.3">
      <c r="A435" t="s">
        <v>451</v>
      </c>
      <c r="B435" s="7">
        <v>5.7500000000000002E-2</v>
      </c>
    </row>
    <row r="436" spans="1:2" x14ac:dyDescent="0.3">
      <c r="A436" t="s">
        <v>452</v>
      </c>
      <c r="B436" s="7">
        <v>7.9100000000000004E-2</v>
      </c>
    </row>
    <row r="437" spans="1:2" x14ac:dyDescent="0.3">
      <c r="A437" t="s">
        <v>453</v>
      </c>
      <c r="B437" s="7">
        <v>8.7800000000000003E-2</v>
      </c>
    </row>
    <row r="438" spans="1:2" x14ac:dyDescent="0.3">
      <c r="A438" t="s">
        <v>454</v>
      </c>
      <c r="B438" s="7">
        <v>0.13400000000000001</v>
      </c>
    </row>
    <row r="439" spans="1:2" x14ac:dyDescent="0.3">
      <c r="A439" t="s">
        <v>455</v>
      </c>
      <c r="B439" s="7">
        <v>0.14480000000000001</v>
      </c>
    </row>
    <row r="440" spans="1:2" x14ac:dyDescent="0.3">
      <c r="A440" t="s">
        <v>456</v>
      </c>
      <c r="B440" s="7">
        <v>0.12609999999999999</v>
      </c>
    </row>
    <row r="441" spans="1:2" x14ac:dyDescent="0.3">
      <c r="A441" t="s">
        <v>457</v>
      </c>
      <c r="B441" s="7">
        <v>0.1991</v>
      </c>
    </row>
    <row r="442" spans="1:2" x14ac:dyDescent="0.3">
      <c r="A442" t="s">
        <v>458</v>
      </c>
      <c r="B442" s="7">
        <v>1.54E-2</v>
      </c>
    </row>
    <row r="443" spans="1:2" x14ac:dyDescent="0.3">
      <c r="A443" t="s">
        <v>459</v>
      </c>
      <c r="B443" s="7">
        <v>0.1734</v>
      </c>
    </row>
    <row r="444" spans="1:2" x14ac:dyDescent="0.3">
      <c r="A444" t="s">
        <v>460</v>
      </c>
      <c r="B444" s="7">
        <v>0.1169</v>
      </c>
    </row>
    <row r="445" spans="1:2" x14ac:dyDescent="0.3">
      <c r="A445" t="s">
        <v>461</v>
      </c>
      <c r="B445" s="7">
        <v>0.1782</v>
      </c>
    </row>
    <row r="446" spans="1:2" x14ac:dyDescent="0.3">
      <c r="A446" t="s">
        <v>462</v>
      </c>
      <c r="B446" s="7">
        <v>0.2155</v>
      </c>
    </row>
    <row r="447" spans="1:2" x14ac:dyDescent="0.3">
      <c r="A447" t="s">
        <v>463</v>
      </c>
      <c r="B447" s="7">
        <v>0.17299999999999999</v>
      </c>
    </row>
    <row r="448" spans="1:2" x14ac:dyDescent="0.3">
      <c r="A448" t="s">
        <v>464</v>
      </c>
      <c r="B448" s="7">
        <v>5.79E-2</v>
      </c>
    </row>
    <row r="449" spans="1:2" x14ac:dyDescent="0.3">
      <c r="A449" t="s">
        <v>465</v>
      </c>
      <c r="B449" s="7">
        <v>0.1169</v>
      </c>
    </row>
    <row r="450" spans="1:2" x14ac:dyDescent="0.3">
      <c r="A450" t="s">
        <v>466</v>
      </c>
      <c r="B450" s="7">
        <v>0.14199999999999999</v>
      </c>
    </row>
    <row r="451" spans="1:2" x14ac:dyDescent="0.3">
      <c r="A451" t="s">
        <v>467</v>
      </c>
      <c r="B451" s="7">
        <v>0.2074</v>
      </c>
    </row>
    <row r="452" spans="1:2" x14ac:dyDescent="0.3">
      <c r="A452" t="s">
        <v>468</v>
      </c>
      <c r="B452" s="7">
        <v>0.21260000000000001</v>
      </c>
    </row>
    <row r="453" spans="1:2" x14ac:dyDescent="0.3">
      <c r="A453" t="s">
        <v>469</v>
      </c>
      <c r="B453" s="7">
        <v>3.32E-2</v>
      </c>
    </row>
    <row r="454" spans="1:2" x14ac:dyDescent="0.3">
      <c r="A454" t="s">
        <v>470</v>
      </c>
      <c r="B454" s="7">
        <v>2.2200000000000001E-2</v>
      </c>
    </row>
    <row r="455" spans="1:2" x14ac:dyDescent="0.3">
      <c r="A455" t="s">
        <v>471</v>
      </c>
      <c r="B455" s="7">
        <v>1.78E-2</v>
      </c>
    </row>
    <row r="456" spans="1:2" x14ac:dyDescent="0.3">
      <c r="A456" t="s">
        <v>472</v>
      </c>
      <c r="B456" s="7">
        <v>3.1300000000000001E-2</v>
      </c>
    </row>
    <row r="457" spans="1:2" x14ac:dyDescent="0.3">
      <c r="A457" t="s">
        <v>473</v>
      </c>
      <c r="B457" s="7">
        <v>3.0000000000000001E-3</v>
      </c>
    </row>
    <row r="458" spans="1:2" x14ac:dyDescent="0.3">
      <c r="A458" t="s">
        <v>474</v>
      </c>
      <c r="B458" s="7">
        <v>1.43E-2</v>
      </c>
    </row>
    <row r="459" spans="1:2" x14ac:dyDescent="0.3">
      <c r="A459" t="s">
        <v>475</v>
      </c>
      <c r="B459" s="7">
        <v>3.3500000000000002E-2</v>
      </c>
    </row>
    <row r="460" spans="1:2" x14ac:dyDescent="0.3">
      <c r="A460" t="s">
        <v>476</v>
      </c>
      <c r="B460" s="7">
        <v>1.46E-2</v>
      </c>
    </row>
    <row r="461" spans="1:2" x14ac:dyDescent="0.3">
      <c r="A461" t="s">
        <v>477</v>
      </c>
      <c r="B461" s="7">
        <v>3.5000000000000001E-3</v>
      </c>
    </row>
    <row r="462" spans="1:2" x14ac:dyDescent="0.3">
      <c r="A462" t="s">
        <v>478</v>
      </c>
      <c r="B462" s="7">
        <v>1.0200000000000001E-2</v>
      </c>
    </row>
    <row r="463" spans="1:2" x14ac:dyDescent="0.3">
      <c r="A463" t="s">
        <v>479</v>
      </c>
      <c r="B463" s="7">
        <v>0.12970000000000001</v>
      </c>
    </row>
    <row r="464" spans="1:2" x14ac:dyDescent="0.3">
      <c r="A464" t="s">
        <v>480</v>
      </c>
      <c r="B464" s="7">
        <v>3.5999999999999999E-3</v>
      </c>
    </row>
    <row r="465" spans="1:2" x14ac:dyDescent="0.3">
      <c r="A465" t="s">
        <v>481</v>
      </c>
      <c r="B465" s="7">
        <v>2.2100000000000002E-2</v>
      </c>
    </row>
    <row r="466" spans="1:2" x14ac:dyDescent="0.3">
      <c r="A466" t="s">
        <v>482</v>
      </c>
      <c r="B466" s="7">
        <v>0.2361</v>
      </c>
    </row>
    <row r="467" spans="1:2" x14ac:dyDescent="0.3">
      <c r="A467" t="s">
        <v>483</v>
      </c>
      <c r="B467" s="7">
        <v>2.8500000000000001E-2</v>
      </c>
    </row>
    <row r="468" spans="1:2" x14ac:dyDescent="0.3">
      <c r="A468" t="s">
        <v>484</v>
      </c>
      <c r="B468" s="7">
        <v>1.4999999999999999E-2</v>
      </c>
    </row>
    <row r="469" spans="1:2" x14ac:dyDescent="0.3">
      <c r="A469" t="s">
        <v>485</v>
      </c>
      <c r="B469" s="7">
        <v>1.37E-2</v>
      </c>
    </row>
    <row r="470" spans="1:2" x14ac:dyDescent="0.3">
      <c r="A470" t="s">
        <v>486</v>
      </c>
      <c r="B470" s="7">
        <v>3.2000000000000002E-3</v>
      </c>
    </row>
    <row r="471" spans="1:2" x14ac:dyDescent="0.3">
      <c r="A471" t="s">
        <v>487</v>
      </c>
      <c r="B471" s="7">
        <v>7.4200000000000002E-2</v>
      </c>
    </row>
    <row r="472" spans="1:2" x14ac:dyDescent="0.3">
      <c r="A472" t="s">
        <v>488</v>
      </c>
      <c r="B472" s="7">
        <v>1.66E-2</v>
      </c>
    </row>
    <row r="473" spans="1:2" x14ac:dyDescent="0.3">
      <c r="A473" t="s">
        <v>489</v>
      </c>
      <c r="B473" s="7">
        <v>2.0299999999999999E-2</v>
      </c>
    </row>
    <row r="474" spans="1:2" x14ac:dyDescent="0.3">
      <c r="A474" t="s">
        <v>490</v>
      </c>
      <c r="B474" s="7">
        <v>1.09E-2</v>
      </c>
    </row>
    <row r="475" spans="1:2" x14ac:dyDescent="0.3">
      <c r="A475" t="s">
        <v>491</v>
      </c>
      <c r="B475" s="7">
        <v>6.6799999999999998E-2</v>
      </c>
    </row>
    <row r="476" spans="1:2" x14ac:dyDescent="0.3">
      <c r="A476" t="s">
        <v>492</v>
      </c>
      <c r="B476" s="7">
        <v>0.18529999999999999</v>
      </c>
    </row>
    <row r="477" spans="1:2" x14ac:dyDescent="0.3">
      <c r="A477" t="s">
        <v>493</v>
      </c>
      <c r="B477" s="7">
        <v>7.2700000000000001E-2</v>
      </c>
    </row>
    <row r="478" spans="1:2" x14ac:dyDescent="0.3">
      <c r="A478" t="s">
        <v>494</v>
      </c>
      <c r="B478" s="7">
        <v>8.0100000000000005E-2</v>
      </c>
    </row>
    <row r="479" spans="1:2" x14ac:dyDescent="0.3">
      <c r="A479" t="s">
        <v>495</v>
      </c>
      <c r="B479" s="7">
        <v>2.9399999999999999E-2</v>
      </c>
    </row>
    <row r="480" spans="1:2" x14ac:dyDescent="0.3">
      <c r="A480" t="s">
        <v>496</v>
      </c>
      <c r="B480" s="7">
        <v>3.2000000000000002E-3</v>
      </c>
    </row>
    <row r="481" spans="1:2" x14ac:dyDescent="0.3">
      <c r="A481" t="s">
        <v>497</v>
      </c>
      <c r="B481" s="7">
        <v>0.1221</v>
      </c>
    </row>
    <row r="482" spans="1:2" x14ac:dyDescent="0.3">
      <c r="A482" t="s">
        <v>498</v>
      </c>
      <c r="B482" s="7">
        <v>7.4999999999999997E-3</v>
      </c>
    </row>
    <row r="483" spans="1:2" x14ac:dyDescent="0.3">
      <c r="A483" t="s">
        <v>499</v>
      </c>
      <c r="B483" s="7">
        <v>3.2199999999999999E-2</v>
      </c>
    </row>
    <row r="484" spans="1:2" x14ac:dyDescent="0.3">
      <c r="A484" t="s">
        <v>500</v>
      </c>
      <c r="B484" s="7">
        <v>8.0500000000000002E-2</v>
      </c>
    </row>
    <row r="485" spans="1:2" x14ac:dyDescent="0.3">
      <c r="A485" t="s">
        <v>501</v>
      </c>
      <c r="B485" s="7">
        <v>4.6600000000000003E-2</v>
      </c>
    </row>
    <row r="486" spans="1:2" x14ac:dyDescent="0.3">
      <c r="A486" t="s">
        <v>502</v>
      </c>
      <c r="B486" s="7">
        <v>1.9199999999999998E-2</v>
      </c>
    </row>
    <row r="487" spans="1:2" x14ac:dyDescent="0.3">
      <c r="A487" t="s">
        <v>503</v>
      </c>
      <c r="B487" s="7">
        <v>7.6E-3</v>
      </c>
    </row>
    <row r="488" spans="1:2" x14ac:dyDescent="0.3">
      <c r="A488" t="s">
        <v>504</v>
      </c>
      <c r="B488" s="7">
        <v>6.6100000000000006E-2</v>
      </c>
    </row>
    <row r="489" spans="1:2" x14ac:dyDescent="0.3">
      <c r="A489" t="s">
        <v>505</v>
      </c>
      <c r="B489" s="7">
        <v>5.9799999999999999E-2</v>
      </c>
    </row>
    <row r="490" spans="1:2" x14ac:dyDescent="0.3">
      <c r="A490" t="s">
        <v>506</v>
      </c>
      <c r="B490" s="7">
        <v>3.5099999999999999E-2</v>
      </c>
    </row>
    <row r="491" spans="1:2" x14ac:dyDescent="0.3">
      <c r="A491" t="s">
        <v>507</v>
      </c>
      <c r="B491" s="7">
        <v>1.7100000000000001E-2</v>
      </c>
    </row>
    <row r="492" spans="1:2" x14ac:dyDescent="0.3">
      <c r="A492" t="s">
        <v>508</v>
      </c>
      <c r="B492" s="7">
        <v>4.07E-2</v>
      </c>
    </row>
    <row r="493" spans="1:2" x14ac:dyDescent="0.3">
      <c r="A493" t="s">
        <v>509</v>
      </c>
      <c r="B493" s="7">
        <v>2.69E-2</v>
      </c>
    </row>
    <row r="494" spans="1:2" x14ac:dyDescent="0.3">
      <c r="A494" t="s">
        <v>510</v>
      </c>
      <c r="B494" s="7">
        <v>8.48E-2</v>
      </c>
    </row>
    <row r="495" spans="1:2" x14ac:dyDescent="0.3">
      <c r="A495" t="s">
        <v>511</v>
      </c>
      <c r="B495" s="7">
        <v>3.6200000000000003E-2</v>
      </c>
    </row>
    <row r="496" spans="1:2" x14ac:dyDescent="0.3">
      <c r="A496" t="s">
        <v>512</v>
      </c>
      <c r="B496" s="7">
        <v>1.21E-2</v>
      </c>
    </row>
    <row r="497" spans="1:2" x14ac:dyDescent="0.3">
      <c r="A497" t="s">
        <v>513</v>
      </c>
      <c r="B497" s="7">
        <v>0.1981</v>
      </c>
    </row>
    <row r="498" spans="1:2" x14ac:dyDescent="0.3">
      <c r="A498" t="s">
        <v>514</v>
      </c>
      <c r="B498" s="7">
        <v>8.2400000000000001E-2</v>
      </c>
    </row>
    <row r="499" spans="1:2" x14ac:dyDescent="0.3">
      <c r="A499" t="s">
        <v>515</v>
      </c>
      <c r="B499" s="7">
        <v>6.7000000000000004E-2</v>
      </c>
    </row>
    <row r="500" spans="1:2" x14ac:dyDescent="0.3">
      <c r="A500" t="s">
        <v>516</v>
      </c>
      <c r="B500" s="7">
        <v>7.5499999999999998E-2</v>
      </c>
    </row>
    <row r="501" spans="1:2" x14ac:dyDescent="0.3">
      <c r="A501" t="s">
        <v>517</v>
      </c>
      <c r="B501" s="7">
        <v>1.4E-2</v>
      </c>
    </row>
    <row r="502" spans="1:2" x14ac:dyDescent="0.3">
      <c r="A502" t="s">
        <v>518</v>
      </c>
      <c r="B502" s="7">
        <v>0.1164</v>
      </c>
    </row>
    <row r="503" spans="1:2" x14ac:dyDescent="0.3">
      <c r="A503" t="s">
        <v>519</v>
      </c>
      <c r="B503" s="7">
        <v>1E-3</v>
      </c>
    </row>
    <row r="504" spans="1:2" x14ac:dyDescent="0.3">
      <c r="A504" t="s">
        <v>520</v>
      </c>
      <c r="B504" s="7">
        <v>4.0800000000000003E-2</v>
      </c>
    </row>
    <row r="505" spans="1:2" x14ac:dyDescent="0.3">
      <c r="A505" t="s">
        <v>521</v>
      </c>
      <c r="B505" s="7">
        <v>6.4199999999999993E-2</v>
      </c>
    </row>
    <row r="506" spans="1:2" x14ac:dyDescent="0.3">
      <c r="A506" t="s">
        <v>522</v>
      </c>
      <c r="B506" s="7">
        <v>7.6999999999999999E-2</v>
      </c>
    </row>
    <row r="507" spans="1:2" x14ac:dyDescent="0.3">
      <c r="A507" t="s">
        <v>523</v>
      </c>
      <c r="B507" s="7">
        <v>1.43E-2</v>
      </c>
    </row>
    <row r="508" spans="1:2" x14ac:dyDescent="0.3">
      <c r="A508" t="s">
        <v>524</v>
      </c>
      <c r="B508" s="7">
        <v>0.1411</v>
      </c>
    </row>
    <row r="509" spans="1:2" x14ac:dyDescent="0.3">
      <c r="A509" t="s">
        <v>525</v>
      </c>
      <c r="B509" s="7">
        <v>0.15670000000000001</v>
      </c>
    </row>
    <row r="510" spans="1:2" x14ac:dyDescent="0.3">
      <c r="A510" t="s">
        <v>526</v>
      </c>
      <c r="B510" s="7">
        <v>4.8099999999999997E-2</v>
      </c>
    </row>
    <row r="511" spans="1:2" x14ac:dyDescent="0.3">
      <c r="A511" t="s">
        <v>527</v>
      </c>
      <c r="B511" s="7">
        <v>9.8400000000000001E-2</v>
      </c>
    </row>
    <row r="512" spans="1:2" x14ac:dyDescent="0.3">
      <c r="A512" t="s">
        <v>528</v>
      </c>
      <c r="B512" s="7">
        <v>0.152</v>
      </c>
    </row>
    <row r="513" spans="1:2" x14ac:dyDescent="0.3">
      <c r="A513" t="s">
        <v>529</v>
      </c>
      <c r="B513" s="7">
        <v>1.15E-2</v>
      </c>
    </row>
    <row r="514" spans="1:2" x14ac:dyDescent="0.3">
      <c r="A514" t="s">
        <v>530</v>
      </c>
      <c r="B514" s="7">
        <v>0.10199999999999999</v>
      </c>
    </row>
    <row r="515" spans="1:2" x14ac:dyDescent="0.3">
      <c r="A515" t="s">
        <v>531</v>
      </c>
      <c r="B515" s="7">
        <v>1.17E-2</v>
      </c>
    </row>
    <row r="516" spans="1:2" x14ac:dyDescent="0.3">
      <c r="A516" t="s">
        <v>532</v>
      </c>
      <c r="B516" s="7">
        <v>2.1499999999999998E-2</v>
      </c>
    </row>
    <row r="517" spans="1:2" x14ac:dyDescent="0.3">
      <c r="A517" t="s">
        <v>533</v>
      </c>
      <c r="B517" s="7">
        <v>0.20880000000000001</v>
      </c>
    </row>
    <row r="518" spans="1:2" x14ac:dyDescent="0.3">
      <c r="A518" t="s">
        <v>534</v>
      </c>
      <c r="B518" s="7">
        <v>6.4000000000000003E-3</v>
      </c>
    </row>
    <row r="519" spans="1:2" x14ac:dyDescent="0.3">
      <c r="A519" t="s">
        <v>535</v>
      </c>
      <c r="B519" s="7">
        <v>0.11799999999999999</v>
      </c>
    </row>
    <row r="520" spans="1:2" x14ac:dyDescent="0.3">
      <c r="A520" t="s">
        <v>536</v>
      </c>
      <c r="B520" s="7">
        <v>1.7299999999999999E-2</v>
      </c>
    </row>
    <row r="521" spans="1:2" x14ac:dyDescent="0.3">
      <c r="A521" t="s">
        <v>537</v>
      </c>
      <c r="B521" s="7">
        <v>2.5499999999999998E-2</v>
      </c>
    </row>
    <row r="522" spans="1:2" x14ac:dyDescent="0.3">
      <c r="A522" t="s">
        <v>538</v>
      </c>
      <c r="B522" s="7">
        <v>5.2499999999999998E-2</v>
      </c>
    </row>
    <row r="523" spans="1:2" x14ac:dyDescent="0.3">
      <c r="A523" t="s">
        <v>539</v>
      </c>
      <c r="B523" s="7">
        <v>0.13700000000000001</v>
      </c>
    </row>
    <row r="524" spans="1:2" x14ac:dyDescent="0.3">
      <c r="A524" t="s">
        <v>540</v>
      </c>
      <c r="B524" s="7">
        <v>1.01E-2</v>
      </c>
    </row>
    <row r="525" spans="1:2" x14ac:dyDescent="0.3">
      <c r="A525" t="s">
        <v>541</v>
      </c>
      <c r="B525" s="7">
        <v>9.7000000000000003E-3</v>
      </c>
    </row>
    <row r="526" spans="1:2" x14ac:dyDescent="0.3">
      <c r="A526" t="s">
        <v>542</v>
      </c>
      <c r="B526" s="7">
        <v>9.4999999999999998E-3</v>
      </c>
    </row>
    <row r="527" spans="1:2" x14ac:dyDescent="0.3">
      <c r="A527" t="s">
        <v>543</v>
      </c>
      <c r="B527" s="7">
        <v>2.0899999999999998E-2</v>
      </c>
    </row>
    <row r="528" spans="1:2" x14ac:dyDescent="0.3">
      <c r="A528" t="s">
        <v>544</v>
      </c>
      <c r="B528" s="7">
        <v>2.18E-2</v>
      </c>
    </row>
    <row r="529" spans="1:2" x14ac:dyDescent="0.3">
      <c r="A529" t="s">
        <v>545</v>
      </c>
      <c r="B529" s="7">
        <v>5.9499999999999997E-2</v>
      </c>
    </row>
    <row r="530" spans="1:2" x14ac:dyDescent="0.3">
      <c r="A530" t="s">
        <v>546</v>
      </c>
      <c r="B530" s="7">
        <v>2.4400000000000002E-2</v>
      </c>
    </row>
    <row r="531" spans="1:2" x14ac:dyDescent="0.3">
      <c r="A531" t="s">
        <v>547</v>
      </c>
      <c r="B531" s="7">
        <v>8.3000000000000001E-3</v>
      </c>
    </row>
    <row r="532" spans="1:2" x14ac:dyDescent="0.3">
      <c r="A532" t="s">
        <v>548</v>
      </c>
      <c r="B532" s="7">
        <v>1.6500000000000001E-2</v>
      </c>
    </row>
    <row r="533" spans="1:2" x14ac:dyDescent="0.3">
      <c r="A533" t="s">
        <v>549</v>
      </c>
      <c r="B533" s="7">
        <v>2.5999999999999999E-2</v>
      </c>
    </row>
    <row r="534" spans="1:2" x14ac:dyDescent="0.3">
      <c r="A534" t="s">
        <v>550</v>
      </c>
      <c r="B534" s="7">
        <v>5.5999999999999999E-3</v>
      </c>
    </row>
    <row r="535" spans="1:2" x14ac:dyDescent="0.3">
      <c r="A535" t="s">
        <v>551</v>
      </c>
      <c r="B535" s="7">
        <v>1.72E-2</v>
      </c>
    </row>
    <row r="536" spans="1:2" x14ac:dyDescent="0.3">
      <c r="A536" t="s">
        <v>552</v>
      </c>
      <c r="B536" s="7">
        <v>8.6499999999999994E-2</v>
      </c>
    </row>
    <row r="537" spans="1:2" x14ac:dyDescent="0.3">
      <c r="A537" t="s">
        <v>553</v>
      </c>
      <c r="B537" s="7">
        <v>6.0699999999999997E-2</v>
      </c>
    </row>
    <row r="538" spans="1:2" x14ac:dyDescent="0.3">
      <c r="A538" t="s">
        <v>554</v>
      </c>
      <c r="B538" s="7">
        <v>0.14940000000000001</v>
      </c>
    </row>
    <row r="539" spans="1:2" x14ac:dyDescent="0.3">
      <c r="A539" t="s">
        <v>555</v>
      </c>
      <c r="B539" s="7">
        <v>0.2122</v>
      </c>
    </row>
    <row r="540" spans="1:2" x14ac:dyDescent="0.3">
      <c r="A540" t="s">
        <v>556</v>
      </c>
      <c r="B540" s="7">
        <v>2.7699999999999999E-2</v>
      </c>
    </row>
    <row r="541" spans="1:2" x14ac:dyDescent="0.3">
      <c r="A541" t="s">
        <v>557</v>
      </c>
      <c r="B541" s="7">
        <v>2.9499999999999998E-2</v>
      </c>
    </row>
    <row r="542" spans="1:2" x14ac:dyDescent="0.3">
      <c r="A542" t="s">
        <v>558</v>
      </c>
      <c r="B542" s="7">
        <v>0.1147</v>
      </c>
    </row>
    <row r="543" spans="1:2" x14ac:dyDescent="0.3">
      <c r="A543" t="s">
        <v>559</v>
      </c>
      <c r="B543" s="7">
        <v>2.2800000000000001E-2</v>
      </c>
    </row>
    <row r="544" spans="1:2" x14ac:dyDescent="0.3">
      <c r="A544" t="s">
        <v>560</v>
      </c>
      <c r="B544" s="7">
        <v>6.3700000000000007E-2</v>
      </c>
    </row>
    <row r="545" spans="1:2" x14ac:dyDescent="0.3">
      <c r="A545" t="s">
        <v>561</v>
      </c>
      <c r="B545" s="7">
        <v>3.04E-2</v>
      </c>
    </row>
    <row r="546" spans="1:2" x14ac:dyDescent="0.3">
      <c r="A546" t="s">
        <v>562</v>
      </c>
      <c r="B546" s="7">
        <v>0.10929999999999999</v>
      </c>
    </row>
    <row r="547" spans="1:2" x14ac:dyDescent="0.3">
      <c r="A547" t="s">
        <v>563</v>
      </c>
      <c r="B547" s="7">
        <v>9.1800000000000007E-2</v>
      </c>
    </row>
    <row r="548" spans="1:2" x14ac:dyDescent="0.3">
      <c r="A548" t="s">
        <v>564</v>
      </c>
      <c r="B548" s="7">
        <v>0.1142</v>
      </c>
    </row>
    <row r="549" spans="1:2" x14ac:dyDescent="0.3">
      <c r="A549" t="s">
        <v>565</v>
      </c>
      <c r="B549" s="7">
        <v>6.6E-3</v>
      </c>
    </row>
    <row r="550" spans="1:2" x14ac:dyDescent="0.3">
      <c r="A550" t="s">
        <v>566</v>
      </c>
      <c r="B550" s="7">
        <v>4.6399999999999997E-2</v>
      </c>
    </row>
    <row r="551" spans="1:2" x14ac:dyDescent="0.3">
      <c r="A551" t="s">
        <v>567</v>
      </c>
      <c r="B551" s="7">
        <v>0.1321</v>
      </c>
    </row>
    <row r="552" spans="1:2" x14ac:dyDescent="0.3">
      <c r="A552" t="s">
        <v>568</v>
      </c>
      <c r="B552" s="7">
        <v>3.6700000000000003E-2</v>
      </c>
    </row>
    <row r="553" spans="1:2" x14ac:dyDescent="0.3">
      <c r="A553" t="s">
        <v>569</v>
      </c>
      <c r="B553" s="7">
        <v>0.115</v>
      </c>
    </row>
    <row r="554" spans="1:2" x14ac:dyDescent="0.3">
      <c r="A554" t="s">
        <v>570</v>
      </c>
      <c r="B554" s="7">
        <v>7.0000000000000001E-3</v>
      </c>
    </row>
    <row r="555" spans="1:2" x14ac:dyDescent="0.3">
      <c r="A555" t="s">
        <v>571</v>
      </c>
      <c r="B555" s="7">
        <v>3.8E-3</v>
      </c>
    </row>
    <row r="556" spans="1:2" x14ac:dyDescent="0.3">
      <c r="A556" t="s">
        <v>572</v>
      </c>
      <c r="B556" s="7">
        <v>4.65E-2</v>
      </c>
    </row>
    <row r="557" spans="1:2" x14ac:dyDescent="0.3">
      <c r="A557" t="s">
        <v>573</v>
      </c>
      <c r="B557" s="7">
        <v>8.8999999999999999E-3</v>
      </c>
    </row>
    <row r="558" spans="1:2" x14ac:dyDescent="0.3">
      <c r="A558" t="s">
        <v>574</v>
      </c>
      <c r="B558" s="7">
        <v>1.61E-2</v>
      </c>
    </row>
    <row r="559" spans="1:2" x14ac:dyDescent="0.3">
      <c r="A559" t="s">
        <v>575</v>
      </c>
      <c r="B559" s="7">
        <v>0.18090000000000001</v>
      </c>
    </row>
    <row r="560" spans="1:2" x14ac:dyDescent="0.3">
      <c r="A560" t="s">
        <v>576</v>
      </c>
      <c r="B560" s="7">
        <v>7.2499999999999995E-2</v>
      </c>
    </row>
    <row r="561" spans="1:2" x14ac:dyDescent="0.3">
      <c r="A561" t="s">
        <v>577</v>
      </c>
      <c r="B561" s="7">
        <v>7.4899999999999994E-2</v>
      </c>
    </row>
    <row r="562" spans="1:2" x14ac:dyDescent="0.3">
      <c r="A562" t="s">
        <v>578</v>
      </c>
      <c r="B562" s="7">
        <v>5.4000000000000003E-3</v>
      </c>
    </row>
    <row r="563" spans="1:2" x14ac:dyDescent="0.3">
      <c r="A563" t="s">
        <v>579</v>
      </c>
      <c r="B563" s="7">
        <v>1.2500000000000001E-2</v>
      </c>
    </row>
    <row r="564" spans="1:2" x14ac:dyDescent="0.3">
      <c r="A564" t="s">
        <v>580</v>
      </c>
      <c r="B564" s="7">
        <v>1.24E-2</v>
      </c>
    </row>
    <row r="565" spans="1:2" x14ac:dyDescent="0.3">
      <c r="A565" t="s">
        <v>581</v>
      </c>
      <c r="B565" s="7">
        <v>0.16930000000000001</v>
      </c>
    </row>
    <row r="566" spans="1:2" x14ac:dyDescent="0.3">
      <c r="A566" t="s">
        <v>582</v>
      </c>
      <c r="B566" s="7">
        <v>2.2499999999999999E-2</v>
      </c>
    </row>
    <row r="567" spans="1:2" x14ac:dyDescent="0.3">
      <c r="A567" t="s">
        <v>583</v>
      </c>
      <c r="B567" s="7">
        <v>2.4799999999999999E-2</v>
      </c>
    </row>
    <row r="568" spans="1:2" x14ac:dyDescent="0.3">
      <c r="A568" t="s">
        <v>584</v>
      </c>
      <c r="B568" s="7">
        <v>0.24390000000000001</v>
      </c>
    </row>
    <row r="569" spans="1:2" x14ac:dyDescent="0.3">
      <c r="A569" t="s">
        <v>585</v>
      </c>
      <c r="B569" s="7">
        <v>1.49E-2</v>
      </c>
    </row>
    <row r="570" spans="1:2" x14ac:dyDescent="0.3">
      <c r="A570" t="s">
        <v>586</v>
      </c>
      <c r="B570" s="7">
        <v>9.9500000000000005E-2</v>
      </c>
    </row>
    <row r="571" spans="1:2" x14ac:dyDescent="0.3">
      <c r="A571" t="s">
        <v>587</v>
      </c>
      <c r="B571" s="7">
        <v>1.2800000000000001E-2</v>
      </c>
    </row>
    <row r="572" spans="1:2" x14ac:dyDescent="0.3">
      <c r="A572" t="s">
        <v>588</v>
      </c>
      <c r="B572" s="7">
        <v>5.0599999999999999E-2</v>
      </c>
    </row>
    <row r="573" spans="1:2" x14ac:dyDescent="0.3">
      <c r="A573" t="s">
        <v>589</v>
      </c>
      <c r="B573" s="7">
        <v>0.1774</v>
      </c>
    </row>
    <row r="574" spans="1:2" x14ac:dyDescent="0.3">
      <c r="A574" t="s">
        <v>590</v>
      </c>
      <c r="B574" s="7">
        <v>0.1017</v>
      </c>
    </row>
    <row r="575" spans="1:2" x14ac:dyDescent="0.3">
      <c r="A575" t="s">
        <v>591</v>
      </c>
      <c r="B575" s="7">
        <v>4.0599999999999997E-2</v>
      </c>
    </row>
    <row r="576" spans="1:2" x14ac:dyDescent="0.3">
      <c r="A576" t="s">
        <v>592</v>
      </c>
      <c r="B576" s="7">
        <v>0.18</v>
      </c>
    </row>
    <row r="577" spans="1:2" x14ac:dyDescent="0.3">
      <c r="A577" t="s">
        <v>593</v>
      </c>
      <c r="B577" s="7">
        <v>7.7000000000000002E-3</v>
      </c>
    </row>
    <row r="578" spans="1:2" x14ac:dyDescent="0.3">
      <c r="A578" t="s">
        <v>594</v>
      </c>
      <c r="B578" s="7">
        <v>0.15310000000000001</v>
      </c>
    </row>
    <row r="579" spans="1:2" x14ac:dyDescent="0.3">
      <c r="A579" t="s">
        <v>595</v>
      </c>
      <c r="B579" s="7">
        <v>1.7000000000000001E-2</v>
      </c>
    </row>
    <row r="580" spans="1:2" x14ac:dyDescent="0.3">
      <c r="A580" t="s">
        <v>596</v>
      </c>
      <c r="B580" s="7">
        <v>3.6600000000000001E-2</v>
      </c>
    </row>
    <row r="581" spans="1:2" x14ac:dyDescent="0.3">
      <c r="A581" t="s">
        <v>597</v>
      </c>
      <c r="B581" s="7">
        <v>9.7999999999999997E-3</v>
      </c>
    </row>
    <row r="582" spans="1:2" x14ac:dyDescent="0.3">
      <c r="A582" t="s">
        <v>598</v>
      </c>
      <c r="B582" s="7">
        <v>1.32E-2</v>
      </c>
    </row>
    <row r="583" spans="1:2" x14ac:dyDescent="0.3">
      <c r="A583" t="s">
        <v>599</v>
      </c>
      <c r="B583" s="7">
        <v>5.8999999999999999E-3</v>
      </c>
    </row>
    <row r="584" spans="1:2" x14ac:dyDescent="0.3">
      <c r="A584" t="s">
        <v>600</v>
      </c>
      <c r="B584" s="7">
        <v>8.1199999999999994E-2</v>
      </c>
    </row>
    <row r="585" spans="1:2" x14ac:dyDescent="0.3">
      <c r="A585" t="s">
        <v>601</v>
      </c>
      <c r="B585" s="7">
        <v>3.3599999999999998E-2</v>
      </c>
    </row>
    <row r="586" spans="1:2" x14ac:dyDescent="0.3">
      <c r="A586" t="s">
        <v>602</v>
      </c>
      <c r="B586" s="7">
        <v>2.2599999999999999E-2</v>
      </c>
    </row>
    <row r="587" spans="1:2" x14ac:dyDescent="0.3">
      <c r="A587" t="s">
        <v>603</v>
      </c>
      <c r="B587" s="7">
        <v>5.8200000000000002E-2</v>
      </c>
    </row>
    <row r="588" spans="1:2" x14ac:dyDescent="0.3">
      <c r="A588" t="s">
        <v>604</v>
      </c>
      <c r="B588" s="7">
        <v>7.7999999999999996E-3</v>
      </c>
    </row>
    <row r="589" spans="1:2" x14ac:dyDescent="0.3">
      <c r="A589" t="s">
        <v>605</v>
      </c>
      <c r="B589" s="7">
        <v>0.17469999999999999</v>
      </c>
    </row>
    <row r="590" spans="1:2" x14ac:dyDescent="0.3">
      <c r="A590" t="s">
        <v>606</v>
      </c>
      <c r="B590" s="7">
        <v>6.4500000000000002E-2</v>
      </c>
    </row>
    <row r="591" spans="1:2" x14ac:dyDescent="0.3">
      <c r="A591" t="s">
        <v>607</v>
      </c>
      <c r="B591" s="7">
        <v>3.2399999999999998E-2</v>
      </c>
    </row>
    <row r="592" spans="1:2" x14ac:dyDescent="0.3">
      <c r="A592" t="s">
        <v>608</v>
      </c>
      <c r="B592" s="7">
        <v>7.7299999999999994E-2</v>
      </c>
    </row>
    <row r="593" spans="1:2" x14ac:dyDescent="0.3">
      <c r="A593" t="s">
        <v>609</v>
      </c>
      <c r="B593" s="7">
        <v>0.19239999999999999</v>
      </c>
    </row>
    <row r="594" spans="1:2" x14ac:dyDescent="0.3">
      <c r="A594" t="s">
        <v>610</v>
      </c>
      <c r="B594" s="7">
        <v>3.39E-2</v>
      </c>
    </row>
    <row r="595" spans="1:2" x14ac:dyDescent="0.3">
      <c r="A595" t="s">
        <v>611</v>
      </c>
      <c r="B595" s="7">
        <v>5.7200000000000001E-2</v>
      </c>
    </row>
    <row r="596" spans="1:2" x14ac:dyDescent="0.3">
      <c r="A596" t="s">
        <v>612</v>
      </c>
      <c r="B596" s="7">
        <v>3.8699999999999998E-2</v>
      </c>
    </row>
    <row r="597" spans="1:2" x14ac:dyDescent="0.3">
      <c r="A597" t="s">
        <v>613</v>
      </c>
      <c r="B597" s="7">
        <v>0.19320000000000001</v>
      </c>
    </row>
    <row r="598" spans="1:2" x14ac:dyDescent="0.3">
      <c r="A598" t="s">
        <v>614</v>
      </c>
      <c r="B598" s="7">
        <v>7.9699999999999993E-2</v>
      </c>
    </row>
    <row r="599" spans="1:2" x14ac:dyDescent="0.3">
      <c r="A599" t="s">
        <v>615</v>
      </c>
      <c r="B599" s="7">
        <v>0.13730000000000001</v>
      </c>
    </row>
    <row r="600" spans="1:2" x14ac:dyDescent="0.3">
      <c r="A600" t="s">
        <v>616</v>
      </c>
      <c r="B600" s="7">
        <v>2.3099999999999999E-2</v>
      </c>
    </row>
    <row r="601" spans="1:2" x14ac:dyDescent="0.3">
      <c r="A601" t="s">
        <v>617</v>
      </c>
      <c r="B601" s="7">
        <v>1.04E-2</v>
      </c>
    </row>
    <row r="602" spans="1:2" x14ac:dyDescent="0.3">
      <c r="A602" t="s">
        <v>618</v>
      </c>
      <c r="B602" s="7">
        <v>5.5999999999999999E-3</v>
      </c>
    </row>
    <row r="603" spans="1:2" x14ac:dyDescent="0.3">
      <c r="A603" t="s">
        <v>619</v>
      </c>
      <c r="B603" s="7">
        <v>4.7999999999999996E-3</v>
      </c>
    </row>
    <row r="604" spans="1:2" x14ac:dyDescent="0.3">
      <c r="A604" t="s">
        <v>620</v>
      </c>
      <c r="B604" s="7">
        <v>0.20610000000000001</v>
      </c>
    </row>
    <row r="605" spans="1:2" x14ac:dyDescent="0.3">
      <c r="A605" t="s">
        <v>621</v>
      </c>
      <c r="B605" s="7">
        <v>7.4000000000000003E-3</v>
      </c>
    </row>
    <row r="606" spans="1:2" x14ac:dyDescent="0.3">
      <c r="A606" t="s">
        <v>622</v>
      </c>
      <c r="B606" s="7">
        <v>4.6199999999999998E-2</v>
      </c>
    </row>
    <row r="607" spans="1:2" x14ac:dyDescent="0.3">
      <c r="A607" t="s">
        <v>623</v>
      </c>
      <c r="B607" s="7">
        <v>9.9000000000000008E-3</v>
      </c>
    </row>
    <row r="608" spans="1:2" x14ac:dyDescent="0.3">
      <c r="A608" t="s">
        <v>624</v>
      </c>
      <c r="B608" s="7">
        <v>1.2500000000000001E-2</v>
      </c>
    </row>
    <row r="609" spans="1:2" x14ac:dyDescent="0.3">
      <c r="A609" t="s">
        <v>625</v>
      </c>
      <c r="B609" s="7">
        <v>9.4999999999999998E-3</v>
      </c>
    </row>
    <row r="610" spans="1:2" x14ac:dyDescent="0.3">
      <c r="A610" t="s">
        <v>626</v>
      </c>
      <c r="B610" s="7">
        <v>2.9700000000000001E-2</v>
      </c>
    </row>
    <row r="611" spans="1:2" x14ac:dyDescent="0.3">
      <c r="A611" t="s">
        <v>627</v>
      </c>
      <c r="B611" s="7">
        <v>8.8000000000000005E-3</v>
      </c>
    </row>
    <row r="612" spans="1:2" x14ac:dyDescent="0.3">
      <c r="A612" t="s">
        <v>628</v>
      </c>
      <c r="B612" s="7">
        <v>5.0000000000000001E-3</v>
      </c>
    </row>
    <row r="613" spans="1:2" x14ac:dyDescent="0.3">
      <c r="A613" t="s">
        <v>629</v>
      </c>
      <c r="B613" s="7">
        <v>3.4299999999999997E-2</v>
      </c>
    </row>
    <row r="614" spans="1:2" x14ac:dyDescent="0.3">
      <c r="A614" t="s">
        <v>630</v>
      </c>
      <c r="B614" s="7">
        <v>1.3100000000000001E-2</v>
      </c>
    </row>
    <row r="615" spans="1:2" x14ac:dyDescent="0.3">
      <c r="A615" t="s">
        <v>631</v>
      </c>
      <c r="B615" s="7">
        <v>4.3900000000000002E-2</v>
      </c>
    </row>
    <row r="616" spans="1:2" x14ac:dyDescent="0.3">
      <c r="A616" t="s">
        <v>632</v>
      </c>
      <c r="B616" s="7">
        <v>2.3099999999999999E-2</v>
      </c>
    </row>
    <row r="617" spans="1:2" x14ac:dyDescent="0.3">
      <c r="A617" t="s">
        <v>633</v>
      </c>
      <c r="B617" s="7">
        <v>1.12E-2</v>
      </c>
    </row>
    <row r="618" spans="1:2" x14ac:dyDescent="0.3">
      <c r="A618" t="s">
        <v>634</v>
      </c>
      <c r="B618" s="7">
        <v>1.4500000000000001E-2</v>
      </c>
    </row>
    <row r="619" spans="1:2" x14ac:dyDescent="0.3">
      <c r="A619" t="s">
        <v>635</v>
      </c>
      <c r="B619" s="7">
        <v>2.7000000000000001E-3</v>
      </c>
    </row>
    <row r="620" spans="1:2" x14ac:dyDescent="0.3">
      <c r="A620" t="s">
        <v>636</v>
      </c>
      <c r="B620" s="7">
        <v>6.08E-2</v>
      </c>
    </row>
    <row r="621" spans="1:2" x14ac:dyDescent="0.3">
      <c r="A621" t="s">
        <v>637</v>
      </c>
      <c r="B621" s="7">
        <v>5.5E-2</v>
      </c>
    </row>
    <row r="622" spans="1:2" x14ac:dyDescent="0.3">
      <c r="A622" t="s">
        <v>638</v>
      </c>
      <c r="B622" s="7">
        <v>9.2999999999999992E-3</v>
      </c>
    </row>
    <row r="623" spans="1:2" x14ac:dyDescent="0.3">
      <c r="A623" t="s">
        <v>639</v>
      </c>
      <c r="B623" s="7">
        <v>2.0400000000000001E-2</v>
      </c>
    </row>
    <row r="624" spans="1:2" x14ac:dyDescent="0.3">
      <c r="A624" t="s">
        <v>640</v>
      </c>
      <c r="B624" s="7">
        <v>7.9200000000000007E-2</v>
      </c>
    </row>
    <row r="625" spans="1:2" x14ac:dyDescent="0.3">
      <c r="A625" t="s">
        <v>641</v>
      </c>
      <c r="B625" s="7">
        <v>8.8000000000000005E-3</v>
      </c>
    </row>
    <row r="626" spans="1:2" x14ac:dyDescent="0.3">
      <c r="A626" t="s">
        <v>642</v>
      </c>
      <c r="B626" s="7">
        <v>7.7499999999999999E-2</v>
      </c>
    </row>
    <row r="627" spans="1:2" x14ac:dyDescent="0.3">
      <c r="A627" t="s">
        <v>643</v>
      </c>
      <c r="B627" s="7">
        <v>8.9399999999999993E-2</v>
      </c>
    </row>
    <row r="628" spans="1:2" x14ac:dyDescent="0.3">
      <c r="A628" t="s">
        <v>644</v>
      </c>
      <c r="B628" s="7">
        <v>6.9800000000000001E-2</v>
      </c>
    </row>
    <row r="629" spans="1:2" x14ac:dyDescent="0.3">
      <c r="A629" t="s">
        <v>645</v>
      </c>
      <c r="B629" s="7">
        <v>2.0299999999999999E-2</v>
      </c>
    </row>
    <row r="630" spans="1:2" x14ac:dyDescent="0.3">
      <c r="A630" t="s">
        <v>646</v>
      </c>
      <c r="B630" s="7">
        <v>1.5599999999999999E-2</v>
      </c>
    </row>
    <row r="631" spans="1:2" x14ac:dyDescent="0.3">
      <c r="A631" t="s">
        <v>647</v>
      </c>
      <c r="B631" s="7">
        <v>5.2900000000000003E-2</v>
      </c>
    </row>
    <row r="632" spans="1:2" x14ac:dyDescent="0.3">
      <c r="A632" t="s">
        <v>648</v>
      </c>
      <c r="B632" s="7">
        <v>4.1000000000000003E-3</v>
      </c>
    </row>
    <row r="633" spans="1:2" x14ac:dyDescent="0.3">
      <c r="A633" t="s">
        <v>649</v>
      </c>
      <c r="B633" s="7">
        <v>7.7999999999999996E-3</v>
      </c>
    </row>
    <row r="634" spans="1:2" x14ac:dyDescent="0.3">
      <c r="A634" t="s">
        <v>650</v>
      </c>
      <c r="B634" s="7">
        <v>3.7600000000000001E-2</v>
      </c>
    </row>
    <row r="635" spans="1:2" x14ac:dyDescent="0.3">
      <c r="A635" t="s">
        <v>651</v>
      </c>
      <c r="B635" s="7">
        <v>5.0500000000000003E-2</v>
      </c>
    </row>
    <row r="636" spans="1:2" x14ac:dyDescent="0.3">
      <c r="A636" t="s">
        <v>652</v>
      </c>
      <c r="B636" s="7">
        <v>5.2699999999999997E-2</v>
      </c>
    </row>
    <row r="637" spans="1:2" x14ac:dyDescent="0.3">
      <c r="A637" t="s">
        <v>653</v>
      </c>
      <c r="B637" s="7">
        <v>7.0400000000000004E-2</v>
      </c>
    </row>
    <row r="638" spans="1:2" x14ac:dyDescent="0.3">
      <c r="A638" t="s">
        <v>654</v>
      </c>
      <c r="B638" s="7">
        <v>0.107</v>
      </c>
    </row>
    <row r="639" spans="1:2" x14ac:dyDescent="0.3">
      <c r="A639" t="s">
        <v>655</v>
      </c>
      <c r="B639" s="7">
        <v>5.8999999999999999E-3</v>
      </c>
    </row>
    <row r="640" spans="1:2" x14ac:dyDescent="0.3">
      <c r="A640" t="s">
        <v>656</v>
      </c>
      <c r="B640" s="7">
        <v>1.35E-2</v>
      </c>
    </row>
    <row r="641" spans="1:2" x14ac:dyDescent="0.3">
      <c r="A641" t="s">
        <v>657</v>
      </c>
      <c r="B641" s="7">
        <v>8.0999999999999996E-3</v>
      </c>
    </row>
    <row r="642" spans="1:2" x14ac:dyDescent="0.3">
      <c r="A642" t="s">
        <v>658</v>
      </c>
      <c r="B642" s="7">
        <v>2.9100000000000001E-2</v>
      </c>
    </row>
    <row r="643" spans="1:2" x14ac:dyDescent="0.3">
      <c r="A643" t="s">
        <v>659</v>
      </c>
      <c r="B643" s="7">
        <v>4.9599999999999998E-2</v>
      </c>
    </row>
    <row r="644" spans="1:2" x14ac:dyDescent="0.3">
      <c r="A644" t="s">
        <v>660</v>
      </c>
      <c r="B644" s="7">
        <v>6.7199999999999996E-2</v>
      </c>
    </row>
    <row r="645" spans="1:2" x14ac:dyDescent="0.3">
      <c r="A645" t="s">
        <v>661</v>
      </c>
      <c r="B645" s="7">
        <v>3.5200000000000002E-2</v>
      </c>
    </row>
    <row r="646" spans="1:2" x14ac:dyDescent="0.3">
      <c r="A646" t="s">
        <v>662</v>
      </c>
      <c r="B646" s="7">
        <v>0.14630000000000001</v>
      </c>
    </row>
    <row r="647" spans="1:2" x14ac:dyDescent="0.3">
      <c r="A647" t="s">
        <v>663</v>
      </c>
      <c r="B647" s="7">
        <v>6.4899999999999999E-2</v>
      </c>
    </row>
    <row r="648" spans="1:2" x14ac:dyDescent="0.3">
      <c r="A648" t="s">
        <v>664</v>
      </c>
      <c r="B648" s="7">
        <v>0.16839999999999999</v>
      </c>
    </row>
    <row r="649" spans="1:2" x14ac:dyDescent="0.3">
      <c r="A649" t="s">
        <v>665</v>
      </c>
      <c r="B649" s="7">
        <v>2.2800000000000001E-2</v>
      </c>
    </row>
    <row r="650" spans="1:2" x14ac:dyDescent="0.3">
      <c r="A650" t="s">
        <v>666</v>
      </c>
      <c r="B650" s="7">
        <v>0.1042</v>
      </c>
    </row>
    <row r="651" spans="1:2" x14ac:dyDescent="0.3">
      <c r="A651" t="s">
        <v>667</v>
      </c>
      <c r="B651" s="7">
        <v>4.0300000000000002E-2</v>
      </c>
    </row>
    <row r="652" spans="1:2" x14ac:dyDescent="0.3">
      <c r="A652" t="s">
        <v>668</v>
      </c>
      <c r="B652" s="7">
        <v>2.5499999999999998E-2</v>
      </c>
    </row>
    <row r="653" spans="1:2" x14ac:dyDescent="0.3">
      <c r="A653" t="s">
        <v>669</v>
      </c>
      <c r="B653" s="7">
        <v>7.9100000000000004E-2</v>
      </c>
    </row>
    <row r="654" spans="1:2" x14ac:dyDescent="0.3">
      <c r="A654" t="s">
        <v>670</v>
      </c>
      <c r="B654" s="7">
        <v>9.98E-2</v>
      </c>
    </row>
    <row r="655" spans="1:2" x14ac:dyDescent="0.3">
      <c r="A655" t="s">
        <v>671</v>
      </c>
      <c r="B655" s="7">
        <v>1.6199999999999999E-2</v>
      </c>
    </row>
    <row r="656" spans="1:2" x14ac:dyDescent="0.3">
      <c r="A656" t="s">
        <v>672</v>
      </c>
      <c r="B656" s="7">
        <v>3.9699999999999999E-2</v>
      </c>
    </row>
    <row r="657" spans="1:2" x14ac:dyDescent="0.3">
      <c r="A657" t="s">
        <v>673</v>
      </c>
      <c r="B657" s="7">
        <v>7.4999999999999997E-3</v>
      </c>
    </row>
    <row r="658" spans="1:2" x14ac:dyDescent="0.3">
      <c r="A658" t="s">
        <v>674</v>
      </c>
      <c r="B658" s="7">
        <v>2.3099999999999999E-2</v>
      </c>
    </row>
    <row r="659" spans="1:2" x14ac:dyDescent="0.3">
      <c r="A659" t="s">
        <v>675</v>
      </c>
      <c r="B659" s="7">
        <v>3.0000000000000001E-3</v>
      </c>
    </row>
    <row r="660" spans="1:2" x14ac:dyDescent="0.3">
      <c r="A660" t="s">
        <v>676</v>
      </c>
      <c r="B660" s="7">
        <v>8.1799999999999998E-2</v>
      </c>
    </row>
    <row r="661" spans="1:2" x14ac:dyDescent="0.3">
      <c r="A661" t="s">
        <v>677</v>
      </c>
      <c r="B661" s="7">
        <v>1.43E-2</v>
      </c>
    </row>
    <row r="662" spans="1:2" x14ac:dyDescent="0.3">
      <c r="A662" t="s">
        <v>678</v>
      </c>
      <c r="B662" s="7">
        <v>1.1900000000000001E-2</v>
      </c>
    </row>
    <row r="663" spans="1:2" x14ac:dyDescent="0.3">
      <c r="A663" t="s">
        <v>679</v>
      </c>
      <c r="B663" s="7">
        <v>4.7800000000000002E-2</v>
      </c>
    </row>
    <row r="664" spans="1:2" x14ac:dyDescent="0.3">
      <c r="A664" t="s">
        <v>680</v>
      </c>
      <c r="B664" s="7">
        <v>0.156</v>
      </c>
    </row>
    <row r="665" spans="1:2" x14ac:dyDescent="0.3">
      <c r="A665" t="s">
        <v>681</v>
      </c>
      <c r="B665" s="7">
        <v>3.2599999999999997E-2</v>
      </c>
    </row>
    <row r="666" spans="1:2" x14ac:dyDescent="0.3">
      <c r="A666" t="s">
        <v>682</v>
      </c>
      <c r="B666" s="7">
        <v>4.7500000000000001E-2</v>
      </c>
    </row>
    <row r="667" spans="1:2" x14ac:dyDescent="0.3">
      <c r="A667" t="s">
        <v>683</v>
      </c>
      <c r="B667" s="7">
        <v>1.55E-2</v>
      </c>
    </row>
    <row r="668" spans="1:2" x14ac:dyDescent="0.3">
      <c r="A668" t="s">
        <v>684</v>
      </c>
      <c r="B668" s="7">
        <v>0.1789</v>
      </c>
    </row>
    <row r="669" spans="1:2" x14ac:dyDescent="0.3">
      <c r="A669" t="s">
        <v>685</v>
      </c>
      <c r="B669" s="7">
        <v>6.3500000000000001E-2</v>
      </c>
    </row>
    <row r="670" spans="1:2" x14ac:dyDescent="0.3">
      <c r="A670" t="s">
        <v>686</v>
      </c>
      <c r="B670" s="7">
        <v>1.7999999999999999E-2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685C-1774-4CF4-99D4-35BF1B38A08F}">
  <dimension ref="A1:AE170"/>
  <sheetViews>
    <sheetView topLeftCell="O1" workbookViewId="0">
      <selection activeCell="X21" sqref="X21"/>
    </sheetView>
  </sheetViews>
  <sheetFormatPr baseColWidth="10" defaultRowHeight="14.4" x14ac:dyDescent="0.3"/>
  <cols>
    <col min="21" max="21" width="6" bestFit="1" customWidth="1"/>
    <col min="22" max="22" width="18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687</v>
      </c>
      <c r="U1" s="6" t="s">
        <v>713</v>
      </c>
      <c r="V1" s="6" t="s">
        <v>714</v>
      </c>
    </row>
    <row r="2" spans="1:28" x14ac:dyDescent="0.3">
      <c r="A2" s="1">
        <v>501</v>
      </c>
      <c r="B2" t="s">
        <v>519</v>
      </c>
      <c r="C2">
        <v>6.4787258066389981</v>
      </c>
      <c r="D2">
        <v>0.3300904702248913</v>
      </c>
      <c r="E2">
        <v>0.17456889072983581</v>
      </c>
      <c r="F2">
        <v>0.82543110927016428</v>
      </c>
      <c r="G2">
        <v>0.1420814317686776</v>
      </c>
      <c r="H2">
        <v>20.81073477946169</v>
      </c>
      <c r="I2">
        <v>16</v>
      </c>
      <c r="J2">
        <v>13298164.800000001</v>
      </c>
      <c r="K2">
        <v>0.71282078867655951</v>
      </c>
      <c r="L2">
        <v>3.7285881850220548</v>
      </c>
      <c r="M2">
        <v>0</v>
      </c>
      <c r="N2">
        <v>0</v>
      </c>
      <c r="O2">
        <v>17.877995592664711</v>
      </c>
      <c r="P2">
        <v>4.8654113434383097</v>
      </c>
      <c r="Q2">
        <v>3.8647703050539578E-2</v>
      </c>
      <c r="R2">
        <v>0.93986100013087848</v>
      </c>
      <c r="S2">
        <v>0</v>
      </c>
      <c r="T2">
        <v>9.5978497280312135E-4</v>
      </c>
      <c r="U2">
        <f>IF(T2&gt;0.1,1,0)</f>
        <v>0</v>
      </c>
      <c r="V2">
        <f>IF(S2=U2,1,0)</f>
        <v>1</v>
      </c>
      <c r="W2" t="s">
        <v>688</v>
      </c>
    </row>
    <row r="3" spans="1:28" ht="15" thickBot="1" x14ac:dyDescent="0.35">
      <c r="A3" s="1">
        <v>502</v>
      </c>
      <c r="B3" t="s">
        <v>520</v>
      </c>
      <c r="C3">
        <v>1.058686503031846</v>
      </c>
      <c r="D3">
        <v>0.33848826708019181</v>
      </c>
      <c r="E3">
        <v>0.82808669503192345</v>
      </c>
      <c r="F3">
        <v>0.17191330496807661</v>
      </c>
      <c r="G3">
        <v>9.1995350686517097E-2</v>
      </c>
      <c r="H3">
        <v>20.81073477946169</v>
      </c>
      <c r="I3">
        <v>93</v>
      </c>
      <c r="J3">
        <v>86803.68</v>
      </c>
      <c r="K3">
        <v>0.78355649837181729</v>
      </c>
      <c r="L3">
        <v>1.058686503031846</v>
      </c>
      <c r="M3">
        <v>0</v>
      </c>
      <c r="N3">
        <v>1</v>
      </c>
      <c r="O3">
        <v>0.53704675884691444</v>
      </c>
      <c r="P3">
        <v>1.003186402764112</v>
      </c>
      <c r="Q3">
        <v>0.21201682347334541</v>
      </c>
      <c r="R3">
        <v>1.6154007671018911</v>
      </c>
      <c r="S3">
        <v>0</v>
      </c>
      <c r="T3">
        <v>4.0756670189714003E-2</v>
      </c>
      <c r="U3">
        <f>IF(T3&gt;0.1,1,0)</f>
        <v>0</v>
      </c>
      <c r="V3">
        <f>IF(S3=U3,1,0)</f>
        <v>1</v>
      </c>
    </row>
    <row r="4" spans="1:28" x14ac:dyDescent="0.3">
      <c r="A4" s="1">
        <v>503</v>
      </c>
      <c r="B4" t="s">
        <v>521</v>
      </c>
      <c r="C4">
        <v>1.9056548830724449</v>
      </c>
      <c r="D4">
        <v>3.0690383752159919E-2</v>
      </c>
      <c r="E4">
        <v>0.74187391857561391</v>
      </c>
      <c r="F4">
        <v>0.25812608142438609</v>
      </c>
      <c r="G4">
        <v>2.216747111192716E-2</v>
      </c>
      <c r="H4">
        <v>2.5116576392816619</v>
      </c>
      <c r="I4">
        <v>34</v>
      </c>
      <c r="J4">
        <v>128405.06</v>
      </c>
      <c r="K4">
        <v>0.51857846378316597</v>
      </c>
      <c r="L4">
        <v>1.9056548830724449</v>
      </c>
      <c r="M4">
        <v>0</v>
      </c>
      <c r="N4">
        <v>1</v>
      </c>
      <c r="O4">
        <v>4.9887693122682748</v>
      </c>
      <c r="P4">
        <v>0.93155828562064569</v>
      </c>
      <c r="Q4">
        <v>0.16282496352817449</v>
      </c>
      <c r="R4">
        <v>1.0537556450280201</v>
      </c>
      <c r="S4">
        <v>0</v>
      </c>
      <c r="T4">
        <v>6.4167832868033903E-2</v>
      </c>
      <c r="U4">
        <f>IF(T4&gt;0.1,1,0)</f>
        <v>0</v>
      </c>
      <c r="V4">
        <f>IF(S4=U4,1,0)</f>
        <v>1</v>
      </c>
      <c r="W4" s="5" t="s">
        <v>689</v>
      </c>
      <c r="X4" s="5"/>
    </row>
    <row r="5" spans="1:28" x14ac:dyDescent="0.3">
      <c r="A5" s="1">
        <v>504</v>
      </c>
      <c r="B5" t="s">
        <v>522</v>
      </c>
      <c r="C5">
        <v>0.11521190952017089</v>
      </c>
      <c r="D5">
        <v>4.596004801883373E-2</v>
      </c>
      <c r="E5">
        <v>0.99898819753428769</v>
      </c>
      <c r="F5">
        <v>1.0118024657123079E-3</v>
      </c>
      <c r="G5">
        <v>0.47672624677960168</v>
      </c>
      <c r="H5">
        <v>6.9438577839396158</v>
      </c>
      <c r="I5">
        <v>27</v>
      </c>
      <c r="J5">
        <v>2357298.98</v>
      </c>
      <c r="K5">
        <v>5.0984807191442204E-4</v>
      </c>
      <c r="L5">
        <v>0.11521190952017089</v>
      </c>
      <c r="M5">
        <v>0</v>
      </c>
      <c r="N5">
        <v>0</v>
      </c>
      <c r="O5">
        <v>0.1332377640121008</v>
      </c>
      <c r="P5">
        <v>0.1151092645386993</v>
      </c>
      <c r="Q5">
        <v>8.8619530202946564</v>
      </c>
      <c r="R5">
        <v>1.1130909723143609</v>
      </c>
      <c r="S5">
        <v>0</v>
      </c>
      <c r="T5">
        <v>7.6963821027638976E-2</v>
      </c>
      <c r="U5">
        <f>IF(T5&gt;0.1,1,0)</f>
        <v>0</v>
      </c>
      <c r="V5">
        <f>IF(S5=U5,1,0)</f>
        <v>1</v>
      </c>
      <c r="W5" s="2" t="s">
        <v>690</v>
      </c>
      <c r="X5" s="2">
        <v>0.16327800120886041</v>
      </c>
    </row>
    <row r="6" spans="1:28" x14ac:dyDescent="0.3">
      <c r="A6" s="1">
        <v>505</v>
      </c>
      <c r="B6" t="s">
        <v>523</v>
      </c>
      <c r="C6">
        <v>6.4787258066389981</v>
      </c>
      <c r="D6">
        <v>-1.8681418722223881E-3</v>
      </c>
      <c r="E6">
        <v>0.64653414613634097</v>
      </c>
      <c r="F6">
        <v>0.35346585386365897</v>
      </c>
      <c r="G6">
        <v>-0.1012665236389519</v>
      </c>
      <c r="H6">
        <v>-0.75879032779144617</v>
      </c>
      <c r="I6">
        <v>22</v>
      </c>
      <c r="J6">
        <v>950070.5</v>
      </c>
      <c r="K6">
        <v>0.98488096804925773</v>
      </c>
      <c r="L6">
        <v>3.7285881850220548</v>
      </c>
      <c r="M6">
        <v>0</v>
      </c>
      <c r="N6">
        <v>0</v>
      </c>
      <c r="O6">
        <v>7.5169660494634671</v>
      </c>
      <c r="P6">
        <v>1.5232341163239449</v>
      </c>
      <c r="Q6">
        <v>54.368072696401327</v>
      </c>
      <c r="R6">
        <v>1.0049147057527019</v>
      </c>
      <c r="S6">
        <v>0</v>
      </c>
      <c r="T6">
        <v>1.432887357331869E-2</v>
      </c>
      <c r="U6">
        <f>IF(T6&gt;0.1,1,0)</f>
        <v>0</v>
      </c>
      <c r="V6">
        <f>IF(S6=U6,1,0)</f>
        <v>1</v>
      </c>
      <c r="W6" s="2" t="s">
        <v>691</v>
      </c>
      <c r="X6" s="2">
        <v>2.6659705678760623E-2</v>
      </c>
    </row>
    <row r="7" spans="1:28" x14ac:dyDescent="0.3">
      <c r="A7" s="1">
        <v>506</v>
      </c>
      <c r="B7" t="s">
        <v>524</v>
      </c>
      <c r="C7">
        <v>3.1758367155153731</v>
      </c>
      <c r="D7">
        <v>1.008891210739405E-2</v>
      </c>
      <c r="E7">
        <v>0.87896253184088469</v>
      </c>
      <c r="F7">
        <v>0.1210374681591153</v>
      </c>
      <c r="G7">
        <v>3.5148615339700783E-2</v>
      </c>
      <c r="H7">
        <v>1.3328689101508391</v>
      </c>
      <c r="I7">
        <v>20</v>
      </c>
      <c r="J7">
        <v>377630.55</v>
      </c>
      <c r="K7">
        <v>0.1040733693379176</v>
      </c>
      <c r="L7">
        <v>3.1758367155153731</v>
      </c>
      <c r="M7">
        <v>1</v>
      </c>
      <c r="N7">
        <v>1</v>
      </c>
      <c r="O7">
        <v>1.293388961922783</v>
      </c>
      <c r="P7">
        <v>0.89677599546869025</v>
      </c>
      <c r="Q7">
        <v>0.21806304474897781</v>
      </c>
      <c r="R7">
        <v>1.036429296120319</v>
      </c>
      <c r="S7">
        <v>0</v>
      </c>
      <c r="T7">
        <v>0.14113355855114629</v>
      </c>
      <c r="U7">
        <f>IF(T7&gt;0.1,1,0)</f>
        <v>1</v>
      </c>
      <c r="V7">
        <f>IF(S7=U7,1,0)</f>
        <v>0</v>
      </c>
      <c r="W7" s="2" t="s">
        <v>692</v>
      </c>
      <c r="X7" s="2">
        <v>2.0796209929837495E-2</v>
      </c>
    </row>
    <row r="8" spans="1:28" x14ac:dyDescent="0.3">
      <c r="A8" s="1">
        <v>507</v>
      </c>
      <c r="B8" t="s">
        <v>525</v>
      </c>
      <c r="C8">
        <v>1.8388575702533931E-3</v>
      </c>
      <c r="D8">
        <v>1.7539865033743211E-2</v>
      </c>
      <c r="E8">
        <v>0.87951768766273419</v>
      </c>
      <c r="F8">
        <v>0.12048231233726581</v>
      </c>
      <c r="G8">
        <v>0.48922475508000252</v>
      </c>
      <c r="H8">
        <v>1.565148611654438</v>
      </c>
      <c r="I8">
        <v>14</v>
      </c>
      <c r="J8">
        <v>499978.9</v>
      </c>
      <c r="K8">
        <v>0</v>
      </c>
      <c r="L8">
        <v>1.8388575702533931E-3</v>
      </c>
      <c r="M8">
        <v>0</v>
      </c>
      <c r="N8">
        <v>1</v>
      </c>
      <c r="O8">
        <v>35.50029590663479</v>
      </c>
      <c r="P8">
        <v>9.9567985200612859E-4</v>
      </c>
      <c r="Q8">
        <v>5.0104713373053791</v>
      </c>
      <c r="R8">
        <v>0.47710512006493899</v>
      </c>
      <c r="S8">
        <v>0</v>
      </c>
      <c r="T8">
        <v>0.15670090817104709</v>
      </c>
      <c r="U8">
        <f>IF(T8&gt;0.1,1,0)</f>
        <v>1</v>
      </c>
      <c r="V8">
        <f>IF(S8=U8,1,0)</f>
        <v>0</v>
      </c>
      <c r="W8" s="2" t="s">
        <v>693</v>
      </c>
      <c r="X8" s="2">
        <v>5.4984567617724758E-2</v>
      </c>
    </row>
    <row r="9" spans="1:28" ht="15" thickBot="1" x14ac:dyDescent="0.35">
      <c r="A9" s="1">
        <v>508</v>
      </c>
      <c r="B9" t="s">
        <v>526</v>
      </c>
      <c r="C9">
        <v>1.4694586824995399</v>
      </c>
      <c r="D9">
        <v>2.4957610116301232E-18</v>
      </c>
      <c r="E9">
        <v>0.76002297965094967</v>
      </c>
      <c r="F9">
        <v>0.2399770203490503</v>
      </c>
      <c r="G9">
        <v>-6.2376807770746206E-3</v>
      </c>
      <c r="H9">
        <v>-2.0500477700643351</v>
      </c>
      <c r="I9">
        <v>62</v>
      </c>
      <c r="J9">
        <v>-805612.92</v>
      </c>
      <c r="K9">
        <v>0.44551616924709853</v>
      </c>
      <c r="L9">
        <v>1.4694586824995399</v>
      </c>
      <c r="M9">
        <v>0</v>
      </c>
      <c r="N9">
        <v>0</v>
      </c>
      <c r="O9">
        <v>42.856774468341207</v>
      </c>
      <c r="P9">
        <v>1.315749690172872</v>
      </c>
      <c r="Q9">
        <v>0.54852983008479017</v>
      </c>
      <c r="R9">
        <v>1.6805227067010871</v>
      </c>
      <c r="S9">
        <v>0</v>
      </c>
      <c r="T9">
        <v>4.8120210683972743E-2</v>
      </c>
      <c r="U9">
        <f>IF(T9&gt;0.1,1,0)</f>
        <v>0</v>
      </c>
      <c r="V9">
        <f>IF(S9=U9,1,0)</f>
        <v>1</v>
      </c>
      <c r="W9" s="3" t="s">
        <v>694</v>
      </c>
      <c r="X9" s="3">
        <v>168</v>
      </c>
    </row>
    <row r="10" spans="1:28" x14ac:dyDescent="0.3">
      <c r="A10" s="1">
        <v>509</v>
      </c>
      <c r="B10" t="s">
        <v>527</v>
      </c>
      <c r="C10">
        <v>5.1617533698910638E-2</v>
      </c>
      <c r="D10">
        <v>0.11514488827174391</v>
      </c>
      <c r="E10">
        <v>0.90614178660400724</v>
      </c>
      <c r="F10">
        <v>9.3858213395992762E-2</v>
      </c>
      <c r="G10">
        <v>0.48922475508000252</v>
      </c>
      <c r="H10">
        <v>18.56182100965157</v>
      </c>
      <c r="I10">
        <v>94</v>
      </c>
      <c r="J10">
        <v>366170.37</v>
      </c>
      <c r="K10">
        <v>4.24731641400478E-2</v>
      </c>
      <c r="L10">
        <v>5.1617533698910638E-2</v>
      </c>
      <c r="M10">
        <v>0</v>
      </c>
      <c r="N10">
        <v>1</v>
      </c>
      <c r="O10">
        <v>0.33875284265366229</v>
      </c>
      <c r="P10">
        <v>5.0740271887695372E-2</v>
      </c>
      <c r="Q10">
        <v>5.2206090488928858</v>
      </c>
      <c r="R10">
        <v>0.93671940440799006</v>
      </c>
      <c r="S10">
        <v>0</v>
      </c>
      <c r="T10">
        <v>9.8435543472503328E-2</v>
      </c>
      <c r="U10">
        <f>IF(T10&gt;0.1,1,0)</f>
        <v>0</v>
      </c>
      <c r="V10">
        <f>IF(S10=U10,1,0)</f>
        <v>1</v>
      </c>
    </row>
    <row r="11" spans="1:28" ht="15" thickBot="1" x14ac:dyDescent="0.35">
      <c r="A11" s="1">
        <v>510</v>
      </c>
      <c r="B11" t="s">
        <v>528</v>
      </c>
      <c r="C11">
        <v>1.021973086115042</v>
      </c>
      <c r="D11">
        <v>-0.1049224160090588</v>
      </c>
      <c r="E11">
        <v>0.8966298905685931</v>
      </c>
      <c r="F11">
        <v>0.1033701094314069</v>
      </c>
      <c r="G11">
        <v>-7.9693935347026151E-2</v>
      </c>
      <c r="H11">
        <v>-3.3424609407503358</v>
      </c>
      <c r="I11">
        <v>27</v>
      </c>
      <c r="J11">
        <v>-79099.33</v>
      </c>
      <c r="K11">
        <v>0.1466591511138397</v>
      </c>
      <c r="L11">
        <v>1.021973086115042</v>
      </c>
      <c r="M11">
        <v>1</v>
      </c>
      <c r="N11">
        <v>1</v>
      </c>
      <c r="O11">
        <v>0.25789152428208012</v>
      </c>
      <c r="P11">
        <v>0.47187148598037321</v>
      </c>
      <c r="Q11">
        <v>0.31769337078314558</v>
      </c>
      <c r="R11">
        <v>0.83709135976873716</v>
      </c>
      <c r="S11">
        <v>0</v>
      </c>
      <c r="T11">
        <v>0.15196917242851271</v>
      </c>
      <c r="U11">
        <f>IF(T11&gt;0.1,1,0)</f>
        <v>1</v>
      </c>
      <c r="V11">
        <f>IF(S11=U11,1,0)</f>
        <v>0</v>
      </c>
      <c r="W11" t="s">
        <v>695</v>
      </c>
    </row>
    <row r="12" spans="1:28" x14ac:dyDescent="0.3">
      <c r="A12" s="1">
        <v>511</v>
      </c>
      <c r="B12" t="s">
        <v>529</v>
      </c>
      <c r="C12">
        <v>0.45866370304903181</v>
      </c>
      <c r="D12">
        <v>3.1075681400023529E-2</v>
      </c>
      <c r="E12">
        <v>0.13547488831496829</v>
      </c>
      <c r="F12">
        <v>0.86452511168503166</v>
      </c>
      <c r="G12">
        <v>0.13390603821530939</v>
      </c>
      <c r="H12">
        <v>5.4488534284588708</v>
      </c>
      <c r="I12">
        <v>17</v>
      </c>
      <c r="J12">
        <v>1242338.1299999999</v>
      </c>
      <c r="K12">
        <v>3.08251880423587E-3</v>
      </c>
      <c r="L12">
        <v>0.45866370304903181</v>
      </c>
      <c r="M12">
        <v>0</v>
      </c>
      <c r="N12">
        <v>0</v>
      </c>
      <c r="O12">
        <v>0.1022237592664932</v>
      </c>
      <c r="P12">
        <v>0.35762452838918929</v>
      </c>
      <c r="Q12">
        <v>0.3743788288951333</v>
      </c>
      <c r="R12">
        <v>0.15408022463892251</v>
      </c>
      <c r="S12">
        <v>0</v>
      </c>
      <c r="T12">
        <v>1.146652043465256E-2</v>
      </c>
      <c r="U12">
        <f>IF(T12&gt;0.1,1,0)</f>
        <v>0</v>
      </c>
      <c r="V12">
        <f>IF(S12=U12,1,0)</f>
        <v>1</v>
      </c>
      <c r="W12" s="4"/>
      <c r="X12" s="4" t="s">
        <v>700</v>
      </c>
      <c r="Y12" s="4" t="s">
        <v>701</v>
      </c>
      <c r="Z12" s="4" t="s">
        <v>702</v>
      </c>
      <c r="AA12" s="4" t="s">
        <v>703</v>
      </c>
      <c r="AB12" s="4" t="s">
        <v>704</v>
      </c>
    </row>
    <row r="13" spans="1:28" x14ac:dyDescent="0.3">
      <c r="A13" s="1">
        <v>512</v>
      </c>
      <c r="B13" t="s">
        <v>530</v>
      </c>
      <c r="C13">
        <v>0.1104309250795278</v>
      </c>
      <c r="D13">
        <v>-3.719410529408058E-3</v>
      </c>
      <c r="E13">
        <v>1</v>
      </c>
      <c r="F13">
        <v>0</v>
      </c>
      <c r="G13">
        <v>4.5484832339048591E-2</v>
      </c>
      <c r="H13">
        <v>0.88468105888450355</v>
      </c>
      <c r="I13">
        <v>31</v>
      </c>
      <c r="J13">
        <v>61298.81</v>
      </c>
      <c r="K13">
        <v>0.110089713577563</v>
      </c>
      <c r="L13">
        <v>0.1104309250795278</v>
      </c>
      <c r="M13">
        <v>0</v>
      </c>
      <c r="N13">
        <v>0</v>
      </c>
      <c r="O13">
        <v>0.3155732224757104</v>
      </c>
      <c r="P13">
        <v>0.1104309250795278</v>
      </c>
      <c r="Q13">
        <v>1.5785888713380389</v>
      </c>
      <c r="R13">
        <v>1.1104309250795279</v>
      </c>
      <c r="S13">
        <v>0</v>
      </c>
      <c r="T13">
        <v>0.102036808553469</v>
      </c>
      <c r="U13">
        <f>IF(T13&gt;0.1,1,0)</f>
        <v>1</v>
      </c>
      <c r="V13">
        <f>IF(S13=U13,1,0)</f>
        <v>0</v>
      </c>
      <c r="W13" s="2" t="s">
        <v>696</v>
      </c>
      <c r="X13" s="2">
        <v>1</v>
      </c>
      <c r="Y13" s="2">
        <v>1.374612739126746E-2</v>
      </c>
      <c r="Z13" s="2">
        <v>1.374612739126746E-2</v>
      </c>
      <c r="AA13" s="2">
        <v>4.5467255064791097</v>
      </c>
      <c r="AB13" s="2">
        <v>3.4452370405379192E-2</v>
      </c>
    </row>
    <row r="14" spans="1:28" x14ac:dyDescent="0.3">
      <c r="A14" s="1">
        <v>513</v>
      </c>
      <c r="B14" t="s">
        <v>531</v>
      </c>
      <c r="C14">
        <v>0.89582283997707202</v>
      </c>
      <c r="D14">
        <v>0.1028611986877184</v>
      </c>
      <c r="E14">
        <v>0.60605986315207772</v>
      </c>
      <c r="F14">
        <v>0.39394013684792228</v>
      </c>
      <c r="G14">
        <v>0.103590604439075</v>
      </c>
      <c r="H14">
        <v>8.8818091590714658</v>
      </c>
      <c r="I14">
        <v>14</v>
      </c>
      <c r="J14">
        <v>13298164.800000001</v>
      </c>
      <c r="K14">
        <v>0.29186411853459682</v>
      </c>
      <c r="L14">
        <v>0.89582283997707202</v>
      </c>
      <c r="M14">
        <v>1</v>
      </c>
      <c r="N14">
        <v>1</v>
      </c>
      <c r="O14">
        <v>3.0013648220841458</v>
      </c>
      <c r="P14">
        <v>0.50987700669747871</v>
      </c>
      <c r="Q14">
        <v>0.31730764917226562</v>
      </c>
      <c r="R14">
        <v>0.65396811014138068</v>
      </c>
      <c r="S14">
        <v>0</v>
      </c>
      <c r="T14">
        <v>1.174581126662259E-2</v>
      </c>
      <c r="U14">
        <f>IF(T14&gt;0.1,1,0)</f>
        <v>0</v>
      </c>
      <c r="V14">
        <f>IF(S14=U14,1,0)</f>
        <v>1</v>
      </c>
      <c r="W14" s="2" t="s">
        <v>697</v>
      </c>
      <c r="X14" s="2">
        <v>166</v>
      </c>
      <c r="Y14" s="2">
        <v>0.50186824423395227</v>
      </c>
      <c r="Z14" s="2">
        <v>3.0233026761081463E-3</v>
      </c>
      <c r="AA14" s="2"/>
      <c r="AB14" s="2"/>
    </row>
    <row r="15" spans="1:28" ht="15" thickBot="1" x14ac:dyDescent="0.35">
      <c r="A15" s="1">
        <v>514</v>
      </c>
      <c r="B15" t="s">
        <v>532</v>
      </c>
      <c r="C15">
        <v>1.7523387905226619</v>
      </c>
      <c r="D15">
        <v>0.1972234709559525</v>
      </c>
      <c r="E15">
        <v>0.30898442564584</v>
      </c>
      <c r="F15">
        <v>0.69101557435415994</v>
      </c>
      <c r="G15">
        <v>0.12570700728720621</v>
      </c>
      <c r="H15">
        <v>20.81073477946169</v>
      </c>
      <c r="I15">
        <v>14</v>
      </c>
      <c r="J15">
        <v>77234.44</v>
      </c>
      <c r="K15">
        <v>0.1714105325698041</v>
      </c>
      <c r="L15">
        <v>1.7523387905226619</v>
      </c>
      <c r="M15">
        <v>0</v>
      </c>
      <c r="N15">
        <v>1</v>
      </c>
      <c r="O15">
        <v>465.98879911861923</v>
      </c>
      <c r="P15">
        <v>1.7523387905226619</v>
      </c>
      <c r="Q15">
        <v>0.19094023396076351</v>
      </c>
      <c r="R15">
        <v>0.85042982037241055</v>
      </c>
      <c r="S15">
        <v>0</v>
      </c>
      <c r="T15">
        <v>2.1483410469283259E-2</v>
      </c>
      <c r="U15">
        <f>IF(T15&gt;0.1,1,0)</f>
        <v>0</v>
      </c>
      <c r="V15">
        <f>IF(S15=U15,1,0)</f>
        <v>1</v>
      </c>
      <c r="W15" s="3" t="s">
        <v>698</v>
      </c>
      <c r="X15" s="3">
        <v>167</v>
      </c>
      <c r="Y15" s="3">
        <v>0.51561437162521973</v>
      </c>
      <c r="Z15" s="3"/>
      <c r="AA15" s="3"/>
      <c r="AB15" s="3"/>
    </row>
    <row r="16" spans="1:28" ht="15" thickBot="1" x14ac:dyDescent="0.35">
      <c r="A16" s="1">
        <v>515</v>
      </c>
      <c r="B16" t="s">
        <v>533</v>
      </c>
      <c r="C16">
        <v>1.6628237892775619</v>
      </c>
      <c r="D16">
        <v>3.6732266640913491E-3</v>
      </c>
      <c r="E16">
        <v>1</v>
      </c>
      <c r="F16">
        <v>0</v>
      </c>
      <c r="G16">
        <v>7.9681035135278536E-2</v>
      </c>
      <c r="H16">
        <v>1.1000752735905499</v>
      </c>
      <c r="I16">
        <v>13</v>
      </c>
      <c r="J16">
        <v>39894.99</v>
      </c>
      <c r="K16">
        <v>2.7563285688562249E-3</v>
      </c>
      <c r="L16">
        <v>1.6628237892775619</v>
      </c>
      <c r="M16">
        <v>0</v>
      </c>
      <c r="N16">
        <v>1</v>
      </c>
      <c r="O16">
        <v>0.15551953255337991</v>
      </c>
      <c r="P16">
        <v>0.21501821433362561</v>
      </c>
      <c r="Q16">
        <v>0.1848702456059016</v>
      </c>
      <c r="R16">
        <v>0.34432729429756059</v>
      </c>
      <c r="S16">
        <v>0</v>
      </c>
      <c r="T16">
        <v>0.20877892486713151</v>
      </c>
      <c r="U16">
        <f>IF(T16&gt;0.1,1,0)</f>
        <v>1</v>
      </c>
      <c r="V16">
        <f>IF(S16=U16,1,0)</f>
        <v>0</v>
      </c>
    </row>
    <row r="17" spans="1:31" x14ac:dyDescent="0.3">
      <c r="A17" s="1">
        <v>516</v>
      </c>
      <c r="B17" t="s">
        <v>534</v>
      </c>
      <c r="C17">
        <v>5.6392272846614144</v>
      </c>
      <c r="D17">
        <v>0.15501403342852441</v>
      </c>
      <c r="E17">
        <v>0.17576810926530739</v>
      </c>
      <c r="F17">
        <v>0.82423189073469261</v>
      </c>
      <c r="G17">
        <v>8.9596605418710326E-2</v>
      </c>
      <c r="H17">
        <v>20.81073477946169</v>
      </c>
      <c r="I17">
        <v>43</v>
      </c>
      <c r="J17">
        <v>6727.69</v>
      </c>
      <c r="K17">
        <v>0.29447104519362</v>
      </c>
      <c r="L17">
        <v>3.7285881850220548</v>
      </c>
      <c r="M17">
        <v>0</v>
      </c>
      <c r="N17">
        <v>0</v>
      </c>
      <c r="O17">
        <v>2.139410809843076</v>
      </c>
      <c r="P17">
        <v>5.6392272846614144</v>
      </c>
      <c r="Q17">
        <v>0.1015884899867814</v>
      </c>
      <c r="R17">
        <v>1.1669644268075781</v>
      </c>
      <c r="S17">
        <v>0</v>
      </c>
      <c r="T17">
        <v>6.3504954986372446E-3</v>
      </c>
      <c r="U17">
        <f>IF(T17&gt;0.1,1,0)</f>
        <v>0</v>
      </c>
      <c r="V17">
        <f>IF(S17=U17,1,0)</f>
        <v>1</v>
      </c>
      <c r="W17" s="4"/>
      <c r="X17" s="4" t="s">
        <v>705</v>
      </c>
      <c r="Y17" s="4" t="s">
        <v>693</v>
      </c>
      <c r="Z17" s="4" t="s">
        <v>706</v>
      </c>
      <c r="AA17" s="4" t="s">
        <v>707</v>
      </c>
      <c r="AB17" s="4" t="s">
        <v>708</v>
      </c>
      <c r="AC17" s="4" t="s">
        <v>709</v>
      </c>
      <c r="AD17" s="4" t="s">
        <v>710</v>
      </c>
      <c r="AE17" s="4" t="s">
        <v>711</v>
      </c>
    </row>
    <row r="18" spans="1:31" x14ac:dyDescent="0.3">
      <c r="A18" s="1">
        <v>517</v>
      </c>
      <c r="B18" t="s">
        <v>535</v>
      </c>
      <c r="C18">
        <v>0.4190066353556357</v>
      </c>
      <c r="D18">
        <v>6.6988479991051342E-2</v>
      </c>
      <c r="E18">
        <v>1</v>
      </c>
      <c r="F18">
        <v>0</v>
      </c>
      <c r="G18">
        <v>0.48922475508000252</v>
      </c>
      <c r="H18">
        <v>2.5395621433147082</v>
      </c>
      <c r="I18">
        <v>49</v>
      </c>
      <c r="J18">
        <v>33006.410000000003</v>
      </c>
      <c r="K18">
        <v>3.8168246351047452E-3</v>
      </c>
      <c r="L18">
        <v>0.4190066353556357</v>
      </c>
      <c r="M18">
        <v>0</v>
      </c>
      <c r="N18">
        <v>0</v>
      </c>
      <c r="O18">
        <v>8.7782482469179815E-3</v>
      </c>
      <c r="P18">
        <v>0.4190066353556357</v>
      </c>
      <c r="Q18">
        <v>7.1079018191546277</v>
      </c>
      <c r="R18">
        <v>1.4190066353556361</v>
      </c>
      <c r="S18">
        <v>0</v>
      </c>
      <c r="T18">
        <v>0.1179991705701668</v>
      </c>
      <c r="U18">
        <f>IF(T18&gt;0.1,1,0)</f>
        <v>1</v>
      </c>
      <c r="V18">
        <f>IF(S18=U18,1,0)</f>
        <v>0</v>
      </c>
      <c r="W18" s="2" t="s">
        <v>699</v>
      </c>
      <c r="X18" s="2">
        <v>5.3918790656394551E-2</v>
      </c>
      <c r="Y18" s="2">
        <v>4.3605598539263142E-3</v>
      </c>
      <c r="Z18" s="2">
        <v>12.365107340023153</v>
      </c>
      <c r="AA18" s="2">
        <v>2.5954174626325211E-25</v>
      </c>
      <c r="AB18" s="2">
        <v>4.5309485454899587E-2</v>
      </c>
      <c r="AC18" s="2">
        <v>6.2528095857889515E-2</v>
      </c>
      <c r="AD18" s="2">
        <v>4.5309485454899587E-2</v>
      </c>
      <c r="AE18" s="2">
        <v>6.2528095857889515E-2</v>
      </c>
    </row>
    <row r="19" spans="1:31" ht="15" thickBot="1" x14ac:dyDescent="0.35">
      <c r="A19" s="1">
        <v>518</v>
      </c>
      <c r="B19" t="s">
        <v>536</v>
      </c>
      <c r="C19">
        <v>1.847017886575911</v>
      </c>
      <c r="D19">
        <v>-3.43717571316631E-2</v>
      </c>
      <c r="E19">
        <v>0.6800228721489231</v>
      </c>
      <c r="F19">
        <v>0.3199771278510769</v>
      </c>
      <c r="G19">
        <v>6.1454682578412669E-2</v>
      </c>
      <c r="H19">
        <v>3.929787234042553</v>
      </c>
      <c r="I19">
        <v>19</v>
      </c>
      <c r="J19">
        <v>4842000</v>
      </c>
      <c r="K19">
        <v>0.38012240835256988</v>
      </c>
      <c r="L19">
        <v>1.847017886575911</v>
      </c>
      <c r="M19">
        <v>0</v>
      </c>
      <c r="N19">
        <v>0</v>
      </c>
      <c r="O19">
        <v>3.0219230769230769</v>
      </c>
      <c r="P19">
        <v>0.94226097788850827</v>
      </c>
      <c r="Q19">
        <v>0.18168004968723661</v>
      </c>
      <c r="R19">
        <v>0.98767445308032786</v>
      </c>
      <c r="S19">
        <v>0</v>
      </c>
      <c r="T19">
        <v>1.7260751095980159E-2</v>
      </c>
      <c r="U19">
        <f>IF(T19&gt;0.1,1,0)</f>
        <v>0</v>
      </c>
      <c r="V19">
        <f>IF(S19=U19,1,0)</f>
        <v>1</v>
      </c>
      <c r="W19" s="3" t="s">
        <v>712</v>
      </c>
      <c r="X19" s="3">
        <v>4.0172143573753302E-2</v>
      </c>
      <c r="Y19" s="3">
        <v>1.8839771808789155E-2</v>
      </c>
      <c r="Z19" s="3">
        <v>2.1323052095042967</v>
      </c>
      <c r="AA19" s="3">
        <v>3.445237040537804E-2</v>
      </c>
      <c r="AB19" s="3">
        <v>2.9756938375246691E-3</v>
      </c>
      <c r="AC19" s="3">
        <v>7.7368593309981942E-2</v>
      </c>
      <c r="AD19" s="3">
        <v>2.9756938375246691E-3</v>
      </c>
      <c r="AE19" s="3">
        <v>7.7368593309981942E-2</v>
      </c>
    </row>
    <row r="20" spans="1:31" x14ac:dyDescent="0.3">
      <c r="A20" s="1">
        <v>519</v>
      </c>
      <c r="B20" t="s">
        <v>537</v>
      </c>
      <c r="C20">
        <v>1.0590114956731349</v>
      </c>
      <c r="D20">
        <v>1.4896124198605171E-2</v>
      </c>
      <c r="E20">
        <v>0.70447137354212863</v>
      </c>
      <c r="F20">
        <v>0.29552862645787142</v>
      </c>
      <c r="G20">
        <v>0.1512178412649213</v>
      </c>
      <c r="H20">
        <v>1.507616042313414</v>
      </c>
      <c r="I20">
        <v>27</v>
      </c>
      <c r="J20">
        <v>13298164.800000001</v>
      </c>
      <c r="K20">
        <v>1.7931767841207081E-2</v>
      </c>
      <c r="L20">
        <v>1.0590114956731349</v>
      </c>
      <c r="M20">
        <v>1</v>
      </c>
      <c r="N20">
        <v>1</v>
      </c>
      <c r="O20">
        <v>0.62427043772508439</v>
      </c>
      <c r="P20">
        <v>0.1013210841214429</v>
      </c>
      <c r="Q20">
        <v>0.36031422374289429</v>
      </c>
      <c r="R20">
        <v>0.13877820791434289</v>
      </c>
      <c r="S20">
        <v>0</v>
      </c>
      <c r="T20">
        <v>2.546798504559198E-2</v>
      </c>
      <c r="U20">
        <f>IF(T20&gt;0.1,1,0)</f>
        <v>0</v>
      </c>
      <c r="V20">
        <f>IF(S20=U20,1,0)</f>
        <v>1</v>
      </c>
      <c r="X20">
        <f>X18+X19</f>
        <v>9.409093423014786E-2</v>
      </c>
    </row>
    <row r="21" spans="1:31" x14ac:dyDescent="0.3">
      <c r="A21" s="1">
        <v>520</v>
      </c>
      <c r="B21" t="s">
        <v>538</v>
      </c>
      <c r="C21">
        <v>0.50959257645454892</v>
      </c>
      <c r="D21">
        <v>-3.1865957951965673E-2</v>
      </c>
      <c r="E21">
        <v>0.83629554295774988</v>
      </c>
      <c r="F21">
        <v>0.16370445704225009</v>
      </c>
      <c r="G21">
        <v>-1.754493759748459E-3</v>
      </c>
      <c r="H21">
        <v>-0.18690260730922431</v>
      </c>
      <c r="I21">
        <v>16</v>
      </c>
      <c r="J21">
        <v>-357861.42</v>
      </c>
      <c r="K21">
        <v>0.39339787463257542</v>
      </c>
      <c r="L21">
        <v>0.50959257645454892</v>
      </c>
      <c r="M21">
        <v>0</v>
      </c>
      <c r="N21">
        <v>0</v>
      </c>
      <c r="O21">
        <v>13.37879109820185</v>
      </c>
      <c r="P21">
        <v>0.50959257645454892</v>
      </c>
      <c r="Q21">
        <v>0.29229405860340268</v>
      </c>
      <c r="R21">
        <v>1.2624655433710461</v>
      </c>
      <c r="S21">
        <v>0</v>
      </c>
      <c r="T21">
        <v>5.2467053249624307E-2</v>
      </c>
      <c r="U21">
        <f>IF(T21&gt;0.1,1,0)</f>
        <v>0</v>
      </c>
      <c r="V21">
        <f>IF(S21=U21,1,0)</f>
        <v>1</v>
      </c>
    </row>
    <row r="22" spans="1:31" x14ac:dyDescent="0.3">
      <c r="A22" s="1">
        <v>521</v>
      </c>
      <c r="B22" t="s">
        <v>539</v>
      </c>
      <c r="C22">
        <v>0.52600356601154885</v>
      </c>
      <c r="D22">
        <v>8.2681952888157884E-4</v>
      </c>
      <c r="E22">
        <v>0.85777007742740108</v>
      </c>
      <c r="F22">
        <v>0.14222992257259889</v>
      </c>
      <c r="G22">
        <v>1.0326066801176981E-2</v>
      </c>
      <c r="H22">
        <v>1.0387220330936979</v>
      </c>
      <c r="I22">
        <v>11</v>
      </c>
      <c r="J22">
        <v>89235.23</v>
      </c>
      <c r="K22">
        <v>0.1167243209379832</v>
      </c>
      <c r="L22">
        <v>0.52600356601154885</v>
      </c>
      <c r="M22">
        <v>0</v>
      </c>
      <c r="N22">
        <v>1</v>
      </c>
      <c r="O22">
        <v>0.32831191738114129</v>
      </c>
      <c r="P22">
        <v>0.52600356601154885</v>
      </c>
      <c r="Q22">
        <v>0.3993501984307628</v>
      </c>
      <c r="R22">
        <v>1.308960196972216</v>
      </c>
      <c r="S22">
        <v>1</v>
      </c>
      <c r="T22">
        <v>0.1369571809033325</v>
      </c>
      <c r="U22">
        <f>IF(T22&gt;0.1,1,0)</f>
        <v>1</v>
      </c>
      <c r="V22">
        <f>IF(S22=U22,1,0)</f>
        <v>1</v>
      </c>
    </row>
    <row r="23" spans="1:31" x14ac:dyDescent="0.3">
      <c r="A23" s="1">
        <v>522</v>
      </c>
      <c r="B23" t="s">
        <v>540</v>
      </c>
      <c r="C23">
        <v>6.4787258066389981</v>
      </c>
      <c r="D23">
        <v>5.7099751635341367E-2</v>
      </c>
      <c r="E23">
        <v>0.11103887220233</v>
      </c>
      <c r="F23">
        <v>0.88896112779767</v>
      </c>
      <c r="G23">
        <v>2.5565137955163981E-2</v>
      </c>
      <c r="H23">
        <v>2.47180530906073E-2</v>
      </c>
      <c r="I23">
        <v>47</v>
      </c>
      <c r="J23">
        <v>39709.68</v>
      </c>
      <c r="K23">
        <v>0.35022728499518851</v>
      </c>
      <c r="L23">
        <v>3.7285881850220548</v>
      </c>
      <c r="M23">
        <v>0</v>
      </c>
      <c r="N23">
        <v>0</v>
      </c>
      <c r="O23">
        <v>0.19126250925045221</v>
      </c>
      <c r="P23">
        <v>7.1698470869836397</v>
      </c>
      <c r="Q23">
        <v>4.4159354513783847E-2</v>
      </c>
      <c r="R23">
        <v>0.89476168036715531</v>
      </c>
      <c r="S23">
        <v>1</v>
      </c>
      <c r="T23">
        <v>1.0137768634133029E-2</v>
      </c>
      <c r="U23">
        <f>IF(T23&gt;0.1,1,0)</f>
        <v>0</v>
      </c>
      <c r="V23">
        <f>IF(S23=U23,1,0)</f>
        <v>0</v>
      </c>
    </row>
    <row r="24" spans="1:31" x14ac:dyDescent="0.3">
      <c r="A24" s="1">
        <v>523</v>
      </c>
      <c r="B24" t="s">
        <v>541</v>
      </c>
      <c r="C24">
        <v>0.82281291484220198</v>
      </c>
      <c r="D24">
        <v>8.490779659544806E-2</v>
      </c>
      <c r="E24">
        <v>0.43693233924738972</v>
      </c>
      <c r="F24">
        <v>0.56306766075261028</v>
      </c>
      <c r="G24">
        <v>0.1170847236098967</v>
      </c>
      <c r="H24">
        <v>18.722328992601099</v>
      </c>
      <c r="I24">
        <v>26</v>
      </c>
      <c r="J24">
        <v>8906916.8100000005</v>
      </c>
      <c r="K24">
        <v>0.19454608216965039</v>
      </c>
      <c r="L24">
        <v>0.82281291484220198</v>
      </c>
      <c r="M24">
        <v>1</v>
      </c>
      <c r="N24">
        <v>1</v>
      </c>
      <c r="O24">
        <v>3.8279958130699039</v>
      </c>
      <c r="P24">
        <v>0.51950972500892012</v>
      </c>
      <c r="Q24">
        <v>0.28420043694231351</v>
      </c>
      <c r="R24">
        <v>0.50286205854160371</v>
      </c>
      <c r="S24">
        <v>0</v>
      </c>
      <c r="T24">
        <v>9.7206201072727559E-3</v>
      </c>
      <c r="U24">
        <f>IF(T24&gt;0.1,1,0)</f>
        <v>0</v>
      </c>
      <c r="V24">
        <f>IF(S24=U24,1,0)</f>
        <v>1</v>
      </c>
    </row>
    <row r="25" spans="1:31" x14ac:dyDescent="0.3">
      <c r="A25" s="1">
        <v>524</v>
      </c>
      <c r="B25" t="s">
        <v>542</v>
      </c>
      <c r="C25">
        <v>6.4787258066389981</v>
      </c>
      <c r="D25">
        <v>5.6888909876123571E-2</v>
      </c>
      <c r="E25">
        <v>3.4384846639029423E-2</v>
      </c>
      <c r="F25">
        <v>0.96561515336097059</v>
      </c>
      <c r="G25">
        <v>2.6385155047309931E-2</v>
      </c>
      <c r="H25">
        <v>0.1228628659489867</v>
      </c>
      <c r="I25">
        <v>24</v>
      </c>
      <c r="J25">
        <v>6106.23</v>
      </c>
      <c r="K25">
        <v>0.25619198722992398</v>
      </c>
      <c r="L25">
        <v>3.7285881850220548</v>
      </c>
      <c r="M25">
        <v>0</v>
      </c>
      <c r="N25">
        <v>0</v>
      </c>
      <c r="O25">
        <v>6.4940890882991757</v>
      </c>
      <c r="P25">
        <v>12.08134481952731</v>
      </c>
      <c r="Q25">
        <v>1.5949622000181522E-2</v>
      </c>
      <c r="R25">
        <v>0.4498000354517086</v>
      </c>
      <c r="S25">
        <v>0</v>
      </c>
      <c r="T25">
        <v>9.4829815863175515E-3</v>
      </c>
      <c r="U25">
        <f>IF(T25&gt;0.1,1,0)</f>
        <v>0</v>
      </c>
      <c r="V25">
        <f>IF(S25=U25,1,0)</f>
        <v>1</v>
      </c>
    </row>
    <row r="26" spans="1:31" x14ac:dyDescent="0.3">
      <c r="A26" s="1">
        <v>525</v>
      </c>
      <c r="B26" t="s">
        <v>543</v>
      </c>
      <c r="C26">
        <v>1.1727662729728301</v>
      </c>
      <c r="D26">
        <v>-4.0315990193407793E-2</v>
      </c>
      <c r="E26">
        <v>0.99659493326069193</v>
      </c>
      <c r="F26">
        <v>3.4050667393080709E-3</v>
      </c>
      <c r="G26">
        <v>-1.141716566866268E-3</v>
      </c>
      <c r="H26">
        <v>-0.13528855250709559</v>
      </c>
      <c r="I26">
        <v>12</v>
      </c>
      <c r="J26">
        <v>10985000</v>
      </c>
      <c r="K26">
        <v>0.39927812585126671</v>
      </c>
      <c r="L26">
        <v>1.1727662729728301</v>
      </c>
      <c r="M26">
        <v>0</v>
      </c>
      <c r="N26">
        <v>0</v>
      </c>
      <c r="O26">
        <v>1.487114845938375</v>
      </c>
      <c r="P26">
        <v>0.75656006560065603</v>
      </c>
      <c r="Q26">
        <v>0.15074650698602801</v>
      </c>
      <c r="R26">
        <v>1.396894579133751</v>
      </c>
      <c r="S26">
        <v>0</v>
      </c>
      <c r="T26">
        <v>2.0867566277772739E-2</v>
      </c>
      <c r="U26">
        <f>IF(T26&gt;0.1,1,0)</f>
        <v>0</v>
      </c>
      <c r="V26">
        <f>IF(S26=U26,1,0)</f>
        <v>1</v>
      </c>
    </row>
    <row r="27" spans="1:31" x14ac:dyDescent="0.3">
      <c r="A27" s="1">
        <v>526</v>
      </c>
      <c r="B27" t="s">
        <v>544</v>
      </c>
      <c r="C27">
        <v>6.4787258066389981</v>
      </c>
      <c r="D27">
        <v>4.5704140886358997E-2</v>
      </c>
      <c r="E27">
        <v>0.54312945344010299</v>
      </c>
      <c r="F27">
        <v>0.45687054655989701</v>
      </c>
      <c r="G27">
        <v>4.1174234177978608E-2</v>
      </c>
      <c r="H27">
        <v>2.8408373075675351</v>
      </c>
      <c r="I27">
        <v>39</v>
      </c>
      <c r="J27">
        <v>4981154.29</v>
      </c>
      <c r="K27">
        <v>0.56943121649280981</v>
      </c>
      <c r="L27">
        <v>3.7285881850220548</v>
      </c>
      <c r="M27">
        <v>0</v>
      </c>
      <c r="N27">
        <v>1</v>
      </c>
      <c r="O27">
        <v>84.081113955162365</v>
      </c>
      <c r="P27">
        <v>1.4414969905145161</v>
      </c>
      <c r="Q27">
        <v>8.3171529051911011E-2</v>
      </c>
      <c r="R27">
        <v>0.88830702353746982</v>
      </c>
      <c r="S27">
        <v>0</v>
      </c>
      <c r="T27">
        <v>2.1799946333213201E-2</v>
      </c>
      <c r="U27">
        <f>IF(T27&gt;0.1,1,0)</f>
        <v>0</v>
      </c>
      <c r="V27">
        <f>IF(S27=U27,1,0)</f>
        <v>1</v>
      </c>
    </row>
    <row r="28" spans="1:31" x14ac:dyDescent="0.3">
      <c r="A28" s="1">
        <v>527</v>
      </c>
      <c r="B28" t="s">
        <v>545</v>
      </c>
      <c r="C28">
        <v>1.3659157249675</v>
      </c>
      <c r="D28">
        <v>0.16763686040859449</v>
      </c>
      <c r="E28">
        <v>0.73863668659557291</v>
      </c>
      <c r="F28">
        <v>0.26136331340442709</v>
      </c>
      <c r="G28">
        <v>9.8174402984644388E-2</v>
      </c>
      <c r="H28">
        <v>10.778203691996531</v>
      </c>
      <c r="I28">
        <v>102</v>
      </c>
      <c r="J28">
        <v>1116496.03</v>
      </c>
      <c r="K28">
        <v>0.36237839617362377</v>
      </c>
      <c r="L28">
        <v>1.3659157249675</v>
      </c>
      <c r="M28">
        <v>1</v>
      </c>
      <c r="N28">
        <v>1</v>
      </c>
      <c r="O28">
        <v>2.405502907155241</v>
      </c>
      <c r="P28">
        <v>0.96414252231607178</v>
      </c>
      <c r="Q28">
        <v>0.27843227397601711</v>
      </c>
      <c r="R28">
        <v>1.233523641883417</v>
      </c>
      <c r="S28">
        <v>0</v>
      </c>
      <c r="T28">
        <v>5.9466877841042987E-2</v>
      </c>
      <c r="U28">
        <f>IF(T28&gt;0.1,1,0)</f>
        <v>0</v>
      </c>
      <c r="V28">
        <f>IF(S28=U28,1,0)</f>
        <v>1</v>
      </c>
    </row>
    <row r="29" spans="1:31" x14ac:dyDescent="0.3">
      <c r="A29" s="1">
        <v>528</v>
      </c>
      <c r="B29" t="s">
        <v>546</v>
      </c>
      <c r="C29">
        <v>1.8922743304413709</v>
      </c>
      <c r="D29">
        <v>6.1027074429114238E-2</v>
      </c>
      <c r="E29">
        <v>0.73813250107074735</v>
      </c>
      <c r="F29">
        <v>0.26186749892925271</v>
      </c>
      <c r="G29">
        <v>2.8791948245086008E-2</v>
      </c>
      <c r="H29">
        <v>20.81073477946169</v>
      </c>
      <c r="I29">
        <v>11</v>
      </c>
      <c r="J29">
        <v>6391169.0700000003</v>
      </c>
      <c r="K29">
        <v>0.18944565061455401</v>
      </c>
      <c r="L29">
        <v>1.8922743304413709</v>
      </c>
      <c r="M29">
        <v>1</v>
      </c>
      <c r="N29">
        <v>1</v>
      </c>
      <c r="O29">
        <v>2.3887156805499861E-2</v>
      </c>
      <c r="P29">
        <v>0.97503291505289391</v>
      </c>
      <c r="Q29">
        <v>0.23263451369936819</v>
      </c>
      <c r="R29">
        <v>1.100041299210931</v>
      </c>
      <c r="S29">
        <v>0</v>
      </c>
      <c r="T29">
        <v>2.4424383069093399E-2</v>
      </c>
      <c r="U29">
        <f>IF(T29&gt;0.1,1,0)</f>
        <v>0</v>
      </c>
      <c r="V29">
        <f>IF(S29=U29,1,0)</f>
        <v>1</v>
      </c>
    </row>
    <row r="30" spans="1:31" x14ac:dyDescent="0.3">
      <c r="A30" s="1">
        <v>529</v>
      </c>
      <c r="B30" t="s">
        <v>547</v>
      </c>
      <c r="C30">
        <v>1.935867613333309</v>
      </c>
      <c r="D30">
        <v>0.1084221962908317</v>
      </c>
      <c r="E30">
        <v>0.51656424908009668</v>
      </c>
      <c r="F30">
        <v>0.48343575091990332</v>
      </c>
      <c r="G30">
        <v>2.0903550682287501E-2</v>
      </c>
      <c r="H30">
        <v>11.06377012698891</v>
      </c>
      <c r="I30">
        <v>29</v>
      </c>
      <c r="J30">
        <v>-102922.37</v>
      </c>
      <c r="K30">
        <v>0.99484764528650282</v>
      </c>
      <c r="L30">
        <v>1.935867613333309</v>
      </c>
      <c r="M30">
        <v>0</v>
      </c>
      <c r="N30">
        <v>0</v>
      </c>
      <c r="O30">
        <v>0.69986667813907455</v>
      </c>
      <c r="P30">
        <v>1.935867613333309</v>
      </c>
      <c r="Q30">
        <v>9.0672651108970326E-2</v>
      </c>
      <c r="R30">
        <v>1.516564249080097</v>
      </c>
      <c r="S30">
        <v>0</v>
      </c>
      <c r="T30">
        <v>8.3377416045403944E-3</v>
      </c>
      <c r="U30">
        <f>IF(T30&gt;0.1,1,0)</f>
        <v>0</v>
      </c>
      <c r="V30">
        <f>IF(S30=U30,1,0)</f>
        <v>1</v>
      </c>
    </row>
    <row r="31" spans="1:31" x14ac:dyDescent="0.3">
      <c r="A31" s="1">
        <v>530</v>
      </c>
      <c r="B31" t="s">
        <v>548</v>
      </c>
      <c r="C31">
        <v>1.465366146515662</v>
      </c>
      <c r="D31">
        <v>-1.555060334847793E-3</v>
      </c>
      <c r="E31">
        <v>0.67296121244363971</v>
      </c>
      <c r="F31">
        <v>0.32703878755636029</v>
      </c>
      <c r="G31">
        <v>-4.3444566520961498E-4</v>
      </c>
      <c r="H31">
        <v>-2.4474948696218661E-4</v>
      </c>
      <c r="I31">
        <v>27</v>
      </c>
      <c r="J31">
        <v>-3.1800000000000002E-12</v>
      </c>
      <c r="K31">
        <v>0.98613457863304432</v>
      </c>
      <c r="L31">
        <v>1.465366146515662</v>
      </c>
      <c r="M31">
        <v>0</v>
      </c>
      <c r="N31">
        <v>0</v>
      </c>
      <c r="O31">
        <v>35.50029590663479</v>
      </c>
      <c r="P31">
        <v>1.465366146515662</v>
      </c>
      <c r="Q31">
        <v>0.18800883480123129</v>
      </c>
      <c r="R31">
        <v>1.6590957910766839</v>
      </c>
      <c r="S31">
        <v>0</v>
      </c>
      <c r="T31">
        <v>1.6537439739917961E-2</v>
      </c>
      <c r="U31">
        <f>IF(T31&gt;0.1,1,0)</f>
        <v>0</v>
      </c>
      <c r="V31">
        <f>IF(S31=U31,1,0)</f>
        <v>1</v>
      </c>
    </row>
    <row r="32" spans="1:31" x14ac:dyDescent="0.3">
      <c r="A32" s="1">
        <v>531</v>
      </c>
      <c r="B32" t="s">
        <v>549</v>
      </c>
      <c r="C32">
        <v>2.3686746546987258</v>
      </c>
      <c r="D32">
        <v>0.11299863517417599</v>
      </c>
      <c r="E32">
        <v>0.66327837239887288</v>
      </c>
      <c r="F32">
        <v>0.33672162760112712</v>
      </c>
      <c r="G32">
        <v>6.5999926302857087E-2</v>
      </c>
      <c r="H32">
        <v>7.8050482375228958</v>
      </c>
      <c r="I32">
        <v>159</v>
      </c>
      <c r="J32">
        <v>133580.07</v>
      </c>
      <c r="K32">
        <v>0.47187348162221859</v>
      </c>
      <c r="L32">
        <v>2.3686746546987258</v>
      </c>
      <c r="M32">
        <v>0</v>
      </c>
      <c r="N32">
        <v>0</v>
      </c>
      <c r="O32">
        <v>1.5097881941020299</v>
      </c>
      <c r="P32">
        <v>0.96136951750560107</v>
      </c>
      <c r="Q32">
        <v>9.7265638838310298E-2</v>
      </c>
      <c r="R32">
        <v>0.90685915167014186</v>
      </c>
      <c r="S32">
        <v>0</v>
      </c>
      <c r="T32">
        <v>2.599702327530878E-2</v>
      </c>
      <c r="U32">
        <f>IF(T32&gt;0.1,1,0)</f>
        <v>0</v>
      </c>
      <c r="V32">
        <f>IF(S32=U32,1,0)</f>
        <v>1</v>
      </c>
    </row>
    <row r="33" spans="1:22" x14ac:dyDescent="0.3">
      <c r="A33" s="1">
        <v>532</v>
      </c>
      <c r="B33" t="s">
        <v>550</v>
      </c>
      <c r="C33">
        <v>2.6741375521863331</v>
      </c>
      <c r="D33">
        <v>0.14136429608127721</v>
      </c>
      <c r="E33">
        <v>0.36930333817126271</v>
      </c>
      <c r="F33">
        <v>0.63069666182873729</v>
      </c>
      <c r="G33">
        <v>7.3926369041025078E-2</v>
      </c>
      <c r="H33">
        <v>20.81073477946169</v>
      </c>
      <c r="I33">
        <v>42</v>
      </c>
      <c r="J33">
        <v>2836000</v>
      </c>
      <c r="K33">
        <v>0.49129172714078367</v>
      </c>
      <c r="L33">
        <v>2.6741375521863331</v>
      </c>
      <c r="M33">
        <v>0</v>
      </c>
      <c r="N33">
        <v>0</v>
      </c>
      <c r="O33">
        <v>18.472230941493208</v>
      </c>
      <c r="P33">
        <v>2.391432501473767</v>
      </c>
      <c r="Q33">
        <v>0.16805140135150101</v>
      </c>
      <c r="R33">
        <v>1.213425253991292</v>
      </c>
      <c r="S33">
        <v>0</v>
      </c>
      <c r="T33">
        <v>5.6008124238699237E-3</v>
      </c>
      <c r="U33">
        <f>IF(T33&gt;0.1,1,0)</f>
        <v>0</v>
      </c>
      <c r="V33">
        <f>IF(S33=U33,1,0)</f>
        <v>1</v>
      </c>
    </row>
    <row r="34" spans="1:22" x14ac:dyDescent="0.3">
      <c r="A34" s="1">
        <v>533</v>
      </c>
      <c r="B34" t="s">
        <v>551</v>
      </c>
      <c r="C34">
        <v>0.46966169873945418</v>
      </c>
      <c r="D34">
        <v>1.8748639217946461E-3</v>
      </c>
      <c r="E34">
        <v>0.57559978934460165</v>
      </c>
      <c r="F34">
        <v>0.42440021065539829</v>
      </c>
      <c r="G34">
        <v>-6.6842121998243742E-2</v>
      </c>
      <c r="H34">
        <v>-0.1412300520443622</v>
      </c>
      <c r="I34">
        <v>23</v>
      </c>
      <c r="J34">
        <v>13298164.800000001</v>
      </c>
      <c r="K34">
        <v>0.1182390509247223</v>
      </c>
      <c r="L34">
        <v>0.46966169873945418</v>
      </c>
      <c r="M34">
        <v>1</v>
      </c>
      <c r="N34">
        <v>1</v>
      </c>
      <c r="O34">
        <v>12.4595962065706</v>
      </c>
      <c r="P34">
        <v>0.34347035429271139</v>
      </c>
      <c r="Q34">
        <v>12.58047371324926</v>
      </c>
      <c r="R34">
        <v>0.61864586697974788</v>
      </c>
      <c r="S34">
        <v>0</v>
      </c>
      <c r="T34">
        <v>1.720086388749895E-2</v>
      </c>
      <c r="U34">
        <f>IF(T34&gt;0.1,1,0)</f>
        <v>0</v>
      </c>
      <c r="V34">
        <f>IF(S34=U34,1,0)</f>
        <v>1</v>
      </c>
    </row>
    <row r="35" spans="1:22" x14ac:dyDescent="0.3">
      <c r="A35" s="1">
        <v>534</v>
      </c>
      <c r="B35" t="s">
        <v>552</v>
      </c>
      <c r="C35">
        <v>2.1588437049870142</v>
      </c>
      <c r="D35">
        <v>3.611008781981328E-3</v>
      </c>
      <c r="E35">
        <v>0.73573920307628093</v>
      </c>
      <c r="F35">
        <v>0.26426079692371912</v>
      </c>
      <c r="G35">
        <v>3.1151897340630931E-2</v>
      </c>
      <c r="H35">
        <v>1.080438009083394</v>
      </c>
      <c r="I35">
        <v>23</v>
      </c>
      <c r="J35">
        <v>404514.16</v>
      </c>
      <c r="K35">
        <v>0.25337265046599722</v>
      </c>
      <c r="L35">
        <v>2.1588437049870142</v>
      </c>
      <c r="M35">
        <v>1</v>
      </c>
      <c r="N35">
        <v>1</v>
      </c>
      <c r="O35">
        <v>1.189406113455119</v>
      </c>
      <c r="P35">
        <v>0.75325846009816833</v>
      </c>
      <c r="Q35">
        <v>0.20147844728197731</v>
      </c>
      <c r="R35">
        <v>0.81091410058760738</v>
      </c>
      <c r="S35">
        <v>0</v>
      </c>
      <c r="T35">
        <v>8.6491350263929789E-2</v>
      </c>
      <c r="U35">
        <f>IF(T35&gt;0.1,1,0)</f>
        <v>0</v>
      </c>
      <c r="V35">
        <f>IF(S35=U35,1,0)</f>
        <v>1</v>
      </c>
    </row>
    <row r="36" spans="1:22" x14ac:dyDescent="0.3">
      <c r="A36" s="1">
        <v>535</v>
      </c>
      <c r="B36" t="s">
        <v>553</v>
      </c>
      <c r="C36">
        <v>0.17341355165914499</v>
      </c>
      <c r="D36">
        <v>1.9088405037333629E-2</v>
      </c>
      <c r="E36">
        <v>0.90358166863504941</v>
      </c>
      <c r="F36">
        <v>9.6418331364950594E-2</v>
      </c>
      <c r="G36">
        <v>1.307280385063834E-2</v>
      </c>
      <c r="H36">
        <v>10.16053646321633</v>
      </c>
      <c r="I36">
        <v>23</v>
      </c>
      <c r="J36">
        <v>99407.79</v>
      </c>
      <c r="K36">
        <v>9.3501115291785716E-2</v>
      </c>
      <c r="L36">
        <v>0.17341355165914499</v>
      </c>
      <c r="M36">
        <v>0</v>
      </c>
      <c r="N36">
        <v>0</v>
      </c>
      <c r="O36">
        <v>0.54570403672438839</v>
      </c>
      <c r="P36">
        <v>0.17341355165914499</v>
      </c>
      <c r="Q36">
        <v>0.56147850912535702</v>
      </c>
      <c r="R36">
        <v>1.0602749750071501</v>
      </c>
      <c r="S36">
        <v>0</v>
      </c>
      <c r="T36">
        <v>6.0726017426129868E-2</v>
      </c>
      <c r="U36">
        <f>IF(T36&gt;0.1,1,0)</f>
        <v>0</v>
      </c>
      <c r="V36">
        <f>IF(S36=U36,1,0)</f>
        <v>1</v>
      </c>
    </row>
    <row r="37" spans="1:22" x14ac:dyDescent="0.3">
      <c r="A37" s="1">
        <v>536</v>
      </c>
      <c r="B37" t="s">
        <v>554</v>
      </c>
      <c r="C37">
        <v>0.53877287489868075</v>
      </c>
      <c r="D37">
        <v>-2.8460368147823888E-3</v>
      </c>
      <c r="E37">
        <v>1</v>
      </c>
      <c r="F37">
        <v>0</v>
      </c>
      <c r="G37">
        <v>2.9414148803842799E-2</v>
      </c>
      <c r="H37">
        <v>0.91745214055185098</v>
      </c>
      <c r="I37">
        <v>23</v>
      </c>
      <c r="J37">
        <v>-13043.7</v>
      </c>
      <c r="K37">
        <v>0.31835435961264419</v>
      </c>
      <c r="L37">
        <v>0.53877287489868075</v>
      </c>
      <c r="M37">
        <v>0</v>
      </c>
      <c r="N37">
        <v>1</v>
      </c>
      <c r="O37">
        <v>2.634150022337463</v>
      </c>
      <c r="P37">
        <v>0.31835435961264419</v>
      </c>
      <c r="Q37">
        <v>0.4911995859055151</v>
      </c>
      <c r="R37">
        <v>0.90924223545923799</v>
      </c>
      <c r="S37">
        <v>0</v>
      </c>
      <c r="T37">
        <v>0.14940698726869331</v>
      </c>
      <c r="U37">
        <f>IF(T37&gt;0.1,1,0)</f>
        <v>1</v>
      </c>
      <c r="V37">
        <f>IF(S37=U37,1,0)</f>
        <v>0</v>
      </c>
    </row>
    <row r="38" spans="1:22" x14ac:dyDescent="0.3">
      <c r="A38" s="1">
        <v>537</v>
      </c>
      <c r="B38" t="s">
        <v>555</v>
      </c>
      <c r="C38">
        <v>1.2762942354469291</v>
      </c>
      <c r="D38">
        <v>-0.1049224160090588</v>
      </c>
      <c r="E38">
        <v>1</v>
      </c>
      <c r="F38">
        <v>0</v>
      </c>
      <c r="G38">
        <v>-0.1012665236389519</v>
      </c>
      <c r="H38">
        <v>-7.3061332467237428</v>
      </c>
      <c r="I38">
        <v>14</v>
      </c>
      <c r="J38">
        <v>-33243.089999999997</v>
      </c>
      <c r="K38">
        <v>0.14769158664722601</v>
      </c>
      <c r="L38">
        <v>1.2762942354469291</v>
      </c>
      <c r="M38">
        <v>0</v>
      </c>
      <c r="N38">
        <v>1</v>
      </c>
      <c r="O38">
        <v>0.19567555474416859</v>
      </c>
      <c r="P38">
        <v>0.39229252441204843</v>
      </c>
      <c r="Q38">
        <v>0.26041727119110941</v>
      </c>
      <c r="R38">
        <v>0.69966093015798247</v>
      </c>
      <c r="S38">
        <v>0</v>
      </c>
      <c r="T38">
        <v>0.2122411161907162</v>
      </c>
      <c r="U38">
        <f>IF(T38&gt;0.1,1,0)</f>
        <v>1</v>
      </c>
      <c r="V38">
        <f>IF(S38=U38,1,0)</f>
        <v>0</v>
      </c>
    </row>
    <row r="39" spans="1:22" x14ac:dyDescent="0.3">
      <c r="A39" s="1">
        <v>538</v>
      </c>
      <c r="B39" t="s">
        <v>556</v>
      </c>
      <c r="C39">
        <v>9.569881932392052E-2</v>
      </c>
      <c r="D39">
        <v>-4.4430764057380272E-3</v>
      </c>
      <c r="E39">
        <v>0.53569828643438699</v>
      </c>
      <c r="F39">
        <v>0.46430171356561301</v>
      </c>
      <c r="G39">
        <v>0.1149848843930636</v>
      </c>
      <c r="H39">
        <v>0.69669021639724227</v>
      </c>
      <c r="I39">
        <v>17</v>
      </c>
      <c r="J39">
        <v>9205770.7599999998</v>
      </c>
      <c r="K39">
        <v>5.3842648914138166E-3</v>
      </c>
      <c r="L39">
        <v>9.569881932392052E-2</v>
      </c>
      <c r="M39">
        <v>0</v>
      </c>
      <c r="N39">
        <v>1</v>
      </c>
      <c r="O39">
        <v>8.2726023920929828E-2</v>
      </c>
      <c r="P39">
        <v>5.2839639796900477E-2</v>
      </c>
      <c r="Q39">
        <v>3.214301091040463</v>
      </c>
      <c r="R39">
        <v>0.32408931995140511</v>
      </c>
      <c r="S39">
        <v>0</v>
      </c>
      <c r="T39">
        <v>2.7719606950249869E-2</v>
      </c>
      <c r="U39">
        <f>IF(T39&gt;0.1,1,0)</f>
        <v>0</v>
      </c>
      <c r="V39">
        <f>IF(S39=U39,1,0)</f>
        <v>1</v>
      </c>
    </row>
    <row r="40" spans="1:22" x14ac:dyDescent="0.3">
      <c r="A40" s="1">
        <v>539</v>
      </c>
      <c r="B40" t="s">
        <v>557</v>
      </c>
      <c r="C40">
        <v>1.313502652849367</v>
      </c>
      <c r="D40">
        <v>0.2070450758609936</v>
      </c>
      <c r="E40">
        <v>0.86590708247090831</v>
      </c>
      <c r="F40">
        <v>0.13409291752909169</v>
      </c>
      <c r="G40">
        <v>8.4459818771701084E-2</v>
      </c>
      <c r="H40">
        <v>13.617347977689191</v>
      </c>
      <c r="I40">
        <v>32</v>
      </c>
      <c r="J40">
        <v>126088.48</v>
      </c>
      <c r="K40">
        <v>0.6697404263730059</v>
      </c>
      <c r="L40">
        <v>1.313502652849367</v>
      </c>
      <c r="M40">
        <v>0</v>
      </c>
      <c r="N40">
        <v>0</v>
      </c>
      <c r="O40">
        <v>0.51892830370625975</v>
      </c>
      <c r="P40">
        <v>1.0560970500132769</v>
      </c>
      <c r="Q40">
        <v>0.26882116296611908</v>
      </c>
      <c r="R40">
        <v>1.6106981836939349</v>
      </c>
      <c r="S40">
        <v>0</v>
      </c>
      <c r="T40">
        <v>2.946305982508763E-2</v>
      </c>
      <c r="U40">
        <f>IF(T40&gt;0.1,1,0)</f>
        <v>0</v>
      </c>
      <c r="V40">
        <f>IF(S40=U40,1,0)</f>
        <v>1</v>
      </c>
    </row>
    <row r="41" spans="1:22" x14ac:dyDescent="0.3">
      <c r="A41" s="1">
        <v>540</v>
      </c>
      <c r="B41" t="s">
        <v>558</v>
      </c>
      <c r="C41">
        <v>2.577042148938522</v>
      </c>
      <c r="D41">
        <v>0.35645946422259989</v>
      </c>
      <c r="E41">
        <v>0.73605271882419132</v>
      </c>
      <c r="F41">
        <v>0.26394728117580868</v>
      </c>
      <c r="G41">
        <v>0.1786016890106415</v>
      </c>
      <c r="H41">
        <v>10.840468078070479</v>
      </c>
      <c r="I41">
        <v>14</v>
      </c>
      <c r="J41">
        <v>-7621.69</v>
      </c>
      <c r="K41">
        <v>8.5850643313069311E-2</v>
      </c>
      <c r="L41">
        <v>2.577042148938522</v>
      </c>
      <c r="M41">
        <v>0</v>
      </c>
      <c r="N41">
        <v>1</v>
      </c>
      <c r="O41">
        <v>0.78427432593556867</v>
      </c>
      <c r="P41">
        <v>0.95061660883570354</v>
      </c>
      <c r="Q41">
        <v>0.124075923219965</v>
      </c>
      <c r="R41">
        <v>0.97121829550810668</v>
      </c>
      <c r="S41">
        <v>0</v>
      </c>
      <c r="T41">
        <v>0.11467092372809901</v>
      </c>
      <c r="U41">
        <f>IF(T41&gt;0.1,1,0)</f>
        <v>1</v>
      </c>
      <c r="V41">
        <f>IF(S41=U41,1,0)</f>
        <v>0</v>
      </c>
    </row>
    <row r="42" spans="1:22" x14ac:dyDescent="0.3">
      <c r="A42" s="1">
        <v>541</v>
      </c>
      <c r="B42" t="s">
        <v>559</v>
      </c>
      <c r="C42">
        <v>1.3142526573977069</v>
      </c>
      <c r="D42">
        <v>0.34699287952293068</v>
      </c>
      <c r="E42">
        <v>0.70946783301132532</v>
      </c>
      <c r="F42">
        <v>0.29053216698867468</v>
      </c>
      <c r="G42">
        <v>0.1059514675783708</v>
      </c>
      <c r="H42">
        <v>20.81073477946169</v>
      </c>
      <c r="I42">
        <v>32</v>
      </c>
      <c r="J42">
        <v>4077422.14</v>
      </c>
      <c r="K42">
        <v>0.66507978448936433</v>
      </c>
      <c r="L42">
        <v>1.3142526573977069</v>
      </c>
      <c r="M42">
        <v>0</v>
      </c>
      <c r="N42">
        <v>1</v>
      </c>
      <c r="O42">
        <v>6.6070260721860814</v>
      </c>
      <c r="P42">
        <v>1.269769856296725</v>
      </c>
      <c r="Q42">
        <v>0.24537259336046319</v>
      </c>
      <c r="R42">
        <v>1.5863157261548151</v>
      </c>
      <c r="S42">
        <v>0</v>
      </c>
      <c r="T42">
        <v>2.2841980833886281E-2</v>
      </c>
      <c r="U42">
        <f>IF(T42&gt;0.1,1,0)</f>
        <v>0</v>
      </c>
      <c r="V42">
        <f>IF(S42=U42,1,0)</f>
        <v>1</v>
      </c>
    </row>
    <row r="43" spans="1:22" x14ac:dyDescent="0.3">
      <c r="A43" s="1">
        <v>542</v>
      </c>
      <c r="B43" t="s">
        <v>560</v>
      </c>
      <c r="C43">
        <v>0.16617147197022911</v>
      </c>
      <c r="D43">
        <v>3.8344412267115928E-2</v>
      </c>
      <c r="E43">
        <v>0.51024885524927766</v>
      </c>
      <c r="F43">
        <v>0.48975114475072229</v>
      </c>
      <c r="G43">
        <v>0.30025837561463448</v>
      </c>
      <c r="H43">
        <v>3.1312822514817049</v>
      </c>
      <c r="I43">
        <v>42</v>
      </c>
      <c r="J43">
        <v>-2855.44</v>
      </c>
      <c r="K43">
        <v>8.4788803347896832E-2</v>
      </c>
      <c r="L43">
        <v>0.16617147197022911</v>
      </c>
      <c r="M43">
        <v>0</v>
      </c>
      <c r="N43">
        <v>1</v>
      </c>
      <c r="O43">
        <v>2.645534839333637E-2</v>
      </c>
      <c r="P43">
        <v>0.16617147197022911</v>
      </c>
      <c r="Q43">
        <v>2.7195298893075068</v>
      </c>
      <c r="R43">
        <v>0.5950376585971745</v>
      </c>
      <c r="S43">
        <v>0</v>
      </c>
      <c r="T43">
        <v>6.3725958781819095E-2</v>
      </c>
      <c r="U43">
        <f>IF(T43&gt;0.1,1,0)</f>
        <v>0</v>
      </c>
      <c r="V43">
        <f>IF(S43=U43,1,0)</f>
        <v>1</v>
      </c>
    </row>
    <row r="44" spans="1:22" x14ac:dyDescent="0.3">
      <c r="A44" s="1">
        <v>543</v>
      </c>
      <c r="B44" t="s">
        <v>561</v>
      </c>
      <c r="C44">
        <v>1.4373649357382301</v>
      </c>
      <c r="D44">
        <v>6.9743924211796968E-2</v>
      </c>
      <c r="E44">
        <v>0.5722685868378552</v>
      </c>
      <c r="F44">
        <v>0.4277314131621448</v>
      </c>
      <c r="G44">
        <v>1.5047239139667309E-2</v>
      </c>
      <c r="H44">
        <v>10.111828342597571</v>
      </c>
      <c r="I44">
        <v>13</v>
      </c>
      <c r="J44">
        <v>41446.47</v>
      </c>
      <c r="K44">
        <v>0.60772306983248581</v>
      </c>
      <c r="L44">
        <v>1.4373649357382301</v>
      </c>
      <c r="M44">
        <v>0</v>
      </c>
      <c r="N44">
        <v>1</v>
      </c>
      <c r="O44">
        <v>1.622671491286952</v>
      </c>
      <c r="P44">
        <v>1.3566138350299539</v>
      </c>
      <c r="Q44">
        <v>0.12177700991477169</v>
      </c>
      <c r="R44">
        <v>1.316466044324843</v>
      </c>
      <c r="S44">
        <v>1</v>
      </c>
      <c r="T44">
        <v>3.0413899134000409E-2</v>
      </c>
      <c r="U44">
        <f>IF(T44&gt;0.1,1,0)</f>
        <v>0</v>
      </c>
      <c r="V44">
        <f>IF(S44=U44,1,0)</f>
        <v>0</v>
      </c>
    </row>
    <row r="45" spans="1:22" x14ac:dyDescent="0.3">
      <c r="A45" s="1">
        <v>544</v>
      </c>
      <c r="B45" t="s">
        <v>562</v>
      </c>
      <c r="C45">
        <v>0.112343033627835</v>
      </c>
      <c r="D45">
        <v>-2.4962423715568609E-2</v>
      </c>
      <c r="E45">
        <v>0.98716200852366842</v>
      </c>
      <c r="F45">
        <v>1.283799147633158E-2</v>
      </c>
      <c r="G45">
        <v>0.48922475508000252</v>
      </c>
      <c r="H45">
        <v>0.14896594191856061</v>
      </c>
      <c r="I45">
        <v>128</v>
      </c>
      <c r="J45">
        <v>173366.14</v>
      </c>
      <c r="K45">
        <v>1.9583249659082671E-2</v>
      </c>
      <c r="L45">
        <v>0.112343033627835</v>
      </c>
      <c r="M45">
        <v>0</v>
      </c>
      <c r="N45">
        <v>0</v>
      </c>
      <c r="O45">
        <v>0.1917255701662044</v>
      </c>
      <c r="P45">
        <v>0.112343033627835</v>
      </c>
      <c r="Q45">
        <v>182.41334837886811</v>
      </c>
      <c r="R45">
        <v>1.098062783243364</v>
      </c>
      <c r="S45">
        <v>0</v>
      </c>
      <c r="T45">
        <v>0.1092591447066419</v>
      </c>
      <c r="U45">
        <f>IF(T45&gt;0.1,1,0)</f>
        <v>1</v>
      </c>
      <c r="V45">
        <f>IF(S45=U45,1,0)</f>
        <v>0</v>
      </c>
    </row>
    <row r="46" spans="1:22" x14ac:dyDescent="0.3">
      <c r="A46" s="1">
        <v>545</v>
      </c>
      <c r="B46" t="s">
        <v>563</v>
      </c>
      <c r="C46">
        <v>1.0778033060416481</v>
      </c>
      <c r="D46">
        <v>7.034699771375845E-2</v>
      </c>
      <c r="E46">
        <v>0.72532567088196742</v>
      </c>
      <c r="F46">
        <v>0.27467432911803258</v>
      </c>
      <c r="G46">
        <v>9.698237787758196E-2</v>
      </c>
      <c r="H46">
        <v>3.154850040358419</v>
      </c>
      <c r="I46">
        <v>111</v>
      </c>
      <c r="J46">
        <v>691025.51</v>
      </c>
      <c r="K46">
        <v>0.15770157914066291</v>
      </c>
      <c r="L46">
        <v>1.0778033060416481</v>
      </c>
      <c r="M46">
        <v>0</v>
      </c>
      <c r="N46">
        <v>1</v>
      </c>
      <c r="O46">
        <v>0.20297560753125241</v>
      </c>
      <c r="P46">
        <v>0.2435249017160071</v>
      </c>
      <c r="Q46">
        <v>0.15517058355755631</v>
      </c>
      <c r="R46">
        <v>0.34051899790183698</v>
      </c>
      <c r="S46">
        <v>0</v>
      </c>
      <c r="T46">
        <v>9.1766599720332021E-2</v>
      </c>
      <c r="U46">
        <f>IF(T46&gt;0.1,1,0)</f>
        <v>0</v>
      </c>
      <c r="V46">
        <f>IF(S46=U46,1,0)</f>
        <v>1</v>
      </c>
    </row>
    <row r="47" spans="1:22" x14ac:dyDescent="0.3">
      <c r="A47" s="1">
        <v>546</v>
      </c>
      <c r="B47" t="s">
        <v>564</v>
      </c>
      <c r="C47">
        <v>1.097491326854716</v>
      </c>
      <c r="D47">
        <v>-0.1049224160090588</v>
      </c>
      <c r="E47">
        <v>0.9111689318455799</v>
      </c>
      <c r="F47">
        <v>8.8831068154420101E-2</v>
      </c>
      <c r="G47">
        <v>-0.1012665236389519</v>
      </c>
      <c r="H47">
        <v>-7.3061332467237428</v>
      </c>
      <c r="I47">
        <v>34</v>
      </c>
      <c r="J47">
        <v>-689473.07</v>
      </c>
      <c r="K47">
        <v>6.6764364852044261E-2</v>
      </c>
      <c r="L47">
        <v>1.097491326854716</v>
      </c>
      <c r="M47">
        <v>0</v>
      </c>
      <c r="N47">
        <v>0</v>
      </c>
      <c r="O47">
        <v>31.887754669110471</v>
      </c>
      <c r="P47">
        <v>1.097491326854716</v>
      </c>
      <c r="Q47">
        <v>0.25107156356198901</v>
      </c>
      <c r="R47">
        <v>1.91116893184558</v>
      </c>
      <c r="S47">
        <v>0</v>
      </c>
      <c r="T47">
        <v>0.11424168449324951</v>
      </c>
      <c r="U47">
        <f>IF(T47&gt;0.1,1,0)</f>
        <v>1</v>
      </c>
      <c r="V47">
        <f>IF(S47=U47,1,0)</f>
        <v>0</v>
      </c>
    </row>
    <row r="48" spans="1:22" x14ac:dyDescent="0.3">
      <c r="A48" s="1">
        <v>547</v>
      </c>
      <c r="B48" t="s">
        <v>565</v>
      </c>
      <c r="C48">
        <v>1.633520108434608</v>
      </c>
      <c r="D48">
        <v>7.6688314774194258E-2</v>
      </c>
      <c r="E48">
        <v>0.59533784495420861</v>
      </c>
      <c r="F48">
        <v>0.40466215504579139</v>
      </c>
      <c r="G48">
        <v>5.3424721988075539E-2</v>
      </c>
      <c r="H48">
        <v>20.81073477946169</v>
      </c>
      <c r="I48">
        <v>22</v>
      </c>
      <c r="J48">
        <v>787549.66</v>
      </c>
      <c r="K48">
        <v>0.92212469667592512</v>
      </c>
      <c r="L48">
        <v>1.633520108434608</v>
      </c>
      <c r="M48">
        <v>0</v>
      </c>
      <c r="N48">
        <v>0</v>
      </c>
      <c r="O48">
        <v>4.5848435164382169</v>
      </c>
      <c r="P48">
        <v>1.583711499339997</v>
      </c>
      <c r="Q48">
        <v>0.36764252854330348</v>
      </c>
      <c r="R48">
        <v>1.520028444464312</v>
      </c>
      <c r="S48">
        <v>0</v>
      </c>
      <c r="T48">
        <v>6.5558018099673042E-3</v>
      </c>
      <c r="U48">
        <f>IF(T48&gt;0.1,1,0)</f>
        <v>0</v>
      </c>
      <c r="V48">
        <f>IF(S48=U48,1,0)</f>
        <v>1</v>
      </c>
    </row>
    <row r="49" spans="1:22" x14ac:dyDescent="0.3">
      <c r="A49" s="1">
        <v>548</v>
      </c>
      <c r="B49" t="s">
        <v>566</v>
      </c>
      <c r="C49">
        <v>1</v>
      </c>
      <c r="D49">
        <v>-0.1049224160090588</v>
      </c>
      <c r="E49">
        <v>1</v>
      </c>
      <c r="F49">
        <v>0</v>
      </c>
      <c r="G49">
        <v>-0.1012665236389519</v>
      </c>
      <c r="H49">
        <v>-7.3061332467237428</v>
      </c>
      <c r="I49">
        <v>18</v>
      </c>
      <c r="J49">
        <v>-1429.34</v>
      </c>
      <c r="K49">
        <v>0.91874060316618023</v>
      </c>
      <c r="L49">
        <v>1</v>
      </c>
      <c r="M49">
        <v>0</v>
      </c>
      <c r="N49">
        <v>0</v>
      </c>
      <c r="O49">
        <v>1.5736323878455229E-2</v>
      </c>
      <c r="P49">
        <v>1</v>
      </c>
      <c r="Q49">
        <v>16.12652811735941</v>
      </c>
      <c r="R49">
        <v>2</v>
      </c>
      <c r="S49">
        <v>0</v>
      </c>
      <c r="T49">
        <v>4.6440392018380842E-2</v>
      </c>
      <c r="U49">
        <f>IF(T49&gt;0.1,1,0)</f>
        <v>0</v>
      </c>
      <c r="V49">
        <f>IF(S49=U49,1,0)</f>
        <v>1</v>
      </c>
    </row>
    <row r="50" spans="1:22" x14ac:dyDescent="0.3">
      <c r="A50" s="1">
        <v>549</v>
      </c>
      <c r="B50" t="s">
        <v>567</v>
      </c>
      <c r="C50">
        <v>0.83877002379696508</v>
      </c>
      <c r="D50">
        <v>6.4535913003027731E-2</v>
      </c>
      <c r="E50">
        <v>1</v>
      </c>
      <c r="F50">
        <v>0</v>
      </c>
      <c r="G50">
        <v>4.9666899344490423E-2</v>
      </c>
      <c r="H50">
        <v>2.7715177354269671</v>
      </c>
      <c r="I50">
        <v>16</v>
      </c>
      <c r="J50">
        <v>1290402.2</v>
      </c>
      <c r="K50">
        <v>0.31746289958399537</v>
      </c>
      <c r="L50">
        <v>0.83877002379696508</v>
      </c>
      <c r="M50">
        <v>0</v>
      </c>
      <c r="N50">
        <v>1</v>
      </c>
      <c r="O50">
        <v>1.209206845711697E-4</v>
      </c>
      <c r="P50">
        <v>0.79665599155813938</v>
      </c>
      <c r="Q50">
        <v>0.53025479508097872</v>
      </c>
      <c r="R50">
        <v>1.8999833204493879</v>
      </c>
      <c r="S50">
        <v>0</v>
      </c>
      <c r="T50">
        <v>0.13214263183852501</v>
      </c>
      <c r="U50">
        <f>IF(T50&gt;0.1,1,0)</f>
        <v>1</v>
      </c>
      <c r="V50">
        <f>IF(S50=U50,1,0)</f>
        <v>0</v>
      </c>
    </row>
    <row r="51" spans="1:22" x14ac:dyDescent="0.3">
      <c r="A51" s="1">
        <v>550</v>
      </c>
      <c r="B51" t="s">
        <v>568</v>
      </c>
      <c r="C51">
        <v>3.0511114226846692</v>
      </c>
      <c r="D51">
        <v>6.5436388813919388E-2</v>
      </c>
      <c r="E51">
        <v>0.40633642228738381</v>
      </c>
      <c r="F51">
        <v>0.59366357771261624</v>
      </c>
      <c r="G51">
        <v>4.6985145629961797E-2</v>
      </c>
      <c r="H51">
        <v>3.262584926744021</v>
      </c>
      <c r="I51">
        <v>16</v>
      </c>
      <c r="J51">
        <v>-1027785.03</v>
      </c>
      <c r="K51">
        <v>0.44613078288745278</v>
      </c>
      <c r="L51">
        <v>3.0511114226846692</v>
      </c>
      <c r="M51">
        <v>0</v>
      </c>
      <c r="N51">
        <v>1</v>
      </c>
      <c r="O51">
        <v>3.8577159932898351</v>
      </c>
      <c r="P51">
        <v>1.6455197631691441</v>
      </c>
      <c r="Q51">
        <v>0.1122562235215183</v>
      </c>
      <c r="R51">
        <v>0.88777922028146028</v>
      </c>
      <c r="S51">
        <v>0</v>
      </c>
      <c r="T51">
        <v>3.6660689536993127E-2</v>
      </c>
      <c r="U51">
        <f>IF(T51&gt;0.1,1,0)</f>
        <v>0</v>
      </c>
      <c r="V51">
        <f>IF(S51=U51,1,0)</f>
        <v>1</v>
      </c>
    </row>
    <row r="52" spans="1:22" x14ac:dyDescent="0.3">
      <c r="A52" s="1">
        <v>551</v>
      </c>
      <c r="B52" t="s">
        <v>569</v>
      </c>
      <c r="C52">
        <v>3.1236592228742399E-3</v>
      </c>
      <c r="D52">
        <v>-6.4942732915162704E-3</v>
      </c>
      <c r="E52">
        <v>1</v>
      </c>
      <c r="F52">
        <v>0</v>
      </c>
      <c r="G52">
        <v>0.48922475508000252</v>
      </c>
      <c r="H52">
        <v>0.91369618221173654</v>
      </c>
      <c r="I52">
        <v>36</v>
      </c>
      <c r="J52">
        <v>70217.55</v>
      </c>
      <c r="K52">
        <v>3.1236592228742399E-3</v>
      </c>
      <c r="L52">
        <v>3.1236592228742399E-3</v>
      </c>
      <c r="M52">
        <v>0</v>
      </c>
      <c r="N52">
        <v>0</v>
      </c>
      <c r="O52">
        <v>0.2027621222230222</v>
      </c>
      <c r="P52">
        <v>3.1236592228742399E-3</v>
      </c>
      <c r="Q52">
        <v>10.82187607754063</v>
      </c>
      <c r="R52">
        <v>1.0031236592228741</v>
      </c>
      <c r="S52">
        <v>0</v>
      </c>
      <c r="T52">
        <v>0.11500223076884571</v>
      </c>
      <c r="U52">
        <f>IF(T52&gt;0.1,1,0)</f>
        <v>1</v>
      </c>
      <c r="V52">
        <f>IF(S52=U52,1,0)</f>
        <v>0</v>
      </c>
    </row>
    <row r="53" spans="1:22" x14ac:dyDescent="0.3">
      <c r="A53" s="1">
        <v>552</v>
      </c>
      <c r="B53" t="s">
        <v>570</v>
      </c>
      <c r="C53">
        <v>0.8167617877906882</v>
      </c>
      <c r="D53">
        <v>0.32034927210607728</v>
      </c>
      <c r="E53">
        <v>0.62111730169298607</v>
      </c>
      <c r="F53">
        <v>0.37888269830701388</v>
      </c>
      <c r="G53">
        <v>0.11688730974419891</v>
      </c>
      <c r="H53">
        <v>20.81073477946169</v>
      </c>
      <c r="I53">
        <v>17</v>
      </c>
      <c r="J53">
        <v>9444193.8699999992</v>
      </c>
      <c r="K53">
        <v>0.36755079039492933</v>
      </c>
      <c r="L53">
        <v>0.8167617877906882</v>
      </c>
      <c r="M53">
        <v>0</v>
      </c>
      <c r="N53">
        <v>0</v>
      </c>
      <c r="O53">
        <v>4.2582737749205553</v>
      </c>
      <c r="P53">
        <v>0.71248137034230907</v>
      </c>
      <c r="Q53">
        <v>0.22079473893149551</v>
      </c>
      <c r="R53">
        <v>0.98435038558179944</v>
      </c>
      <c r="S53">
        <v>0</v>
      </c>
      <c r="T53">
        <v>7.0430402003786516E-3</v>
      </c>
      <c r="U53">
        <f>IF(T53&gt;0.1,1,0)</f>
        <v>0</v>
      </c>
      <c r="V53">
        <f>IF(S53=U53,1,0)</f>
        <v>1</v>
      </c>
    </row>
    <row r="54" spans="1:22" x14ac:dyDescent="0.3">
      <c r="A54" s="1">
        <v>553</v>
      </c>
      <c r="B54" t="s">
        <v>571</v>
      </c>
      <c r="C54">
        <v>5.340294217713633</v>
      </c>
      <c r="D54">
        <v>0.3027968765235467</v>
      </c>
      <c r="E54">
        <v>0.17618023271502789</v>
      </c>
      <c r="F54">
        <v>0.82381976728497208</v>
      </c>
      <c r="G54">
        <v>0.1826018158216659</v>
      </c>
      <c r="H54">
        <v>20.81073477946169</v>
      </c>
      <c r="I54">
        <v>117</v>
      </c>
      <c r="J54">
        <v>329117.59999999998</v>
      </c>
      <c r="K54">
        <v>0.80183406772978283</v>
      </c>
      <c r="L54">
        <v>3.7285881850220548</v>
      </c>
      <c r="M54">
        <v>0</v>
      </c>
      <c r="N54">
        <v>0</v>
      </c>
      <c r="O54">
        <v>14.749399685302659</v>
      </c>
      <c r="P54">
        <v>5.340294217713633</v>
      </c>
      <c r="Q54">
        <v>0.10699938716627561</v>
      </c>
      <c r="R54">
        <v>1.117034510758534</v>
      </c>
      <c r="S54">
        <v>0</v>
      </c>
      <c r="T54">
        <v>3.7935364978144231E-3</v>
      </c>
      <c r="U54">
        <f>IF(T54&gt;0.1,1,0)</f>
        <v>0</v>
      </c>
      <c r="V54">
        <f>IF(S54=U54,1,0)</f>
        <v>1</v>
      </c>
    </row>
    <row r="55" spans="1:22" x14ac:dyDescent="0.3">
      <c r="A55" s="1">
        <v>554</v>
      </c>
      <c r="B55" t="s">
        <v>572</v>
      </c>
      <c r="C55">
        <v>1.3305514380566841</v>
      </c>
      <c r="D55">
        <v>5.9914449187359137E-2</v>
      </c>
      <c r="E55">
        <v>0.60204210102988653</v>
      </c>
      <c r="F55">
        <v>0.39795789897011352</v>
      </c>
      <c r="G55">
        <v>2.5447270865976389E-2</v>
      </c>
      <c r="H55">
        <v>6.2899080386650539</v>
      </c>
      <c r="I55">
        <v>22</v>
      </c>
      <c r="J55">
        <v>1829595.55</v>
      </c>
      <c r="K55">
        <v>0.27289832143801579</v>
      </c>
      <c r="L55">
        <v>1.3305514380566841</v>
      </c>
      <c r="M55">
        <v>0</v>
      </c>
      <c r="N55">
        <v>1</v>
      </c>
      <c r="O55">
        <v>8.7101272209984941</v>
      </c>
      <c r="P55">
        <v>0.86818375044876817</v>
      </c>
      <c r="Q55">
        <v>0.21956503157451129</v>
      </c>
      <c r="R55">
        <v>0.91551515919342974</v>
      </c>
      <c r="S55">
        <v>0</v>
      </c>
      <c r="T55">
        <v>4.6522113436533313E-2</v>
      </c>
      <c r="U55">
        <f>IF(T55&gt;0.1,1,0)</f>
        <v>0</v>
      </c>
      <c r="V55">
        <f>IF(S55=U55,1,0)</f>
        <v>1</v>
      </c>
    </row>
    <row r="56" spans="1:22" x14ac:dyDescent="0.3">
      <c r="A56" s="1">
        <v>555</v>
      </c>
      <c r="B56" t="s">
        <v>573</v>
      </c>
      <c r="C56">
        <v>0.45660287364253971</v>
      </c>
      <c r="D56">
        <v>0.30798964714511401</v>
      </c>
      <c r="E56">
        <v>0.5056032059553256</v>
      </c>
      <c r="F56">
        <v>0.4943967940446744</v>
      </c>
      <c r="G56">
        <v>8.7311183962586747E-2</v>
      </c>
      <c r="H56">
        <v>1.5107870196077491</v>
      </c>
      <c r="I56">
        <v>13</v>
      </c>
      <c r="J56">
        <v>13298164.800000001</v>
      </c>
      <c r="K56">
        <v>0.19757227796976279</v>
      </c>
      <c r="L56">
        <v>0.45660287364253971</v>
      </c>
      <c r="M56">
        <v>0</v>
      </c>
      <c r="N56">
        <v>0</v>
      </c>
      <c r="O56">
        <v>8.2440367325722422E-2</v>
      </c>
      <c r="P56">
        <v>0.39013290066836293</v>
      </c>
      <c r="Q56">
        <v>2.710471855695598</v>
      </c>
      <c r="R56">
        <v>0.62925245389638018</v>
      </c>
      <c r="S56">
        <v>0</v>
      </c>
      <c r="T56">
        <v>8.9183704897308168E-3</v>
      </c>
      <c r="U56">
        <f>IF(T56&gt;0.1,1,0)</f>
        <v>0</v>
      </c>
      <c r="V56">
        <f>IF(S56=U56,1,0)</f>
        <v>1</v>
      </c>
    </row>
    <row r="57" spans="1:22" x14ac:dyDescent="0.3">
      <c r="A57" s="1">
        <v>556</v>
      </c>
      <c r="B57" t="s">
        <v>574</v>
      </c>
      <c r="C57">
        <v>3.270348423888612</v>
      </c>
      <c r="D57">
        <v>0.12994938892007471</v>
      </c>
      <c r="E57">
        <v>0.41312507557537947</v>
      </c>
      <c r="F57">
        <v>0.58687492442462053</v>
      </c>
      <c r="G57">
        <v>0.1241013179145537</v>
      </c>
      <c r="H57">
        <v>11.06076353927153</v>
      </c>
      <c r="I57">
        <v>22</v>
      </c>
      <c r="J57">
        <v>261551.88</v>
      </c>
      <c r="K57">
        <v>0.27689766021318007</v>
      </c>
      <c r="L57">
        <v>3.270348423888612</v>
      </c>
      <c r="M57">
        <v>0</v>
      </c>
      <c r="N57">
        <v>0</v>
      </c>
      <c r="O57">
        <v>2.5637632262504422</v>
      </c>
      <c r="P57">
        <v>2.332396809641847</v>
      </c>
      <c r="Q57">
        <v>0.25623835993075372</v>
      </c>
      <c r="R57">
        <v>1.258210430594771</v>
      </c>
      <c r="S57">
        <v>0</v>
      </c>
      <c r="T57">
        <v>1.6094846819277701E-2</v>
      </c>
      <c r="U57">
        <f>IF(T57&gt;0.1,1,0)</f>
        <v>0</v>
      </c>
      <c r="V57">
        <f>IF(S57=U57,1,0)</f>
        <v>1</v>
      </c>
    </row>
    <row r="58" spans="1:22" x14ac:dyDescent="0.3">
      <c r="A58" s="1">
        <v>557</v>
      </c>
      <c r="B58" t="s">
        <v>575</v>
      </c>
      <c r="C58">
        <v>0.49345383335612719</v>
      </c>
      <c r="D58">
        <v>-1.5140328622780169E-2</v>
      </c>
      <c r="E58">
        <v>0.98773103700079135</v>
      </c>
      <c r="F58">
        <v>1.2268962999208649E-2</v>
      </c>
      <c r="G58">
        <v>1.246396685040568E-2</v>
      </c>
      <c r="H58">
        <v>0.53015205013388234</v>
      </c>
      <c r="I58">
        <v>96</v>
      </c>
      <c r="J58">
        <v>389238.43</v>
      </c>
      <c r="K58">
        <v>8.3962702654019936E-2</v>
      </c>
      <c r="L58">
        <v>0.49345383335612719</v>
      </c>
      <c r="M58">
        <v>1</v>
      </c>
      <c r="N58">
        <v>1</v>
      </c>
      <c r="O58">
        <v>1.6931733306473219E-2</v>
      </c>
      <c r="P58">
        <v>0.37493064527964798</v>
      </c>
      <c r="Q58">
        <v>0.31879199126709867</v>
      </c>
      <c r="R58">
        <v>1.120817529749619</v>
      </c>
      <c r="S58">
        <v>0</v>
      </c>
      <c r="T58">
        <v>0.18089230532172221</v>
      </c>
      <c r="U58">
        <f>IF(T58&gt;0.1,1,0)</f>
        <v>1</v>
      </c>
      <c r="V58">
        <f>IF(S58=U58,1,0)</f>
        <v>0</v>
      </c>
    </row>
    <row r="59" spans="1:22" x14ac:dyDescent="0.3">
      <c r="A59" s="1">
        <v>558</v>
      </c>
      <c r="B59" t="s">
        <v>576</v>
      </c>
      <c r="C59">
        <v>1.269744786978559</v>
      </c>
      <c r="D59">
        <v>0.28419073815786222</v>
      </c>
      <c r="E59">
        <v>0.54918858960881245</v>
      </c>
      <c r="F59">
        <v>0.45081141039118761</v>
      </c>
      <c r="G59">
        <v>4.9065633257479591E-2</v>
      </c>
      <c r="H59">
        <v>7.6745809785083461</v>
      </c>
      <c r="I59">
        <v>22</v>
      </c>
      <c r="J59">
        <v>813195.24</v>
      </c>
      <c r="K59">
        <v>7.2520612151167396E-2</v>
      </c>
      <c r="L59">
        <v>1.269744786978559</v>
      </c>
      <c r="M59">
        <v>0</v>
      </c>
      <c r="N59">
        <v>1</v>
      </c>
      <c r="O59">
        <v>0.19731981658343159</v>
      </c>
      <c r="P59">
        <v>1.1398626712498039</v>
      </c>
      <c r="Q59">
        <v>7.5292484129331011E-2</v>
      </c>
      <c r="R59">
        <v>1.1190116955154019</v>
      </c>
      <c r="S59">
        <v>0</v>
      </c>
      <c r="T59">
        <v>7.2495804720485793E-2</v>
      </c>
      <c r="U59">
        <f>IF(T59&gt;0.1,1,0)</f>
        <v>0</v>
      </c>
      <c r="V59">
        <f>IF(S59=U59,1,0)</f>
        <v>1</v>
      </c>
    </row>
    <row r="60" spans="1:22" x14ac:dyDescent="0.3">
      <c r="A60" s="1">
        <v>559</v>
      </c>
      <c r="B60" t="s">
        <v>577</v>
      </c>
      <c r="C60">
        <v>2.2228362305749272</v>
      </c>
      <c r="D60">
        <v>1.00651182381049E-2</v>
      </c>
      <c r="E60">
        <v>0.55404134615094836</v>
      </c>
      <c r="F60">
        <v>0.44595865384905159</v>
      </c>
      <c r="G60">
        <v>3.7544212550537193E-2</v>
      </c>
      <c r="H60">
        <v>0.12074458585810539</v>
      </c>
      <c r="I60">
        <v>17</v>
      </c>
      <c r="J60">
        <v>-656627.93999999994</v>
      </c>
      <c r="K60">
        <v>0.15934824141568099</v>
      </c>
      <c r="L60">
        <v>2.2228362305749272</v>
      </c>
      <c r="M60">
        <v>1</v>
      </c>
      <c r="N60">
        <v>1</v>
      </c>
      <c r="O60">
        <v>185.51636548296909</v>
      </c>
      <c r="P60">
        <v>0.8512478489518821</v>
      </c>
      <c r="Q60">
        <v>3.0323877370447501</v>
      </c>
      <c r="R60">
        <v>0.68379980672402685</v>
      </c>
      <c r="S60">
        <v>0</v>
      </c>
      <c r="T60">
        <v>7.4876882615161636E-2</v>
      </c>
      <c r="U60">
        <f>IF(T60&gt;0.1,1,0)</f>
        <v>0</v>
      </c>
      <c r="V60">
        <f>IF(S60=U60,1,0)</f>
        <v>1</v>
      </c>
    </row>
    <row r="61" spans="1:22" x14ac:dyDescent="0.3">
      <c r="A61" s="1">
        <v>560</v>
      </c>
      <c r="B61" t="s">
        <v>578</v>
      </c>
      <c r="C61">
        <v>1.9940109154861729</v>
      </c>
      <c r="D61">
        <v>0.1510899645984308</v>
      </c>
      <c r="E61">
        <v>0.50056843018115982</v>
      </c>
      <c r="F61">
        <v>0.49943156981884018</v>
      </c>
      <c r="G61">
        <v>5.4317306680853022E-2</v>
      </c>
      <c r="H61">
        <v>20.81073477946169</v>
      </c>
      <c r="I61">
        <v>11</v>
      </c>
      <c r="J61">
        <v>356029.99</v>
      </c>
      <c r="K61">
        <v>0.99734401273728668</v>
      </c>
      <c r="L61">
        <v>1.9940109154861729</v>
      </c>
      <c r="M61">
        <v>0</v>
      </c>
      <c r="N61">
        <v>0</v>
      </c>
      <c r="O61">
        <v>6.0826404571956756</v>
      </c>
      <c r="P61">
        <v>1.9940109154861729</v>
      </c>
      <c r="Q61">
        <v>0.18100646443675311</v>
      </c>
      <c r="R61">
        <v>1.498707343910171</v>
      </c>
      <c r="S61">
        <v>0</v>
      </c>
      <c r="T61">
        <v>5.4223240273635776E-3</v>
      </c>
      <c r="U61">
        <f>IF(T61&gt;0.1,1,0)</f>
        <v>0</v>
      </c>
      <c r="V61">
        <f>IF(S61=U61,1,0)</f>
        <v>1</v>
      </c>
    </row>
    <row r="62" spans="1:22" x14ac:dyDescent="0.3">
      <c r="A62" s="1">
        <v>561</v>
      </c>
      <c r="B62" t="s">
        <v>579</v>
      </c>
      <c r="C62">
        <v>1.531418649765671</v>
      </c>
      <c r="D62">
        <v>5.2149093611600958E-2</v>
      </c>
      <c r="E62">
        <v>0.61972202398738785</v>
      </c>
      <c r="F62">
        <v>0.38027797601261221</v>
      </c>
      <c r="G62">
        <v>3.809809678748366E-2</v>
      </c>
      <c r="H62">
        <v>3.7538066930631082</v>
      </c>
      <c r="I62">
        <v>23</v>
      </c>
      <c r="J62">
        <v>13298164.800000001</v>
      </c>
      <c r="K62">
        <v>0.37576566602343148</v>
      </c>
      <c r="L62">
        <v>1.531418649765671</v>
      </c>
      <c r="M62">
        <v>1</v>
      </c>
      <c r="N62">
        <v>1</v>
      </c>
      <c r="O62">
        <v>0.46402400872766458</v>
      </c>
      <c r="P62">
        <v>1.0899888756388321</v>
      </c>
      <c r="Q62">
        <v>0.27743850513999951</v>
      </c>
      <c r="R62">
        <v>1.116577931091256</v>
      </c>
      <c r="S62">
        <v>0</v>
      </c>
      <c r="T62">
        <v>1.2541891929318479E-2</v>
      </c>
      <c r="U62">
        <f>IF(T62&gt;0.1,1,0)</f>
        <v>0</v>
      </c>
      <c r="V62">
        <f>IF(S62=U62,1,0)</f>
        <v>1</v>
      </c>
    </row>
    <row r="63" spans="1:22" x14ac:dyDescent="0.3">
      <c r="A63" s="1">
        <v>562</v>
      </c>
      <c r="B63" t="s">
        <v>580</v>
      </c>
      <c r="C63">
        <v>2.1618045655928642</v>
      </c>
      <c r="D63">
        <v>-0.1049224160090588</v>
      </c>
      <c r="E63">
        <v>0.45626341271903192</v>
      </c>
      <c r="F63">
        <v>0.54373658728096808</v>
      </c>
      <c r="G63">
        <v>-1.6674948216056629E-2</v>
      </c>
      <c r="H63">
        <v>-3.376367460423261</v>
      </c>
      <c r="I63">
        <v>24</v>
      </c>
      <c r="J63">
        <v>1340853.5900000001</v>
      </c>
      <c r="K63">
        <v>0.68669939238617939</v>
      </c>
      <c r="L63">
        <v>2.1618045655928642</v>
      </c>
      <c r="M63">
        <v>0</v>
      </c>
      <c r="N63">
        <v>0</v>
      </c>
      <c r="O63">
        <v>10.7253221199585</v>
      </c>
      <c r="P63">
        <v>2.1618045655928642</v>
      </c>
      <c r="Q63">
        <v>4.5518807179388478E-2</v>
      </c>
      <c r="R63">
        <v>1.4426157414480161</v>
      </c>
      <c r="S63">
        <v>0</v>
      </c>
      <c r="T63">
        <v>1.2350617653569179E-2</v>
      </c>
      <c r="U63">
        <f>IF(T63&gt;0.1,1,0)</f>
        <v>0</v>
      </c>
      <c r="V63">
        <f>IF(S63=U63,1,0)</f>
        <v>1</v>
      </c>
    </row>
    <row r="64" spans="1:22" x14ac:dyDescent="0.3">
      <c r="A64" s="1">
        <v>563</v>
      </c>
      <c r="B64" t="s">
        <v>581</v>
      </c>
      <c r="C64">
        <v>0.40618407742413892</v>
      </c>
      <c r="D64">
        <v>2.2737457529408901E-2</v>
      </c>
      <c r="E64">
        <v>0.9886031173954265</v>
      </c>
      <c r="F64">
        <v>1.1396882604573499E-2</v>
      </c>
      <c r="G64">
        <v>2.503027048795221E-2</v>
      </c>
      <c r="H64">
        <v>2.2686108809009542</v>
      </c>
      <c r="I64">
        <v>18</v>
      </c>
      <c r="J64">
        <v>401849.3</v>
      </c>
      <c r="K64">
        <v>0.12837041683002459</v>
      </c>
      <c r="L64">
        <v>0.40618407742413892</v>
      </c>
      <c r="M64">
        <v>0</v>
      </c>
      <c r="N64">
        <v>1</v>
      </c>
      <c r="O64">
        <v>19.353723255162109</v>
      </c>
      <c r="P64">
        <v>0.24852140472769349</v>
      </c>
      <c r="Q64">
        <v>0.38535583517251448</v>
      </c>
      <c r="R64">
        <v>0.85056019882176026</v>
      </c>
      <c r="S64">
        <v>0</v>
      </c>
      <c r="T64">
        <v>0.16933181530541799</v>
      </c>
      <c r="U64">
        <f>IF(T64&gt;0.1,1,0)</f>
        <v>1</v>
      </c>
      <c r="V64">
        <f>IF(S64=U64,1,0)</f>
        <v>0</v>
      </c>
    </row>
    <row r="65" spans="1:22" x14ac:dyDescent="0.3">
      <c r="A65" s="1">
        <v>564</v>
      </c>
      <c r="B65" t="s">
        <v>582</v>
      </c>
      <c r="C65">
        <v>1.3755966191835161</v>
      </c>
      <c r="D65">
        <v>4.8594670941408763E-2</v>
      </c>
      <c r="E65">
        <v>0.81334348456749539</v>
      </c>
      <c r="F65">
        <v>0.18665651543250461</v>
      </c>
      <c r="G65">
        <v>8.5916055594083426E-2</v>
      </c>
      <c r="H65">
        <v>7.0577466867602752</v>
      </c>
      <c r="I65">
        <v>18</v>
      </c>
      <c r="J65">
        <v>3568341.91</v>
      </c>
      <c r="K65">
        <v>0.52235935825392277</v>
      </c>
      <c r="L65">
        <v>1.3755966191835161</v>
      </c>
      <c r="M65">
        <v>0</v>
      </c>
      <c r="N65">
        <v>0</v>
      </c>
      <c r="O65">
        <v>1.023687513616133</v>
      </c>
      <c r="P65">
        <v>1.163843820360128</v>
      </c>
      <c r="Q65">
        <v>1.2111579252151159</v>
      </c>
      <c r="R65">
        <v>1.6347460465756329</v>
      </c>
      <c r="S65">
        <v>1</v>
      </c>
      <c r="T65">
        <v>2.252838403732646E-2</v>
      </c>
      <c r="U65">
        <f>IF(T65&gt;0.1,1,0)</f>
        <v>0</v>
      </c>
      <c r="V65">
        <f>IF(S65=U65,1,0)</f>
        <v>0</v>
      </c>
    </row>
    <row r="66" spans="1:22" x14ac:dyDescent="0.3">
      <c r="A66" s="1">
        <v>565</v>
      </c>
      <c r="B66" t="s">
        <v>583</v>
      </c>
      <c r="C66">
        <v>1.028698209578558</v>
      </c>
      <c r="D66">
        <v>4.4118810362737022E-2</v>
      </c>
      <c r="E66">
        <v>0.93656921382902891</v>
      </c>
      <c r="F66">
        <v>6.3430786170971087E-2</v>
      </c>
      <c r="G66">
        <v>1.3024083370262739E-2</v>
      </c>
      <c r="H66">
        <v>20.81073477946169</v>
      </c>
      <c r="I66">
        <v>55</v>
      </c>
      <c r="J66">
        <v>-734048.23</v>
      </c>
      <c r="K66">
        <v>0.64467946786593888</v>
      </c>
      <c r="L66">
        <v>1.028698209578558</v>
      </c>
      <c r="M66">
        <v>0</v>
      </c>
      <c r="N66">
        <v>0</v>
      </c>
      <c r="O66">
        <v>0.561573079633927</v>
      </c>
      <c r="P66">
        <v>1.028698209578558</v>
      </c>
      <c r="Q66">
        <v>0.27878017236565372</v>
      </c>
      <c r="R66">
        <v>1.9000162872413491</v>
      </c>
      <c r="S66">
        <v>0</v>
      </c>
      <c r="T66">
        <v>2.4759250829130611E-2</v>
      </c>
      <c r="U66">
        <f>IF(T66&gt;0.1,1,0)</f>
        <v>0</v>
      </c>
      <c r="V66">
        <f>IF(S66=U66,1,0)</f>
        <v>1</v>
      </c>
    </row>
    <row r="67" spans="1:22" x14ac:dyDescent="0.3">
      <c r="A67" s="1">
        <v>566</v>
      </c>
      <c r="B67" t="s">
        <v>584</v>
      </c>
      <c r="C67">
        <v>0.71520561048870124</v>
      </c>
      <c r="D67">
        <v>9.99510484389457E-3</v>
      </c>
      <c r="E67">
        <v>0.99991161198967005</v>
      </c>
      <c r="F67">
        <v>8.8388010329953914E-5</v>
      </c>
      <c r="G67">
        <v>-1.621968004590928E-2</v>
      </c>
      <c r="H67">
        <v>-0.57666852649840827</v>
      </c>
      <c r="I67">
        <v>34</v>
      </c>
      <c r="J67">
        <v>-2548373.7000000002</v>
      </c>
      <c r="K67">
        <v>0.13848948462272731</v>
      </c>
      <c r="L67">
        <v>0.71520561048870124</v>
      </c>
      <c r="M67">
        <v>0</v>
      </c>
      <c r="N67">
        <v>1</v>
      </c>
      <c r="O67">
        <v>0.55059417043297787</v>
      </c>
      <c r="P67">
        <v>0.6479020182569819</v>
      </c>
      <c r="Q67">
        <v>0.85256805431723648</v>
      </c>
      <c r="R67">
        <v>1.553660844070238</v>
      </c>
      <c r="S67">
        <v>1</v>
      </c>
      <c r="T67">
        <v>0.24393497398394379</v>
      </c>
      <c r="U67">
        <f>IF(T67&gt;0.1,1,0)</f>
        <v>1</v>
      </c>
      <c r="V67">
        <f>IF(S67=U67,1,0)</f>
        <v>1</v>
      </c>
    </row>
    <row r="68" spans="1:22" x14ac:dyDescent="0.3">
      <c r="A68" s="1">
        <v>567</v>
      </c>
      <c r="B68" t="s">
        <v>585</v>
      </c>
      <c r="C68">
        <v>1.4573714002637199</v>
      </c>
      <c r="D68">
        <v>6.0013422231300059E-2</v>
      </c>
      <c r="E68">
        <v>0.67552910824835022</v>
      </c>
      <c r="F68">
        <v>0.32447089175164978</v>
      </c>
      <c r="G68">
        <v>5.7355782832995229E-2</v>
      </c>
      <c r="H68">
        <v>2.9360007585095289</v>
      </c>
      <c r="I68">
        <v>21</v>
      </c>
      <c r="J68">
        <v>13298164.800000001</v>
      </c>
      <c r="K68">
        <v>0.3788193785895958</v>
      </c>
      <c r="L68">
        <v>1.4573714002637199</v>
      </c>
      <c r="M68">
        <v>0</v>
      </c>
      <c r="N68">
        <v>1</v>
      </c>
      <c r="O68">
        <v>2.624934344107432</v>
      </c>
      <c r="P68">
        <v>0.72007537342510841</v>
      </c>
      <c r="Q68">
        <v>0.25424840929202208</v>
      </c>
      <c r="R68">
        <v>0.82020532123387269</v>
      </c>
      <c r="S68">
        <v>0</v>
      </c>
      <c r="T68">
        <v>1.493005812182798E-2</v>
      </c>
      <c r="U68">
        <f>IF(T68&gt;0.1,1,0)</f>
        <v>0</v>
      </c>
      <c r="V68">
        <f>IF(S68=U68,1,0)</f>
        <v>1</v>
      </c>
    </row>
    <row r="69" spans="1:22" x14ac:dyDescent="0.3">
      <c r="A69" s="1">
        <v>568</v>
      </c>
      <c r="B69" t="s">
        <v>586</v>
      </c>
      <c r="C69">
        <v>1.2824836278653271</v>
      </c>
      <c r="D69">
        <v>7.4989332855832203E-2</v>
      </c>
      <c r="E69">
        <v>0.76568566255108605</v>
      </c>
      <c r="F69">
        <v>0.23431433744891389</v>
      </c>
      <c r="G69">
        <v>4.5207029399712717E-2</v>
      </c>
      <c r="H69">
        <v>4.0292337395833462</v>
      </c>
      <c r="I69">
        <v>11</v>
      </c>
      <c r="J69">
        <v>65091.39</v>
      </c>
      <c r="K69">
        <v>0.19977885464299069</v>
      </c>
      <c r="L69">
        <v>1.2824836278653271</v>
      </c>
      <c r="M69">
        <v>0</v>
      </c>
      <c r="N69">
        <v>1</v>
      </c>
      <c r="O69">
        <v>0.65634951021074284</v>
      </c>
      <c r="P69">
        <v>1.0984962176491631</v>
      </c>
      <c r="Q69">
        <v>0.29737580836856592</v>
      </c>
      <c r="R69">
        <v>1.4969418230940921</v>
      </c>
      <c r="S69">
        <v>1</v>
      </c>
      <c r="T69">
        <v>9.9498045106564417E-2</v>
      </c>
      <c r="U69">
        <f>IF(T69&gt;0.1,1,0)</f>
        <v>0</v>
      </c>
      <c r="V69">
        <f>IF(S69=U69,1,0)</f>
        <v>0</v>
      </c>
    </row>
    <row r="70" spans="1:22" x14ac:dyDescent="0.3">
      <c r="A70" s="1">
        <v>569</v>
      </c>
      <c r="B70" t="s">
        <v>587</v>
      </c>
      <c r="C70">
        <v>1.0191504530152791</v>
      </c>
      <c r="D70">
        <v>6.3909287516875843E-2</v>
      </c>
      <c r="E70">
        <v>0.58847659101681915</v>
      </c>
      <c r="F70">
        <v>0.41152340898318079</v>
      </c>
      <c r="G70">
        <v>9.2211334407842502E-2</v>
      </c>
      <c r="H70">
        <v>4.7743496888361818</v>
      </c>
      <c r="I70">
        <v>31</v>
      </c>
      <c r="J70">
        <v>13298164.800000001</v>
      </c>
      <c r="K70">
        <v>0.28177497473456398</v>
      </c>
      <c r="L70">
        <v>1.0191504530152791</v>
      </c>
      <c r="M70">
        <v>1</v>
      </c>
      <c r="N70">
        <v>1</v>
      </c>
      <c r="O70">
        <v>4.7897410284438164</v>
      </c>
      <c r="P70">
        <v>0.4965487999943739</v>
      </c>
      <c r="Q70">
        <v>0.35248081959860772</v>
      </c>
      <c r="R70">
        <v>0.57892393755572735</v>
      </c>
      <c r="S70">
        <v>0</v>
      </c>
      <c r="T70">
        <v>1.278079725379999E-2</v>
      </c>
      <c r="U70">
        <f>IF(T70&gt;0.1,1,0)</f>
        <v>0</v>
      </c>
      <c r="V70">
        <f>IF(S70=U70,1,0)</f>
        <v>1</v>
      </c>
    </row>
    <row r="71" spans="1:22" x14ac:dyDescent="0.3">
      <c r="A71" s="1">
        <v>570</v>
      </c>
      <c r="B71" t="s">
        <v>588</v>
      </c>
      <c r="C71">
        <v>0.7297557516715627</v>
      </c>
      <c r="D71">
        <v>7.6599121506183462E-2</v>
      </c>
      <c r="E71">
        <v>0.77796811958508505</v>
      </c>
      <c r="F71">
        <v>0.22203188041491501</v>
      </c>
      <c r="G71">
        <v>4.8650503052627289E-2</v>
      </c>
      <c r="H71">
        <v>3.3921636040203889</v>
      </c>
      <c r="I71">
        <v>48</v>
      </c>
      <c r="J71">
        <v>143212.44</v>
      </c>
      <c r="K71">
        <v>0.25945402995426842</v>
      </c>
      <c r="L71">
        <v>0.7297557516715627</v>
      </c>
      <c r="M71">
        <v>0</v>
      </c>
      <c r="N71">
        <v>0</v>
      </c>
      <c r="O71">
        <v>4.195782492770002</v>
      </c>
      <c r="P71">
        <v>0.7297557516715627</v>
      </c>
      <c r="Q71">
        <v>0.37002997524344078</v>
      </c>
      <c r="R71">
        <v>1.3456948294694111</v>
      </c>
      <c r="S71">
        <v>0</v>
      </c>
      <c r="T71">
        <v>5.0627198150389581E-2</v>
      </c>
      <c r="U71">
        <f>IF(T71&gt;0.1,1,0)</f>
        <v>0</v>
      </c>
      <c r="V71">
        <f>IF(S71=U71,1,0)</f>
        <v>1</v>
      </c>
    </row>
    <row r="72" spans="1:22" x14ac:dyDescent="0.3">
      <c r="A72" s="1">
        <v>571</v>
      </c>
      <c r="B72" t="s">
        <v>589</v>
      </c>
      <c r="C72">
        <v>0.36402474919108291</v>
      </c>
      <c r="D72">
        <v>0.10434472019947121</v>
      </c>
      <c r="E72">
        <v>1</v>
      </c>
      <c r="F72">
        <v>0</v>
      </c>
      <c r="G72">
        <v>2.89553543932978E-2</v>
      </c>
      <c r="H72">
        <v>5.028012775024651</v>
      </c>
      <c r="I72">
        <v>38</v>
      </c>
      <c r="J72">
        <v>67647.89</v>
      </c>
      <c r="K72">
        <v>0.12949506646071279</v>
      </c>
      <c r="L72">
        <v>0.36402474919108291</v>
      </c>
      <c r="M72">
        <v>0</v>
      </c>
      <c r="N72">
        <v>1</v>
      </c>
      <c r="O72">
        <v>0.10807754917300021</v>
      </c>
      <c r="P72">
        <v>0.36402474919108291</v>
      </c>
      <c r="Q72">
        <v>0.57498635781526342</v>
      </c>
      <c r="R72">
        <v>3.484866627121471</v>
      </c>
      <c r="S72">
        <v>0</v>
      </c>
      <c r="T72">
        <v>0.1774242743494345</v>
      </c>
      <c r="U72">
        <f>IF(T72&gt;0.1,1,0)</f>
        <v>1</v>
      </c>
      <c r="V72">
        <f>IF(S72=U72,1,0)</f>
        <v>0</v>
      </c>
    </row>
    <row r="73" spans="1:22" x14ac:dyDescent="0.3">
      <c r="A73" s="1">
        <v>572</v>
      </c>
      <c r="B73" t="s">
        <v>590</v>
      </c>
      <c r="C73">
        <v>5.1673105069074232</v>
      </c>
      <c r="D73">
        <v>-3.767742374948087E-3</v>
      </c>
      <c r="E73">
        <v>0.98421835523708856</v>
      </c>
      <c r="F73">
        <v>1.578164476291144E-2</v>
      </c>
      <c r="G73">
        <v>3.0777280366900011E-2</v>
      </c>
      <c r="H73">
        <v>0.68135480730324838</v>
      </c>
      <c r="I73">
        <v>159</v>
      </c>
      <c r="J73">
        <v>-212829.13</v>
      </c>
      <c r="K73">
        <v>0.1141172794381205</v>
      </c>
      <c r="L73">
        <v>3.7285881850220548</v>
      </c>
      <c r="M73">
        <v>0</v>
      </c>
      <c r="N73">
        <v>0</v>
      </c>
      <c r="O73">
        <v>1.3109783156765631</v>
      </c>
      <c r="P73">
        <v>0.12949332417040069</v>
      </c>
      <c r="Q73">
        <v>9.1262004440442648E-2</v>
      </c>
      <c r="R73">
        <v>0.1521143181020243</v>
      </c>
      <c r="S73">
        <v>0</v>
      </c>
      <c r="T73">
        <v>0.1016571620267757</v>
      </c>
      <c r="U73">
        <f>IF(T73&gt;0.1,1,0)</f>
        <v>1</v>
      </c>
      <c r="V73">
        <f>IF(S73=U73,1,0)</f>
        <v>0</v>
      </c>
    </row>
    <row r="74" spans="1:22" x14ac:dyDescent="0.3">
      <c r="A74" s="1">
        <v>573</v>
      </c>
      <c r="B74" t="s">
        <v>591</v>
      </c>
      <c r="C74">
        <v>1.3502098308113619</v>
      </c>
      <c r="D74">
        <v>-0.1049224160090588</v>
      </c>
      <c r="E74">
        <v>0.97549430299253448</v>
      </c>
      <c r="F74">
        <v>2.4505697007465521E-2</v>
      </c>
      <c r="G74">
        <v>-5.7239060311227788E-2</v>
      </c>
      <c r="H74">
        <v>-3.5225908729540971</v>
      </c>
      <c r="I74">
        <v>26</v>
      </c>
      <c r="J74">
        <v>11286354.24</v>
      </c>
      <c r="K74">
        <v>0.38562329612615148</v>
      </c>
      <c r="L74">
        <v>1.3502098308113619</v>
      </c>
      <c r="M74">
        <v>1</v>
      </c>
      <c r="N74">
        <v>1</v>
      </c>
      <c r="O74">
        <v>1.127055440873955</v>
      </c>
      <c r="P74">
        <v>0.7513114185255243</v>
      </c>
      <c r="Q74">
        <v>0.34865966956405769</v>
      </c>
      <c r="R74">
        <v>1.2757045355305039</v>
      </c>
      <c r="S74">
        <v>0</v>
      </c>
      <c r="T74">
        <v>4.0559780385740173E-2</v>
      </c>
      <c r="U74">
        <f>IF(T74&gt;0.1,1,0)</f>
        <v>0</v>
      </c>
      <c r="V74">
        <f>IF(S74=U74,1,0)</f>
        <v>1</v>
      </c>
    </row>
    <row r="75" spans="1:22" x14ac:dyDescent="0.3">
      <c r="A75" s="1">
        <v>574</v>
      </c>
      <c r="B75" t="s">
        <v>592</v>
      </c>
      <c r="C75">
        <v>2.8105734469033989</v>
      </c>
      <c r="D75">
        <v>-8.5604804482101629E-2</v>
      </c>
      <c r="E75">
        <v>0.98990501231250649</v>
      </c>
      <c r="F75">
        <v>1.009498768749351E-2</v>
      </c>
      <c r="G75">
        <v>-6.9984387012885452E-2</v>
      </c>
      <c r="H75">
        <v>-0.87853085903190065</v>
      </c>
      <c r="I75">
        <v>23</v>
      </c>
      <c r="J75">
        <v>-6788883.3799999999</v>
      </c>
      <c r="K75">
        <v>0.1791124519452707</v>
      </c>
      <c r="L75">
        <v>2.8105734469033989</v>
      </c>
      <c r="M75">
        <v>0</v>
      </c>
      <c r="N75">
        <v>0</v>
      </c>
      <c r="O75">
        <v>24.257861140199761</v>
      </c>
      <c r="P75">
        <v>0.26113080226397789</v>
      </c>
      <c r="Q75">
        <v>0.18130101252227479</v>
      </c>
      <c r="R75">
        <v>0.35046691381797318</v>
      </c>
      <c r="S75">
        <v>0</v>
      </c>
      <c r="T75">
        <v>0.1800453032074974</v>
      </c>
      <c r="U75">
        <f>IF(T75&gt;0.1,1,0)</f>
        <v>1</v>
      </c>
      <c r="V75">
        <f>IF(S75=U75,1,0)</f>
        <v>0</v>
      </c>
    </row>
    <row r="76" spans="1:22" x14ac:dyDescent="0.3">
      <c r="A76" s="1">
        <v>575</v>
      </c>
      <c r="B76" t="s">
        <v>593</v>
      </c>
      <c r="C76">
        <v>3.4178272415703139</v>
      </c>
      <c r="D76">
        <v>5.6480828792827092E-2</v>
      </c>
      <c r="E76">
        <v>0.30710583031847272</v>
      </c>
      <c r="F76">
        <v>0.69289416968152728</v>
      </c>
      <c r="G76">
        <v>4.859524249660685E-3</v>
      </c>
      <c r="H76">
        <v>5.8657903101623923</v>
      </c>
      <c r="I76">
        <v>21</v>
      </c>
      <c r="J76">
        <v>-99538.33</v>
      </c>
      <c r="K76">
        <v>0.76817595919835591</v>
      </c>
      <c r="L76">
        <v>3.4178272415703139</v>
      </c>
      <c r="M76">
        <v>0</v>
      </c>
      <c r="N76">
        <v>0</v>
      </c>
      <c r="O76">
        <v>1.5138600053775251</v>
      </c>
      <c r="P76">
        <v>3.2049210112560802</v>
      </c>
      <c r="Q76">
        <v>2.4300612712196318E-2</v>
      </c>
      <c r="R76">
        <v>1.272225258411078</v>
      </c>
      <c r="S76">
        <v>0</v>
      </c>
      <c r="T76">
        <v>7.7003359902771207E-3</v>
      </c>
      <c r="U76">
        <f>IF(T76&gt;0.1,1,0)</f>
        <v>0</v>
      </c>
      <c r="V76">
        <f>IF(S76=U76,1,0)</f>
        <v>1</v>
      </c>
    </row>
    <row r="77" spans="1:22" x14ac:dyDescent="0.3">
      <c r="A77" s="1">
        <v>576</v>
      </c>
      <c r="B77" t="s">
        <v>594</v>
      </c>
      <c r="C77">
        <v>1.089786707068753</v>
      </c>
      <c r="D77">
        <v>1.185002926632122E-3</v>
      </c>
      <c r="E77">
        <v>0.83793355437501404</v>
      </c>
      <c r="F77">
        <v>0.16206644562498601</v>
      </c>
      <c r="G77">
        <v>7.1600186189037388E-3</v>
      </c>
      <c r="H77">
        <v>0.70627907676426971</v>
      </c>
      <c r="I77">
        <v>15</v>
      </c>
      <c r="J77">
        <v>-2104271.63</v>
      </c>
      <c r="K77">
        <v>0.1870287140002419</v>
      </c>
      <c r="L77">
        <v>1.089786707068753</v>
      </c>
      <c r="M77">
        <v>1</v>
      </c>
      <c r="N77">
        <v>1</v>
      </c>
      <c r="O77">
        <v>1.1836277738759911</v>
      </c>
      <c r="P77">
        <v>1.0341644369006939</v>
      </c>
      <c r="Q77">
        <v>0.13652787671164579</v>
      </c>
      <c r="R77">
        <v>1.6617268490788111</v>
      </c>
      <c r="S77">
        <v>0</v>
      </c>
      <c r="T77">
        <v>0.15309359698793029</v>
      </c>
      <c r="U77">
        <f>IF(T77&gt;0.1,1,0)</f>
        <v>1</v>
      </c>
      <c r="V77">
        <f>IF(S77=U77,1,0)</f>
        <v>0</v>
      </c>
    </row>
    <row r="78" spans="1:22" x14ac:dyDescent="0.3">
      <c r="A78" s="1">
        <v>577</v>
      </c>
      <c r="B78" t="s">
        <v>595</v>
      </c>
      <c r="C78">
        <v>3.193680940870506</v>
      </c>
      <c r="D78">
        <v>0.15898173403932181</v>
      </c>
      <c r="E78">
        <v>0.33703403601806198</v>
      </c>
      <c r="F78">
        <v>0.66296596398193797</v>
      </c>
      <c r="G78">
        <v>0.1575334446699439</v>
      </c>
      <c r="H78">
        <v>9.6534429425257642</v>
      </c>
      <c r="I78">
        <v>14</v>
      </c>
      <c r="J78">
        <v>3267360.14</v>
      </c>
      <c r="K78">
        <v>0.42496324907963667</v>
      </c>
      <c r="L78">
        <v>3.193680940870506</v>
      </c>
      <c r="M78">
        <v>0</v>
      </c>
      <c r="N78">
        <v>1</v>
      </c>
      <c r="O78">
        <v>26.88704093467566</v>
      </c>
      <c r="P78">
        <v>2.5809898670078262</v>
      </c>
      <c r="Q78">
        <v>0.25264078600029127</v>
      </c>
      <c r="R78">
        <v>1.1422572413760961</v>
      </c>
      <c r="S78">
        <v>0</v>
      </c>
      <c r="T78">
        <v>1.7004842571470571E-2</v>
      </c>
      <c r="U78">
        <f>IF(T78&gt;0.1,1,0)</f>
        <v>0</v>
      </c>
      <c r="V78">
        <f>IF(S78=U78,1,0)</f>
        <v>1</v>
      </c>
    </row>
    <row r="79" spans="1:22" x14ac:dyDescent="0.3">
      <c r="A79" s="1">
        <v>578</v>
      </c>
      <c r="B79" t="s">
        <v>596</v>
      </c>
      <c r="C79">
        <v>0.93546712267324561</v>
      </c>
      <c r="D79">
        <v>5.2585538606258482E-2</v>
      </c>
      <c r="E79">
        <v>0.95084249157816925</v>
      </c>
      <c r="F79">
        <v>4.9157508421830753E-2</v>
      </c>
      <c r="G79">
        <v>7.1683983233520474E-2</v>
      </c>
      <c r="H79">
        <v>20.81073477946169</v>
      </c>
      <c r="I79">
        <v>60</v>
      </c>
      <c r="J79">
        <v>-833182.39</v>
      </c>
      <c r="K79">
        <v>0.38015820469180972</v>
      </c>
      <c r="L79">
        <v>0.93546712267324561</v>
      </c>
      <c r="M79">
        <v>0</v>
      </c>
      <c r="N79">
        <v>0</v>
      </c>
      <c r="O79">
        <v>1.1380995436639629</v>
      </c>
      <c r="P79">
        <v>0.93546712267324561</v>
      </c>
      <c r="Q79">
        <v>1.2396361553429831</v>
      </c>
      <c r="R79">
        <v>1.840324381290259</v>
      </c>
      <c r="S79">
        <v>0</v>
      </c>
      <c r="T79">
        <v>3.6603071538457599E-2</v>
      </c>
      <c r="U79">
        <f>IF(T79&gt;0.1,1,0)</f>
        <v>0</v>
      </c>
      <c r="V79">
        <f>IF(S79=U79,1,0)</f>
        <v>1</v>
      </c>
    </row>
    <row r="80" spans="1:22" x14ac:dyDescent="0.3">
      <c r="A80" s="1">
        <v>579</v>
      </c>
      <c r="B80" t="s">
        <v>597</v>
      </c>
      <c r="C80">
        <v>1.7380179523533621</v>
      </c>
      <c r="D80">
        <v>9.5187417159637466E-2</v>
      </c>
      <c r="E80">
        <v>0.62756101732205438</v>
      </c>
      <c r="F80">
        <v>0.37243898267794562</v>
      </c>
      <c r="G80">
        <v>2.4447536632063439E-2</v>
      </c>
      <c r="H80">
        <v>20.81073477946169</v>
      </c>
      <c r="I80">
        <v>75</v>
      </c>
      <c r="J80">
        <v>148077.47</v>
      </c>
      <c r="K80">
        <v>0.74887491106382664</v>
      </c>
      <c r="L80">
        <v>1.7380179523533621</v>
      </c>
      <c r="M80">
        <v>0</v>
      </c>
      <c r="N80">
        <v>0</v>
      </c>
      <c r="O80">
        <v>1.5696284065775601</v>
      </c>
      <c r="P80">
        <v>1.5391683042979649</v>
      </c>
      <c r="Q80">
        <v>0.14035132733559941</v>
      </c>
      <c r="R80">
        <v>1.521682699868824</v>
      </c>
      <c r="S80">
        <v>0</v>
      </c>
      <c r="T80">
        <v>9.7893835195868081E-3</v>
      </c>
      <c r="U80">
        <f>IF(T80&gt;0.1,1,0)</f>
        <v>0</v>
      </c>
      <c r="V80">
        <f>IF(S80=U80,1,0)</f>
        <v>1</v>
      </c>
    </row>
    <row r="81" spans="1:22" x14ac:dyDescent="0.3">
      <c r="A81" s="1">
        <v>580</v>
      </c>
      <c r="B81" t="s">
        <v>598</v>
      </c>
      <c r="C81">
        <v>0.85913459733669262</v>
      </c>
      <c r="D81">
        <v>0.29701575769080718</v>
      </c>
      <c r="E81">
        <v>0.66686840553849891</v>
      </c>
      <c r="F81">
        <v>0.33313159446150109</v>
      </c>
      <c r="G81">
        <v>0.1314985134452531</v>
      </c>
      <c r="H81">
        <v>20.81073477946169</v>
      </c>
      <c r="I81">
        <v>86</v>
      </c>
      <c r="J81">
        <v>3606896.35</v>
      </c>
      <c r="K81">
        <v>0.47388918652554429</v>
      </c>
      <c r="L81">
        <v>0.85913459733669262</v>
      </c>
      <c r="M81">
        <v>0</v>
      </c>
      <c r="N81">
        <v>0</v>
      </c>
      <c r="O81">
        <v>2.0027804945345342</v>
      </c>
      <c r="P81">
        <v>0.85913459733669262</v>
      </c>
      <c r="Q81">
        <v>0.29157579916176241</v>
      </c>
      <c r="R81">
        <v>1.239798124607379</v>
      </c>
      <c r="S81">
        <v>0</v>
      </c>
      <c r="T81">
        <v>1.315970797481541E-2</v>
      </c>
      <c r="U81">
        <f>IF(T81&gt;0.1,1,0)</f>
        <v>0</v>
      </c>
      <c r="V81">
        <f>IF(S81=U81,1,0)</f>
        <v>1</v>
      </c>
    </row>
    <row r="82" spans="1:22" x14ac:dyDescent="0.3">
      <c r="A82" s="1">
        <v>581</v>
      </c>
      <c r="B82" t="s">
        <v>599</v>
      </c>
      <c r="C82">
        <v>6.3928123193141229</v>
      </c>
      <c r="D82">
        <v>3.2479553807375043E-2</v>
      </c>
      <c r="E82">
        <v>0.10620185170669071</v>
      </c>
      <c r="F82">
        <v>0.89379814829330928</v>
      </c>
      <c r="G82">
        <v>0.48922475508000252</v>
      </c>
      <c r="H82">
        <v>6.8825518798638887</v>
      </c>
      <c r="I82">
        <v>16</v>
      </c>
      <c r="J82">
        <v>1314498.69</v>
      </c>
      <c r="K82">
        <v>0.40865655695106418</v>
      </c>
      <c r="L82">
        <v>3.7285881850220548</v>
      </c>
      <c r="M82">
        <v>0</v>
      </c>
      <c r="N82">
        <v>0</v>
      </c>
      <c r="O82">
        <v>37.537833002350467</v>
      </c>
      <c r="P82">
        <v>3.847103007701282</v>
      </c>
      <c r="Q82">
        <v>273.54300819843138</v>
      </c>
      <c r="R82">
        <v>0.4724802183156559</v>
      </c>
      <c r="S82">
        <v>0</v>
      </c>
      <c r="T82">
        <v>5.9207604705578216E-3</v>
      </c>
      <c r="U82">
        <f>IF(T82&gt;0.1,1,0)</f>
        <v>0</v>
      </c>
      <c r="V82">
        <f>IF(S82=U82,1,0)</f>
        <v>1</v>
      </c>
    </row>
    <row r="83" spans="1:22" x14ac:dyDescent="0.3">
      <c r="A83" s="1">
        <v>582</v>
      </c>
      <c r="B83" t="s">
        <v>600</v>
      </c>
      <c r="C83">
        <v>0.38052716097644179</v>
      </c>
      <c r="D83">
        <v>5.3572993478567657E-2</v>
      </c>
      <c r="E83">
        <v>0.63530645828855059</v>
      </c>
      <c r="F83">
        <v>0.36469354171144941</v>
      </c>
      <c r="G83">
        <v>0.16457779622053001</v>
      </c>
      <c r="H83">
        <v>8.4992238424593598</v>
      </c>
      <c r="I83">
        <v>23</v>
      </c>
      <c r="J83">
        <v>-1891859.74</v>
      </c>
      <c r="K83">
        <v>0.14201937646732729</v>
      </c>
      <c r="L83">
        <v>0.38052716097644179</v>
      </c>
      <c r="M83">
        <v>1</v>
      </c>
      <c r="N83">
        <v>1</v>
      </c>
      <c r="O83">
        <v>4.1641388193164977</v>
      </c>
      <c r="P83">
        <v>0.3105312348899939</v>
      </c>
      <c r="Q83">
        <v>1.4151617061153079</v>
      </c>
      <c r="R83">
        <v>0.71572774882019219</v>
      </c>
      <c r="S83">
        <v>0</v>
      </c>
      <c r="T83">
        <v>8.1243359183194988E-2</v>
      </c>
      <c r="U83">
        <f>IF(T83&gt;0.1,1,0)</f>
        <v>0</v>
      </c>
      <c r="V83">
        <f>IF(S83=U83,1,0)</f>
        <v>1</v>
      </c>
    </row>
    <row r="84" spans="1:22" x14ac:dyDescent="0.3">
      <c r="A84" s="1">
        <v>583</v>
      </c>
      <c r="B84" t="s">
        <v>601</v>
      </c>
      <c r="C84">
        <v>0.69942943722364559</v>
      </c>
      <c r="D84">
        <v>0.1022984495480818</v>
      </c>
      <c r="E84">
        <v>0.56012882419948284</v>
      </c>
      <c r="F84">
        <v>0.43987117580051721</v>
      </c>
      <c r="G84">
        <v>1.187122659718281E-2</v>
      </c>
      <c r="H84">
        <v>15.894595871006191</v>
      </c>
      <c r="I84">
        <v>29</v>
      </c>
      <c r="J84">
        <v>1391340.77</v>
      </c>
      <c r="K84">
        <v>0.23788924235735759</v>
      </c>
      <c r="L84">
        <v>0.69942943722364559</v>
      </c>
      <c r="M84">
        <v>1</v>
      </c>
      <c r="N84">
        <v>1</v>
      </c>
      <c r="O84">
        <v>0.52319082682513329</v>
      </c>
      <c r="P84">
        <v>0.63825730907229827</v>
      </c>
      <c r="Q84">
        <v>5.5642693777858132E-2</v>
      </c>
      <c r="R84">
        <v>0.86864624962022929</v>
      </c>
      <c r="S84">
        <v>0</v>
      </c>
      <c r="T84">
        <v>3.3635791784725151E-2</v>
      </c>
      <c r="U84">
        <f>IF(T84&gt;0.1,1,0)</f>
        <v>0</v>
      </c>
      <c r="V84">
        <f>IF(S84=U84,1,0)</f>
        <v>1</v>
      </c>
    </row>
    <row r="85" spans="1:22" x14ac:dyDescent="0.3">
      <c r="A85" s="1">
        <v>584</v>
      </c>
      <c r="B85" t="s">
        <v>602</v>
      </c>
      <c r="C85">
        <v>1.2570007846429041</v>
      </c>
      <c r="D85">
        <v>2.3570055345359109E-2</v>
      </c>
      <c r="E85">
        <v>0.37547107019914439</v>
      </c>
      <c r="F85">
        <v>0.62452892980085561</v>
      </c>
      <c r="G85">
        <v>3.3689977363995482E-2</v>
      </c>
      <c r="H85">
        <v>4.358706847283595</v>
      </c>
      <c r="I85">
        <v>17</v>
      </c>
      <c r="J85">
        <v>5369418.8600000003</v>
      </c>
      <c r="K85">
        <v>0.1223101943878173</v>
      </c>
      <c r="L85">
        <v>1.2570007846429041</v>
      </c>
      <c r="M85">
        <v>1</v>
      </c>
      <c r="N85">
        <v>1</v>
      </c>
      <c r="O85">
        <v>2.6046242952125618</v>
      </c>
      <c r="P85">
        <v>0.62146430478943426</v>
      </c>
      <c r="Q85">
        <v>0.220646688971183</v>
      </c>
      <c r="R85">
        <v>0.41897569573522631</v>
      </c>
      <c r="S85">
        <v>0</v>
      </c>
      <c r="T85">
        <v>2.2561310955939141E-2</v>
      </c>
      <c r="U85">
        <f>IF(T85&gt;0.1,1,0)</f>
        <v>0</v>
      </c>
      <c r="V85">
        <f>IF(S85=U85,1,0)</f>
        <v>1</v>
      </c>
    </row>
    <row r="86" spans="1:22" x14ac:dyDescent="0.3">
      <c r="A86" s="1">
        <v>585</v>
      </c>
      <c r="B86" t="s">
        <v>603</v>
      </c>
      <c r="C86">
        <v>1.462254764428371</v>
      </c>
      <c r="D86">
        <v>7.2443929448653382E-2</v>
      </c>
      <c r="E86">
        <v>0.62557921701725128</v>
      </c>
      <c r="F86">
        <v>0.37442078298274872</v>
      </c>
      <c r="G86">
        <v>2.227078900422089E-2</v>
      </c>
      <c r="H86">
        <v>4.0169884697836729</v>
      </c>
      <c r="I86">
        <v>55</v>
      </c>
      <c r="J86">
        <v>2052331.63</v>
      </c>
      <c r="K86">
        <v>0.1980125466295945</v>
      </c>
      <c r="L86">
        <v>1.462254764428371</v>
      </c>
      <c r="M86">
        <v>1</v>
      </c>
      <c r="N86">
        <v>1</v>
      </c>
      <c r="O86">
        <v>9.5076823934409388E-2</v>
      </c>
      <c r="P86">
        <v>1.107582960741589</v>
      </c>
      <c r="Q86">
        <v>0.1156615332879868</v>
      </c>
      <c r="R86">
        <v>1.1667250419134481</v>
      </c>
      <c r="S86">
        <v>0</v>
      </c>
      <c r="T86">
        <v>5.8195888368412788E-2</v>
      </c>
      <c r="U86">
        <f>IF(T86&gt;0.1,1,0)</f>
        <v>0</v>
      </c>
      <c r="V86">
        <f>IF(S86=U86,1,0)</f>
        <v>1</v>
      </c>
    </row>
    <row r="87" spans="1:22" x14ac:dyDescent="0.3">
      <c r="A87" s="1">
        <v>586</v>
      </c>
      <c r="B87" t="s">
        <v>604</v>
      </c>
      <c r="C87">
        <v>2.705946922568196</v>
      </c>
      <c r="D87">
        <v>0.1646415959184393</v>
      </c>
      <c r="E87">
        <v>0.57761416359590345</v>
      </c>
      <c r="F87">
        <v>0.42238583640409649</v>
      </c>
      <c r="G87">
        <v>2.442082485511821E-2</v>
      </c>
      <c r="H87">
        <v>17.629175124135401</v>
      </c>
      <c r="I87">
        <v>55</v>
      </c>
      <c r="J87">
        <v>4619365.82</v>
      </c>
      <c r="K87">
        <v>0.59485938860414656</v>
      </c>
      <c r="L87">
        <v>2.705946922568196</v>
      </c>
      <c r="M87">
        <v>0</v>
      </c>
      <c r="N87">
        <v>0</v>
      </c>
      <c r="O87">
        <v>2.3323182039839701</v>
      </c>
      <c r="P87">
        <v>1.450080768785128</v>
      </c>
      <c r="Q87">
        <v>4.8439162616875767E-2</v>
      </c>
      <c r="R87">
        <v>1.147122896161703</v>
      </c>
      <c r="S87">
        <v>0</v>
      </c>
      <c r="T87">
        <v>7.753634866672447E-3</v>
      </c>
      <c r="U87">
        <f>IF(T87&gt;0.1,1,0)</f>
        <v>0</v>
      </c>
      <c r="V87">
        <f>IF(S87=U87,1,0)</f>
        <v>1</v>
      </c>
    </row>
    <row r="88" spans="1:22" x14ac:dyDescent="0.3">
      <c r="A88" s="1">
        <v>587</v>
      </c>
      <c r="B88" t="s">
        <v>605</v>
      </c>
      <c r="C88">
        <v>0.84674718898427814</v>
      </c>
      <c r="D88">
        <v>0.168854399333879</v>
      </c>
      <c r="E88">
        <v>1</v>
      </c>
      <c r="F88">
        <v>0</v>
      </c>
      <c r="G88">
        <v>8.3629854590397998E-2</v>
      </c>
      <c r="H88">
        <v>8.2497503885842587</v>
      </c>
      <c r="I88">
        <v>23</v>
      </c>
      <c r="J88">
        <v>5964.65</v>
      </c>
      <c r="K88">
        <v>0.1116059940131446</v>
      </c>
      <c r="L88">
        <v>0.84674718898427814</v>
      </c>
      <c r="M88">
        <v>0</v>
      </c>
      <c r="N88">
        <v>1</v>
      </c>
      <c r="O88">
        <v>4.083501001720299E-3</v>
      </c>
      <c r="P88">
        <v>0.66994983507460359</v>
      </c>
      <c r="Q88">
        <v>0.34592455941169892</v>
      </c>
      <c r="R88">
        <v>1.4611539202966011</v>
      </c>
      <c r="S88">
        <v>0</v>
      </c>
      <c r="T88">
        <v>0.1747461233173013</v>
      </c>
      <c r="U88">
        <f>IF(T88&gt;0.1,1,0)</f>
        <v>1</v>
      </c>
      <c r="V88">
        <f>IF(S88=U88,1,0)</f>
        <v>0</v>
      </c>
    </row>
    <row r="89" spans="1:22" x14ac:dyDescent="0.3">
      <c r="A89" s="1">
        <v>588</v>
      </c>
      <c r="B89" t="s">
        <v>606</v>
      </c>
      <c r="C89">
        <v>1.0484424519269011</v>
      </c>
      <c r="D89">
        <v>1.6419096712387719E-2</v>
      </c>
      <c r="E89">
        <v>0.91315177425218486</v>
      </c>
      <c r="F89">
        <v>8.6848225747815144E-2</v>
      </c>
      <c r="G89">
        <v>1.2331397285228991E-2</v>
      </c>
      <c r="H89">
        <v>6.2887295462649977</v>
      </c>
      <c r="I89">
        <v>18</v>
      </c>
      <c r="J89">
        <v>319836.17</v>
      </c>
      <c r="K89">
        <v>0.69321544767724907</v>
      </c>
      <c r="L89">
        <v>1.0484424519269011</v>
      </c>
      <c r="M89">
        <v>0</v>
      </c>
      <c r="N89">
        <v>1</v>
      </c>
      <c r="O89">
        <v>2.767576813239836</v>
      </c>
      <c r="P89">
        <v>1.0455543635490949</v>
      </c>
      <c r="Q89">
        <v>0.62612185647407625</v>
      </c>
      <c r="R89">
        <v>1.8653861860241729</v>
      </c>
      <c r="S89">
        <v>0</v>
      </c>
      <c r="T89">
        <v>6.4513065163275318E-2</v>
      </c>
      <c r="U89">
        <f>IF(T89&gt;0.1,1,0)</f>
        <v>0</v>
      </c>
      <c r="V89">
        <f>IF(S89=U89,1,0)</f>
        <v>1</v>
      </c>
    </row>
    <row r="90" spans="1:22" x14ac:dyDescent="0.3">
      <c r="A90" s="1">
        <v>589</v>
      </c>
      <c r="B90" t="s">
        <v>607</v>
      </c>
      <c r="C90">
        <v>1.3639237434041691</v>
      </c>
      <c r="D90">
        <v>6.0272210861686062E-2</v>
      </c>
      <c r="E90">
        <v>0.70523310762132518</v>
      </c>
      <c r="F90">
        <v>0.29476689237867482</v>
      </c>
      <c r="G90">
        <v>3.4628371063869547E-2</v>
      </c>
      <c r="H90">
        <v>2.6710127436422622</v>
      </c>
      <c r="I90">
        <v>16</v>
      </c>
      <c r="J90">
        <v>-157413.93</v>
      </c>
      <c r="K90">
        <v>0.51025615227130616</v>
      </c>
      <c r="L90">
        <v>1.3639237434041691</v>
      </c>
      <c r="M90">
        <v>0</v>
      </c>
      <c r="N90">
        <v>0</v>
      </c>
      <c r="O90">
        <v>2.7949334583108731</v>
      </c>
      <c r="P90">
        <v>1.3639237434041691</v>
      </c>
      <c r="Q90">
        <v>0.25861803905928687</v>
      </c>
      <c r="R90">
        <v>1.6671172877407581</v>
      </c>
      <c r="S90">
        <v>0</v>
      </c>
      <c r="T90">
        <v>3.2437390124003443E-2</v>
      </c>
      <c r="U90">
        <f>IF(T90&gt;0.1,1,0)</f>
        <v>0</v>
      </c>
      <c r="V90">
        <f>IF(S90=U90,1,0)</f>
        <v>1</v>
      </c>
    </row>
    <row r="91" spans="1:22" x14ac:dyDescent="0.3">
      <c r="A91" s="1">
        <v>590</v>
      </c>
      <c r="B91" t="s">
        <v>608</v>
      </c>
      <c r="C91">
        <v>0.58941950294667089</v>
      </c>
      <c r="D91">
        <v>-0.1049224160090588</v>
      </c>
      <c r="E91">
        <v>1</v>
      </c>
      <c r="F91">
        <v>0</v>
      </c>
      <c r="G91">
        <v>-1.365355953884659E-2</v>
      </c>
      <c r="H91">
        <v>-0.47865830802698478</v>
      </c>
      <c r="I91">
        <v>18</v>
      </c>
      <c r="J91">
        <v>-10519.65</v>
      </c>
      <c r="K91">
        <v>0.29605238473417672</v>
      </c>
      <c r="L91">
        <v>0.58941950294667089</v>
      </c>
      <c r="M91">
        <v>0</v>
      </c>
      <c r="N91">
        <v>0</v>
      </c>
      <c r="O91">
        <v>0.24553130959829109</v>
      </c>
      <c r="P91">
        <v>0.58941950294667089</v>
      </c>
      <c r="Q91">
        <v>0.58556428966322693</v>
      </c>
      <c r="R91">
        <v>1.5894195029466709</v>
      </c>
      <c r="S91">
        <v>0</v>
      </c>
      <c r="T91">
        <v>7.7296256473199598E-2</v>
      </c>
      <c r="U91">
        <f>IF(T91&gt;0.1,1,0)</f>
        <v>0</v>
      </c>
      <c r="V91">
        <f>IF(S91=U91,1,0)</f>
        <v>1</v>
      </c>
    </row>
    <row r="92" spans="1:22" x14ac:dyDescent="0.3">
      <c r="A92" s="1">
        <v>591</v>
      </c>
      <c r="B92" t="s">
        <v>609</v>
      </c>
      <c r="C92">
        <v>0.43230972152434621</v>
      </c>
      <c r="D92">
        <v>3.857649830987727E-2</v>
      </c>
      <c r="E92">
        <v>1</v>
      </c>
      <c r="F92">
        <v>0</v>
      </c>
      <c r="G92">
        <v>7.9177790075859997E-2</v>
      </c>
      <c r="H92">
        <v>2.1050349693921859</v>
      </c>
      <c r="I92">
        <v>17</v>
      </c>
      <c r="J92">
        <v>-140850.4</v>
      </c>
      <c r="K92">
        <v>9.941161308122759E-2</v>
      </c>
      <c r="L92">
        <v>0.43230972152434621</v>
      </c>
      <c r="M92">
        <v>1</v>
      </c>
      <c r="N92">
        <v>1</v>
      </c>
      <c r="O92">
        <v>0.30734218672695368</v>
      </c>
      <c r="P92">
        <v>0.40219638194785229</v>
      </c>
      <c r="Q92">
        <v>1.516277268317358</v>
      </c>
      <c r="R92">
        <v>2.0245548646862441</v>
      </c>
      <c r="S92">
        <v>0</v>
      </c>
      <c r="T92">
        <v>0.1924007230821943</v>
      </c>
      <c r="U92">
        <f>IF(T92&gt;0.1,1,0)</f>
        <v>1</v>
      </c>
      <c r="V92">
        <f>IF(S92=U92,1,0)</f>
        <v>0</v>
      </c>
    </row>
    <row r="93" spans="1:22" x14ac:dyDescent="0.3">
      <c r="A93" s="1">
        <v>592</v>
      </c>
      <c r="B93" t="s">
        <v>610</v>
      </c>
      <c r="C93">
        <v>0.9302195210581492</v>
      </c>
      <c r="D93">
        <v>0.1016934312151523</v>
      </c>
      <c r="E93">
        <v>0.69826179269480981</v>
      </c>
      <c r="F93">
        <v>0.30173820730519019</v>
      </c>
      <c r="G93">
        <v>2.7427080640603941E-2</v>
      </c>
      <c r="H93">
        <v>12.12739706299015</v>
      </c>
      <c r="I93">
        <v>95</v>
      </c>
      <c r="J93">
        <v>2604555.6</v>
      </c>
      <c r="K93">
        <v>0.50026835868878028</v>
      </c>
      <c r="L93">
        <v>0.9302195210581492</v>
      </c>
      <c r="M93">
        <v>1</v>
      </c>
      <c r="N93">
        <v>1</v>
      </c>
      <c r="O93">
        <v>0.85197778812582003</v>
      </c>
      <c r="P93">
        <v>0.72118488612596254</v>
      </c>
      <c r="Q93">
        <v>0.13452190235238221</v>
      </c>
      <c r="R93">
        <v>1.0449274787288521</v>
      </c>
      <c r="S93">
        <v>0</v>
      </c>
      <c r="T93">
        <v>3.3856112564168192E-2</v>
      </c>
      <c r="U93">
        <f>IF(T93&gt;0.1,1,0)</f>
        <v>0</v>
      </c>
      <c r="V93">
        <f>IF(S93=U93,1,0)</f>
        <v>1</v>
      </c>
    </row>
    <row r="94" spans="1:22" x14ac:dyDescent="0.3">
      <c r="A94" s="1">
        <v>593</v>
      </c>
      <c r="B94" t="s">
        <v>611</v>
      </c>
      <c r="C94">
        <v>1.4883717557502141</v>
      </c>
      <c r="D94">
        <v>7.9647378855132386E-2</v>
      </c>
      <c r="E94">
        <v>0.62447809048551872</v>
      </c>
      <c r="F94">
        <v>0.37552190951448128</v>
      </c>
      <c r="G94">
        <v>3.8851676822594237E-2</v>
      </c>
      <c r="H94">
        <v>3.698934846733867</v>
      </c>
      <c r="I94">
        <v>30</v>
      </c>
      <c r="J94">
        <v>1975605.69</v>
      </c>
      <c r="K94">
        <v>0.23330156613743441</v>
      </c>
      <c r="L94">
        <v>1.4883717557502141</v>
      </c>
      <c r="M94">
        <v>1</v>
      </c>
      <c r="N94">
        <v>1</v>
      </c>
      <c r="O94">
        <v>2.3468583144289892</v>
      </c>
      <c r="P94">
        <v>0.77813119182176871</v>
      </c>
      <c r="Q94">
        <v>0.17541717527979339</v>
      </c>
      <c r="R94">
        <v>0.81240740597183403</v>
      </c>
      <c r="S94">
        <v>0</v>
      </c>
      <c r="T94">
        <v>5.7202581065882323E-2</v>
      </c>
      <c r="U94">
        <f>IF(T94&gt;0.1,1,0)</f>
        <v>0</v>
      </c>
      <c r="V94">
        <f>IF(S94=U94,1,0)</f>
        <v>1</v>
      </c>
    </row>
    <row r="95" spans="1:22" x14ac:dyDescent="0.3">
      <c r="A95" s="1">
        <v>594</v>
      </c>
      <c r="B95" t="s">
        <v>612</v>
      </c>
      <c r="C95">
        <v>1.1192299116013089</v>
      </c>
      <c r="D95">
        <v>3.57814777232765E-3</v>
      </c>
      <c r="E95">
        <v>0.63678601230134257</v>
      </c>
      <c r="F95">
        <v>0.36321398769865743</v>
      </c>
      <c r="G95">
        <v>7.5661809750112484E-3</v>
      </c>
      <c r="H95">
        <v>1.0463719461431069</v>
      </c>
      <c r="I95">
        <v>18</v>
      </c>
      <c r="J95">
        <v>5117228</v>
      </c>
      <c r="K95">
        <v>0.29696127517496967</v>
      </c>
      <c r="L95">
        <v>1.1192299116013089</v>
      </c>
      <c r="M95">
        <v>0</v>
      </c>
      <c r="N95">
        <v>1</v>
      </c>
      <c r="O95">
        <v>4.3708563456628671</v>
      </c>
      <c r="P95">
        <v>1.0391783360661979</v>
      </c>
      <c r="Q95">
        <v>0.57287003811515314</v>
      </c>
      <c r="R95">
        <v>1.2529748860726639</v>
      </c>
      <c r="S95">
        <v>0</v>
      </c>
      <c r="T95">
        <v>3.8725569908150119E-2</v>
      </c>
      <c r="U95">
        <f>IF(T95&gt;0.1,1,0)</f>
        <v>0</v>
      </c>
      <c r="V95">
        <f>IF(S95=U95,1,0)</f>
        <v>1</v>
      </c>
    </row>
    <row r="96" spans="1:22" x14ac:dyDescent="0.3">
      <c r="A96" s="1">
        <v>595</v>
      </c>
      <c r="B96" t="s">
        <v>613</v>
      </c>
      <c r="C96">
        <v>1.0358050848360421</v>
      </c>
      <c r="D96">
        <v>0.117461351782204</v>
      </c>
      <c r="E96">
        <v>1</v>
      </c>
      <c r="F96">
        <v>0</v>
      </c>
      <c r="G96">
        <v>0.1173630612712997</v>
      </c>
      <c r="H96">
        <v>4.6973208070139556</v>
      </c>
      <c r="I96">
        <v>17</v>
      </c>
      <c r="J96">
        <v>-3901334.98</v>
      </c>
      <c r="K96">
        <v>0.42857769833812198</v>
      </c>
      <c r="L96">
        <v>1.0358050848360421</v>
      </c>
      <c r="M96">
        <v>0</v>
      </c>
      <c r="N96">
        <v>1</v>
      </c>
      <c r="O96">
        <v>6.1353337795894456</v>
      </c>
      <c r="P96">
        <v>0.9482378290973581</v>
      </c>
      <c r="Q96">
        <v>0.7355623351043602</v>
      </c>
      <c r="R96">
        <v>1.8774572507333249</v>
      </c>
      <c r="S96">
        <v>0</v>
      </c>
      <c r="T96">
        <v>0.19321479292996249</v>
      </c>
      <c r="U96">
        <f>IF(T96&gt;0.1,1,0)</f>
        <v>1</v>
      </c>
      <c r="V96">
        <f>IF(S96=U96,1,0)</f>
        <v>0</v>
      </c>
    </row>
    <row r="97" spans="1:22" x14ac:dyDescent="0.3">
      <c r="A97" s="1">
        <v>596</v>
      </c>
      <c r="B97" t="s">
        <v>614</v>
      </c>
      <c r="C97">
        <v>0.74205206250965361</v>
      </c>
      <c r="D97">
        <v>3.1057819665015481E-2</v>
      </c>
      <c r="E97">
        <v>0.7013962882958108</v>
      </c>
      <c r="F97">
        <v>0.2986037117041892</v>
      </c>
      <c r="G97">
        <v>2.7315441585762809E-2</v>
      </c>
      <c r="H97">
        <v>2.9337573221515552</v>
      </c>
      <c r="I97">
        <v>31</v>
      </c>
      <c r="J97">
        <v>2266000.9300000002</v>
      </c>
      <c r="K97">
        <v>5.8597604205840037E-2</v>
      </c>
      <c r="L97">
        <v>0.74205206250965361</v>
      </c>
      <c r="M97">
        <v>1</v>
      </c>
      <c r="N97">
        <v>1</v>
      </c>
      <c r="O97">
        <v>0.29004289316951382</v>
      </c>
      <c r="P97">
        <v>0.42230496475303242</v>
      </c>
      <c r="Q97">
        <v>0.23141107819222151</v>
      </c>
      <c r="R97">
        <v>0.69537072663964439</v>
      </c>
      <c r="S97">
        <v>0</v>
      </c>
      <c r="T97">
        <v>7.9684863938498843E-2</v>
      </c>
      <c r="U97">
        <f>IF(T97&gt;0.1,1,0)</f>
        <v>0</v>
      </c>
      <c r="V97">
        <f>IF(S97=U97,1,0)</f>
        <v>1</v>
      </c>
    </row>
    <row r="98" spans="1:22" x14ac:dyDescent="0.3">
      <c r="A98" s="1">
        <v>597</v>
      </c>
      <c r="B98" t="s">
        <v>615</v>
      </c>
      <c r="C98">
        <v>0.83185311493169689</v>
      </c>
      <c r="D98">
        <v>2.0711358260605162E-2</v>
      </c>
      <c r="E98">
        <v>1</v>
      </c>
      <c r="F98">
        <v>0</v>
      </c>
      <c r="G98">
        <v>3.0029863298809412E-2</v>
      </c>
      <c r="H98">
        <v>1.529691123095468</v>
      </c>
      <c r="I98">
        <v>19</v>
      </c>
      <c r="J98">
        <v>747534.97</v>
      </c>
      <c r="K98">
        <v>0.32868379859981051</v>
      </c>
      <c r="L98">
        <v>0.83185311493169689</v>
      </c>
      <c r="M98">
        <v>0</v>
      </c>
      <c r="N98">
        <v>1</v>
      </c>
      <c r="O98">
        <v>1.556526162666747</v>
      </c>
      <c r="P98">
        <v>0.32471440481565861</v>
      </c>
      <c r="Q98">
        <v>0.21356777752830541</v>
      </c>
      <c r="R98">
        <v>0.7224756755369357</v>
      </c>
      <c r="S98">
        <v>0</v>
      </c>
      <c r="T98">
        <v>0.13734822399838831</v>
      </c>
      <c r="U98">
        <f>IF(T98&gt;0.1,1,0)</f>
        <v>1</v>
      </c>
      <c r="V98">
        <f>IF(S98=U98,1,0)</f>
        <v>0</v>
      </c>
    </row>
    <row r="99" spans="1:22" x14ac:dyDescent="0.3">
      <c r="A99" s="1">
        <v>598</v>
      </c>
      <c r="B99" t="s">
        <v>616</v>
      </c>
      <c r="C99">
        <v>1.213684132280096</v>
      </c>
      <c r="D99">
        <v>8.2414825250956877E-2</v>
      </c>
      <c r="E99">
        <v>0.81346865920461364</v>
      </c>
      <c r="F99">
        <v>0.18653134079538641</v>
      </c>
      <c r="G99">
        <v>8.6231910494140362E-2</v>
      </c>
      <c r="H99">
        <v>20.81073477946169</v>
      </c>
      <c r="I99">
        <v>88</v>
      </c>
      <c r="J99">
        <v>205589.12</v>
      </c>
      <c r="K99">
        <v>0.41838907877338588</v>
      </c>
      <c r="L99">
        <v>1.213684132280096</v>
      </c>
      <c r="M99">
        <v>0</v>
      </c>
      <c r="N99">
        <v>0</v>
      </c>
      <c r="O99">
        <v>2.0648909314215889</v>
      </c>
      <c r="P99">
        <v>1.213684132280096</v>
      </c>
      <c r="Q99">
        <v>0.8585410397788128</v>
      </c>
      <c r="R99">
        <v>1.800762662988419</v>
      </c>
      <c r="S99">
        <v>0</v>
      </c>
      <c r="T99">
        <v>2.306272529856631E-2</v>
      </c>
      <c r="U99">
        <f>IF(T99&gt;0.1,1,0)</f>
        <v>0</v>
      </c>
      <c r="V99">
        <f>IF(S99=U99,1,0)</f>
        <v>1</v>
      </c>
    </row>
    <row r="100" spans="1:22" x14ac:dyDescent="0.3">
      <c r="A100" s="1">
        <v>599</v>
      </c>
      <c r="B100" t="s">
        <v>617</v>
      </c>
      <c r="C100">
        <v>0.89639556999439218</v>
      </c>
      <c r="D100">
        <v>3.4223297389902492E-2</v>
      </c>
      <c r="E100">
        <v>0.58364126645534098</v>
      </c>
      <c r="F100">
        <v>0.41635873354465902</v>
      </c>
      <c r="G100">
        <v>3.5166301353363248E-3</v>
      </c>
      <c r="H100">
        <v>20.81073477946169</v>
      </c>
      <c r="I100">
        <v>41</v>
      </c>
      <c r="J100">
        <v>789892.91</v>
      </c>
      <c r="K100">
        <v>0.50567692022474098</v>
      </c>
      <c r="L100">
        <v>0.89639556999439218</v>
      </c>
      <c r="M100">
        <v>0</v>
      </c>
      <c r="N100">
        <v>0</v>
      </c>
      <c r="O100">
        <v>1.028958556487791</v>
      </c>
      <c r="P100">
        <v>0.87017032463745347</v>
      </c>
      <c r="Q100">
        <v>7.8904287240313134E-2</v>
      </c>
      <c r="R100">
        <v>1.0744333747768211</v>
      </c>
      <c r="S100">
        <v>0</v>
      </c>
      <c r="T100">
        <v>1.0372179505347631E-2</v>
      </c>
      <c r="U100">
        <f>IF(T100&gt;0.1,1,0)</f>
        <v>0</v>
      </c>
      <c r="V100">
        <f>IF(S100=U100,1,0)</f>
        <v>1</v>
      </c>
    </row>
    <row r="101" spans="1:22" x14ac:dyDescent="0.3">
      <c r="A101" s="1">
        <v>600</v>
      </c>
      <c r="B101" t="s">
        <v>618</v>
      </c>
      <c r="C101">
        <v>6.4787258066389981</v>
      </c>
      <c r="D101">
        <v>-0.1049224160090588</v>
      </c>
      <c r="E101">
        <v>0.14498539668344859</v>
      </c>
      <c r="F101">
        <v>0.85501460331655144</v>
      </c>
      <c r="G101">
        <v>-7.9037942915155243E-2</v>
      </c>
      <c r="H101">
        <v>-7.3061332467237428</v>
      </c>
      <c r="I101">
        <v>53</v>
      </c>
      <c r="J101">
        <v>-315561.86</v>
      </c>
      <c r="K101">
        <v>0.96863267545238907</v>
      </c>
      <c r="L101">
        <v>3.7285881850220548</v>
      </c>
      <c r="M101">
        <v>0</v>
      </c>
      <c r="N101">
        <v>0</v>
      </c>
      <c r="O101">
        <v>46.235444645256642</v>
      </c>
      <c r="P101">
        <v>6.6229650854758342</v>
      </c>
      <c r="Q101">
        <v>0.1095400195403011</v>
      </c>
      <c r="R101">
        <v>1.1052186168217919</v>
      </c>
      <c r="S101">
        <v>0</v>
      </c>
      <c r="T101">
        <v>5.6489288807939197E-3</v>
      </c>
      <c r="U101">
        <f>IF(T101&gt;0.1,1,0)</f>
        <v>0</v>
      </c>
      <c r="V101">
        <f>IF(S101=U101,1,0)</f>
        <v>1</v>
      </c>
    </row>
    <row r="102" spans="1:22" x14ac:dyDescent="0.3">
      <c r="A102" s="1">
        <v>601</v>
      </c>
      <c r="B102" t="s">
        <v>619</v>
      </c>
      <c r="C102">
        <v>6.4787258066389981</v>
      </c>
      <c r="D102">
        <v>0.15104743305736529</v>
      </c>
      <c r="E102">
        <v>0.30720350920212819</v>
      </c>
      <c r="F102">
        <v>0.69279649079787187</v>
      </c>
      <c r="G102">
        <v>0.48922475508000252</v>
      </c>
      <c r="H102">
        <v>7.6928631087202719</v>
      </c>
      <c r="I102">
        <v>69</v>
      </c>
      <c r="J102">
        <v>7897622.6900000004</v>
      </c>
      <c r="K102">
        <v>0.98848366869414828</v>
      </c>
      <c r="L102">
        <v>3.7285881850220548</v>
      </c>
      <c r="M102">
        <v>0</v>
      </c>
      <c r="N102">
        <v>1</v>
      </c>
      <c r="O102">
        <v>2256.7474693624149</v>
      </c>
      <c r="P102">
        <v>3.2176835195061648</v>
      </c>
      <c r="Q102">
        <v>6.3782695566376779E-2</v>
      </c>
      <c r="R102">
        <v>0.99995920674562111</v>
      </c>
      <c r="S102">
        <v>0</v>
      </c>
      <c r="T102">
        <v>4.7595040060527168E-3</v>
      </c>
      <c r="U102">
        <f>IF(T102&gt;0.1,1,0)</f>
        <v>0</v>
      </c>
      <c r="V102">
        <f>IF(S102=U102,1,0)</f>
        <v>1</v>
      </c>
    </row>
    <row r="103" spans="1:22" x14ac:dyDescent="0.3">
      <c r="A103" s="1">
        <v>602</v>
      </c>
      <c r="B103" t="s">
        <v>620</v>
      </c>
      <c r="C103">
        <v>1.803419172183869</v>
      </c>
      <c r="D103">
        <v>0.20713777105122189</v>
      </c>
      <c r="E103">
        <v>0.97179599782458992</v>
      </c>
      <c r="F103">
        <v>2.8204002175410081E-2</v>
      </c>
      <c r="G103">
        <v>0.48922475508000252</v>
      </c>
      <c r="H103">
        <v>5.1332119419824727</v>
      </c>
      <c r="I103">
        <v>29</v>
      </c>
      <c r="J103">
        <v>101591.55</v>
      </c>
      <c r="K103">
        <v>2.475241327589656E-2</v>
      </c>
      <c r="L103">
        <v>1.803419172183869</v>
      </c>
      <c r="M103">
        <v>1</v>
      </c>
      <c r="N103">
        <v>1</v>
      </c>
      <c r="O103">
        <v>7.1972105200047695E-2</v>
      </c>
      <c r="P103">
        <v>0.52882779128965252</v>
      </c>
      <c r="Q103">
        <v>0.81410251639929598</v>
      </c>
      <c r="R103">
        <v>0.79887850004881533</v>
      </c>
      <c r="S103">
        <v>0</v>
      </c>
      <c r="T103">
        <v>0.20611587876391621</v>
      </c>
      <c r="U103">
        <f>IF(T103&gt;0.1,1,0)</f>
        <v>1</v>
      </c>
      <c r="V103">
        <f>IF(S103=U103,1,0)</f>
        <v>0</v>
      </c>
    </row>
    <row r="104" spans="1:22" x14ac:dyDescent="0.3">
      <c r="A104" s="1">
        <v>603</v>
      </c>
      <c r="B104" t="s">
        <v>621</v>
      </c>
      <c r="C104">
        <v>1.3270655580773569</v>
      </c>
      <c r="D104">
        <v>8.2926876133026014E-3</v>
      </c>
      <c r="E104">
        <v>0.75032458262651058</v>
      </c>
      <c r="F104">
        <v>0.24967541737348939</v>
      </c>
      <c r="G104">
        <v>2.4264347425291938E-3</v>
      </c>
      <c r="H104">
        <v>5.9305204259307738</v>
      </c>
      <c r="I104">
        <v>41</v>
      </c>
      <c r="J104">
        <v>9099787.8100000005</v>
      </c>
      <c r="K104">
        <v>0.77039944533775484</v>
      </c>
      <c r="L104">
        <v>1.3270655580773569</v>
      </c>
      <c r="M104">
        <v>0</v>
      </c>
      <c r="N104">
        <v>0</v>
      </c>
      <c r="O104">
        <v>36.522094790492737</v>
      </c>
      <c r="P104">
        <v>1.3270655580773569</v>
      </c>
      <c r="Q104">
        <v>0.19558980855885319</v>
      </c>
      <c r="R104">
        <v>1.7460544936089211</v>
      </c>
      <c r="S104">
        <v>0</v>
      </c>
      <c r="T104">
        <v>7.3555133152700576E-3</v>
      </c>
      <c r="U104">
        <f>IF(T104&gt;0.1,1,0)</f>
        <v>0</v>
      </c>
      <c r="V104">
        <f>IF(S104=U104,1,0)</f>
        <v>1</v>
      </c>
    </row>
    <row r="105" spans="1:22" x14ac:dyDescent="0.3">
      <c r="A105" s="1">
        <v>604</v>
      </c>
      <c r="B105" t="s">
        <v>622</v>
      </c>
      <c r="C105">
        <v>0.74446858249493086</v>
      </c>
      <c r="D105">
        <v>-3.2432476805587581E-3</v>
      </c>
      <c r="E105">
        <v>0.90930886022237711</v>
      </c>
      <c r="F105">
        <v>9.0691139777622887E-2</v>
      </c>
      <c r="G105">
        <v>-4.9901595223801479E-4</v>
      </c>
      <c r="H105">
        <v>-0.31547584876631801</v>
      </c>
      <c r="I105">
        <v>21</v>
      </c>
      <c r="J105">
        <v>72675.320000000007</v>
      </c>
      <c r="K105">
        <v>0.62624413920992583</v>
      </c>
      <c r="L105">
        <v>0.74446858249493086</v>
      </c>
      <c r="M105">
        <v>0</v>
      </c>
      <c r="N105">
        <v>0</v>
      </c>
      <c r="O105">
        <v>0.25993245063301629</v>
      </c>
      <c r="P105">
        <v>0.74446858249493086</v>
      </c>
      <c r="Q105">
        <v>0.58339472432424266</v>
      </c>
      <c r="R105">
        <v>1.586260738442212</v>
      </c>
      <c r="S105">
        <v>0</v>
      </c>
      <c r="T105">
        <v>4.621758842640223E-2</v>
      </c>
      <c r="U105">
        <f>IF(T105&gt;0.1,1,0)</f>
        <v>0</v>
      </c>
      <c r="V105">
        <f>IF(S105=U105,1,0)</f>
        <v>1</v>
      </c>
    </row>
    <row r="106" spans="1:22" x14ac:dyDescent="0.3">
      <c r="A106" s="1">
        <v>605</v>
      </c>
      <c r="B106" t="s">
        <v>623</v>
      </c>
      <c r="C106">
        <v>6.4787258066389981</v>
      </c>
      <c r="D106">
        <v>-0.1049224160090588</v>
      </c>
      <c r="E106">
        <v>0.12378092362663851</v>
      </c>
      <c r="F106">
        <v>0.87621907637336149</v>
      </c>
      <c r="G106">
        <v>-0.1012665236389519</v>
      </c>
      <c r="H106">
        <v>-7.3061332467237428</v>
      </c>
      <c r="I106">
        <v>18</v>
      </c>
      <c r="J106">
        <v>232.12</v>
      </c>
      <c r="K106">
        <v>1</v>
      </c>
      <c r="L106">
        <v>3.7285881850220548</v>
      </c>
      <c r="M106">
        <v>0</v>
      </c>
      <c r="N106">
        <v>1</v>
      </c>
      <c r="O106">
        <v>1.0268051688441491</v>
      </c>
      <c r="P106">
        <v>8.0787892891824633</v>
      </c>
      <c r="Q106">
        <v>2.0337977272727268</v>
      </c>
      <c r="R106">
        <v>1.123780923626639</v>
      </c>
      <c r="S106">
        <v>0</v>
      </c>
      <c r="T106">
        <v>9.931270553468978E-3</v>
      </c>
      <c r="U106">
        <f>IF(T106&gt;0.1,1,0)</f>
        <v>0</v>
      </c>
      <c r="V106">
        <f>IF(S106=U106,1,0)</f>
        <v>1</v>
      </c>
    </row>
    <row r="107" spans="1:22" x14ac:dyDescent="0.3">
      <c r="A107" s="1">
        <v>606</v>
      </c>
      <c r="B107" t="s">
        <v>624</v>
      </c>
      <c r="C107">
        <v>1.1619183594003499</v>
      </c>
      <c r="D107">
        <v>7.4345939243645381E-2</v>
      </c>
      <c r="E107">
        <v>0.55409795412275265</v>
      </c>
      <c r="F107">
        <v>0.44590204587724741</v>
      </c>
      <c r="G107">
        <v>9.4936155326220045E-2</v>
      </c>
      <c r="H107">
        <v>5.1690476190476193</v>
      </c>
      <c r="I107">
        <v>18</v>
      </c>
      <c r="J107">
        <v>13298164.800000001</v>
      </c>
      <c r="K107">
        <v>0.23412275263484189</v>
      </c>
      <c r="L107">
        <v>1.1619183594003499</v>
      </c>
      <c r="M107">
        <v>1</v>
      </c>
      <c r="N107">
        <v>1</v>
      </c>
      <c r="O107">
        <v>5.8792846497764533</v>
      </c>
      <c r="P107">
        <v>0.80128893662728251</v>
      </c>
      <c r="Q107">
        <v>0.67382368375021862</v>
      </c>
      <c r="R107">
        <v>0.82611283323000617</v>
      </c>
      <c r="S107">
        <v>0</v>
      </c>
      <c r="T107">
        <v>1.245844406848096E-2</v>
      </c>
      <c r="U107">
        <f>IF(T107&gt;0.1,1,0)</f>
        <v>0</v>
      </c>
      <c r="V107">
        <f>IF(S107=U107,1,0)</f>
        <v>1</v>
      </c>
    </row>
    <row r="108" spans="1:22" x14ac:dyDescent="0.3">
      <c r="A108" s="1">
        <v>607</v>
      </c>
      <c r="B108" t="s">
        <v>625</v>
      </c>
      <c r="C108">
        <v>6.4787258066389981</v>
      </c>
      <c r="D108">
        <v>-0.1049224160090588</v>
      </c>
      <c r="E108">
        <v>0.40950945383183229</v>
      </c>
      <c r="F108">
        <v>0.59049054616816765</v>
      </c>
      <c r="G108">
        <v>-0.1012665236389519</v>
      </c>
      <c r="H108">
        <v>-7.3061332467237428</v>
      </c>
      <c r="I108">
        <v>13</v>
      </c>
      <c r="J108">
        <v>9989363.8499999996</v>
      </c>
      <c r="K108">
        <v>0.14552980455929451</v>
      </c>
      <c r="L108">
        <v>3.7285881850220548</v>
      </c>
      <c r="M108">
        <v>0</v>
      </c>
      <c r="N108">
        <v>0</v>
      </c>
      <c r="O108">
        <v>21.296876580520561</v>
      </c>
      <c r="P108">
        <v>1.3836151726564001</v>
      </c>
      <c r="Q108">
        <v>4.4703369334486016</v>
      </c>
      <c r="R108">
        <v>0.65405950131182899</v>
      </c>
      <c r="S108">
        <v>0</v>
      </c>
      <c r="T108">
        <v>9.4780318872949819E-3</v>
      </c>
      <c r="U108">
        <f>IF(T108&gt;0.1,1,0)</f>
        <v>0</v>
      </c>
      <c r="V108">
        <f>IF(S108=U108,1,0)</f>
        <v>1</v>
      </c>
    </row>
    <row r="109" spans="1:22" x14ac:dyDescent="0.3">
      <c r="A109" s="1">
        <v>608</v>
      </c>
      <c r="B109" t="s">
        <v>626</v>
      </c>
      <c r="C109">
        <v>0.26954213604606359</v>
      </c>
      <c r="D109">
        <v>0.1106217639758237</v>
      </c>
      <c r="E109">
        <v>0.72542304883345199</v>
      </c>
      <c r="F109">
        <v>0.27457695116654801</v>
      </c>
      <c r="G109">
        <v>0.1367558548778943</v>
      </c>
      <c r="H109">
        <v>15.08335762376238</v>
      </c>
      <c r="I109">
        <v>44</v>
      </c>
      <c r="J109">
        <v>703606.63</v>
      </c>
      <c r="K109">
        <v>0.21045119472574461</v>
      </c>
      <c r="L109">
        <v>0.26954213604606359</v>
      </c>
      <c r="M109">
        <v>0</v>
      </c>
      <c r="N109">
        <v>0</v>
      </c>
      <c r="O109">
        <v>1.563681144277667</v>
      </c>
      <c r="P109">
        <v>0.26954213604606359</v>
      </c>
      <c r="Q109">
        <v>0.83734586289699753</v>
      </c>
      <c r="R109">
        <v>0.92095512695306847</v>
      </c>
      <c r="S109">
        <v>0</v>
      </c>
      <c r="T109">
        <v>2.965565604107832E-2</v>
      </c>
      <c r="U109">
        <f>IF(T109&gt;0.1,1,0)</f>
        <v>0</v>
      </c>
      <c r="V109">
        <f>IF(S109=U109,1,0)</f>
        <v>1</v>
      </c>
    </row>
    <row r="110" spans="1:22" x14ac:dyDescent="0.3">
      <c r="A110" s="1">
        <v>609</v>
      </c>
      <c r="B110" t="s">
        <v>627</v>
      </c>
      <c r="C110">
        <v>3.8975417943853512</v>
      </c>
      <c r="D110">
        <v>0.24921532509687069</v>
      </c>
      <c r="E110">
        <v>0.21265179447125851</v>
      </c>
      <c r="F110">
        <v>0.78734820552874152</v>
      </c>
      <c r="G110">
        <v>9.1000380035016107E-2</v>
      </c>
      <c r="H110">
        <v>18.294217453451889</v>
      </c>
      <c r="I110">
        <v>42</v>
      </c>
      <c r="J110">
        <v>129501.95</v>
      </c>
      <c r="K110">
        <v>0.80054596682932433</v>
      </c>
      <c r="L110">
        <v>3.7285881850220548</v>
      </c>
      <c r="M110">
        <v>0</v>
      </c>
      <c r="N110">
        <v>1</v>
      </c>
      <c r="O110">
        <v>15.23124936311654</v>
      </c>
      <c r="P110">
        <v>3.8975417943853512</v>
      </c>
      <c r="Q110">
        <v>7.4402335008420126E-2</v>
      </c>
      <c r="R110">
        <v>1.0414710510740319</v>
      </c>
      <c r="S110">
        <v>0</v>
      </c>
      <c r="T110">
        <v>8.8234554535815968E-3</v>
      </c>
      <c r="U110">
        <f>IF(T110&gt;0.1,1,0)</f>
        <v>0</v>
      </c>
      <c r="V110">
        <f>IF(S110=U110,1,0)</f>
        <v>1</v>
      </c>
    </row>
    <row r="111" spans="1:22" x14ac:dyDescent="0.3">
      <c r="A111" s="1">
        <v>610</v>
      </c>
      <c r="B111" t="s">
        <v>628</v>
      </c>
      <c r="C111">
        <v>3.597582926797501</v>
      </c>
      <c r="D111">
        <v>0.14156358017104459</v>
      </c>
      <c r="E111">
        <v>0.269945535562164</v>
      </c>
      <c r="F111">
        <v>0.73005446443783595</v>
      </c>
      <c r="G111">
        <v>9.2012414221879571E-2</v>
      </c>
      <c r="H111">
        <v>18.742533244327561</v>
      </c>
      <c r="I111">
        <v>49</v>
      </c>
      <c r="J111">
        <v>-2998112.8</v>
      </c>
      <c r="K111">
        <v>0.97983226317331684</v>
      </c>
      <c r="L111">
        <v>3.597582926797501</v>
      </c>
      <c r="M111">
        <v>0</v>
      </c>
      <c r="N111">
        <v>0</v>
      </c>
      <c r="O111">
        <v>19.942228481995372</v>
      </c>
      <c r="P111">
        <v>3.597582926797501</v>
      </c>
      <c r="Q111">
        <v>0.17582006656273069</v>
      </c>
      <c r="R111">
        <v>1.241096985465812</v>
      </c>
      <c r="S111">
        <v>0</v>
      </c>
      <c r="T111">
        <v>4.9861344421833634E-3</v>
      </c>
      <c r="U111">
        <f>IF(T111&gt;0.1,1,0)</f>
        <v>0</v>
      </c>
      <c r="V111">
        <f>IF(S111=U111,1,0)</f>
        <v>1</v>
      </c>
    </row>
    <row r="112" spans="1:22" x14ac:dyDescent="0.3">
      <c r="A112" s="1">
        <v>611</v>
      </c>
      <c r="B112" t="s">
        <v>629</v>
      </c>
      <c r="C112">
        <v>1.3398625552565671</v>
      </c>
      <c r="D112">
        <v>-9.0334792519136623E-3</v>
      </c>
      <c r="E112">
        <v>0.23149271975966659</v>
      </c>
      <c r="F112">
        <v>0.76850728024033343</v>
      </c>
      <c r="G112">
        <v>-6.186821551639736E-3</v>
      </c>
      <c r="H112">
        <v>-3.8765078445171168</v>
      </c>
      <c r="I112">
        <v>20</v>
      </c>
      <c r="J112">
        <v>-298754.63</v>
      </c>
      <c r="K112">
        <v>0.24981084108014101</v>
      </c>
      <c r="L112">
        <v>1.3398625552565671</v>
      </c>
      <c r="M112">
        <v>1</v>
      </c>
      <c r="N112">
        <v>1</v>
      </c>
      <c r="O112">
        <v>3.8069990560009468</v>
      </c>
      <c r="P112">
        <v>1.0935240368878121</v>
      </c>
      <c r="Q112">
        <v>0.15903961078215381</v>
      </c>
      <c r="R112">
        <v>0.44207480948587657</v>
      </c>
      <c r="S112">
        <v>0</v>
      </c>
      <c r="T112">
        <v>3.4283092140526071E-2</v>
      </c>
      <c r="U112">
        <f>IF(T112&gt;0.1,1,0)</f>
        <v>0</v>
      </c>
      <c r="V112">
        <f>IF(S112=U112,1,0)</f>
        <v>1</v>
      </c>
    </row>
    <row r="113" spans="1:22" x14ac:dyDescent="0.3">
      <c r="A113" s="1">
        <v>612</v>
      </c>
      <c r="B113" t="s">
        <v>630</v>
      </c>
      <c r="C113">
        <v>0.81909590879041949</v>
      </c>
      <c r="D113">
        <v>1.935684902404779E-2</v>
      </c>
      <c r="E113">
        <v>0.605838460085247</v>
      </c>
      <c r="F113">
        <v>0.394161539914753</v>
      </c>
      <c r="G113">
        <v>1.8445303191257749E-2</v>
      </c>
      <c r="H113">
        <v>3.0627185189938548</v>
      </c>
      <c r="I113">
        <v>25</v>
      </c>
      <c r="J113">
        <v>13298164.800000001</v>
      </c>
      <c r="K113">
        <v>0.30759351503022891</v>
      </c>
      <c r="L113">
        <v>0.81909590879041949</v>
      </c>
      <c r="M113">
        <v>0</v>
      </c>
      <c r="N113">
        <v>1</v>
      </c>
      <c r="O113">
        <v>0.46851619056143912</v>
      </c>
      <c r="P113">
        <v>0.5103663062246665</v>
      </c>
      <c r="Q113">
        <v>0.19941442262576631</v>
      </c>
      <c r="R113">
        <v>0.68668834357211583</v>
      </c>
      <c r="S113">
        <v>0</v>
      </c>
      <c r="T113">
        <v>1.307072955554494E-2</v>
      </c>
      <c r="U113">
        <f>IF(T113&gt;0.1,1,0)</f>
        <v>0</v>
      </c>
      <c r="V113">
        <f>IF(S113=U113,1,0)</f>
        <v>1</v>
      </c>
    </row>
    <row r="114" spans="1:22" x14ac:dyDescent="0.3">
      <c r="A114" s="1">
        <v>613</v>
      </c>
      <c r="B114" t="s">
        <v>631</v>
      </c>
      <c r="C114">
        <v>1.059335314564813</v>
      </c>
      <c r="D114">
        <v>2.6085601322017839E-2</v>
      </c>
      <c r="E114">
        <v>0.94103691817943058</v>
      </c>
      <c r="F114">
        <v>5.8963081820569418E-2</v>
      </c>
      <c r="G114">
        <v>5.1223013030672181E-3</v>
      </c>
      <c r="H114">
        <v>20.81073477946169</v>
      </c>
      <c r="I114">
        <v>24</v>
      </c>
      <c r="J114">
        <v>-87511.22</v>
      </c>
      <c r="K114">
        <v>0.12529004307919639</v>
      </c>
      <c r="L114">
        <v>1.059335314564813</v>
      </c>
      <c r="M114">
        <v>0</v>
      </c>
      <c r="N114">
        <v>0</v>
      </c>
      <c r="O114">
        <v>9.2174242224933259E-3</v>
      </c>
      <c r="P114">
        <v>1.059335314564813</v>
      </c>
      <c r="Q114">
        <v>0.1873910852713567</v>
      </c>
      <c r="R114">
        <v>1.93791055791614</v>
      </c>
      <c r="S114">
        <v>0</v>
      </c>
      <c r="T114">
        <v>4.3864061252318141E-2</v>
      </c>
      <c r="U114">
        <f>IF(T114&gt;0.1,1,0)</f>
        <v>0</v>
      </c>
      <c r="V114">
        <f>IF(S114=U114,1,0)</f>
        <v>1</v>
      </c>
    </row>
    <row r="115" spans="1:22" x14ac:dyDescent="0.3">
      <c r="A115" s="1">
        <v>614</v>
      </c>
      <c r="B115" t="s">
        <v>632</v>
      </c>
      <c r="C115">
        <v>0.3052026699682403</v>
      </c>
      <c r="D115">
        <v>-9.0890040540649465E-3</v>
      </c>
      <c r="E115">
        <v>0.66968075246024517</v>
      </c>
      <c r="F115">
        <v>0.33031924753975478</v>
      </c>
      <c r="G115">
        <v>-0.1012665236389519</v>
      </c>
      <c r="H115">
        <v>-1.999739605936985</v>
      </c>
      <c r="I115">
        <v>22</v>
      </c>
      <c r="J115">
        <v>13298164.800000001</v>
      </c>
      <c r="K115">
        <v>0.11151015934167791</v>
      </c>
      <c r="L115">
        <v>0.3052026699682403</v>
      </c>
      <c r="M115">
        <v>0</v>
      </c>
      <c r="N115">
        <v>1</v>
      </c>
      <c r="O115">
        <v>23.213245033112582</v>
      </c>
      <c r="P115">
        <v>0.16376837932200661</v>
      </c>
      <c r="Q115">
        <v>1.6844539148569611</v>
      </c>
      <c r="R115">
        <v>0.46901582133099062</v>
      </c>
      <c r="S115">
        <v>0</v>
      </c>
      <c r="T115">
        <v>2.3141965079592319E-2</v>
      </c>
      <c r="U115">
        <f>IF(T115&gt;0.1,1,0)</f>
        <v>0</v>
      </c>
      <c r="V115">
        <f>IF(S115=U115,1,0)</f>
        <v>1</v>
      </c>
    </row>
    <row r="116" spans="1:22" x14ac:dyDescent="0.3">
      <c r="A116" s="1">
        <v>615</v>
      </c>
      <c r="B116" t="s">
        <v>633</v>
      </c>
      <c r="C116">
        <v>3.3950841200742681</v>
      </c>
      <c r="D116">
        <v>1.943752663345551E-2</v>
      </c>
      <c r="E116">
        <v>0.28176333865421832</v>
      </c>
      <c r="F116">
        <v>0.71823666134578179</v>
      </c>
      <c r="G116">
        <v>0.13530942806515209</v>
      </c>
      <c r="H116">
        <v>7.9763437549283287</v>
      </c>
      <c r="I116">
        <v>22</v>
      </c>
      <c r="J116">
        <v>4421804.83</v>
      </c>
      <c r="K116">
        <v>0.45960738315526978</v>
      </c>
      <c r="L116">
        <v>3.3950841200742681</v>
      </c>
      <c r="M116">
        <v>0</v>
      </c>
      <c r="N116">
        <v>1</v>
      </c>
      <c r="O116">
        <v>18.767785560181618</v>
      </c>
      <c r="P116">
        <v>1.693123751101117</v>
      </c>
      <c r="Q116">
        <v>0.2360346907902697</v>
      </c>
      <c r="R116">
        <v>0.61757518782637855</v>
      </c>
      <c r="S116">
        <v>0</v>
      </c>
      <c r="T116">
        <v>1.1206157199056981E-2</v>
      </c>
      <c r="U116">
        <f>IF(T116&gt;0.1,1,0)</f>
        <v>0</v>
      </c>
      <c r="V116">
        <f>IF(S116=U116,1,0)</f>
        <v>1</v>
      </c>
    </row>
    <row r="117" spans="1:22" x14ac:dyDescent="0.3">
      <c r="A117" s="1">
        <v>616</v>
      </c>
      <c r="B117" t="s">
        <v>634</v>
      </c>
      <c r="C117">
        <v>1.7189618032860079</v>
      </c>
      <c r="D117">
        <v>0.38059350814041493</v>
      </c>
      <c r="E117">
        <v>0.45254472868768741</v>
      </c>
      <c r="F117">
        <v>0.54745527131231264</v>
      </c>
      <c r="G117">
        <v>0.12502204465587549</v>
      </c>
      <c r="H117">
        <v>20.81073477946169</v>
      </c>
      <c r="I117">
        <v>45</v>
      </c>
      <c r="J117">
        <v>3880706.88</v>
      </c>
      <c r="K117">
        <v>0.5829666820970415</v>
      </c>
      <c r="L117">
        <v>1.7189618032860079</v>
      </c>
      <c r="M117">
        <v>0</v>
      </c>
      <c r="N117">
        <v>1</v>
      </c>
      <c r="O117">
        <v>3.3646639179349851</v>
      </c>
      <c r="P117">
        <v>1.7189618032860079</v>
      </c>
      <c r="Q117">
        <v>8.0958318762029483E-2</v>
      </c>
      <c r="R117">
        <v>1.230451831580252</v>
      </c>
      <c r="S117">
        <v>0</v>
      </c>
      <c r="T117">
        <v>1.4466248349839049E-2</v>
      </c>
      <c r="U117">
        <f>IF(T117&gt;0.1,1,0)</f>
        <v>0</v>
      </c>
      <c r="V117">
        <f>IF(S117=U117,1,0)</f>
        <v>1</v>
      </c>
    </row>
    <row r="118" spans="1:22" x14ac:dyDescent="0.3">
      <c r="A118" s="1">
        <v>617</v>
      </c>
      <c r="B118" t="s">
        <v>635</v>
      </c>
      <c r="C118">
        <v>4.2415138315177332</v>
      </c>
      <c r="D118">
        <v>3.3474638261454623E-2</v>
      </c>
      <c r="E118">
        <v>0.23484160617477601</v>
      </c>
      <c r="F118">
        <v>0.76515839382522399</v>
      </c>
      <c r="G118">
        <v>1.102124215652237E-2</v>
      </c>
      <c r="H118">
        <v>20.81073477946169</v>
      </c>
      <c r="I118">
        <v>16</v>
      </c>
      <c r="J118">
        <v>-317372.49</v>
      </c>
      <c r="K118">
        <v>0.99035830784394452</v>
      </c>
      <c r="L118">
        <v>3.7285881850220548</v>
      </c>
      <c r="M118">
        <v>0</v>
      </c>
      <c r="N118">
        <v>0</v>
      </c>
      <c r="O118">
        <v>49.667081881523671</v>
      </c>
      <c r="P118">
        <v>4.2415138315177332</v>
      </c>
      <c r="Q118">
        <v>7.8818063143380745E-2</v>
      </c>
      <c r="R118">
        <v>1.2309255269809281</v>
      </c>
      <c r="S118">
        <v>0</v>
      </c>
      <c r="T118">
        <v>2.6582198021604742E-3</v>
      </c>
      <c r="U118">
        <f>IF(T118&gt;0.1,1,0)</f>
        <v>0</v>
      </c>
      <c r="V118">
        <f>IF(S118=U118,1,0)</f>
        <v>1</v>
      </c>
    </row>
    <row r="119" spans="1:22" x14ac:dyDescent="0.3">
      <c r="A119" s="1">
        <v>618</v>
      </c>
      <c r="B119" t="s">
        <v>636</v>
      </c>
      <c r="C119">
        <v>0.81813137221060406</v>
      </c>
      <c r="D119">
        <v>0.1747642849416671</v>
      </c>
      <c r="E119">
        <v>0.89406367026623756</v>
      </c>
      <c r="F119">
        <v>0.10593632973376239</v>
      </c>
      <c r="G119">
        <v>3.064281303573874E-2</v>
      </c>
      <c r="H119">
        <v>7.3880671024799408E-2</v>
      </c>
      <c r="I119">
        <v>15</v>
      </c>
      <c r="J119">
        <v>27768.23</v>
      </c>
      <c r="K119">
        <v>0.53541257302636036</v>
      </c>
      <c r="L119">
        <v>0.81813137221060406</v>
      </c>
      <c r="M119">
        <v>0</v>
      </c>
      <c r="N119">
        <v>0</v>
      </c>
      <c r="O119">
        <v>6.4887866135533753E-2</v>
      </c>
      <c r="P119">
        <v>0.81813137221060406</v>
      </c>
      <c r="Q119">
        <v>0.15676329920131651</v>
      </c>
      <c r="R119">
        <v>1.625525207664803</v>
      </c>
      <c r="S119">
        <v>0</v>
      </c>
      <c r="T119">
        <v>6.081739111030874E-2</v>
      </c>
      <c r="U119">
        <f>IF(T119&gt;0.1,1,0)</f>
        <v>0</v>
      </c>
      <c r="V119">
        <f>IF(S119=U119,1,0)</f>
        <v>1</v>
      </c>
    </row>
    <row r="120" spans="1:22" x14ac:dyDescent="0.3">
      <c r="A120" s="1">
        <v>619</v>
      </c>
      <c r="B120" t="s">
        <v>637</v>
      </c>
      <c r="C120">
        <v>1.5097833068086259</v>
      </c>
      <c r="D120">
        <v>3.1652152313541931E-2</v>
      </c>
      <c r="E120">
        <v>0.84926824685335334</v>
      </c>
      <c r="F120">
        <v>0.15073175314664669</v>
      </c>
      <c r="G120">
        <v>2.1602741664077989E-2</v>
      </c>
      <c r="H120">
        <v>2.5543073648257022</v>
      </c>
      <c r="I120">
        <v>14</v>
      </c>
      <c r="J120">
        <v>351709.23</v>
      </c>
      <c r="K120">
        <v>0.82758551449154749</v>
      </c>
      <c r="L120">
        <v>1.5097833068086259</v>
      </c>
      <c r="M120">
        <v>0</v>
      </c>
      <c r="N120">
        <v>1</v>
      </c>
      <c r="O120">
        <v>3.2445873252384358</v>
      </c>
      <c r="P120">
        <v>1.1014397082631771</v>
      </c>
      <c r="Q120">
        <v>0.25742293404748762</v>
      </c>
      <c r="R120">
        <v>1.5549886487548641</v>
      </c>
      <c r="S120">
        <v>0</v>
      </c>
      <c r="T120">
        <v>5.4983161026112073E-2</v>
      </c>
      <c r="U120">
        <f>IF(T120&gt;0.1,1,0)</f>
        <v>0</v>
      </c>
      <c r="V120">
        <f>IF(S120=U120,1,0)</f>
        <v>1</v>
      </c>
    </row>
    <row r="121" spans="1:22" x14ac:dyDescent="0.3">
      <c r="A121" s="1">
        <v>620</v>
      </c>
      <c r="B121" t="s">
        <v>638</v>
      </c>
      <c r="C121">
        <v>2.483864170882168</v>
      </c>
      <c r="D121">
        <v>4.752595584531194E-2</v>
      </c>
      <c r="E121">
        <v>0.39787076630618068</v>
      </c>
      <c r="F121">
        <v>0.60212923369381932</v>
      </c>
      <c r="G121">
        <v>3.3204329053971242E-2</v>
      </c>
      <c r="H121">
        <v>20.81073477946169</v>
      </c>
      <c r="I121">
        <v>19</v>
      </c>
      <c r="J121">
        <v>1561068.12</v>
      </c>
      <c r="K121">
        <v>0.17742930410262059</v>
      </c>
      <c r="L121">
        <v>2.483864170882168</v>
      </c>
      <c r="M121">
        <v>0</v>
      </c>
      <c r="N121">
        <v>0</v>
      </c>
      <c r="O121">
        <v>0.39241675101546952</v>
      </c>
      <c r="P121">
        <v>2.3526242575826228</v>
      </c>
      <c r="Q121">
        <v>0.25297367746357918</v>
      </c>
      <c r="R121">
        <v>1.312888887688606</v>
      </c>
      <c r="S121">
        <v>0</v>
      </c>
      <c r="T121">
        <v>9.3396877436775425E-3</v>
      </c>
      <c r="U121">
        <f>IF(T121&gt;0.1,1,0)</f>
        <v>0</v>
      </c>
      <c r="V121">
        <f>IF(S121=U121,1,0)</f>
        <v>1</v>
      </c>
    </row>
    <row r="122" spans="1:22" x14ac:dyDescent="0.3">
      <c r="A122" s="1">
        <v>621</v>
      </c>
      <c r="B122" t="s">
        <v>639</v>
      </c>
      <c r="C122">
        <v>1.096034659912696</v>
      </c>
      <c r="D122">
        <v>0.38059350814041493</v>
      </c>
      <c r="E122">
        <v>0.91237990601470098</v>
      </c>
      <c r="F122">
        <v>8.7620093985299019E-2</v>
      </c>
      <c r="G122">
        <v>7.8427888827764053E-2</v>
      </c>
      <c r="H122">
        <v>20.81073477946169</v>
      </c>
      <c r="I122">
        <v>39</v>
      </c>
      <c r="J122">
        <v>-2145.58</v>
      </c>
      <c r="K122">
        <v>1</v>
      </c>
      <c r="L122">
        <v>1.096034659912696</v>
      </c>
      <c r="M122">
        <v>0</v>
      </c>
      <c r="N122">
        <v>0</v>
      </c>
      <c r="O122">
        <v>4.1246570026342613E-5</v>
      </c>
      <c r="P122">
        <v>1.096034659912696</v>
      </c>
      <c r="Q122">
        <v>8.0877155900207109E-2</v>
      </c>
      <c r="R122">
        <v>1.9123799060147011</v>
      </c>
      <c r="S122">
        <v>0</v>
      </c>
      <c r="T122">
        <v>2.044766050002144E-2</v>
      </c>
      <c r="U122">
        <f>IF(T122&gt;0.1,1,0)</f>
        <v>0</v>
      </c>
      <c r="V122">
        <f>IF(S122=U122,1,0)</f>
        <v>1</v>
      </c>
    </row>
    <row r="123" spans="1:22" x14ac:dyDescent="0.3">
      <c r="A123" s="1">
        <v>622</v>
      </c>
      <c r="B123" t="s">
        <v>640</v>
      </c>
      <c r="C123">
        <v>0.29868688188463433</v>
      </c>
      <c r="D123">
        <v>0.29429080199439273</v>
      </c>
      <c r="E123">
        <v>0.83749989807964187</v>
      </c>
      <c r="F123">
        <v>0.1625001019203581</v>
      </c>
      <c r="G123">
        <v>0.18070909380757011</v>
      </c>
      <c r="H123">
        <v>20.81073477946169</v>
      </c>
      <c r="I123">
        <v>31</v>
      </c>
      <c r="J123">
        <v>541496.48</v>
      </c>
      <c r="K123">
        <v>0.17873233523539789</v>
      </c>
      <c r="L123">
        <v>0.29868688188463433</v>
      </c>
      <c r="M123">
        <v>0</v>
      </c>
      <c r="N123">
        <v>1</v>
      </c>
      <c r="O123">
        <v>6.405493202110228</v>
      </c>
      <c r="P123">
        <v>0.2306322317149691</v>
      </c>
      <c r="Q123">
        <v>0.38285941447625899</v>
      </c>
      <c r="R123">
        <v>0.83983325784041363</v>
      </c>
      <c r="S123">
        <v>0</v>
      </c>
      <c r="T123">
        <v>7.924595945543686E-2</v>
      </c>
      <c r="U123">
        <f>IF(T123&gt;0.1,1,0)</f>
        <v>0</v>
      </c>
      <c r="V123">
        <f>IF(S123=U123,1,0)</f>
        <v>1</v>
      </c>
    </row>
    <row r="124" spans="1:22" x14ac:dyDescent="0.3">
      <c r="A124" s="1">
        <v>623</v>
      </c>
      <c r="B124" t="s">
        <v>641</v>
      </c>
      <c r="C124">
        <v>1.012576998834342</v>
      </c>
      <c r="D124">
        <v>7.614574971191123E-3</v>
      </c>
      <c r="E124">
        <v>0.46949936943374881</v>
      </c>
      <c r="F124">
        <v>0.53050063056625119</v>
      </c>
      <c r="G124">
        <v>1.6056071537665431E-2</v>
      </c>
      <c r="H124">
        <v>3.1636378713209372</v>
      </c>
      <c r="I124">
        <v>22</v>
      </c>
      <c r="J124">
        <v>13298164.800000001</v>
      </c>
      <c r="K124">
        <v>0.33944050208482479</v>
      </c>
      <c r="L124">
        <v>1.012576998834342</v>
      </c>
      <c r="M124">
        <v>0</v>
      </c>
      <c r="N124">
        <v>1</v>
      </c>
      <c r="O124">
        <v>0.86142338852382871</v>
      </c>
      <c r="P124">
        <v>0.96453135916114119</v>
      </c>
      <c r="Q124">
        <v>0.62902984035650034</v>
      </c>
      <c r="R124">
        <v>0.90006901736059342</v>
      </c>
      <c r="S124">
        <v>0</v>
      </c>
      <c r="T124">
        <v>8.8151256803022764E-3</v>
      </c>
      <c r="U124">
        <f>IF(T124&gt;0.1,1,0)</f>
        <v>0</v>
      </c>
      <c r="V124">
        <f>IF(S124=U124,1,0)</f>
        <v>1</v>
      </c>
    </row>
    <row r="125" spans="1:22" x14ac:dyDescent="0.3">
      <c r="A125" s="1">
        <v>624</v>
      </c>
      <c r="B125" t="s">
        <v>642</v>
      </c>
      <c r="C125">
        <v>1.171360949189012</v>
      </c>
      <c r="D125">
        <v>-3.4010342082505862E-2</v>
      </c>
      <c r="E125">
        <v>1</v>
      </c>
      <c r="F125">
        <v>0</v>
      </c>
      <c r="G125">
        <v>-4.2343077334966034E-3</v>
      </c>
      <c r="H125">
        <v>-0.55601654613862928</v>
      </c>
      <c r="I125">
        <v>26</v>
      </c>
      <c r="J125">
        <v>-5345467.76</v>
      </c>
      <c r="K125">
        <v>0.8426109521359626</v>
      </c>
      <c r="L125">
        <v>1.171360949189012</v>
      </c>
      <c r="M125">
        <v>0</v>
      </c>
      <c r="N125">
        <v>0</v>
      </c>
      <c r="O125">
        <v>6.3390088644906877</v>
      </c>
      <c r="P125">
        <v>0.89007951606223268</v>
      </c>
      <c r="Q125">
        <v>0.28031199520341782</v>
      </c>
      <c r="R125">
        <v>1.670121533543178</v>
      </c>
      <c r="S125">
        <v>0</v>
      </c>
      <c r="T125">
        <v>7.7492970998570471E-2</v>
      </c>
      <c r="U125">
        <f>IF(T125&gt;0.1,1,0)</f>
        <v>0</v>
      </c>
      <c r="V125">
        <f>IF(S125=U125,1,0)</f>
        <v>1</v>
      </c>
    </row>
    <row r="126" spans="1:22" x14ac:dyDescent="0.3">
      <c r="A126" s="1">
        <v>625</v>
      </c>
      <c r="B126" t="s">
        <v>643</v>
      </c>
      <c r="C126">
        <v>5.8896466212027283E-3</v>
      </c>
      <c r="D126">
        <v>1.9670758928571432E-2</v>
      </c>
      <c r="E126">
        <v>0.9001116071428571</v>
      </c>
      <c r="F126">
        <v>9.9888392857142905E-2</v>
      </c>
      <c r="G126">
        <v>0.45280437756497949</v>
      </c>
      <c r="H126">
        <v>1.742105263157895</v>
      </c>
      <c r="I126">
        <v>17</v>
      </c>
      <c r="J126">
        <v>380000</v>
      </c>
      <c r="K126">
        <v>0</v>
      </c>
      <c r="L126">
        <v>5.8896466212027283E-3</v>
      </c>
      <c r="M126">
        <v>0</v>
      </c>
      <c r="N126">
        <v>0</v>
      </c>
      <c r="O126">
        <v>35.50029590663479</v>
      </c>
      <c r="P126">
        <v>5.8896466212027283E-3</v>
      </c>
      <c r="Q126">
        <v>8.8262653898768804</v>
      </c>
      <c r="R126">
        <v>0.9054129464285714</v>
      </c>
      <c r="S126">
        <v>0</v>
      </c>
      <c r="T126">
        <v>8.9361169669033097E-2</v>
      </c>
      <c r="U126">
        <f>IF(T126&gt;0.1,1,0)</f>
        <v>0</v>
      </c>
      <c r="V126">
        <f>IF(S126=U126,1,0)</f>
        <v>1</v>
      </c>
    </row>
    <row r="127" spans="1:22" x14ac:dyDescent="0.3">
      <c r="A127" s="1">
        <v>626</v>
      </c>
      <c r="B127" t="s">
        <v>644</v>
      </c>
      <c r="C127">
        <v>1.4876306925706619</v>
      </c>
      <c r="D127">
        <v>3.772309290388708E-3</v>
      </c>
      <c r="E127">
        <v>0.63048263851769681</v>
      </c>
      <c r="F127">
        <v>0.36951736148230319</v>
      </c>
      <c r="G127">
        <v>2.7117693801419401E-2</v>
      </c>
      <c r="H127">
        <v>1.26221342992984</v>
      </c>
      <c r="I127">
        <v>16</v>
      </c>
      <c r="J127">
        <v>1255353.04</v>
      </c>
      <c r="K127">
        <v>0.14978396938612459</v>
      </c>
      <c r="L127">
        <v>1.4876306925706619</v>
      </c>
      <c r="M127">
        <v>1</v>
      </c>
      <c r="N127">
        <v>1</v>
      </c>
      <c r="O127">
        <v>2.5448490343841961</v>
      </c>
      <c r="P127">
        <v>0.26858074420792899</v>
      </c>
      <c r="Q127">
        <v>0.19892156131358241</v>
      </c>
      <c r="R127">
        <v>0.28316448427012092</v>
      </c>
      <c r="S127">
        <v>0</v>
      </c>
      <c r="T127">
        <v>6.979290680216442E-2</v>
      </c>
      <c r="U127">
        <f>IF(T127&gt;0.1,1,0)</f>
        <v>0</v>
      </c>
      <c r="V127">
        <f>IF(S127=U127,1,0)</f>
        <v>1</v>
      </c>
    </row>
    <row r="128" spans="1:22" x14ac:dyDescent="0.3">
      <c r="A128" s="1">
        <v>627</v>
      </c>
      <c r="B128" t="s">
        <v>645</v>
      </c>
      <c r="C128">
        <v>1.3521705248795739</v>
      </c>
      <c r="D128">
        <v>8.4614427662613567E-2</v>
      </c>
      <c r="E128">
        <v>0.71829830029579655</v>
      </c>
      <c r="F128">
        <v>0.28170169970420339</v>
      </c>
      <c r="G128">
        <v>2.0000000013331399E-2</v>
      </c>
      <c r="H128">
        <v>20.81073477946169</v>
      </c>
      <c r="I128">
        <v>13</v>
      </c>
      <c r="J128">
        <v>-6788883.3799999999</v>
      </c>
      <c r="K128">
        <v>0.96833101077940753</v>
      </c>
      <c r="L128">
        <v>1.3521705248795739</v>
      </c>
      <c r="M128">
        <v>0</v>
      </c>
      <c r="N128">
        <v>0</v>
      </c>
      <c r="O128">
        <v>1163.575191736744</v>
      </c>
      <c r="P128">
        <v>1.3521705248795739</v>
      </c>
      <c r="Q128">
        <v>0.1869201776864246</v>
      </c>
      <c r="R128">
        <v>1.6895600900268699</v>
      </c>
      <c r="S128">
        <v>0</v>
      </c>
      <c r="T128">
        <v>2.0298178647131529E-2</v>
      </c>
      <c r="U128">
        <f>IF(T128&gt;0.1,1,0)</f>
        <v>0</v>
      </c>
      <c r="V128">
        <f>IF(S128=U128,1,0)</f>
        <v>1</v>
      </c>
    </row>
    <row r="129" spans="1:22" x14ac:dyDescent="0.3">
      <c r="A129" s="1">
        <v>628</v>
      </c>
      <c r="B129" t="s">
        <v>646</v>
      </c>
      <c r="C129">
        <v>1.832487679481513</v>
      </c>
      <c r="D129">
        <v>0.24418718766221059</v>
      </c>
      <c r="E129">
        <v>0.69114483890073186</v>
      </c>
      <c r="F129">
        <v>0.30885516109926808</v>
      </c>
      <c r="G129">
        <v>6.5130419430687203E-2</v>
      </c>
      <c r="H129">
        <v>20.81073477946169</v>
      </c>
      <c r="I129">
        <v>22</v>
      </c>
      <c r="J129">
        <v>1507565.22</v>
      </c>
      <c r="K129">
        <v>0.52671252504184674</v>
      </c>
      <c r="L129">
        <v>1.832487679481513</v>
      </c>
      <c r="M129">
        <v>0</v>
      </c>
      <c r="N129">
        <v>0</v>
      </c>
      <c r="O129">
        <v>0.90397803212851402</v>
      </c>
      <c r="P129">
        <v>1.3790799536020411</v>
      </c>
      <c r="Q129">
        <v>0.13796430999062781</v>
      </c>
      <c r="R129">
        <v>1.4732806366836499</v>
      </c>
      <c r="S129">
        <v>0</v>
      </c>
      <c r="T129">
        <v>1.560080030817408E-2</v>
      </c>
      <c r="U129">
        <f>IF(T129&gt;0.1,1,0)</f>
        <v>0</v>
      </c>
      <c r="V129">
        <f>IF(S129=U129,1,0)</f>
        <v>1</v>
      </c>
    </row>
    <row r="130" spans="1:22" x14ac:dyDescent="0.3">
      <c r="A130" s="1">
        <v>629</v>
      </c>
      <c r="B130" t="s">
        <v>647</v>
      </c>
      <c r="C130">
        <v>0.53670647250998771</v>
      </c>
      <c r="D130">
        <v>4.4234564811495847E-2</v>
      </c>
      <c r="E130">
        <v>0.88186730817243331</v>
      </c>
      <c r="F130">
        <v>0.11813269182756669</v>
      </c>
      <c r="G130">
        <v>7.6206013619620983E-2</v>
      </c>
      <c r="H130">
        <v>2.2009494261819298</v>
      </c>
      <c r="I130">
        <v>29</v>
      </c>
      <c r="J130">
        <v>2423355.09</v>
      </c>
      <c r="K130">
        <v>0.22186596159705471</v>
      </c>
      <c r="L130">
        <v>0.53670647250998771</v>
      </c>
      <c r="M130">
        <v>0</v>
      </c>
      <c r="N130">
        <v>0</v>
      </c>
      <c r="O130">
        <v>18.57980558842549</v>
      </c>
      <c r="P130">
        <v>0.53670647250998771</v>
      </c>
      <c r="Q130">
        <v>0.85229426757530369</v>
      </c>
      <c r="R130">
        <v>1.3551712003635381</v>
      </c>
      <c r="S130">
        <v>0</v>
      </c>
      <c r="T130">
        <v>5.2916631231023942E-2</v>
      </c>
      <c r="U130">
        <f>IF(T130&gt;0.1,1,0)</f>
        <v>0</v>
      </c>
      <c r="V130">
        <f>IF(S130=U130,1,0)</f>
        <v>1</v>
      </c>
    </row>
    <row r="131" spans="1:22" x14ac:dyDescent="0.3">
      <c r="A131" s="1">
        <v>630</v>
      </c>
      <c r="B131" t="s">
        <v>648</v>
      </c>
      <c r="C131">
        <v>1.5084295222123101</v>
      </c>
      <c r="D131">
        <v>0.1741634338103315</v>
      </c>
      <c r="E131">
        <v>0.50467793501378544</v>
      </c>
      <c r="F131">
        <v>0.49532206498621462</v>
      </c>
      <c r="G131">
        <v>0.13117780947453339</v>
      </c>
      <c r="H131">
        <v>20.81073477946169</v>
      </c>
      <c r="I131">
        <v>46</v>
      </c>
      <c r="J131">
        <v>13298164.800000001</v>
      </c>
      <c r="K131">
        <v>0.60655330569442001</v>
      </c>
      <c r="L131">
        <v>1.5084295222123101</v>
      </c>
      <c r="M131">
        <v>1</v>
      </c>
      <c r="N131">
        <v>1</v>
      </c>
      <c r="O131">
        <v>4.7139379281639187</v>
      </c>
      <c r="P131">
        <v>1.359580287142361</v>
      </c>
      <c r="Q131">
        <v>0.3305803627091593</v>
      </c>
      <c r="R131">
        <v>1.1410273547888441</v>
      </c>
      <c r="S131">
        <v>0</v>
      </c>
      <c r="T131">
        <v>4.138564113108415E-3</v>
      </c>
      <c r="U131">
        <f>IF(T131&gt;0.1,1,0)</f>
        <v>0</v>
      </c>
      <c r="V131">
        <f>IF(S131=U131,1,0)</f>
        <v>1</v>
      </c>
    </row>
    <row r="132" spans="1:22" x14ac:dyDescent="0.3">
      <c r="A132" s="1">
        <v>631</v>
      </c>
      <c r="B132" t="s">
        <v>649</v>
      </c>
      <c r="C132">
        <v>2.3810055649359358</v>
      </c>
      <c r="D132">
        <v>0.13217963071605479</v>
      </c>
      <c r="E132">
        <v>0.39840781917860468</v>
      </c>
      <c r="F132">
        <v>0.60159218082139532</v>
      </c>
      <c r="G132">
        <v>4.7429585631080483E-2</v>
      </c>
      <c r="H132">
        <v>20.81073477946169</v>
      </c>
      <c r="I132">
        <v>26</v>
      </c>
      <c r="J132">
        <v>68467.350000000006</v>
      </c>
      <c r="K132">
        <v>0.53235377043589838</v>
      </c>
      <c r="L132">
        <v>2.3810055649359358</v>
      </c>
      <c r="M132">
        <v>0</v>
      </c>
      <c r="N132">
        <v>0</v>
      </c>
      <c r="O132">
        <v>2.9282353123863678</v>
      </c>
      <c r="P132">
        <v>2.3810055649359358</v>
      </c>
      <c r="Q132">
        <v>0.14323469257493479</v>
      </c>
      <c r="R132">
        <v>1.3470190537568529</v>
      </c>
      <c r="S132">
        <v>0</v>
      </c>
      <c r="T132">
        <v>7.7907353744662497E-3</v>
      </c>
      <c r="U132">
        <f>IF(T132&gt;0.1,1,0)</f>
        <v>0</v>
      </c>
      <c r="V132">
        <f>IF(S132=U132,1,0)</f>
        <v>1</v>
      </c>
    </row>
    <row r="133" spans="1:22" x14ac:dyDescent="0.3">
      <c r="A133" s="1">
        <v>632</v>
      </c>
      <c r="B133" t="s">
        <v>650</v>
      </c>
      <c r="C133">
        <v>2.1475082677614319</v>
      </c>
      <c r="D133">
        <v>1.5977611495941089E-2</v>
      </c>
      <c r="E133">
        <v>0.81777583708790669</v>
      </c>
      <c r="F133">
        <v>0.18222416291209331</v>
      </c>
      <c r="G133">
        <v>2.0161927823127548E-2</v>
      </c>
      <c r="H133">
        <v>1.0812137438643461</v>
      </c>
      <c r="I133">
        <v>150</v>
      </c>
      <c r="J133">
        <v>1083000</v>
      </c>
      <c r="K133">
        <v>0.50139928150368185</v>
      </c>
      <c r="L133">
        <v>2.1475082677614319</v>
      </c>
      <c r="M133">
        <v>0</v>
      </c>
      <c r="N133">
        <v>0</v>
      </c>
      <c r="O133">
        <v>0.42998352553542007</v>
      </c>
      <c r="P133">
        <v>0.91410611135381781</v>
      </c>
      <c r="Q133">
        <v>0.14593474624928229</v>
      </c>
      <c r="R133">
        <v>1.0956274934005521</v>
      </c>
      <c r="S133">
        <v>0</v>
      </c>
      <c r="T133">
        <v>3.7629175183401621E-2</v>
      </c>
      <c r="U133">
        <f>IF(T133&gt;0.1,1,0)</f>
        <v>0</v>
      </c>
      <c r="V133">
        <f>IF(S133=U133,1,0)</f>
        <v>1</v>
      </c>
    </row>
    <row r="134" spans="1:22" x14ac:dyDescent="0.3">
      <c r="A134" s="1">
        <v>633</v>
      </c>
      <c r="B134" t="s">
        <v>651</v>
      </c>
      <c r="C134">
        <v>0.48775104003993852</v>
      </c>
      <c r="D134">
        <v>-2.131917535546481E-2</v>
      </c>
      <c r="E134">
        <v>0.32972830044020579</v>
      </c>
      <c r="F134">
        <v>0.67027169955979415</v>
      </c>
      <c r="G134">
        <v>-1.07830962844462E-2</v>
      </c>
      <c r="H134">
        <v>-0.48976392402625762</v>
      </c>
      <c r="I134">
        <v>12</v>
      </c>
      <c r="J134">
        <v>-1135134.17</v>
      </c>
      <c r="K134">
        <v>8.6803069929116558E-2</v>
      </c>
      <c r="L134">
        <v>0.48775104003993852</v>
      </c>
      <c r="M134">
        <v>1</v>
      </c>
      <c r="N134">
        <v>1</v>
      </c>
      <c r="O134">
        <v>4.5182100257582132</v>
      </c>
      <c r="P134">
        <v>0.32661799766840288</v>
      </c>
      <c r="Q134">
        <v>0.33881046023297801</v>
      </c>
      <c r="R134">
        <v>0.32849472084011622</v>
      </c>
      <c r="S134">
        <v>0</v>
      </c>
      <c r="T134">
        <v>5.0515398608260827E-2</v>
      </c>
      <c r="U134">
        <f>IF(T134&gt;0.1,1,0)</f>
        <v>0</v>
      </c>
      <c r="V134">
        <f>IF(S134=U134,1,0)</f>
        <v>1</v>
      </c>
    </row>
    <row r="135" spans="1:22" x14ac:dyDescent="0.3">
      <c r="A135" s="1">
        <v>634</v>
      </c>
      <c r="B135" t="s">
        <v>652</v>
      </c>
      <c r="C135">
        <v>0.38049819059459511</v>
      </c>
      <c r="D135">
        <v>4.2958101661879931E-2</v>
      </c>
      <c r="E135">
        <v>0.73633625977044104</v>
      </c>
      <c r="F135">
        <v>0.26366374022955902</v>
      </c>
      <c r="G135">
        <v>7.9381063508453559E-2</v>
      </c>
      <c r="H135">
        <v>4.8452434192348326</v>
      </c>
      <c r="I135">
        <v>26</v>
      </c>
      <c r="J135">
        <v>72585.41</v>
      </c>
      <c r="K135">
        <v>7.8607201739588087E-2</v>
      </c>
      <c r="L135">
        <v>0.38049819059459511</v>
      </c>
      <c r="M135">
        <v>0</v>
      </c>
      <c r="N135">
        <v>0</v>
      </c>
      <c r="O135">
        <v>5.5501156969027612</v>
      </c>
      <c r="P135">
        <v>0.29854372498554799</v>
      </c>
      <c r="Q135">
        <v>0.84725005835827183</v>
      </c>
      <c r="R135">
        <v>0.79756737455786575</v>
      </c>
      <c r="S135">
        <v>0</v>
      </c>
      <c r="T135">
        <v>5.2682440388272633E-2</v>
      </c>
      <c r="U135">
        <f>IF(T135&gt;0.1,1,0)</f>
        <v>0</v>
      </c>
      <c r="V135">
        <f>IF(S135=U135,1,0)</f>
        <v>1</v>
      </c>
    </row>
    <row r="136" spans="1:22" x14ac:dyDescent="0.3">
      <c r="A136" s="1">
        <v>635</v>
      </c>
      <c r="B136" t="s">
        <v>653</v>
      </c>
      <c r="C136">
        <v>0.16584093233126801</v>
      </c>
      <c r="D136">
        <v>2.7381208306068081E-2</v>
      </c>
      <c r="E136">
        <v>0.50925710993583906</v>
      </c>
      <c r="F136">
        <v>0.49074289006416089</v>
      </c>
      <c r="G136">
        <v>0.48922475508000252</v>
      </c>
      <c r="H136">
        <v>2.200066649909131</v>
      </c>
      <c r="I136">
        <v>38</v>
      </c>
      <c r="J136">
        <v>205991.48</v>
      </c>
      <c r="K136">
        <v>1.007099496052878E-4</v>
      </c>
      <c r="L136">
        <v>0.16584093233126801</v>
      </c>
      <c r="M136">
        <v>1</v>
      </c>
      <c r="N136">
        <v>1</v>
      </c>
      <c r="O136">
        <v>170.80777812082371</v>
      </c>
      <c r="P136">
        <v>2.7047445351733972E-2</v>
      </c>
      <c r="Q136">
        <v>0.99280877777777765</v>
      </c>
      <c r="R136">
        <v>9.683022068139166E-2</v>
      </c>
      <c r="S136">
        <v>0</v>
      </c>
      <c r="T136">
        <v>7.0438114950213251E-2</v>
      </c>
      <c r="U136">
        <f>IF(T136&gt;0.1,1,0)</f>
        <v>0</v>
      </c>
      <c r="V136">
        <f>IF(S136=U136,1,0)</f>
        <v>1</v>
      </c>
    </row>
    <row r="137" spans="1:22" x14ac:dyDescent="0.3">
      <c r="A137" s="1">
        <v>636</v>
      </c>
      <c r="B137" t="s">
        <v>654</v>
      </c>
      <c r="C137">
        <v>1.792099506626994</v>
      </c>
      <c r="D137">
        <v>2.759541982389167E-2</v>
      </c>
      <c r="E137">
        <v>0.78061419549630828</v>
      </c>
      <c r="F137">
        <v>0.21938580450369169</v>
      </c>
      <c r="G137">
        <v>5.9086101856871132E-2</v>
      </c>
      <c r="H137">
        <v>1.5963649603355921</v>
      </c>
      <c r="I137">
        <v>24</v>
      </c>
      <c r="J137">
        <v>-6525068.3399999999</v>
      </c>
      <c r="K137">
        <v>0.78770490774586732</v>
      </c>
      <c r="L137">
        <v>1.792099506626994</v>
      </c>
      <c r="M137">
        <v>1</v>
      </c>
      <c r="N137">
        <v>1</v>
      </c>
      <c r="O137">
        <v>10.15808232535632</v>
      </c>
      <c r="P137">
        <v>1.223989897951171</v>
      </c>
      <c r="Q137">
        <v>0.4388406261033661</v>
      </c>
      <c r="R137">
        <v>1.4886172584531461</v>
      </c>
      <c r="S137">
        <v>1</v>
      </c>
      <c r="T137">
        <v>0.10703006648979289</v>
      </c>
      <c r="U137">
        <f>IF(T137&gt;0.1,1,0)</f>
        <v>1</v>
      </c>
      <c r="V137">
        <f>IF(S137=U137,1,0)</f>
        <v>1</v>
      </c>
    </row>
    <row r="138" spans="1:22" x14ac:dyDescent="0.3">
      <c r="A138" s="1">
        <v>637</v>
      </c>
      <c r="B138" t="s">
        <v>655</v>
      </c>
      <c r="C138">
        <v>1.337028177666155</v>
      </c>
      <c r="D138">
        <v>0.2907260085466149</v>
      </c>
      <c r="E138">
        <v>0.60675663259085566</v>
      </c>
      <c r="F138">
        <v>0.39324336740914428</v>
      </c>
      <c r="G138">
        <v>6.8135536178064199E-2</v>
      </c>
      <c r="H138">
        <v>20.81073477946169</v>
      </c>
      <c r="I138">
        <v>18</v>
      </c>
      <c r="J138">
        <v>11650827.74</v>
      </c>
      <c r="K138">
        <v>0.25021910012385329</v>
      </c>
      <c r="L138">
        <v>1.337028177666155</v>
      </c>
      <c r="M138">
        <v>0</v>
      </c>
      <c r="N138">
        <v>0</v>
      </c>
      <c r="O138">
        <v>3.6519234118416959</v>
      </c>
      <c r="P138">
        <v>1.3292617861952869</v>
      </c>
      <c r="Q138">
        <v>0.1428378713333423</v>
      </c>
      <c r="R138">
        <v>1.409770572425457</v>
      </c>
      <c r="S138">
        <v>0</v>
      </c>
      <c r="T138">
        <v>5.9017901494544537E-3</v>
      </c>
      <c r="U138">
        <f>IF(T138&gt;0.1,1,0)</f>
        <v>0</v>
      </c>
      <c r="V138">
        <f>IF(S138=U138,1,0)</f>
        <v>1</v>
      </c>
    </row>
    <row r="139" spans="1:22" x14ac:dyDescent="0.3">
      <c r="A139" s="1">
        <v>638</v>
      </c>
      <c r="B139" t="s">
        <v>656</v>
      </c>
      <c r="C139">
        <v>2.1132696969617131</v>
      </c>
      <c r="D139">
        <v>0.141182600779312</v>
      </c>
      <c r="E139">
        <v>7.813639903884094E-2</v>
      </c>
      <c r="F139">
        <v>0.92186360096115905</v>
      </c>
      <c r="G139">
        <v>0.2158648174548019</v>
      </c>
      <c r="H139">
        <v>20.81073477946169</v>
      </c>
      <c r="I139">
        <v>15</v>
      </c>
      <c r="J139">
        <v>71067.490000000005</v>
      </c>
      <c r="K139">
        <v>4.5675298875407291E-2</v>
      </c>
      <c r="L139">
        <v>2.1132696969617131</v>
      </c>
      <c r="M139">
        <v>0</v>
      </c>
      <c r="N139">
        <v>1</v>
      </c>
      <c r="O139">
        <v>0.1221291462135292</v>
      </c>
      <c r="P139">
        <v>2.1132696969617131</v>
      </c>
      <c r="Q139">
        <v>0.1199291857084976</v>
      </c>
      <c r="R139">
        <v>0.24325968335733181</v>
      </c>
      <c r="S139">
        <v>0</v>
      </c>
      <c r="T139">
        <v>1.3450142639668219E-2</v>
      </c>
      <c r="U139">
        <f>IF(T139&gt;0.1,1,0)</f>
        <v>0</v>
      </c>
      <c r="V139">
        <f>IF(S139=U139,1,0)</f>
        <v>1</v>
      </c>
    </row>
    <row r="140" spans="1:22" x14ac:dyDescent="0.3">
      <c r="A140" s="1">
        <v>639</v>
      </c>
      <c r="B140" t="s">
        <v>657</v>
      </c>
      <c r="C140">
        <v>3.649110782012674</v>
      </c>
      <c r="D140">
        <v>3.615413020375427E-2</v>
      </c>
      <c r="E140">
        <v>0.1454170208407658</v>
      </c>
      <c r="F140">
        <v>0.8545829791592342</v>
      </c>
      <c r="G140">
        <v>3.049266139185991E-2</v>
      </c>
      <c r="H140">
        <v>0.47975143111961971</v>
      </c>
      <c r="I140">
        <v>44</v>
      </c>
      <c r="J140">
        <v>439120.91</v>
      </c>
      <c r="K140">
        <v>0.52266626404963024</v>
      </c>
      <c r="L140">
        <v>3.649110782012674</v>
      </c>
      <c r="M140">
        <v>0</v>
      </c>
      <c r="N140">
        <v>0</v>
      </c>
      <c r="O140">
        <v>16.414214169216379</v>
      </c>
      <c r="P140">
        <v>3.649110782012674</v>
      </c>
      <c r="Q140">
        <v>0.13496225233439191</v>
      </c>
      <c r="R140">
        <v>0.67605983947896586</v>
      </c>
      <c r="S140">
        <v>0</v>
      </c>
      <c r="T140">
        <v>8.0638712740052146E-3</v>
      </c>
      <c r="U140">
        <f>IF(T140&gt;0.1,1,0)</f>
        <v>0</v>
      </c>
      <c r="V140">
        <f>IF(S140=U140,1,0)</f>
        <v>1</v>
      </c>
    </row>
    <row r="141" spans="1:22" x14ac:dyDescent="0.3">
      <c r="A141" s="1">
        <v>640</v>
      </c>
      <c r="B141" t="s">
        <v>658</v>
      </c>
      <c r="C141">
        <v>1.173812240327661</v>
      </c>
      <c r="D141">
        <v>0.26685259569826708</v>
      </c>
      <c r="E141">
        <v>0.30424579270764451</v>
      </c>
      <c r="F141">
        <v>0.69575420729235549</v>
      </c>
      <c r="G141">
        <v>0.3332253890545202</v>
      </c>
      <c r="H141">
        <v>3.1956057534393838E-2</v>
      </c>
      <c r="I141">
        <v>50</v>
      </c>
      <c r="J141">
        <v>85693.53</v>
      </c>
      <c r="K141">
        <v>8.9036127278070365E-2</v>
      </c>
      <c r="L141">
        <v>1.173812240327661</v>
      </c>
      <c r="M141">
        <v>0</v>
      </c>
      <c r="N141">
        <v>0</v>
      </c>
      <c r="O141">
        <v>0.14985675256665221</v>
      </c>
      <c r="P141">
        <v>1.173812240327661</v>
      </c>
      <c r="Q141">
        <v>4.1420834949580101</v>
      </c>
      <c r="R141">
        <v>0.66137322825606981</v>
      </c>
      <c r="S141">
        <v>0</v>
      </c>
      <c r="T141">
        <v>2.9082117799423129E-2</v>
      </c>
      <c r="U141">
        <f>IF(T141&gt;0.1,1,0)</f>
        <v>0</v>
      </c>
      <c r="V141">
        <f>IF(S141=U141,1,0)</f>
        <v>1</v>
      </c>
    </row>
    <row r="142" spans="1:22" x14ac:dyDescent="0.3">
      <c r="A142" s="1">
        <v>641</v>
      </c>
      <c r="B142" t="s">
        <v>659</v>
      </c>
      <c r="C142">
        <v>0.94675663203581983</v>
      </c>
      <c r="D142">
        <v>0.1533029863777772</v>
      </c>
      <c r="E142">
        <v>0.71695106341496495</v>
      </c>
      <c r="F142">
        <v>0.28304893658503499</v>
      </c>
      <c r="G142">
        <v>0.10922512588002101</v>
      </c>
      <c r="H142">
        <v>20.81073477946169</v>
      </c>
      <c r="I142">
        <v>150</v>
      </c>
      <c r="J142">
        <v>-6315000</v>
      </c>
      <c r="K142">
        <v>0.28098907340063922</v>
      </c>
      <c r="L142">
        <v>0.94675663203581983</v>
      </c>
      <c r="M142">
        <v>0</v>
      </c>
      <c r="N142">
        <v>0</v>
      </c>
      <c r="O142">
        <v>2.0686188040218729</v>
      </c>
      <c r="P142">
        <v>0.89751472013998912</v>
      </c>
      <c r="Q142">
        <v>0.45669385523228001</v>
      </c>
      <c r="R142">
        <v>1.32313573905009</v>
      </c>
      <c r="S142">
        <v>0</v>
      </c>
      <c r="T142">
        <v>4.9601866327793197E-2</v>
      </c>
      <c r="U142">
        <f>IF(T142&gt;0.1,1,0)</f>
        <v>0</v>
      </c>
      <c r="V142">
        <f>IF(S142=U142,1,0)</f>
        <v>1</v>
      </c>
    </row>
    <row r="143" spans="1:22" x14ac:dyDescent="0.3">
      <c r="A143" s="1">
        <v>642</v>
      </c>
      <c r="B143" t="s">
        <v>660</v>
      </c>
      <c r="C143">
        <v>0.72119185263433161</v>
      </c>
      <c r="D143">
        <v>-6.9039181288879066E-3</v>
      </c>
      <c r="E143">
        <v>0.99386605126239114</v>
      </c>
      <c r="F143">
        <v>6.1339487376088631E-3</v>
      </c>
      <c r="G143">
        <v>-5.5230917794759835E-4</v>
      </c>
      <c r="H143">
        <v>-0.45496032059312103</v>
      </c>
      <c r="I143">
        <v>52</v>
      </c>
      <c r="J143">
        <v>1573894.09</v>
      </c>
      <c r="K143">
        <v>0.3491871587948398</v>
      </c>
      <c r="L143">
        <v>0.72119185263433161</v>
      </c>
      <c r="M143">
        <v>0</v>
      </c>
      <c r="N143">
        <v>0</v>
      </c>
      <c r="O143">
        <v>9.0531543855437207</v>
      </c>
      <c r="P143">
        <v>0.72119185263433161</v>
      </c>
      <c r="Q143">
        <v>0.23583995435859201</v>
      </c>
      <c r="R143">
        <v>1.710634150042682</v>
      </c>
      <c r="S143">
        <v>0</v>
      </c>
      <c r="T143">
        <v>6.7196265953728088E-2</v>
      </c>
      <c r="U143">
        <f>IF(T143&gt;0.1,1,0)</f>
        <v>0</v>
      </c>
      <c r="V143">
        <f>IF(S143=U143,1,0)</f>
        <v>1</v>
      </c>
    </row>
    <row r="144" spans="1:22" x14ac:dyDescent="0.3">
      <c r="A144" s="1">
        <v>643</v>
      </c>
      <c r="B144" t="s">
        <v>661</v>
      </c>
      <c r="C144">
        <v>1.5459233469325</v>
      </c>
      <c r="D144">
        <v>-8.079166605943168E-2</v>
      </c>
      <c r="E144">
        <v>0.47869284219452329</v>
      </c>
      <c r="F144">
        <v>0.52130715780547665</v>
      </c>
      <c r="G144">
        <v>-1.9488095872200201E-2</v>
      </c>
      <c r="H144">
        <v>-3.7281022279476872</v>
      </c>
      <c r="I144">
        <v>20</v>
      </c>
      <c r="J144">
        <v>208169.87</v>
      </c>
      <c r="K144">
        <v>0.58094257140080841</v>
      </c>
      <c r="L144">
        <v>1.5459233469325</v>
      </c>
      <c r="M144">
        <v>0</v>
      </c>
      <c r="N144">
        <v>1</v>
      </c>
      <c r="O144">
        <v>1.0787870389373699</v>
      </c>
      <c r="P144">
        <v>1.5459233469325</v>
      </c>
      <c r="Q144">
        <v>0.14643969726633091</v>
      </c>
      <c r="R144">
        <v>1.2187152829525121</v>
      </c>
      <c r="S144">
        <v>0</v>
      </c>
      <c r="T144">
        <v>3.5168545291477317E-2</v>
      </c>
      <c r="U144">
        <f>IF(T144&gt;0.1,1,0)</f>
        <v>0</v>
      </c>
      <c r="V144">
        <f>IF(S144=U144,1,0)</f>
        <v>1</v>
      </c>
    </row>
    <row r="145" spans="1:22" x14ac:dyDescent="0.3">
      <c r="A145" s="1">
        <v>644</v>
      </c>
      <c r="B145" t="s">
        <v>662</v>
      </c>
      <c r="C145">
        <v>0.89335565612963486</v>
      </c>
      <c r="D145">
        <v>5.2669408611019132E-2</v>
      </c>
      <c r="E145">
        <v>0.7847701685283659</v>
      </c>
      <c r="F145">
        <v>0.2152298314716341</v>
      </c>
      <c r="G145">
        <v>2.9438455479728651E-2</v>
      </c>
      <c r="H145">
        <v>8.5249670444197374</v>
      </c>
      <c r="I145">
        <v>23</v>
      </c>
      <c r="J145">
        <v>-6788883.3799999999</v>
      </c>
      <c r="K145">
        <v>0.35752599622131748</v>
      </c>
      <c r="L145">
        <v>0.89335565612963486</v>
      </c>
      <c r="M145">
        <v>1</v>
      </c>
      <c r="N145">
        <v>1</v>
      </c>
      <c r="O145">
        <v>10.835239475577341</v>
      </c>
      <c r="P145">
        <v>0.83614785024932259</v>
      </c>
      <c r="Q145">
        <v>0.36481301032854019</v>
      </c>
      <c r="R145">
        <v>1.390699739623918</v>
      </c>
      <c r="S145">
        <v>0</v>
      </c>
      <c r="T145">
        <v>0.14634366116533151</v>
      </c>
      <c r="U145">
        <f>IF(T145&gt;0.1,1,0)</f>
        <v>1</v>
      </c>
      <c r="V145">
        <f>IF(S145=U145,1,0)</f>
        <v>0</v>
      </c>
    </row>
    <row r="146" spans="1:22" x14ac:dyDescent="0.3">
      <c r="A146" s="1">
        <v>645</v>
      </c>
      <c r="B146" t="s">
        <v>663</v>
      </c>
      <c r="C146">
        <v>0.66137537931801271</v>
      </c>
      <c r="D146">
        <v>-3.0389978533617919E-2</v>
      </c>
      <c r="E146">
        <v>0.95257444325229468</v>
      </c>
      <c r="F146">
        <v>4.7425556747705322E-2</v>
      </c>
      <c r="G146">
        <v>2.382644753845381E-4</v>
      </c>
      <c r="H146">
        <v>3.1407386178514629E-2</v>
      </c>
      <c r="I146">
        <v>18</v>
      </c>
      <c r="J146">
        <v>3270365.49</v>
      </c>
      <c r="K146">
        <v>0.1095397450362704</v>
      </c>
      <c r="L146">
        <v>0.66137537931801271</v>
      </c>
      <c r="M146">
        <v>0</v>
      </c>
      <c r="N146">
        <v>0</v>
      </c>
      <c r="O146">
        <v>0.59474745056270717</v>
      </c>
      <c r="P146">
        <v>0.64749192799044919</v>
      </c>
      <c r="Q146">
        <v>0.22454139695722811</v>
      </c>
      <c r="R146">
        <v>1.5493624659111449</v>
      </c>
      <c r="S146">
        <v>0</v>
      </c>
      <c r="T146">
        <v>6.4925850507959224E-2</v>
      </c>
      <c r="U146">
        <f>IF(T146&gt;0.1,1,0)</f>
        <v>0</v>
      </c>
      <c r="V146">
        <f>IF(S146=U146,1,0)</f>
        <v>1</v>
      </c>
    </row>
    <row r="147" spans="1:22" x14ac:dyDescent="0.3">
      <c r="A147" s="1">
        <v>646</v>
      </c>
      <c r="B147" t="s">
        <v>664</v>
      </c>
      <c r="C147">
        <v>0.72915983582923216</v>
      </c>
      <c r="D147">
        <v>0.19387370387450659</v>
      </c>
      <c r="E147">
        <v>0.91515936768120809</v>
      </c>
      <c r="F147">
        <v>8.4840632318791909E-2</v>
      </c>
      <c r="G147">
        <v>0.23568547747422319</v>
      </c>
      <c r="H147">
        <v>5.210192590493091</v>
      </c>
      <c r="I147">
        <v>16</v>
      </c>
      <c r="J147">
        <v>199387.84</v>
      </c>
      <c r="K147">
        <v>8.4023179678922755E-2</v>
      </c>
      <c r="L147">
        <v>0.72915983582923216</v>
      </c>
      <c r="M147">
        <v>0</v>
      </c>
      <c r="N147">
        <v>1</v>
      </c>
      <c r="O147">
        <v>2.5596478470776902</v>
      </c>
      <c r="P147">
        <v>0.1372012655139693</v>
      </c>
      <c r="Q147">
        <v>0.16916445698197879</v>
      </c>
      <c r="R147">
        <v>0.29776061149826788</v>
      </c>
      <c r="S147">
        <v>0</v>
      </c>
      <c r="T147">
        <v>0.16835886182905729</v>
      </c>
      <c r="U147">
        <f>IF(T147&gt;0.1,1,0)</f>
        <v>1</v>
      </c>
      <c r="V147">
        <f>IF(S147=U147,1,0)</f>
        <v>0</v>
      </c>
    </row>
    <row r="148" spans="1:22" x14ac:dyDescent="0.3">
      <c r="A148" s="1">
        <v>647</v>
      </c>
      <c r="B148" t="s">
        <v>665</v>
      </c>
      <c r="C148">
        <v>0.89121229597395357</v>
      </c>
      <c r="D148">
        <v>0.13946809217485659</v>
      </c>
      <c r="E148">
        <v>0.66748048781314706</v>
      </c>
      <c r="F148">
        <v>0.33251951218685288</v>
      </c>
      <c r="G148">
        <v>0.15616114964300171</v>
      </c>
      <c r="H148">
        <v>12.226469590308129</v>
      </c>
      <c r="I148">
        <v>11</v>
      </c>
      <c r="J148">
        <v>64089.89</v>
      </c>
      <c r="K148">
        <v>0.47733976113629339</v>
      </c>
      <c r="L148">
        <v>0.89121229597395357</v>
      </c>
      <c r="M148">
        <v>0</v>
      </c>
      <c r="N148">
        <v>0</v>
      </c>
      <c r="O148">
        <v>258.13805322031538</v>
      </c>
      <c r="P148">
        <v>0.73717707776420383</v>
      </c>
      <c r="Q148">
        <v>0.57525522587678546</v>
      </c>
      <c r="R148">
        <v>1.0441659100443821</v>
      </c>
      <c r="S148">
        <v>0</v>
      </c>
      <c r="T148">
        <v>2.2847198156810401E-2</v>
      </c>
      <c r="U148">
        <f>IF(T148&gt;0.1,1,0)</f>
        <v>0</v>
      </c>
      <c r="V148">
        <f>IF(S148=U148,1,0)</f>
        <v>1</v>
      </c>
    </row>
    <row r="149" spans="1:22" x14ac:dyDescent="0.3">
      <c r="A149" s="1">
        <v>648</v>
      </c>
      <c r="B149" t="s">
        <v>666</v>
      </c>
      <c r="C149">
        <v>1.427600054415636</v>
      </c>
      <c r="D149">
        <v>0.38059350814041493</v>
      </c>
      <c r="E149">
        <v>1</v>
      </c>
      <c r="F149">
        <v>0</v>
      </c>
      <c r="G149">
        <v>0.112889578797568</v>
      </c>
      <c r="H149">
        <v>20.81073477946169</v>
      </c>
      <c r="I149">
        <v>32</v>
      </c>
      <c r="J149">
        <v>66640.58</v>
      </c>
      <c r="K149">
        <v>0.38054748024180329</v>
      </c>
      <c r="L149">
        <v>1.427600054415636</v>
      </c>
      <c r="M149">
        <v>0</v>
      </c>
      <c r="N149">
        <v>1</v>
      </c>
      <c r="O149">
        <v>3.5045514499015642E-3</v>
      </c>
      <c r="P149">
        <v>0.75997292506784853</v>
      </c>
      <c r="Q149">
        <v>8.6900638575798883E-2</v>
      </c>
      <c r="R149">
        <v>1.29231594559185</v>
      </c>
      <c r="S149">
        <v>0</v>
      </c>
      <c r="T149">
        <v>0.1042092046978364</v>
      </c>
      <c r="U149">
        <f>IF(T149&gt;0.1,1,0)</f>
        <v>1</v>
      </c>
      <c r="V149">
        <f>IF(S149=U149,1,0)</f>
        <v>0</v>
      </c>
    </row>
    <row r="150" spans="1:22" x14ac:dyDescent="0.3">
      <c r="A150" s="1">
        <v>649</v>
      </c>
      <c r="B150" t="s">
        <v>667</v>
      </c>
      <c r="C150">
        <v>0.84553840111873946</v>
      </c>
      <c r="D150">
        <v>5.4105787290460228E-2</v>
      </c>
      <c r="E150">
        <v>0.64208283426139279</v>
      </c>
      <c r="F150">
        <v>0.35791716573860721</v>
      </c>
      <c r="G150">
        <v>3.6927650651399628E-2</v>
      </c>
      <c r="H150">
        <v>4.6550943032882692</v>
      </c>
      <c r="I150">
        <v>30</v>
      </c>
      <c r="J150">
        <v>1083191.47</v>
      </c>
      <c r="K150">
        <v>4.0447489755235752E-2</v>
      </c>
      <c r="L150">
        <v>0.84553840111873946</v>
      </c>
      <c r="M150">
        <v>0</v>
      </c>
      <c r="N150">
        <v>0</v>
      </c>
      <c r="O150">
        <v>0.4448588866330232</v>
      </c>
      <c r="P150">
        <v>0.84553840111873946</v>
      </c>
      <c r="Q150">
        <v>0.38941875851125513</v>
      </c>
      <c r="R150">
        <v>1.184988527328559</v>
      </c>
      <c r="S150">
        <v>1</v>
      </c>
      <c r="T150">
        <v>4.0287827135096772E-2</v>
      </c>
      <c r="U150">
        <f>IF(T150&gt;0.1,1,0)</f>
        <v>0</v>
      </c>
      <c r="V150">
        <f>IF(S150=U150,1,0)</f>
        <v>0</v>
      </c>
    </row>
    <row r="151" spans="1:22" x14ac:dyDescent="0.3">
      <c r="A151" s="1">
        <v>650</v>
      </c>
      <c r="B151" t="s">
        <v>668</v>
      </c>
      <c r="C151">
        <v>0.98131101472010629</v>
      </c>
      <c r="D151">
        <v>5.2845488488994882E-2</v>
      </c>
      <c r="E151">
        <v>0.5204870527827451</v>
      </c>
      <c r="F151">
        <v>0.4795129472172549</v>
      </c>
      <c r="G151">
        <v>1.532375634132834E-2</v>
      </c>
      <c r="H151">
        <v>5.3671853388420097</v>
      </c>
      <c r="I151">
        <v>11</v>
      </c>
      <c r="J151">
        <v>7627446.25</v>
      </c>
      <c r="K151">
        <v>9.5167265840966478E-2</v>
      </c>
      <c r="L151">
        <v>0.98131101472010629</v>
      </c>
      <c r="M151">
        <v>1</v>
      </c>
      <c r="N151">
        <v>1</v>
      </c>
      <c r="O151">
        <v>1.1735405617618089E-2</v>
      </c>
      <c r="P151">
        <v>0.82881420082114243</v>
      </c>
      <c r="Q151">
        <v>0.1054401926482316</v>
      </c>
      <c r="R151">
        <v>0.87098985146557251</v>
      </c>
      <c r="S151">
        <v>0</v>
      </c>
      <c r="T151">
        <v>2.5506596428921179E-2</v>
      </c>
      <c r="U151">
        <f>IF(T151&gt;0.1,1,0)</f>
        <v>0</v>
      </c>
      <c r="V151">
        <f>IF(S151=U151,1,0)</f>
        <v>1</v>
      </c>
    </row>
    <row r="152" spans="1:22" x14ac:dyDescent="0.3">
      <c r="A152" s="1">
        <v>651</v>
      </c>
      <c r="B152" t="s">
        <v>669</v>
      </c>
      <c r="C152">
        <v>1.5207645614409611</v>
      </c>
      <c r="D152">
        <v>1.435484647120449E-2</v>
      </c>
      <c r="E152">
        <v>0.55702339078515162</v>
      </c>
      <c r="F152">
        <v>0.44297660921484838</v>
      </c>
      <c r="G152">
        <v>7.160496928447794E-3</v>
      </c>
      <c r="H152">
        <v>2.2962710794133971</v>
      </c>
      <c r="I152">
        <v>35</v>
      </c>
      <c r="J152">
        <v>-1950747.15</v>
      </c>
      <c r="K152">
        <v>0.1737303081247677</v>
      </c>
      <c r="L152">
        <v>1.5207645614409611</v>
      </c>
      <c r="M152">
        <v>0</v>
      </c>
      <c r="N152">
        <v>1</v>
      </c>
      <c r="O152">
        <v>0.88179159074549673</v>
      </c>
      <c r="P152">
        <v>1.2226420001091249</v>
      </c>
      <c r="Q152">
        <v>0.1700624738698259</v>
      </c>
      <c r="R152">
        <v>1.1288676932605</v>
      </c>
      <c r="S152">
        <v>0</v>
      </c>
      <c r="T152">
        <v>7.9072126619361277E-2</v>
      </c>
      <c r="U152">
        <f>IF(T152&gt;0.1,1,0)</f>
        <v>0</v>
      </c>
      <c r="V152">
        <f>IF(S152=U152,1,0)</f>
        <v>1</v>
      </c>
    </row>
    <row r="153" spans="1:22" x14ac:dyDescent="0.3">
      <c r="A153" s="1">
        <v>652</v>
      </c>
      <c r="B153" t="s">
        <v>670</v>
      </c>
      <c r="C153">
        <v>1.2890535488454771</v>
      </c>
      <c r="D153">
        <v>-5.480903524030694E-2</v>
      </c>
      <c r="E153">
        <v>0.85184984516297813</v>
      </c>
      <c r="F153">
        <v>0.1481501548370219</v>
      </c>
      <c r="G153">
        <v>-1.6088683583895511E-2</v>
      </c>
      <c r="H153">
        <v>-1.263029151287473</v>
      </c>
      <c r="I153">
        <v>13</v>
      </c>
      <c r="J153">
        <v>-2516627.31</v>
      </c>
      <c r="K153">
        <v>9.6780710468744507E-2</v>
      </c>
      <c r="L153">
        <v>1.2890535488454771</v>
      </c>
      <c r="M153">
        <v>0</v>
      </c>
      <c r="N153">
        <v>0</v>
      </c>
      <c r="O153">
        <v>7.0586423431131804</v>
      </c>
      <c r="P153">
        <v>0.95802827628641885</v>
      </c>
      <c r="Q153">
        <v>0.33287300562125571</v>
      </c>
      <c r="R153">
        <v>1.449193474805696</v>
      </c>
      <c r="S153">
        <v>0</v>
      </c>
      <c r="T153">
        <v>9.9816238924173128E-2</v>
      </c>
      <c r="U153">
        <f>IF(T153&gt;0.1,1,0)</f>
        <v>0</v>
      </c>
      <c r="V153">
        <f>IF(S153=U153,1,0)</f>
        <v>1</v>
      </c>
    </row>
    <row r="154" spans="1:22" x14ac:dyDescent="0.3">
      <c r="A154" s="1">
        <v>653</v>
      </c>
      <c r="B154" t="s">
        <v>671</v>
      </c>
      <c r="C154">
        <v>1.2707590768697621</v>
      </c>
      <c r="D154">
        <v>7.4330426968544736E-2</v>
      </c>
      <c r="E154">
        <v>0.27110204623352507</v>
      </c>
      <c r="F154">
        <v>0.72889795376647482</v>
      </c>
      <c r="G154">
        <v>8.6434564969033206E-2</v>
      </c>
      <c r="H154">
        <v>13.854910646699871</v>
      </c>
      <c r="I154">
        <v>12</v>
      </c>
      <c r="J154">
        <v>2193304.19</v>
      </c>
      <c r="K154">
        <v>0.22546415378415111</v>
      </c>
      <c r="L154">
        <v>1.2707590768697621</v>
      </c>
      <c r="M154">
        <v>0</v>
      </c>
      <c r="N154">
        <v>1</v>
      </c>
      <c r="O154">
        <v>1.2524789317236471</v>
      </c>
      <c r="P154">
        <v>1.2707590768697621</v>
      </c>
      <c r="Q154">
        <v>0.29299120668069029</v>
      </c>
      <c r="R154">
        <v>0.61560743224274317</v>
      </c>
      <c r="S154">
        <v>0</v>
      </c>
      <c r="T154">
        <v>1.621134308930007E-2</v>
      </c>
      <c r="U154">
        <f>IF(T154&gt;0.1,1,0)</f>
        <v>0</v>
      </c>
      <c r="V154">
        <f>IF(S154=U154,1,0)</f>
        <v>1</v>
      </c>
    </row>
    <row r="155" spans="1:22" x14ac:dyDescent="0.3">
      <c r="A155" s="1">
        <v>654</v>
      </c>
      <c r="B155" t="s">
        <v>672</v>
      </c>
      <c r="C155">
        <v>0.8684976207709092</v>
      </c>
      <c r="D155">
        <v>4.7927925791621417E-2</v>
      </c>
      <c r="E155">
        <v>0.62874922679794509</v>
      </c>
      <c r="F155">
        <v>0.37125077320205491</v>
      </c>
      <c r="G155">
        <v>9.360743995981273E-2</v>
      </c>
      <c r="H155">
        <v>3.329462113240325</v>
      </c>
      <c r="I155">
        <v>11</v>
      </c>
      <c r="J155">
        <v>291303.08</v>
      </c>
      <c r="K155">
        <v>0.13339437240730509</v>
      </c>
      <c r="L155">
        <v>0.8684976207709092</v>
      </c>
      <c r="M155">
        <v>0</v>
      </c>
      <c r="N155">
        <v>0</v>
      </c>
      <c r="O155">
        <v>9.485196873585922</v>
      </c>
      <c r="P155">
        <v>0.219541611432613</v>
      </c>
      <c r="Q155">
        <v>0.2180396648029827</v>
      </c>
      <c r="R155">
        <v>0.29697386263667053</v>
      </c>
      <c r="S155">
        <v>0</v>
      </c>
      <c r="T155">
        <v>3.9664541286836677E-2</v>
      </c>
      <c r="U155">
        <f>IF(T155&gt;0.1,1,0)</f>
        <v>0</v>
      </c>
      <c r="V155">
        <f>IF(S155=U155,1,0)</f>
        <v>1</v>
      </c>
    </row>
    <row r="156" spans="1:22" x14ac:dyDescent="0.3">
      <c r="A156" s="1">
        <v>655</v>
      </c>
      <c r="B156" t="s">
        <v>673</v>
      </c>
      <c r="C156">
        <v>3.062724513415946</v>
      </c>
      <c r="D156">
        <v>0.28156061883022188</v>
      </c>
      <c r="E156">
        <v>0.30892649636648178</v>
      </c>
      <c r="F156">
        <v>0.69107350363351827</v>
      </c>
      <c r="G156">
        <v>8.6244656153093457E-2</v>
      </c>
      <c r="H156">
        <v>20.81073477946169</v>
      </c>
      <c r="I156">
        <v>32</v>
      </c>
      <c r="J156">
        <v>96609.19</v>
      </c>
      <c r="K156">
        <v>0.53074117754227601</v>
      </c>
      <c r="L156">
        <v>3.062724513415946</v>
      </c>
      <c r="M156">
        <v>0</v>
      </c>
      <c r="N156">
        <v>0</v>
      </c>
      <c r="O156">
        <v>2.9101556502693842</v>
      </c>
      <c r="P156">
        <v>3.062724513415946</v>
      </c>
      <c r="Q156">
        <v>9.5118015432739497E-2</v>
      </c>
      <c r="R156">
        <v>1.2550832496318081</v>
      </c>
      <c r="S156">
        <v>0</v>
      </c>
      <c r="T156">
        <v>7.4945640403199509E-3</v>
      </c>
      <c r="U156">
        <f>IF(T156&gt;0.1,1,0)</f>
        <v>0</v>
      </c>
      <c r="V156">
        <f>IF(S156=U156,1,0)</f>
        <v>1</v>
      </c>
    </row>
    <row r="157" spans="1:22" x14ac:dyDescent="0.3">
      <c r="A157" s="1">
        <v>656</v>
      </c>
      <c r="B157" t="s">
        <v>674</v>
      </c>
      <c r="C157">
        <v>1.721921644300114</v>
      </c>
      <c r="D157">
        <v>2.0021633661140341E-2</v>
      </c>
      <c r="E157">
        <v>0.37663986214055811</v>
      </c>
      <c r="F157">
        <v>0.623360137859442</v>
      </c>
      <c r="G157">
        <v>1.923932549661358E-3</v>
      </c>
      <c r="H157">
        <v>1.285830745279986</v>
      </c>
      <c r="I157">
        <v>29</v>
      </c>
      <c r="J157">
        <v>-2423372.31</v>
      </c>
      <c r="K157">
        <v>0.36192762602674761</v>
      </c>
      <c r="L157">
        <v>1.721921644300114</v>
      </c>
      <c r="M157">
        <v>0</v>
      </c>
      <c r="N157">
        <v>0</v>
      </c>
      <c r="O157">
        <v>2.0382927931024502</v>
      </c>
      <c r="P157">
        <v>1.4518383838263149</v>
      </c>
      <c r="Q157">
        <v>7.7108971480738808E-2</v>
      </c>
      <c r="R157">
        <v>0.86438414118471374</v>
      </c>
      <c r="S157">
        <v>0</v>
      </c>
      <c r="T157">
        <v>2.3097244265864469E-2</v>
      </c>
      <c r="U157">
        <f>IF(T157&gt;0.1,1,0)</f>
        <v>0</v>
      </c>
      <c r="V157">
        <f>IF(S157=U157,1,0)</f>
        <v>1</v>
      </c>
    </row>
    <row r="158" spans="1:22" x14ac:dyDescent="0.3">
      <c r="A158" s="1">
        <v>657</v>
      </c>
      <c r="B158" t="s">
        <v>675</v>
      </c>
      <c r="C158">
        <v>3.7285881850220548</v>
      </c>
      <c r="D158">
        <v>6.8015966105424389E-2</v>
      </c>
      <c r="E158">
        <v>0.26796673409511329</v>
      </c>
      <c r="F158">
        <v>0.73203326590488671</v>
      </c>
      <c r="G158">
        <v>3.0458802332989782E-2</v>
      </c>
      <c r="H158">
        <v>20.81073477946169</v>
      </c>
      <c r="I158">
        <v>60</v>
      </c>
      <c r="J158">
        <v>-471.83</v>
      </c>
      <c r="K158">
        <v>0.97591327633725056</v>
      </c>
      <c r="L158">
        <v>3.7285881850220548</v>
      </c>
      <c r="M158">
        <v>0</v>
      </c>
      <c r="N158">
        <v>0</v>
      </c>
      <c r="O158">
        <v>4.6097911090616219E-3</v>
      </c>
      <c r="P158">
        <v>3.7285881850220548</v>
      </c>
      <c r="Q158">
        <v>0.1214111146346185</v>
      </c>
      <c r="R158">
        <v>1.2671043328211</v>
      </c>
      <c r="S158">
        <v>0</v>
      </c>
      <c r="T158">
        <v>2.9556461090545971E-3</v>
      </c>
      <c r="U158">
        <f>IF(T158&gt;0.1,1,0)</f>
        <v>0</v>
      </c>
      <c r="V158">
        <f>IF(S158=U158,1,0)</f>
        <v>1</v>
      </c>
    </row>
    <row r="159" spans="1:22" x14ac:dyDescent="0.3">
      <c r="A159" s="1">
        <v>658</v>
      </c>
      <c r="B159" t="s">
        <v>676</v>
      </c>
      <c r="C159">
        <v>0.36910992973776913</v>
      </c>
      <c r="D159">
        <v>2.9144460452122059E-2</v>
      </c>
      <c r="E159">
        <v>0.63311841099005195</v>
      </c>
      <c r="F159">
        <v>0.36688158900994811</v>
      </c>
      <c r="G159">
        <v>0.44281366738042888</v>
      </c>
      <c r="H159">
        <v>3.9755642466239718</v>
      </c>
      <c r="I159">
        <v>34</v>
      </c>
      <c r="J159">
        <v>-833426.13</v>
      </c>
      <c r="K159">
        <v>0.1524769391080851</v>
      </c>
      <c r="L159">
        <v>0.36910992973776913</v>
      </c>
      <c r="M159">
        <v>0</v>
      </c>
      <c r="N159">
        <v>1</v>
      </c>
      <c r="O159">
        <v>0.91877526043970492</v>
      </c>
      <c r="P159">
        <v>0.24083478929264779</v>
      </c>
      <c r="Q159">
        <v>4.9572053810807608</v>
      </c>
      <c r="R159">
        <v>0.56557051049049423</v>
      </c>
      <c r="S159">
        <v>0</v>
      </c>
      <c r="T159">
        <v>8.1768557884175558E-2</v>
      </c>
      <c r="U159">
        <f>IF(T159&gt;0.1,1,0)</f>
        <v>0</v>
      </c>
      <c r="V159">
        <f>IF(S159=U159,1,0)</f>
        <v>1</v>
      </c>
    </row>
    <row r="160" spans="1:22" x14ac:dyDescent="0.3">
      <c r="A160" s="1">
        <v>659</v>
      </c>
      <c r="B160" t="s">
        <v>677</v>
      </c>
      <c r="C160">
        <v>2.6421864563267108</v>
      </c>
      <c r="D160">
        <v>0.16721091826607851</v>
      </c>
      <c r="E160">
        <v>0.3332978902509578</v>
      </c>
      <c r="F160">
        <v>0.6667021097490422</v>
      </c>
      <c r="G160">
        <v>4.5979076078694767E-2</v>
      </c>
      <c r="H160">
        <v>0.74357388636626864</v>
      </c>
      <c r="I160">
        <v>13</v>
      </c>
      <c r="J160">
        <v>12202.86</v>
      </c>
      <c r="K160">
        <v>0.59105060400232001</v>
      </c>
      <c r="L160">
        <v>2.6421864563267108</v>
      </c>
      <c r="M160">
        <v>0</v>
      </c>
      <c r="N160">
        <v>0</v>
      </c>
      <c r="O160">
        <v>1.3534392158134381</v>
      </c>
      <c r="P160">
        <v>2.6421864563267108</v>
      </c>
      <c r="Q160">
        <v>9.252929487349093E-2</v>
      </c>
      <c r="R160">
        <v>1.2139330617943049</v>
      </c>
      <c r="S160">
        <v>0</v>
      </c>
      <c r="T160">
        <v>1.4278143702162569E-2</v>
      </c>
      <c r="U160">
        <f>IF(T160&gt;0.1,1,0)</f>
        <v>0</v>
      </c>
      <c r="V160">
        <f>IF(S160=U160,1,0)</f>
        <v>1</v>
      </c>
    </row>
    <row r="161" spans="1:22" x14ac:dyDescent="0.3">
      <c r="A161" s="1">
        <v>660</v>
      </c>
      <c r="B161" t="s">
        <v>678</v>
      </c>
      <c r="C161">
        <v>1.434703077124563</v>
      </c>
      <c r="D161">
        <v>0.27958189373583159</v>
      </c>
      <c r="E161">
        <v>0.66532376235837876</v>
      </c>
      <c r="F161">
        <v>0.33467623764162119</v>
      </c>
      <c r="G161">
        <v>0.24670221831223291</v>
      </c>
      <c r="H161">
        <v>20.81073477946169</v>
      </c>
      <c r="I161">
        <v>13</v>
      </c>
      <c r="J161">
        <v>-1292922.25</v>
      </c>
      <c r="K161">
        <v>0.97569143471115793</v>
      </c>
      <c r="L161">
        <v>1.434703077124563</v>
      </c>
      <c r="M161">
        <v>0</v>
      </c>
      <c r="N161">
        <v>0</v>
      </c>
      <c r="O161">
        <v>58.461539694843701</v>
      </c>
      <c r="P161">
        <v>1.434703077124563</v>
      </c>
      <c r="Q161">
        <v>0.62508107361596965</v>
      </c>
      <c r="R161">
        <v>1.619865811498036</v>
      </c>
      <c r="S161">
        <v>0</v>
      </c>
      <c r="T161">
        <v>1.185629300864869E-2</v>
      </c>
      <c r="U161">
        <f>IF(T161&gt;0.1,1,0)</f>
        <v>0</v>
      </c>
      <c r="V161">
        <f>IF(S161=U161,1,0)</f>
        <v>1</v>
      </c>
    </row>
    <row r="162" spans="1:22" x14ac:dyDescent="0.3">
      <c r="A162" s="1">
        <v>661</v>
      </c>
      <c r="B162" t="s">
        <v>679</v>
      </c>
      <c r="C162">
        <v>1.148566129667711</v>
      </c>
      <c r="D162">
        <v>7.688099792359776E-2</v>
      </c>
      <c r="E162">
        <v>0.89460644987554416</v>
      </c>
      <c r="F162">
        <v>0.1053935501244558</v>
      </c>
      <c r="G162">
        <v>2.5475952662581559E-2</v>
      </c>
      <c r="H162">
        <v>20.81073477946169</v>
      </c>
      <c r="I162">
        <v>22</v>
      </c>
      <c r="J162">
        <v>2808816.35</v>
      </c>
      <c r="K162">
        <v>0.29150414607669112</v>
      </c>
      <c r="L162">
        <v>1.148566129667711</v>
      </c>
      <c r="M162">
        <v>0</v>
      </c>
      <c r="N162">
        <v>1</v>
      </c>
      <c r="O162">
        <v>2.072852252356344</v>
      </c>
      <c r="P162">
        <v>0.90803395958425026</v>
      </c>
      <c r="Q162">
        <v>0.2446021289528878</v>
      </c>
      <c r="R162">
        <v>1.5195914315408521</v>
      </c>
      <c r="S162">
        <v>0</v>
      </c>
      <c r="T162">
        <v>4.7764420495394151E-2</v>
      </c>
      <c r="U162">
        <f>IF(T162&gt;0.1,1,0)</f>
        <v>0</v>
      </c>
      <c r="V162">
        <f>IF(S162=U162,1,0)</f>
        <v>1</v>
      </c>
    </row>
    <row r="163" spans="1:22" x14ac:dyDescent="0.3">
      <c r="A163" s="1">
        <v>662</v>
      </c>
      <c r="B163" t="s">
        <v>680</v>
      </c>
      <c r="C163">
        <v>0.1632910051833342</v>
      </c>
      <c r="D163">
        <v>9.6971680401143734E-2</v>
      </c>
      <c r="E163">
        <v>0.84452243159610629</v>
      </c>
      <c r="F163">
        <v>0.15547756840389371</v>
      </c>
      <c r="G163">
        <v>0.48922475508000252</v>
      </c>
      <c r="H163">
        <v>1.149159967385432</v>
      </c>
      <c r="I163">
        <v>24</v>
      </c>
      <c r="J163">
        <v>489303.06</v>
      </c>
      <c r="K163">
        <v>2.602989580176639E-2</v>
      </c>
      <c r="L163">
        <v>0.1632910051833342</v>
      </c>
      <c r="M163">
        <v>1</v>
      </c>
      <c r="N163">
        <v>1</v>
      </c>
      <c r="O163">
        <v>121.465881048499</v>
      </c>
      <c r="P163">
        <v>2.9490214511427221E-2</v>
      </c>
      <c r="Q163">
        <v>2.5325177042739768</v>
      </c>
      <c r="R163">
        <v>0.1774251694501825</v>
      </c>
      <c r="S163">
        <v>1</v>
      </c>
      <c r="T163">
        <v>0.15603026264713959</v>
      </c>
      <c r="U163">
        <f>IF(T163&gt;0.1,1,0)</f>
        <v>1</v>
      </c>
      <c r="V163">
        <f>IF(S163=U163,1,0)</f>
        <v>1</v>
      </c>
    </row>
    <row r="164" spans="1:22" x14ac:dyDescent="0.3">
      <c r="A164" s="1">
        <v>663</v>
      </c>
      <c r="B164" t="s">
        <v>681</v>
      </c>
      <c r="C164">
        <v>1.5967422727927201</v>
      </c>
      <c r="D164">
        <v>0.24456791853533399</v>
      </c>
      <c r="E164">
        <v>0.59574919333879361</v>
      </c>
      <c r="F164">
        <v>0.40425080666120639</v>
      </c>
      <c r="G164">
        <v>4.577783237036373E-2</v>
      </c>
      <c r="H164">
        <v>20.81073477946169</v>
      </c>
      <c r="I164">
        <v>25</v>
      </c>
      <c r="J164">
        <v>781795.85</v>
      </c>
      <c r="K164">
        <v>0.36891639908740931</v>
      </c>
      <c r="L164">
        <v>1.5967422727927201</v>
      </c>
      <c r="M164">
        <v>0</v>
      </c>
      <c r="N164">
        <v>1</v>
      </c>
      <c r="O164">
        <v>1.40021362401592</v>
      </c>
      <c r="P164">
        <v>1.5967422727927201</v>
      </c>
      <c r="Q164">
        <v>0.1091386054338408</v>
      </c>
      <c r="R164">
        <v>1.5470071143250079</v>
      </c>
      <c r="S164">
        <v>0</v>
      </c>
      <c r="T164">
        <v>3.2604604328685623E-2</v>
      </c>
      <c r="U164">
        <f>IF(T164&gt;0.1,1,0)</f>
        <v>0</v>
      </c>
      <c r="V164">
        <f>IF(S164=U164,1,0)</f>
        <v>1</v>
      </c>
    </row>
    <row r="165" spans="1:22" x14ac:dyDescent="0.3">
      <c r="A165" s="1">
        <v>664</v>
      </c>
      <c r="B165" t="s">
        <v>682</v>
      </c>
      <c r="C165">
        <v>0.8355827012117033</v>
      </c>
      <c r="D165">
        <v>-1.518410730102493E-3</v>
      </c>
      <c r="E165">
        <v>0.81766417816019232</v>
      </c>
      <c r="F165">
        <v>0.1823358218398077</v>
      </c>
      <c r="G165">
        <v>1.3335710465323589E-2</v>
      </c>
      <c r="H165">
        <v>0.93969849246231152</v>
      </c>
      <c r="I165">
        <v>44</v>
      </c>
      <c r="J165">
        <v>268407.27</v>
      </c>
      <c r="K165">
        <v>0.37586992281412118</v>
      </c>
      <c r="L165">
        <v>0.8355827012117033</v>
      </c>
      <c r="M165">
        <v>0</v>
      </c>
      <c r="N165">
        <v>0</v>
      </c>
      <c r="O165">
        <v>1.0428874734607221</v>
      </c>
      <c r="P165">
        <v>0.65629835964097805</v>
      </c>
      <c r="Q165">
        <v>0.36195400249598858</v>
      </c>
      <c r="R165">
        <v>1.1788561305833229</v>
      </c>
      <c r="S165">
        <v>0</v>
      </c>
      <c r="T165">
        <v>4.7512170382879033E-2</v>
      </c>
      <c r="U165">
        <f>IF(T165&gt;0.1,1,0)</f>
        <v>0</v>
      </c>
      <c r="V165">
        <f>IF(S165=U165,1,0)</f>
        <v>1</v>
      </c>
    </row>
    <row r="166" spans="1:22" x14ac:dyDescent="0.3">
      <c r="A166" s="1">
        <v>665</v>
      </c>
      <c r="B166" t="s">
        <v>683</v>
      </c>
      <c r="C166">
        <v>1.213141529820722</v>
      </c>
      <c r="D166">
        <v>0.17364875930424281</v>
      </c>
      <c r="E166">
        <v>0.65817734774281744</v>
      </c>
      <c r="F166">
        <v>0.34182265225718261</v>
      </c>
      <c r="G166">
        <v>4.7280742446664588E-2</v>
      </c>
      <c r="H166">
        <v>20.81073477946169</v>
      </c>
      <c r="I166">
        <v>21</v>
      </c>
      <c r="J166">
        <v>-433335.92</v>
      </c>
      <c r="K166">
        <v>0.57535813207721109</v>
      </c>
      <c r="L166">
        <v>1.213141529820722</v>
      </c>
      <c r="M166">
        <v>0</v>
      </c>
      <c r="N166">
        <v>0</v>
      </c>
      <c r="O166">
        <v>1.093000822789002</v>
      </c>
      <c r="P166">
        <v>1.213141529820722</v>
      </c>
      <c r="Q166">
        <v>0.17617561294683709</v>
      </c>
      <c r="R166">
        <v>1.456639622276884</v>
      </c>
      <c r="S166">
        <v>0</v>
      </c>
      <c r="T166">
        <v>1.553518239509245E-2</v>
      </c>
      <c r="U166">
        <f>IF(T166&gt;0.1,1,0)</f>
        <v>0</v>
      </c>
      <c r="V166">
        <f>IF(S166=U166,1,0)</f>
        <v>1</v>
      </c>
    </row>
    <row r="167" spans="1:22" x14ac:dyDescent="0.3">
      <c r="A167" s="1">
        <v>666</v>
      </c>
      <c r="B167" t="s">
        <v>684</v>
      </c>
      <c r="C167">
        <v>4.1927224222600819E-2</v>
      </c>
      <c r="D167">
        <v>1.3497187806190421E-2</v>
      </c>
      <c r="E167">
        <v>1</v>
      </c>
      <c r="F167">
        <v>0</v>
      </c>
      <c r="G167">
        <v>0.29897583946622508</v>
      </c>
      <c r="H167">
        <v>1.6136766057075951</v>
      </c>
      <c r="I167">
        <v>21</v>
      </c>
      <c r="J167">
        <v>1407505.41</v>
      </c>
      <c r="K167">
        <v>2.001784853520857E-2</v>
      </c>
      <c r="L167">
        <v>4.1927224222600819E-2</v>
      </c>
      <c r="M167">
        <v>1</v>
      </c>
      <c r="N167">
        <v>1</v>
      </c>
      <c r="O167">
        <v>3.6762458976144918</v>
      </c>
      <c r="P167">
        <v>1.7382697393529441E-2</v>
      </c>
      <c r="Q167">
        <v>3.492860258151079</v>
      </c>
      <c r="R167">
        <v>0.43197483211823479</v>
      </c>
      <c r="S167">
        <v>0</v>
      </c>
      <c r="T167">
        <v>0.1788925535835684</v>
      </c>
      <c r="U167">
        <f>IF(T167&gt;0.1,1,0)</f>
        <v>1</v>
      </c>
      <c r="V167">
        <f>IF(S167=U167,1,0)</f>
        <v>0</v>
      </c>
    </row>
    <row r="168" spans="1:22" x14ac:dyDescent="0.3">
      <c r="A168" s="1">
        <v>667</v>
      </c>
      <c r="B168" t="s">
        <v>685</v>
      </c>
      <c r="C168">
        <v>0.61500229662323991</v>
      </c>
      <c r="D168">
        <v>6.3752795765909462E-2</v>
      </c>
      <c r="E168">
        <v>1</v>
      </c>
      <c r="F168">
        <v>0</v>
      </c>
      <c r="G168">
        <v>5.3456195253931943E-2</v>
      </c>
      <c r="H168">
        <v>3.869857823254792</v>
      </c>
      <c r="I168">
        <v>14</v>
      </c>
      <c r="J168">
        <v>25308.06</v>
      </c>
      <c r="K168">
        <v>0.48140337025317281</v>
      </c>
      <c r="L168">
        <v>0.61500229662323991</v>
      </c>
      <c r="M168">
        <v>0</v>
      </c>
      <c r="N168">
        <v>0</v>
      </c>
      <c r="O168">
        <v>2.4463024733031791E-2</v>
      </c>
      <c r="P168">
        <v>0.61500229662323991</v>
      </c>
      <c r="Q168">
        <v>0.62181927781875457</v>
      </c>
      <c r="R168">
        <v>1.61500229662324</v>
      </c>
      <c r="S168">
        <v>0</v>
      </c>
      <c r="T168">
        <v>6.345877628096222E-2</v>
      </c>
      <c r="U168">
        <f>IF(T168&gt;0.1,1,0)</f>
        <v>0</v>
      </c>
      <c r="V168">
        <f>IF(S168=U168,1,0)</f>
        <v>1</v>
      </c>
    </row>
    <row r="169" spans="1:22" x14ac:dyDescent="0.3">
      <c r="A169" s="1">
        <v>668</v>
      </c>
      <c r="B169" t="s">
        <v>686</v>
      </c>
      <c r="C169">
        <v>1.0061258579288319</v>
      </c>
      <c r="D169">
        <v>0.19182298146218729</v>
      </c>
      <c r="E169">
        <v>0.95883695096469324</v>
      </c>
      <c r="F169">
        <v>4.1163049035306758E-2</v>
      </c>
      <c r="G169">
        <v>4.5862785008926807E-2</v>
      </c>
      <c r="H169">
        <v>17.665366631837539</v>
      </c>
      <c r="I169">
        <v>41</v>
      </c>
      <c r="J169">
        <v>2078913.3</v>
      </c>
      <c r="K169">
        <v>0.91665159730754875</v>
      </c>
      <c r="L169">
        <v>1.0061258579288319</v>
      </c>
      <c r="M169">
        <v>0</v>
      </c>
      <c r="N169">
        <v>0</v>
      </c>
      <c r="O169">
        <v>5.5541665934480964</v>
      </c>
      <c r="P169">
        <v>0.95920426053475361</v>
      </c>
      <c r="Q169">
        <v>0.31561437271253301</v>
      </c>
      <c r="R169">
        <v>1.833841203417728</v>
      </c>
      <c r="S169">
        <v>0</v>
      </c>
      <c r="T169">
        <v>1.80469805219566E-2</v>
      </c>
      <c r="U169">
        <f>IF(T169&gt;0.1,1,0)</f>
        <v>0</v>
      </c>
      <c r="V169">
        <f>IF(S169=U169,1,0)</f>
        <v>1</v>
      </c>
    </row>
    <row r="170" spans="1:22" x14ac:dyDescent="0.3">
      <c r="V170">
        <f>135/168</f>
        <v>0.8035714285714286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3212-C5F5-4BC1-86B6-D68204AF5648}">
  <dimension ref="A1:AE169"/>
  <sheetViews>
    <sheetView topLeftCell="Q2" workbookViewId="0">
      <selection activeCell="X21" sqref="X21"/>
    </sheetView>
  </sheetViews>
  <sheetFormatPr baseColWidth="10" defaultRowHeight="14.4" x14ac:dyDescent="0.3"/>
  <cols>
    <col min="21" max="21" width="6" bestFit="1" customWidth="1"/>
    <col min="22" max="22" width="18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687</v>
      </c>
      <c r="U1" s="6" t="s">
        <v>713</v>
      </c>
      <c r="V1" s="6" t="s">
        <v>714</v>
      </c>
    </row>
    <row r="2" spans="1:28" x14ac:dyDescent="0.3">
      <c r="A2" s="1">
        <v>334</v>
      </c>
      <c r="B2" t="s">
        <v>352</v>
      </c>
      <c r="C2">
        <v>1.494760989306819</v>
      </c>
      <c r="D2">
        <v>-3.4121074681649377E-2</v>
      </c>
      <c r="E2">
        <v>0.92072218276140316</v>
      </c>
      <c r="F2">
        <v>7.9277817238596837E-2</v>
      </c>
      <c r="G2">
        <v>-5.9892192963837739E-3</v>
      </c>
      <c r="H2">
        <v>-0.37416432200347771</v>
      </c>
      <c r="I2">
        <v>23</v>
      </c>
      <c r="J2">
        <v>163911.75</v>
      </c>
      <c r="K2">
        <v>0.125944796371913</v>
      </c>
      <c r="L2">
        <v>1.494760989306819</v>
      </c>
      <c r="M2">
        <v>0</v>
      </c>
      <c r="N2">
        <v>0</v>
      </c>
      <c r="O2">
        <v>1.4880195977575681</v>
      </c>
      <c r="P2">
        <v>0.27050055013916408</v>
      </c>
      <c r="Q2">
        <v>9.1436905766444282E-2</v>
      </c>
      <c r="R2">
        <v>0.41567504139644568</v>
      </c>
      <c r="S2">
        <v>0</v>
      </c>
      <c r="T2">
        <v>8.3832056397428079E-2</v>
      </c>
      <c r="U2">
        <f>IF(T2&gt;0.1,1,0)</f>
        <v>0</v>
      </c>
      <c r="V2">
        <f>IF(S2=U2,1,0)</f>
        <v>1</v>
      </c>
      <c r="W2" t="s">
        <v>688</v>
      </c>
    </row>
    <row r="3" spans="1:28" ht="15" thickBot="1" x14ac:dyDescent="0.35">
      <c r="A3" s="1">
        <v>335</v>
      </c>
      <c r="B3" t="s">
        <v>353</v>
      </c>
      <c r="C3">
        <v>1.979147130466115</v>
      </c>
      <c r="D3">
        <v>5.0120956013606333E-2</v>
      </c>
      <c r="E3">
        <v>0.46911398965488488</v>
      </c>
      <c r="F3">
        <v>0.53088601034511518</v>
      </c>
      <c r="G3">
        <v>2.3828297722227471E-2</v>
      </c>
      <c r="H3">
        <v>20.81073477946169</v>
      </c>
      <c r="I3">
        <v>24</v>
      </c>
      <c r="J3">
        <v>2490031.6800000002</v>
      </c>
      <c r="K3">
        <v>0.41536900125104292</v>
      </c>
      <c r="L3">
        <v>1.979147130466115</v>
      </c>
      <c r="M3">
        <v>0</v>
      </c>
      <c r="N3">
        <v>0</v>
      </c>
      <c r="O3">
        <v>17.111086729671229</v>
      </c>
      <c r="P3">
        <v>1.979147130466115</v>
      </c>
      <c r="Q3">
        <v>0.21451412802181169</v>
      </c>
      <c r="R3">
        <v>1.397559596141861</v>
      </c>
      <c r="S3">
        <v>0</v>
      </c>
      <c r="T3">
        <v>7.360220408763031E-3</v>
      </c>
      <c r="U3">
        <f>IF(T3&gt;0.1,1,0)</f>
        <v>0</v>
      </c>
      <c r="V3">
        <f>IF(S3=U3,1,0)</f>
        <v>1</v>
      </c>
    </row>
    <row r="4" spans="1:28" x14ac:dyDescent="0.3">
      <c r="A4" s="1">
        <v>336</v>
      </c>
      <c r="B4" t="s">
        <v>354</v>
      </c>
      <c r="C4">
        <v>3.8327030045570121</v>
      </c>
      <c r="D4">
        <v>0.38059350814041493</v>
      </c>
      <c r="E4">
        <v>0.23516247462542961</v>
      </c>
      <c r="F4">
        <v>0.76483752537457039</v>
      </c>
      <c r="G4">
        <v>0.48922475508000252</v>
      </c>
      <c r="H4">
        <v>1.07173644933737</v>
      </c>
      <c r="I4">
        <v>122</v>
      </c>
      <c r="J4">
        <v>165550.07</v>
      </c>
      <c r="K4">
        <v>0.66543254178543665</v>
      </c>
      <c r="L4">
        <v>3.7285881850220548</v>
      </c>
      <c r="M4">
        <v>0</v>
      </c>
      <c r="N4">
        <v>0</v>
      </c>
      <c r="O4">
        <v>15.526764566556141</v>
      </c>
      <c r="P4">
        <v>3.8327030045570121</v>
      </c>
      <c r="Q4">
        <v>0.15798962201673611</v>
      </c>
      <c r="R4">
        <v>1.1364703976813759</v>
      </c>
      <c r="S4">
        <v>0</v>
      </c>
      <c r="T4">
        <v>1.282538342993317E-2</v>
      </c>
      <c r="U4">
        <f>IF(T4&gt;0.1,1,0)</f>
        <v>0</v>
      </c>
      <c r="V4">
        <f>IF(S4=U4,1,0)</f>
        <v>1</v>
      </c>
      <c r="W4" s="5" t="s">
        <v>689</v>
      </c>
      <c r="X4" s="5"/>
    </row>
    <row r="5" spans="1:28" x14ac:dyDescent="0.3">
      <c r="A5" s="1">
        <v>337</v>
      </c>
      <c r="B5" t="s">
        <v>355</v>
      </c>
      <c r="C5">
        <v>1.2340688072614019</v>
      </c>
      <c r="D5">
        <v>6.2730879918947172E-2</v>
      </c>
      <c r="E5">
        <v>0.82059186016044805</v>
      </c>
      <c r="F5">
        <v>0.17940813983955189</v>
      </c>
      <c r="G5">
        <v>3.005017126688812E-2</v>
      </c>
      <c r="H5">
        <v>20.81073477946169</v>
      </c>
      <c r="I5">
        <v>28</v>
      </c>
      <c r="J5">
        <v>297508.73</v>
      </c>
      <c r="K5">
        <v>0.53919735499333543</v>
      </c>
      <c r="L5">
        <v>1.2340688072614019</v>
      </c>
      <c r="M5">
        <v>0</v>
      </c>
      <c r="N5">
        <v>0</v>
      </c>
      <c r="O5">
        <v>4.4021745607770093</v>
      </c>
      <c r="P5">
        <v>1.1917550326350079</v>
      </c>
      <c r="Q5">
        <v>0.36390244458851201</v>
      </c>
      <c r="R5">
        <v>1.770399870009608</v>
      </c>
      <c r="S5">
        <v>0</v>
      </c>
      <c r="T5">
        <v>1.942721402779099E-2</v>
      </c>
      <c r="U5">
        <f>IF(T5&gt;0.1,1,0)</f>
        <v>0</v>
      </c>
      <c r="V5">
        <f>IF(S5=U5,1,0)</f>
        <v>1</v>
      </c>
      <c r="W5" s="2" t="s">
        <v>690</v>
      </c>
      <c r="X5" s="2">
        <v>0.31327726667433925</v>
      </c>
    </row>
    <row r="6" spans="1:28" x14ac:dyDescent="0.3">
      <c r="A6" s="1">
        <v>338</v>
      </c>
      <c r="B6" t="s">
        <v>356</v>
      </c>
      <c r="C6">
        <v>0.72772225732296469</v>
      </c>
      <c r="D6">
        <v>2.4189646736210529E-2</v>
      </c>
      <c r="E6">
        <v>0.92909938582646412</v>
      </c>
      <c r="F6">
        <v>7.0900614173535881E-2</v>
      </c>
      <c r="G6">
        <v>2.0756800471057012E-2</v>
      </c>
      <c r="H6">
        <v>1.961004171583038</v>
      </c>
      <c r="I6">
        <v>21</v>
      </c>
      <c r="J6">
        <v>1187942.46</v>
      </c>
      <c r="K6">
        <v>0.31468380657512568</v>
      </c>
      <c r="L6">
        <v>0.72772225732296469</v>
      </c>
      <c r="M6">
        <v>0</v>
      </c>
      <c r="N6">
        <v>1</v>
      </c>
      <c r="O6">
        <v>2.773447559181105</v>
      </c>
      <c r="P6">
        <v>0.33648870852910928</v>
      </c>
      <c r="Q6">
        <v>0.18474319547203341</v>
      </c>
      <c r="R6">
        <v>0.7422341604513345</v>
      </c>
      <c r="S6">
        <v>0</v>
      </c>
      <c r="T6">
        <v>0.1130793122174787</v>
      </c>
      <c r="U6">
        <f>IF(T6&gt;0.1,1,0)</f>
        <v>1</v>
      </c>
      <c r="V6">
        <f>IF(S6=U6,1,0)</f>
        <v>0</v>
      </c>
      <c r="W6" s="2" t="s">
        <v>691</v>
      </c>
      <c r="X6" s="2">
        <v>9.8142645814945084E-2</v>
      </c>
    </row>
    <row r="7" spans="1:28" x14ac:dyDescent="0.3">
      <c r="A7" s="1">
        <v>339</v>
      </c>
      <c r="B7" t="s">
        <v>357</v>
      </c>
      <c r="C7">
        <v>0.65371690249575476</v>
      </c>
      <c r="D7">
        <v>-0.1049224160090588</v>
      </c>
      <c r="E7">
        <v>1</v>
      </c>
      <c r="F7">
        <v>0</v>
      </c>
      <c r="G7">
        <v>-7.5051825044747666E-2</v>
      </c>
      <c r="H7">
        <v>-7.3061332467237428</v>
      </c>
      <c r="I7">
        <v>40</v>
      </c>
      <c r="J7">
        <v>-771177.33</v>
      </c>
      <c r="K7">
        <v>0.40518787447063542</v>
      </c>
      <c r="L7">
        <v>0.65371690249575476</v>
      </c>
      <c r="M7">
        <v>0</v>
      </c>
      <c r="N7">
        <v>0</v>
      </c>
      <c r="O7">
        <v>41.937751781047957</v>
      </c>
      <c r="P7">
        <v>0.65371690249575476</v>
      </c>
      <c r="Q7">
        <v>0.36223574418045029</v>
      </c>
      <c r="R7">
        <v>1.653716902495755</v>
      </c>
      <c r="S7">
        <v>0</v>
      </c>
      <c r="T7">
        <v>9.4447013159721746E-2</v>
      </c>
      <c r="U7">
        <f>IF(T7&gt;0.1,1,0)</f>
        <v>0</v>
      </c>
      <c r="V7">
        <f>IF(S7=U7,1,0)</f>
        <v>1</v>
      </c>
      <c r="W7" s="2" t="s">
        <v>692</v>
      </c>
      <c r="X7" s="2">
        <v>9.267684366836898E-2</v>
      </c>
    </row>
    <row r="8" spans="1:28" x14ac:dyDescent="0.3">
      <c r="A8" s="1">
        <v>340</v>
      </c>
      <c r="B8" t="s">
        <v>358</v>
      </c>
      <c r="C8">
        <v>1.00585627188934</v>
      </c>
      <c r="D8">
        <v>9.2013494695263306E-2</v>
      </c>
      <c r="E8">
        <v>0.99484404828378237</v>
      </c>
      <c r="F8">
        <v>5.1559517162176327E-3</v>
      </c>
      <c r="G8">
        <v>3.9490893363105538E-2</v>
      </c>
      <c r="H8">
        <v>2.5229780241607829</v>
      </c>
      <c r="I8">
        <v>66</v>
      </c>
      <c r="J8">
        <v>61034.39</v>
      </c>
      <c r="K8">
        <v>0.48628713987115801</v>
      </c>
      <c r="L8">
        <v>1.00585627188934</v>
      </c>
      <c r="M8">
        <v>0</v>
      </c>
      <c r="N8">
        <v>1</v>
      </c>
      <c r="O8">
        <v>0.2426151889135468</v>
      </c>
      <c r="P8">
        <v>0.98131993218516445</v>
      </c>
      <c r="Q8">
        <v>0.26195115406767988</v>
      </c>
      <c r="R8">
        <v>1.9468366290856709</v>
      </c>
      <c r="S8">
        <v>0</v>
      </c>
      <c r="T8">
        <v>0.12703839441885259</v>
      </c>
      <c r="U8">
        <f>IF(T8&gt;0.1,1,0)</f>
        <v>1</v>
      </c>
      <c r="V8">
        <f>IF(S8=U8,1,0)</f>
        <v>0</v>
      </c>
      <c r="W8" s="2" t="s">
        <v>693</v>
      </c>
      <c r="X8" s="2">
        <v>5.3918769290658509E-2</v>
      </c>
    </row>
    <row r="9" spans="1:28" ht="15" thickBot="1" x14ac:dyDescent="0.35">
      <c r="A9" s="1">
        <v>341</v>
      </c>
      <c r="B9" t="s">
        <v>359</v>
      </c>
      <c r="C9">
        <v>0.1162755984671371</v>
      </c>
      <c r="D9">
        <v>2.2097325431795989E-2</v>
      </c>
      <c r="E9">
        <v>1</v>
      </c>
      <c r="F9">
        <v>0</v>
      </c>
      <c r="G9">
        <v>2.0000000115866039E-2</v>
      </c>
      <c r="H9">
        <v>4.4468735335430232</v>
      </c>
      <c r="I9">
        <v>30</v>
      </c>
      <c r="J9">
        <v>51183.12</v>
      </c>
      <c r="K9">
        <v>4.0332734925141028E-2</v>
      </c>
      <c r="L9">
        <v>0.1162755984671371</v>
      </c>
      <c r="M9">
        <v>0</v>
      </c>
      <c r="N9">
        <v>0</v>
      </c>
      <c r="O9">
        <v>12.08774156682902</v>
      </c>
      <c r="P9">
        <v>0.11396910554150071</v>
      </c>
      <c r="Q9">
        <v>0.99522814121386383</v>
      </c>
      <c r="R9">
        <v>1.09413267420042</v>
      </c>
      <c r="S9">
        <v>1</v>
      </c>
      <c r="T9">
        <v>0.1004002236370731</v>
      </c>
      <c r="U9">
        <f>IF(T9&gt;0.1,1,0)</f>
        <v>1</v>
      </c>
      <c r="V9">
        <f>IF(S9=U9,1,0)</f>
        <v>1</v>
      </c>
      <c r="W9" s="3" t="s">
        <v>694</v>
      </c>
      <c r="X9" s="3">
        <v>167</v>
      </c>
    </row>
    <row r="10" spans="1:28" x14ac:dyDescent="0.3">
      <c r="A10" s="1">
        <v>342</v>
      </c>
      <c r="B10" t="s">
        <v>360</v>
      </c>
      <c r="C10">
        <v>3.1458310060160311</v>
      </c>
      <c r="D10">
        <v>0.38059350814041493</v>
      </c>
      <c r="E10">
        <v>0.29525847141775491</v>
      </c>
      <c r="F10">
        <v>0.70474152858224515</v>
      </c>
      <c r="G10">
        <v>0.19793938768140201</v>
      </c>
      <c r="H10">
        <v>20.81073477946169</v>
      </c>
      <c r="I10">
        <v>22</v>
      </c>
      <c r="J10">
        <v>188410.73</v>
      </c>
      <c r="K10">
        <v>0.82294922582165009</v>
      </c>
      <c r="L10">
        <v>3.1458310060160311</v>
      </c>
      <c r="M10">
        <v>0</v>
      </c>
      <c r="N10">
        <v>0</v>
      </c>
      <c r="O10">
        <v>102.3477953451832</v>
      </c>
      <c r="P10">
        <v>3.1458310060160311</v>
      </c>
      <c r="Q10">
        <v>0.13837747944882861</v>
      </c>
      <c r="R10">
        <v>1.2240917255926269</v>
      </c>
      <c r="S10">
        <v>0</v>
      </c>
      <c r="T10">
        <v>5.5379104630274047E-3</v>
      </c>
      <c r="U10">
        <f>IF(T10&gt;0.1,1,0)</f>
        <v>0</v>
      </c>
      <c r="V10">
        <f>IF(S10=U10,1,0)</f>
        <v>1</v>
      </c>
    </row>
    <row r="11" spans="1:28" ht="15" thickBot="1" x14ac:dyDescent="0.35">
      <c r="A11" s="1">
        <v>343</v>
      </c>
      <c r="B11" t="s">
        <v>361</v>
      </c>
      <c r="C11">
        <v>1.0651354084616791</v>
      </c>
      <c r="D11">
        <v>0.25868998189010511</v>
      </c>
      <c r="E11">
        <v>0.79921469958899549</v>
      </c>
      <c r="F11">
        <v>0.20078530041100451</v>
      </c>
      <c r="G11">
        <v>5.8015866737178741E-2</v>
      </c>
      <c r="H11">
        <v>20.81073477946169</v>
      </c>
      <c r="I11">
        <v>22</v>
      </c>
      <c r="J11">
        <v>3027160.1</v>
      </c>
      <c r="K11">
        <v>0.84178035787130479</v>
      </c>
      <c r="L11">
        <v>1.0651354084616791</v>
      </c>
      <c r="M11">
        <v>0</v>
      </c>
      <c r="N11">
        <v>0</v>
      </c>
      <c r="O11">
        <v>3.912711759217995</v>
      </c>
      <c r="P11">
        <v>1.041996942850596</v>
      </c>
      <c r="Q11">
        <v>0.19621533188963811</v>
      </c>
      <c r="R11">
        <v>1.6146322352926119</v>
      </c>
      <c r="S11">
        <v>0</v>
      </c>
      <c r="T11">
        <v>1.155455884264351E-2</v>
      </c>
      <c r="U11">
        <f>IF(T11&gt;0.1,1,0)</f>
        <v>0</v>
      </c>
      <c r="V11">
        <f>IF(S11=U11,1,0)</f>
        <v>1</v>
      </c>
      <c r="W11" t="s">
        <v>695</v>
      </c>
    </row>
    <row r="12" spans="1:28" x14ac:dyDescent="0.3">
      <c r="A12" s="1">
        <v>344</v>
      </c>
      <c r="B12" t="s">
        <v>362</v>
      </c>
      <c r="C12">
        <v>4.5773263454933009</v>
      </c>
      <c r="D12">
        <v>0.38059350814041493</v>
      </c>
      <c r="E12">
        <v>0.30947768632287442</v>
      </c>
      <c r="F12">
        <v>0.69052231367712558</v>
      </c>
      <c r="G12">
        <v>0.24492098991040209</v>
      </c>
      <c r="H12">
        <v>20.81073477946169</v>
      </c>
      <c r="I12">
        <v>22</v>
      </c>
      <c r="J12">
        <v>-5497.77</v>
      </c>
      <c r="K12">
        <v>0.29372304932038262</v>
      </c>
      <c r="L12">
        <v>3.7285881850220548</v>
      </c>
      <c r="M12">
        <v>0</v>
      </c>
      <c r="N12">
        <v>0</v>
      </c>
      <c r="O12">
        <v>10.12453148485214</v>
      </c>
      <c r="P12">
        <v>2.5776729265259628</v>
      </c>
      <c r="Q12">
        <v>8.4450507800307842E-2</v>
      </c>
      <c r="R12">
        <v>0.972011339744001</v>
      </c>
      <c r="S12">
        <v>0</v>
      </c>
      <c r="T12">
        <v>1.1647536578683591E-2</v>
      </c>
      <c r="U12">
        <f>IF(T12&gt;0.1,1,0)</f>
        <v>0</v>
      </c>
      <c r="V12">
        <f>IF(S12=U12,1,0)</f>
        <v>1</v>
      </c>
      <c r="W12" s="4"/>
      <c r="X12" s="4" t="s">
        <v>700</v>
      </c>
      <c r="Y12" s="4" t="s">
        <v>701</v>
      </c>
      <c r="Z12" s="4" t="s">
        <v>702</v>
      </c>
      <c r="AA12" s="4" t="s">
        <v>703</v>
      </c>
      <c r="AB12" s="4" t="s">
        <v>704</v>
      </c>
    </row>
    <row r="13" spans="1:28" x14ac:dyDescent="0.3">
      <c r="A13" s="1">
        <v>345</v>
      </c>
      <c r="B13" t="s">
        <v>363</v>
      </c>
      <c r="C13">
        <v>5.1405144391172719</v>
      </c>
      <c r="D13">
        <v>-8.789449282626402E-2</v>
      </c>
      <c r="E13">
        <v>0.18384662615124359</v>
      </c>
      <c r="F13">
        <v>0.8161533738487563</v>
      </c>
      <c r="G13">
        <v>-0.1012665236389519</v>
      </c>
      <c r="H13">
        <v>-7.3061332467237428</v>
      </c>
      <c r="I13">
        <v>15</v>
      </c>
      <c r="J13">
        <v>-3200.82</v>
      </c>
      <c r="K13">
        <v>0.35993659545141282</v>
      </c>
      <c r="L13">
        <v>3.7285881850220548</v>
      </c>
      <c r="M13">
        <v>0</v>
      </c>
      <c r="N13">
        <v>0</v>
      </c>
      <c r="O13">
        <v>7.3470105584128858</v>
      </c>
      <c r="P13">
        <v>4.0850116004220318</v>
      </c>
      <c r="Q13">
        <v>0.17260588955994399</v>
      </c>
      <c r="R13">
        <v>0.89711296284693953</v>
      </c>
      <c r="S13">
        <v>0</v>
      </c>
      <c r="T13">
        <v>1.345971384166289E-2</v>
      </c>
      <c r="U13">
        <f>IF(T13&gt;0.1,1,0)</f>
        <v>0</v>
      </c>
      <c r="V13">
        <f>IF(S13=U13,1,0)</f>
        <v>1</v>
      </c>
      <c r="W13" s="2" t="s">
        <v>696</v>
      </c>
      <c r="X13" s="2">
        <v>1</v>
      </c>
      <c r="Y13" s="2">
        <v>5.2201597841370795E-2</v>
      </c>
      <c r="Z13" s="2">
        <v>5.2201597841370795E-2</v>
      </c>
      <c r="AA13" s="2">
        <v>17.955762609596835</v>
      </c>
      <c r="AB13" s="2">
        <v>3.751403857089771E-5</v>
      </c>
    </row>
    <row r="14" spans="1:28" x14ac:dyDescent="0.3">
      <c r="A14" s="1">
        <v>346</v>
      </c>
      <c r="B14" t="s">
        <v>364</v>
      </c>
      <c r="C14">
        <v>1.1051950095268599</v>
      </c>
      <c r="D14">
        <v>4.4423887337164097E-2</v>
      </c>
      <c r="E14">
        <v>0.89184518836371462</v>
      </c>
      <c r="F14">
        <v>0.1081548116362854</v>
      </c>
      <c r="G14">
        <v>1.2626141610155531E-2</v>
      </c>
      <c r="H14">
        <v>6.8167910910835676</v>
      </c>
      <c r="I14">
        <v>96</v>
      </c>
      <c r="J14">
        <v>83406.789999999994</v>
      </c>
      <c r="K14">
        <v>0.84063898718938612</v>
      </c>
      <c r="L14">
        <v>1.1051950095268599</v>
      </c>
      <c r="M14">
        <v>0</v>
      </c>
      <c r="N14">
        <v>1</v>
      </c>
      <c r="O14">
        <v>0.1687241651527833</v>
      </c>
      <c r="P14">
        <v>0.99141939183602301</v>
      </c>
      <c r="Q14">
        <v>0.19815018162426021</v>
      </c>
      <c r="R14">
        <v>1.684225736593173</v>
      </c>
      <c r="S14">
        <v>1</v>
      </c>
      <c r="T14">
        <v>5.3226948333171917E-2</v>
      </c>
      <c r="U14">
        <f>IF(T14&gt;0.1,1,0)</f>
        <v>0</v>
      </c>
      <c r="V14">
        <f>IF(S14=U14,1,0)</f>
        <v>0</v>
      </c>
      <c r="W14" s="2" t="s">
        <v>697</v>
      </c>
      <c r="X14" s="2">
        <v>165</v>
      </c>
      <c r="Y14" s="2">
        <v>0.47969355750017773</v>
      </c>
      <c r="Z14" s="2">
        <v>2.907233681819259E-3</v>
      </c>
      <c r="AA14" s="2"/>
      <c r="AB14" s="2"/>
    </row>
    <row r="15" spans="1:28" ht="15" thickBot="1" x14ac:dyDescent="0.35">
      <c r="A15" s="1">
        <v>347</v>
      </c>
      <c r="B15" t="s">
        <v>365</v>
      </c>
      <c r="C15">
        <v>2.9850794695405529</v>
      </c>
      <c r="D15">
        <v>4.5719256697923941E-2</v>
      </c>
      <c r="E15">
        <v>0.59161662686904715</v>
      </c>
      <c r="F15">
        <v>0.40838337313095291</v>
      </c>
      <c r="G15">
        <v>-0.1012665236389519</v>
      </c>
      <c r="H15">
        <v>-0.24806901603372339</v>
      </c>
      <c r="I15">
        <v>123</v>
      </c>
      <c r="J15">
        <v>13298164.800000001</v>
      </c>
      <c r="K15">
        <v>0.13726345097430481</v>
      </c>
      <c r="L15">
        <v>2.9850794695405529</v>
      </c>
      <c r="M15">
        <v>1</v>
      </c>
      <c r="N15">
        <v>1</v>
      </c>
      <c r="O15">
        <v>248.12680784018431</v>
      </c>
      <c r="P15">
        <v>0.24532883620985069</v>
      </c>
      <c r="Q15">
        <v>44.91313775164177</v>
      </c>
      <c r="R15">
        <v>0.19376264688783509</v>
      </c>
      <c r="S15">
        <v>0</v>
      </c>
      <c r="T15">
        <v>1.8481919852470201E-2</v>
      </c>
      <c r="U15">
        <f>IF(T15&gt;0.1,1,0)</f>
        <v>0</v>
      </c>
      <c r="V15">
        <f>IF(S15=U15,1,0)</f>
        <v>1</v>
      </c>
      <c r="W15" s="3" t="s">
        <v>698</v>
      </c>
      <c r="X15" s="3">
        <v>166</v>
      </c>
      <c r="Y15" s="3">
        <v>0.53189515534154852</v>
      </c>
      <c r="Z15" s="3"/>
      <c r="AA15" s="3"/>
      <c r="AB15" s="3"/>
    </row>
    <row r="16" spans="1:28" ht="15" thickBot="1" x14ac:dyDescent="0.35">
      <c r="A16" s="1">
        <v>348</v>
      </c>
      <c r="B16" t="s">
        <v>366</v>
      </c>
      <c r="C16">
        <v>1.7672782003065259</v>
      </c>
      <c r="D16">
        <v>5.7094756696171409E-2</v>
      </c>
      <c r="E16">
        <v>0.80099756365153063</v>
      </c>
      <c r="F16">
        <v>0.1990024363484694</v>
      </c>
      <c r="G16">
        <v>1.4707330404080969E-2</v>
      </c>
      <c r="H16">
        <v>4.5434627523525748</v>
      </c>
      <c r="I16">
        <v>65</v>
      </c>
      <c r="J16">
        <v>32251.31</v>
      </c>
      <c r="K16">
        <v>0.28646051218472729</v>
      </c>
      <c r="L16">
        <v>1.7672782003065259</v>
      </c>
      <c r="M16">
        <v>0</v>
      </c>
      <c r="N16">
        <v>1</v>
      </c>
      <c r="O16">
        <v>0.25327041202368678</v>
      </c>
      <c r="P16">
        <v>0.92778630743474366</v>
      </c>
      <c r="Q16">
        <v>8.5275665190960331E-2</v>
      </c>
      <c r="R16">
        <v>1.163662543773055</v>
      </c>
      <c r="S16">
        <v>0</v>
      </c>
      <c r="T16">
        <v>9.3873232004177548E-2</v>
      </c>
      <c r="U16">
        <f>IF(T16&gt;0.1,1,0)</f>
        <v>0</v>
      </c>
      <c r="V16">
        <f>IF(S16=U16,1,0)</f>
        <v>1</v>
      </c>
    </row>
    <row r="17" spans="1:31" x14ac:dyDescent="0.3">
      <c r="A17" s="1">
        <v>349</v>
      </c>
      <c r="B17" t="s">
        <v>367</v>
      </c>
      <c r="C17">
        <v>1.3582660440638561</v>
      </c>
      <c r="D17">
        <v>0.12982652869004979</v>
      </c>
      <c r="E17">
        <v>0.55005180938516651</v>
      </c>
      <c r="F17">
        <v>0.44994819061483349</v>
      </c>
      <c r="G17">
        <v>3.420330764520732E-2</v>
      </c>
      <c r="H17">
        <v>3.660920685582485</v>
      </c>
      <c r="I17">
        <v>31</v>
      </c>
      <c r="J17">
        <v>680151.74</v>
      </c>
      <c r="K17">
        <v>0.6281807323467905</v>
      </c>
      <c r="L17">
        <v>1.3582660440638561</v>
      </c>
      <c r="M17">
        <v>0</v>
      </c>
      <c r="N17">
        <v>0</v>
      </c>
      <c r="O17">
        <v>2.7424779922173821</v>
      </c>
      <c r="P17">
        <v>1.3582660440638561</v>
      </c>
      <c r="Q17">
        <v>0.18259630533163521</v>
      </c>
      <c r="R17">
        <v>1.297168504548923</v>
      </c>
      <c r="S17">
        <v>0</v>
      </c>
      <c r="T17">
        <v>1.822490011061547E-2</v>
      </c>
      <c r="U17">
        <f>IF(T17&gt;0.1,1,0)</f>
        <v>0</v>
      </c>
      <c r="V17">
        <f>IF(S17=U17,1,0)</f>
        <v>1</v>
      </c>
      <c r="W17" s="4"/>
      <c r="X17" s="4" t="s">
        <v>705</v>
      </c>
      <c r="Y17" s="4" t="s">
        <v>693</v>
      </c>
      <c r="Z17" s="4" t="s">
        <v>706</v>
      </c>
      <c r="AA17" s="4" t="s">
        <v>707</v>
      </c>
      <c r="AB17" s="4" t="s">
        <v>708</v>
      </c>
      <c r="AC17" s="4" t="s">
        <v>709</v>
      </c>
      <c r="AD17" s="4" t="s">
        <v>710</v>
      </c>
      <c r="AE17" s="4" t="s">
        <v>711</v>
      </c>
    </row>
    <row r="18" spans="1:31" x14ac:dyDescent="0.3">
      <c r="A18" s="1">
        <v>350</v>
      </c>
      <c r="B18" t="s">
        <v>368</v>
      </c>
      <c r="C18">
        <v>1.5344781515170129</v>
      </c>
      <c r="D18">
        <v>1.492617468528001E-2</v>
      </c>
      <c r="E18">
        <v>0.5184199405141322</v>
      </c>
      <c r="F18">
        <v>0.4815800594858678</v>
      </c>
      <c r="G18">
        <v>1.7805230926462939E-2</v>
      </c>
      <c r="H18">
        <v>3.9937475954833837E-3</v>
      </c>
      <c r="I18">
        <v>26</v>
      </c>
      <c r="J18">
        <v>3690.89</v>
      </c>
      <c r="K18">
        <v>0.79280766570668826</v>
      </c>
      <c r="L18">
        <v>1.5344781515170129</v>
      </c>
      <c r="M18">
        <v>0</v>
      </c>
      <c r="N18">
        <v>0</v>
      </c>
      <c r="O18">
        <v>35.50029590663479</v>
      </c>
      <c r="P18">
        <v>1.5233361699985379</v>
      </c>
      <c r="Q18">
        <v>0.61392572741813378</v>
      </c>
      <c r="R18">
        <v>1.304383494127201</v>
      </c>
      <c r="S18">
        <v>0</v>
      </c>
      <c r="T18">
        <v>1.482738732251329E-2</v>
      </c>
      <c r="U18">
        <f>IF(T18&gt;0.1,1,0)</f>
        <v>0</v>
      </c>
      <c r="V18">
        <f>IF(S18=U18,1,0)</f>
        <v>1</v>
      </c>
      <c r="W18" s="2" t="s">
        <v>699</v>
      </c>
      <c r="X18" s="2">
        <v>5.6666863191456196E-2</v>
      </c>
      <c r="Y18" s="2">
        <v>4.3031862597510146E-3</v>
      </c>
      <c r="Z18" s="2">
        <v>13.168582480725568</v>
      </c>
      <c r="AA18" s="2">
        <v>1.5793551248304619E-27</v>
      </c>
      <c r="AB18" s="2">
        <v>4.8170455885417227E-2</v>
      </c>
      <c r="AC18" s="2">
        <v>6.5163270497495165E-2</v>
      </c>
      <c r="AD18" s="2">
        <v>4.8170455885417227E-2</v>
      </c>
      <c r="AE18" s="2">
        <v>6.5163270497495165E-2</v>
      </c>
    </row>
    <row r="19" spans="1:31" ht="15" thickBot="1" x14ac:dyDescent="0.35">
      <c r="A19" s="1">
        <v>351</v>
      </c>
      <c r="B19" t="s">
        <v>369</v>
      </c>
      <c r="C19">
        <v>0.57597912608675372</v>
      </c>
      <c r="D19">
        <v>1.61542887353959E-2</v>
      </c>
      <c r="E19">
        <v>0.82528030636948058</v>
      </c>
      <c r="F19">
        <v>0.1747196936305194</v>
      </c>
      <c r="G19">
        <v>7.9316831152144315E-2</v>
      </c>
      <c r="H19">
        <v>0.71370191556313045</v>
      </c>
      <c r="I19">
        <v>24</v>
      </c>
      <c r="J19">
        <v>-6788883.3799999999</v>
      </c>
      <c r="K19">
        <v>0.46790733708788901</v>
      </c>
      <c r="L19">
        <v>0.57597912608675372</v>
      </c>
      <c r="M19">
        <v>0</v>
      </c>
      <c r="N19">
        <v>1</v>
      </c>
      <c r="O19">
        <v>0.48989493011264879</v>
      </c>
      <c r="P19">
        <v>0.57041144616518269</v>
      </c>
      <c r="Q19">
        <v>29.51107808419437</v>
      </c>
      <c r="R19">
        <v>1.2880520992890041</v>
      </c>
      <c r="S19">
        <v>0</v>
      </c>
      <c r="T19">
        <v>0.1764407370189415</v>
      </c>
      <c r="U19">
        <f>IF(T19&gt;0.1,1,0)</f>
        <v>1</v>
      </c>
      <c r="V19">
        <f>IF(S19=U19,1,0)</f>
        <v>0</v>
      </c>
      <c r="W19" s="3" t="s">
        <v>712</v>
      </c>
      <c r="X19" s="3">
        <v>7.4516132735829702E-2</v>
      </c>
      <c r="Y19" s="3">
        <v>1.7585243250180987E-2</v>
      </c>
      <c r="Z19" s="3">
        <v>4.2374240535491472</v>
      </c>
      <c r="AA19" s="3">
        <v>3.7514038570896585E-5</v>
      </c>
      <c r="AB19" s="3">
        <v>3.9795026046398292E-2</v>
      </c>
      <c r="AC19" s="3">
        <v>0.10923723942526112</v>
      </c>
      <c r="AD19" s="3">
        <v>3.9795026046398292E-2</v>
      </c>
      <c r="AE19" s="3">
        <v>0.10923723942526112</v>
      </c>
    </row>
    <row r="20" spans="1:31" x14ac:dyDescent="0.3">
      <c r="A20" s="1">
        <v>352</v>
      </c>
      <c r="B20" t="s">
        <v>370</v>
      </c>
      <c r="C20">
        <v>1.043316054589114</v>
      </c>
      <c r="D20">
        <v>1.3096275180534351E-2</v>
      </c>
      <c r="E20">
        <v>0.75899440474291846</v>
      </c>
      <c r="F20">
        <v>0.24100559525708151</v>
      </c>
      <c r="G20">
        <v>2.0216747971460159E-2</v>
      </c>
      <c r="H20">
        <v>1.5674598094697001</v>
      </c>
      <c r="I20">
        <v>23</v>
      </c>
      <c r="J20">
        <v>13298164.800000001</v>
      </c>
      <c r="K20">
        <v>0.28473452663341492</v>
      </c>
      <c r="L20">
        <v>1.043316054589114</v>
      </c>
      <c r="M20">
        <v>1</v>
      </c>
      <c r="N20">
        <v>1</v>
      </c>
      <c r="O20">
        <v>0.95390060776079533</v>
      </c>
      <c r="P20">
        <v>0.58061525354333066</v>
      </c>
      <c r="Q20">
        <v>0.21241955761266049</v>
      </c>
      <c r="R20">
        <v>0.86307129463387278</v>
      </c>
      <c r="S20">
        <v>0</v>
      </c>
      <c r="T20">
        <v>2.0580875251164751E-2</v>
      </c>
      <c r="U20">
        <f>IF(T20&gt;0.1,1,0)</f>
        <v>0</v>
      </c>
      <c r="V20">
        <f>IF(S20=U20,1,0)</f>
        <v>1</v>
      </c>
      <c r="X20">
        <f>X18+X19</f>
        <v>0.13118299592728588</v>
      </c>
    </row>
    <row r="21" spans="1:31" x14ac:dyDescent="0.3">
      <c r="A21" s="1">
        <v>353</v>
      </c>
      <c r="B21" t="s">
        <v>371</v>
      </c>
      <c r="C21">
        <v>1.178482347437944</v>
      </c>
      <c r="D21">
        <v>9.9842239337072161E-2</v>
      </c>
      <c r="E21">
        <v>0.71531680036521827</v>
      </c>
      <c r="F21">
        <v>0.28468319963478173</v>
      </c>
      <c r="G21">
        <v>1.861570114223467E-2</v>
      </c>
      <c r="H21">
        <v>7.2163917735518046</v>
      </c>
      <c r="I21">
        <v>20</v>
      </c>
      <c r="J21">
        <v>3958679.12</v>
      </c>
      <c r="K21">
        <v>0.1319248184872302</v>
      </c>
      <c r="L21">
        <v>1.178482347437944</v>
      </c>
      <c r="M21">
        <v>0</v>
      </c>
      <c r="N21">
        <v>1</v>
      </c>
      <c r="O21">
        <v>4.032343032905758E-2</v>
      </c>
      <c r="P21">
        <v>1.091367090725347</v>
      </c>
      <c r="Q21">
        <v>0.19755586627167171</v>
      </c>
      <c r="R21">
        <v>1.4431126800330081</v>
      </c>
      <c r="S21">
        <v>0</v>
      </c>
      <c r="T21">
        <v>5.7709770107917037E-2</v>
      </c>
      <c r="U21">
        <f>IF(T21&gt;0.1,1,0)</f>
        <v>0</v>
      </c>
      <c r="V21">
        <f>IF(S21=U21,1,0)</f>
        <v>1</v>
      </c>
    </row>
    <row r="22" spans="1:31" x14ac:dyDescent="0.3">
      <c r="A22" s="1">
        <v>354</v>
      </c>
      <c r="B22" t="s">
        <v>372</v>
      </c>
      <c r="C22">
        <v>1.8904523438233289</v>
      </c>
      <c r="D22">
        <v>3.17705203561265E-2</v>
      </c>
      <c r="E22">
        <v>0.7921805234423086</v>
      </c>
      <c r="F22">
        <v>0.2078194765576914</v>
      </c>
      <c r="G22">
        <v>5.5621524978809338E-2</v>
      </c>
      <c r="H22">
        <v>3.406013653100155</v>
      </c>
      <c r="I22">
        <v>16</v>
      </c>
      <c r="J22">
        <v>7726016.4000000004</v>
      </c>
      <c r="K22">
        <v>0.23600311293100071</v>
      </c>
      <c r="L22">
        <v>1.8904523438233289</v>
      </c>
      <c r="M22">
        <v>0</v>
      </c>
      <c r="N22">
        <v>0</v>
      </c>
      <c r="O22">
        <v>1.9103396558295951</v>
      </c>
      <c r="P22">
        <v>1.031813641335712</v>
      </c>
      <c r="Q22">
        <v>0.31026610455497411</v>
      </c>
      <c r="R22">
        <v>1.2497567915068779</v>
      </c>
      <c r="S22">
        <v>0</v>
      </c>
      <c r="T22">
        <v>2.163096209780923E-2</v>
      </c>
      <c r="U22">
        <f>IF(T22&gt;0.1,1,0)</f>
        <v>0</v>
      </c>
      <c r="V22">
        <f>IF(S22=U22,1,0)</f>
        <v>1</v>
      </c>
    </row>
    <row r="23" spans="1:31" x14ac:dyDescent="0.3">
      <c r="A23" s="1">
        <v>355</v>
      </c>
      <c r="B23" t="s">
        <v>373</v>
      </c>
      <c r="C23">
        <v>1.398372443626533</v>
      </c>
      <c r="D23">
        <v>0.38059350814041493</v>
      </c>
      <c r="E23">
        <v>0.60524317250531545</v>
      </c>
      <c r="F23">
        <v>0.39475682749468449</v>
      </c>
      <c r="G23">
        <v>0.18809004210025579</v>
      </c>
      <c r="H23">
        <v>20.81073477946169</v>
      </c>
      <c r="I23">
        <v>36</v>
      </c>
      <c r="J23">
        <v>8931327</v>
      </c>
      <c r="K23">
        <v>0.7322610041978177</v>
      </c>
      <c r="L23">
        <v>1.398372443626533</v>
      </c>
      <c r="M23">
        <v>0</v>
      </c>
      <c r="N23">
        <v>0</v>
      </c>
      <c r="O23">
        <v>3.6228268816620521</v>
      </c>
      <c r="P23">
        <v>1.393637638337883</v>
      </c>
      <c r="Q23">
        <v>0.24513962658013541</v>
      </c>
      <c r="R23">
        <v>1.446683520946308</v>
      </c>
      <c r="S23">
        <v>0</v>
      </c>
      <c r="T23">
        <v>4.8199058331812906E-3</v>
      </c>
      <c r="U23">
        <f>IF(T23&gt;0.1,1,0)</f>
        <v>0</v>
      </c>
      <c r="V23">
        <f>IF(S23=U23,1,0)</f>
        <v>1</v>
      </c>
    </row>
    <row r="24" spans="1:31" x14ac:dyDescent="0.3">
      <c r="A24" s="1">
        <v>356</v>
      </c>
      <c r="B24" t="s">
        <v>374</v>
      </c>
      <c r="C24">
        <v>1.829098313052153</v>
      </c>
      <c r="D24">
        <v>1.37695360572389E-2</v>
      </c>
      <c r="E24">
        <v>0.55512821908162424</v>
      </c>
      <c r="F24">
        <v>0.44487178091837581</v>
      </c>
      <c r="G24">
        <v>1.9606623249082931E-2</v>
      </c>
      <c r="H24">
        <v>7.4222274769449044</v>
      </c>
      <c r="I24">
        <v>19</v>
      </c>
      <c r="J24">
        <v>480586</v>
      </c>
      <c r="K24">
        <v>3.3037021342071947E-2</v>
      </c>
      <c r="L24">
        <v>1.829098313052153</v>
      </c>
      <c r="M24">
        <v>0</v>
      </c>
      <c r="N24">
        <v>1</v>
      </c>
      <c r="O24">
        <v>1.212008603437233</v>
      </c>
      <c r="P24">
        <v>1.733462383083139</v>
      </c>
      <c r="Q24">
        <v>0.65823775380903282</v>
      </c>
      <c r="R24">
        <v>1.488396762977799</v>
      </c>
      <c r="S24">
        <v>0</v>
      </c>
      <c r="T24">
        <v>5.9151969172991058E-2</v>
      </c>
      <c r="U24">
        <f>IF(T24&gt;0.1,1,0)</f>
        <v>0</v>
      </c>
      <c r="V24">
        <f>IF(S24=U24,1,0)</f>
        <v>1</v>
      </c>
    </row>
    <row r="25" spans="1:31" x14ac:dyDescent="0.3">
      <c r="A25" s="1">
        <v>357</v>
      </c>
      <c r="B25" t="s">
        <v>375</v>
      </c>
      <c r="C25">
        <v>1.604436521162897</v>
      </c>
      <c r="D25">
        <v>2.6199189392226829E-2</v>
      </c>
      <c r="E25">
        <v>0.79931120134970302</v>
      </c>
      <c r="F25">
        <v>0.20068879865029701</v>
      </c>
      <c r="G25">
        <v>1.114108140410467E-2</v>
      </c>
      <c r="H25">
        <v>4.3661477276292917</v>
      </c>
      <c r="I25">
        <v>19</v>
      </c>
      <c r="J25">
        <v>13298164.800000001</v>
      </c>
      <c r="K25">
        <v>0.12818986257165901</v>
      </c>
      <c r="L25">
        <v>1.604436521162897</v>
      </c>
      <c r="M25">
        <v>0</v>
      </c>
      <c r="N25">
        <v>0</v>
      </c>
      <c r="O25">
        <v>0.27714998931540452</v>
      </c>
      <c r="P25">
        <v>1.023838478200598</v>
      </c>
      <c r="Q25">
        <v>0.17653800540554451</v>
      </c>
      <c r="R25">
        <v>1.3284297224767281</v>
      </c>
      <c r="S25">
        <v>0</v>
      </c>
      <c r="T25">
        <v>1.270743386676163E-2</v>
      </c>
      <c r="U25">
        <f>IF(T25&gt;0.1,1,0)</f>
        <v>0</v>
      </c>
      <c r="V25">
        <f>IF(S25=U25,1,0)</f>
        <v>1</v>
      </c>
    </row>
    <row r="26" spans="1:31" x14ac:dyDescent="0.3">
      <c r="A26" s="1">
        <v>358</v>
      </c>
      <c r="B26" t="s">
        <v>376</v>
      </c>
      <c r="C26">
        <v>1.038327496776817</v>
      </c>
      <c r="D26">
        <v>0.1010248232420477</v>
      </c>
      <c r="E26">
        <v>0.166379630329129</v>
      </c>
      <c r="F26">
        <v>0.83362036967087094</v>
      </c>
      <c r="G26">
        <v>-0.1012665236389519</v>
      </c>
      <c r="H26">
        <v>-7.3061332467237428</v>
      </c>
      <c r="I26">
        <v>15</v>
      </c>
      <c r="J26">
        <v>402224.93</v>
      </c>
      <c r="K26">
        <v>0.13491395506240331</v>
      </c>
      <c r="L26">
        <v>1.038327496776817</v>
      </c>
      <c r="M26">
        <v>0</v>
      </c>
      <c r="N26">
        <v>1</v>
      </c>
      <c r="O26">
        <v>4.1625345130007423</v>
      </c>
      <c r="P26">
        <v>0.80104885556197181</v>
      </c>
      <c r="Q26">
        <v>128.46625923067441</v>
      </c>
      <c r="R26">
        <v>0.26163676299614658</v>
      </c>
      <c r="S26">
        <v>0</v>
      </c>
      <c r="T26">
        <v>4.0721905353037081E-2</v>
      </c>
      <c r="U26">
        <f>IF(T26&gt;0.1,1,0)</f>
        <v>0</v>
      </c>
      <c r="V26">
        <f>IF(S26=U26,1,0)</f>
        <v>1</v>
      </c>
    </row>
    <row r="27" spans="1:31" x14ac:dyDescent="0.3">
      <c r="A27" s="1">
        <v>359</v>
      </c>
      <c r="B27" t="s">
        <v>377</v>
      </c>
      <c r="C27">
        <v>1.2571485538512259</v>
      </c>
      <c r="D27">
        <v>0.16865501749747819</v>
      </c>
      <c r="E27">
        <v>0.82302384984183152</v>
      </c>
      <c r="F27">
        <v>0.1769761501581685</v>
      </c>
      <c r="G27">
        <v>3.9717971709225607E-2</v>
      </c>
      <c r="H27">
        <v>20.81073477946169</v>
      </c>
      <c r="I27">
        <v>14</v>
      </c>
      <c r="J27">
        <v>2237056</v>
      </c>
      <c r="K27">
        <v>0.62514960793270324</v>
      </c>
      <c r="L27">
        <v>1.2571485538512259</v>
      </c>
      <c r="M27">
        <v>0</v>
      </c>
      <c r="N27">
        <v>0</v>
      </c>
      <c r="O27">
        <v>3.0152648285208552</v>
      </c>
      <c r="P27">
        <v>1.215031618090022</v>
      </c>
      <c r="Q27">
        <v>0.18660808531799769</v>
      </c>
      <c r="R27">
        <v>1.7954509408904289</v>
      </c>
      <c r="S27">
        <v>0</v>
      </c>
      <c r="T27">
        <v>1.590570300382068E-2</v>
      </c>
      <c r="U27">
        <f>IF(T27&gt;0.1,1,0)</f>
        <v>0</v>
      </c>
      <c r="V27">
        <f>IF(S27=U27,1,0)</f>
        <v>1</v>
      </c>
    </row>
    <row r="28" spans="1:31" x14ac:dyDescent="0.3">
      <c r="A28" s="1">
        <v>360</v>
      </c>
      <c r="B28" t="s">
        <v>378</v>
      </c>
      <c r="C28">
        <v>0.59689874702794665</v>
      </c>
      <c r="D28">
        <v>0.18512062890408851</v>
      </c>
      <c r="E28">
        <v>1</v>
      </c>
      <c r="F28">
        <v>0</v>
      </c>
      <c r="G28">
        <v>8.6791875367543264E-2</v>
      </c>
      <c r="H28">
        <v>5.6126068336727224</v>
      </c>
      <c r="I28">
        <v>31</v>
      </c>
      <c r="J28">
        <v>73310.94</v>
      </c>
      <c r="K28">
        <v>0.40472685592156882</v>
      </c>
      <c r="L28">
        <v>0.59689874702794665</v>
      </c>
      <c r="M28">
        <v>0</v>
      </c>
      <c r="N28">
        <v>0</v>
      </c>
      <c r="O28">
        <v>0.16693828593407781</v>
      </c>
      <c r="P28">
        <v>0.59689874702794665</v>
      </c>
      <c r="Q28">
        <v>0.38544788486575482</v>
      </c>
      <c r="R28">
        <v>1.596898747027947</v>
      </c>
      <c r="S28">
        <v>0</v>
      </c>
      <c r="T28">
        <v>7.4657493079339526E-2</v>
      </c>
      <c r="U28">
        <f>IF(T28&gt;0.1,1,0)</f>
        <v>0</v>
      </c>
      <c r="V28">
        <f>IF(S28=U28,1,0)</f>
        <v>1</v>
      </c>
    </row>
    <row r="29" spans="1:31" x14ac:dyDescent="0.3">
      <c r="A29" s="1">
        <v>361</v>
      </c>
      <c r="B29" t="s">
        <v>379</v>
      </c>
      <c r="C29">
        <v>1.8227219397939101</v>
      </c>
      <c r="D29">
        <v>6.3971059087394574E-2</v>
      </c>
      <c r="E29">
        <v>0.38053579590078512</v>
      </c>
      <c r="F29">
        <v>0.61946420409921488</v>
      </c>
      <c r="G29">
        <v>3.2511458045480522E-2</v>
      </c>
      <c r="H29">
        <v>20.81073477946169</v>
      </c>
      <c r="I29">
        <v>25</v>
      </c>
      <c r="J29">
        <v>-1093100.98</v>
      </c>
      <c r="K29">
        <v>0.22923114116501669</v>
      </c>
      <c r="L29">
        <v>1.8227219397939101</v>
      </c>
      <c r="M29">
        <v>0</v>
      </c>
      <c r="N29">
        <v>0</v>
      </c>
      <c r="O29">
        <v>89.522233342083382</v>
      </c>
      <c r="P29">
        <v>1.809868000702973</v>
      </c>
      <c r="Q29">
        <v>0.19354342003994349</v>
      </c>
      <c r="R29">
        <v>1.0665717958844789</v>
      </c>
      <c r="S29">
        <v>0</v>
      </c>
      <c r="T29">
        <v>1.162614187816452E-2</v>
      </c>
      <c r="U29">
        <f>IF(T29&gt;0.1,1,0)</f>
        <v>0</v>
      </c>
      <c r="V29">
        <f>IF(S29=U29,1,0)</f>
        <v>1</v>
      </c>
    </row>
    <row r="30" spans="1:31" x14ac:dyDescent="0.3">
      <c r="A30" s="1">
        <v>362</v>
      </c>
      <c r="B30" t="s">
        <v>380</v>
      </c>
      <c r="C30">
        <v>1.54499469139346</v>
      </c>
      <c r="D30">
        <v>-0.1049224160090588</v>
      </c>
      <c r="E30">
        <v>0.71753230002724444</v>
      </c>
      <c r="F30">
        <v>0.28246769997275561</v>
      </c>
      <c r="G30">
        <v>-0.1012665236389519</v>
      </c>
      <c r="H30">
        <v>-7.3061332467237428</v>
      </c>
      <c r="I30">
        <v>13</v>
      </c>
      <c r="J30">
        <v>305474.39</v>
      </c>
      <c r="K30">
        <v>0.99294229836203496</v>
      </c>
      <c r="L30">
        <v>1.54499469139346</v>
      </c>
      <c r="M30">
        <v>0</v>
      </c>
      <c r="N30">
        <v>0</v>
      </c>
      <c r="O30">
        <v>1.5345967546263679</v>
      </c>
      <c r="P30">
        <v>1.383829408549738</v>
      </c>
      <c r="Q30">
        <v>0.82916248451605623</v>
      </c>
      <c r="R30">
        <v>1.635625605879734</v>
      </c>
      <c r="S30">
        <v>0</v>
      </c>
      <c r="T30">
        <v>2.0724125262409139E-2</v>
      </c>
      <c r="U30">
        <f>IF(T30&gt;0.1,1,0)</f>
        <v>0</v>
      </c>
      <c r="V30">
        <f>IF(S30=U30,1,0)</f>
        <v>1</v>
      </c>
    </row>
    <row r="31" spans="1:31" x14ac:dyDescent="0.3">
      <c r="A31" s="1">
        <v>363</v>
      </c>
      <c r="B31" t="s">
        <v>381</v>
      </c>
      <c r="C31">
        <v>0.99617703109452549</v>
      </c>
      <c r="D31">
        <v>4.4954609942849763E-2</v>
      </c>
      <c r="E31">
        <v>0.96914484008796498</v>
      </c>
      <c r="F31">
        <v>3.085515991203502E-2</v>
      </c>
      <c r="G31">
        <v>3.1858228021192168E-2</v>
      </c>
      <c r="H31">
        <v>20.81073477946169</v>
      </c>
      <c r="I31">
        <v>48</v>
      </c>
      <c r="J31">
        <v>66533.66</v>
      </c>
      <c r="K31">
        <v>0.25852042085584648</v>
      </c>
      <c r="L31">
        <v>0.99617703109452549</v>
      </c>
      <c r="M31">
        <v>0</v>
      </c>
      <c r="N31">
        <v>0</v>
      </c>
      <c r="O31">
        <v>0.89297948383025982</v>
      </c>
      <c r="P31">
        <v>0.99617703109452549</v>
      </c>
      <c r="Q31">
        <v>0.65763079627566801</v>
      </c>
      <c r="R31">
        <v>1.934584669587373</v>
      </c>
      <c r="S31">
        <v>0</v>
      </c>
      <c r="T31">
        <v>3.9884894723587298E-2</v>
      </c>
      <c r="U31">
        <f>IF(T31&gt;0.1,1,0)</f>
        <v>0</v>
      </c>
      <c r="V31">
        <f>IF(S31=U31,1,0)</f>
        <v>1</v>
      </c>
    </row>
    <row r="32" spans="1:31" x14ac:dyDescent="0.3">
      <c r="A32" s="1">
        <v>364</v>
      </c>
      <c r="B32" t="s">
        <v>382</v>
      </c>
      <c r="C32">
        <v>1.202205362108375</v>
      </c>
      <c r="D32">
        <v>7.7409333975467037E-2</v>
      </c>
      <c r="E32">
        <v>0.81516015380740248</v>
      </c>
      <c r="F32">
        <v>0.1848398461925975</v>
      </c>
      <c r="G32">
        <v>4.1831232253810698E-2</v>
      </c>
      <c r="H32">
        <v>2.8393710199454518</v>
      </c>
      <c r="I32">
        <v>48</v>
      </c>
      <c r="J32">
        <v>913712.61</v>
      </c>
      <c r="K32">
        <v>0.63089951874780037</v>
      </c>
      <c r="L32">
        <v>1.202205362108375</v>
      </c>
      <c r="M32">
        <v>0</v>
      </c>
      <c r="N32">
        <v>1</v>
      </c>
      <c r="O32">
        <v>14.538515300805839</v>
      </c>
      <c r="P32">
        <v>1.0287756265926931</v>
      </c>
      <c r="Q32">
        <v>0.3263820906297295</v>
      </c>
      <c r="R32">
        <v>1.5361823260428591</v>
      </c>
      <c r="S32">
        <v>0</v>
      </c>
      <c r="T32">
        <v>6.3403742444661626E-2</v>
      </c>
      <c r="U32">
        <f>IF(T32&gt;0.1,1,0)</f>
        <v>0</v>
      </c>
      <c r="V32">
        <f>IF(S32=U32,1,0)</f>
        <v>1</v>
      </c>
    </row>
    <row r="33" spans="1:22" x14ac:dyDescent="0.3">
      <c r="A33" s="1">
        <v>365</v>
      </c>
      <c r="B33" t="s">
        <v>383</v>
      </c>
      <c r="C33">
        <v>3.9945646494378212E-3</v>
      </c>
      <c r="D33">
        <v>1.0197647690991541E-2</v>
      </c>
      <c r="E33">
        <v>0.72655348781397611</v>
      </c>
      <c r="F33">
        <v>0.27344651218602389</v>
      </c>
      <c r="G33">
        <v>0.36925951239025762</v>
      </c>
      <c r="H33">
        <v>1.3283546600353651</v>
      </c>
      <c r="I33">
        <v>31</v>
      </c>
      <c r="J33">
        <v>3980521.17</v>
      </c>
      <c r="K33">
        <v>0</v>
      </c>
      <c r="L33">
        <v>3.9945646494378212E-3</v>
      </c>
      <c r="M33">
        <v>0</v>
      </c>
      <c r="N33">
        <v>1</v>
      </c>
      <c r="O33">
        <v>25.835892387438101</v>
      </c>
      <c r="P33">
        <v>3.9945646494378212E-3</v>
      </c>
      <c r="Q33">
        <v>7.9173489294709318</v>
      </c>
      <c r="R33">
        <v>0.72945575269232354</v>
      </c>
      <c r="S33">
        <v>0</v>
      </c>
      <c r="T33">
        <v>7.7939827996309191E-2</v>
      </c>
      <c r="U33">
        <f>IF(T33&gt;0.1,1,0)</f>
        <v>0</v>
      </c>
      <c r="V33">
        <f>IF(S33=U33,1,0)</f>
        <v>1</v>
      </c>
    </row>
    <row r="34" spans="1:22" x14ac:dyDescent="0.3">
      <c r="A34" s="1">
        <v>366</v>
      </c>
      <c r="B34" t="s">
        <v>384</v>
      </c>
      <c r="C34">
        <v>5.0570312858212718</v>
      </c>
      <c r="D34">
        <v>3.2727845585890807E-2</v>
      </c>
      <c r="E34">
        <v>0.19774447565783609</v>
      </c>
      <c r="F34">
        <v>0.80225552434216396</v>
      </c>
      <c r="G34">
        <v>0</v>
      </c>
      <c r="H34">
        <v>0</v>
      </c>
      <c r="I34">
        <v>108</v>
      </c>
      <c r="J34">
        <v>8814.14</v>
      </c>
      <c r="K34">
        <v>0.6248505862459256</v>
      </c>
      <c r="L34">
        <v>3.7285881850220548</v>
      </c>
      <c r="M34">
        <v>0</v>
      </c>
      <c r="N34">
        <v>0</v>
      </c>
      <c r="O34">
        <v>0.14317164872646451</v>
      </c>
      <c r="P34">
        <v>5.0570312858212718</v>
      </c>
      <c r="Q34">
        <v>0.68556145740355212</v>
      </c>
      <c r="R34">
        <v>1.1977444756578359</v>
      </c>
      <c r="S34">
        <v>0</v>
      </c>
      <c r="T34">
        <v>8.5725599889777734E-3</v>
      </c>
      <c r="U34">
        <f>IF(T34&gt;0.1,1,0)</f>
        <v>0</v>
      </c>
      <c r="V34">
        <f>IF(S34=U34,1,0)</f>
        <v>1</v>
      </c>
    </row>
    <row r="35" spans="1:22" x14ac:dyDescent="0.3">
      <c r="A35" s="1">
        <v>367</v>
      </c>
      <c r="B35" t="s">
        <v>385</v>
      </c>
      <c r="C35">
        <v>0.80023436467168962</v>
      </c>
      <c r="D35">
        <v>3.1939328704436207E-2</v>
      </c>
      <c r="E35">
        <v>0.63985062425593386</v>
      </c>
      <c r="F35">
        <v>0.36014937574406608</v>
      </c>
      <c r="G35">
        <v>0.20697061810153661</v>
      </c>
      <c r="H35">
        <v>3.3823177454618572</v>
      </c>
      <c r="I35">
        <v>94</v>
      </c>
      <c r="J35">
        <v>766462.4</v>
      </c>
      <c r="K35">
        <v>7.217711079098825E-2</v>
      </c>
      <c r="L35">
        <v>0.80023436467168962</v>
      </c>
      <c r="M35">
        <v>1</v>
      </c>
      <c r="N35">
        <v>1</v>
      </c>
      <c r="O35">
        <v>2.4377413216563801</v>
      </c>
      <c r="P35">
        <v>0.20946001779947129</v>
      </c>
      <c r="Q35">
        <v>0.78400169413180554</v>
      </c>
      <c r="R35">
        <v>0.3015029628806466</v>
      </c>
      <c r="S35">
        <v>0</v>
      </c>
      <c r="T35">
        <v>7.8876855506403651E-2</v>
      </c>
      <c r="U35">
        <f>IF(T35&gt;0.1,1,0)</f>
        <v>0</v>
      </c>
      <c r="V35">
        <f>IF(S35=U35,1,0)</f>
        <v>1</v>
      </c>
    </row>
    <row r="36" spans="1:22" x14ac:dyDescent="0.3">
      <c r="A36" s="1">
        <v>368</v>
      </c>
      <c r="B36" t="s">
        <v>386</v>
      </c>
      <c r="C36">
        <v>2.29182193099673</v>
      </c>
      <c r="D36">
        <v>0.19382747256281749</v>
      </c>
      <c r="E36">
        <v>0.52115049841751004</v>
      </c>
      <c r="F36">
        <v>0.47884950158249001</v>
      </c>
      <c r="G36">
        <v>2.1368625989204221E-2</v>
      </c>
      <c r="H36">
        <v>0.50558250069963651</v>
      </c>
      <c r="I36">
        <v>11</v>
      </c>
      <c r="J36">
        <v>4149189.24</v>
      </c>
      <c r="K36">
        <v>0.7480956378107152</v>
      </c>
      <c r="L36">
        <v>2.29182193099673</v>
      </c>
      <c r="M36">
        <v>0</v>
      </c>
      <c r="N36">
        <v>1</v>
      </c>
      <c r="O36">
        <v>10.029158562962349</v>
      </c>
      <c r="P36">
        <v>1.7074848057424019</v>
      </c>
      <c r="Q36">
        <v>0.69781650697743902</v>
      </c>
      <c r="R36">
        <v>1.2781312945723471</v>
      </c>
      <c r="S36">
        <v>0</v>
      </c>
      <c r="T36">
        <v>2.36973768035698E-2</v>
      </c>
      <c r="U36">
        <f>IF(T36&gt;0.1,1,0)</f>
        <v>0</v>
      </c>
      <c r="V36">
        <f>IF(S36=U36,1,0)</f>
        <v>1</v>
      </c>
    </row>
    <row r="37" spans="1:22" x14ac:dyDescent="0.3">
      <c r="A37" s="1">
        <v>369</v>
      </c>
      <c r="B37" t="s">
        <v>387</v>
      </c>
      <c r="C37">
        <v>1.238124680718472</v>
      </c>
      <c r="D37">
        <v>0.13341811676989021</v>
      </c>
      <c r="E37">
        <v>0.7995990315642334</v>
      </c>
      <c r="F37">
        <v>0.2004009684357666</v>
      </c>
      <c r="G37">
        <v>2.7402367618880579E-2</v>
      </c>
      <c r="H37">
        <v>9.8608848758465015</v>
      </c>
      <c r="I37">
        <v>24</v>
      </c>
      <c r="J37">
        <v>93444.47</v>
      </c>
      <c r="K37">
        <v>0.5699320643103849</v>
      </c>
      <c r="L37">
        <v>1.238124680718472</v>
      </c>
      <c r="M37">
        <v>0</v>
      </c>
      <c r="N37">
        <v>0</v>
      </c>
      <c r="O37">
        <v>0.20660966738271699</v>
      </c>
      <c r="P37">
        <v>0.80700292020012632</v>
      </c>
      <c r="Q37">
        <v>9.6331349967311908E-2</v>
      </c>
      <c r="R37">
        <v>1.1664530451225921</v>
      </c>
      <c r="S37">
        <v>0</v>
      </c>
      <c r="T37">
        <v>3.03043418517276E-2</v>
      </c>
      <c r="U37">
        <f>IF(T37&gt;0.1,1,0)</f>
        <v>0</v>
      </c>
      <c r="V37">
        <f>IF(S37=U37,1,0)</f>
        <v>1</v>
      </c>
    </row>
    <row r="38" spans="1:22" x14ac:dyDescent="0.3">
      <c r="A38" s="1">
        <v>370</v>
      </c>
      <c r="B38" t="s">
        <v>388</v>
      </c>
      <c r="C38">
        <v>0.13013314651819211</v>
      </c>
      <c r="D38">
        <v>3.1811224595994378E-2</v>
      </c>
      <c r="E38">
        <v>0.94638020432212888</v>
      </c>
      <c r="F38">
        <v>5.3619795677871118E-2</v>
      </c>
      <c r="G38">
        <v>0.42488928571428569</v>
      </c>
      <c r="H38">
        <v>7.5252303225622814</v>
      </c>
      <c r="I38">
        <v>15</v>
      </c>
      <c r="J38">
        <v>16081.29</v>
      </c>
      <c r="K38">
        <v>9.5448490912138154E-2</v>
      </c>
      <c r="L38">
        <v>0.13013314651819211</v>
      </c>
      <c r="M38">
        <v>0</v>
      </c>
      <c r="N38">
        <v>0</v>
      </c>
      <c r="O38">
        <v>0.26793131333774928</v>
      </c>
      <c r="P38">
        <v>0.13013314651819211</v>
      </c>
      <c r="Q38">
        <v>10.960669642857139</v>
      </c>
      <c r="R38">
        <v>1.0695356381130969</v>
      </c>
      <c r="S38">
        <v>0</v>
      </c>
      <c r="T38">
        <v>7.5541392407674143E-2</v>
      </c>
      <c r="U38">
        <f>IF(T38&gt;0.1,1,0)</f>
        <v>0</v>
      </c>
      <c r="V38">
        <f>IF(S38=U38,1,0)</f>
        <v>1</v>
      </c>
    </row>
    <row r="39" spans="1:22" x14ac:dyDescent="0.3">
      <c r="A39" s="1">
        <v>371</v>
      </c>
      <c r="B39" t="s">
        <v>389</v>
      </c>
      <c r="C39">
        <v>0.93153643221872651</v>
      </c>
      <c r="D39">
        <v>0.29193600701910982</v>
      </c>
      <c r="E39">
        <v>0.93905702590973361</v>
      </c>
      <c r="F39">
        <v>6.0942974090266389E-2</v>
      </c>
      <c r="G39">
        <v>6.0067151658829469E-2</v>
      </c>
      <c r="H39">
        <v>20.81073477946169</v>
      </c>
      <c r="I39">
        <v>159</v>
      </c>
      <c r="J39">
        <v>11658956.289999999</v>
      </c>
      <c r="K39">
        <v>0.61350438403302665</v>
      </c>
      <c r="L39">
        <v>0.93153643221872651</v>
      </c>
      <c r="M39">
        <v>0</v>
      </c>
      <c r="N39">
        <v>0</v>
      </c>
      <c r="O39">
        <v>53.836346927123728</v>
      </c>
      <c r="P39">
        <v>0.87067497499044877</v>
      </c>
      <c r="Q39">
        <v>0.17794434663353159</v>
      </c>
      <c r="R39">
        <v>1.695317667080652</v>
      </c>
      <c r="S39">
        <v>0</v>
      </c>
      <c r="T39">
        <v>8.3529875935139178E-3</v>
      </c>
      <c r="U39">
        <f>IF(T39&gt;0.1,1,0)</f>
        <v>0</v>
      </c>
      <c r="V39">
        <f>IF(S39=U39,1,0)</f>
        <v>1</v>
      </c>
    </row>
    <row r="40" spans="1:22" x14ac:dyDescent="0.3">
      <c r="A40" s="1">
        <v>372</v>
      </c>
      <c r="B40" t="s">
        <v>390</v>
      </c>
      <c r="C40">
        <v>1.0762630155981561</v>
      </c>
      <c r="D40">
        <v>-3.5033167302554958E-17</v>
      </c>
      <c r="E40">
        <v>0.30282254124268732</v>
      </c>
      <c r="F40">
        <v>0.69717745875731274</v>
      </c>
      <c r="G40">
        <v>-5.3430779808587537E-5</v>
      </c>
      <c r="H40">
        <v>-2.4454804705522178E-4</v>
      </c>
      <c r="I40">
        <v>108</v>
      </c>
      <c r="J40">
        <v>-12619.07</v>
      </c>
      <c r="K40">
        <v>0.27184406217836421</v>
      </c>
      <c r="L40">
        <v>1.0762630155981561</v>
      </c>
      <c r="M40">
        <v>0</v>
      </c>
      <c r="N40">
        <v>0</v>
      </c>
      <c r="O40">
        <v>1.8402771972485339</v>
      </c>
      <c r="P40">
        <v>1.0762630155981561</v>
      </c>
      <c r="Q40">
        <v>0.25489212924122218</v>
      </c>
      <c r="R40">
        <v>0.62873924267163872</v>
      </c>
      <c r="S40">
        <v>0</v>
      </c>
      <c r="T40">
        <v>1.6848837423462298E-2</v>
      </c>
      <c r="U40">
        <f>IF(T40&gt;0.1,1,0)</f>
        <v>0</v>
      </c>
      <c r="V40">
        <f>IF(S40=U40,1,0)</f>
        <v>1</v>
      </c>
    </row>
    <row r="41" spans="1:22" x14ac:dyDescent="0.3">
      <c r="A41" s="1">
        <v>373</v>
      </c>
      <c r="B41" t="s">
        <v>391</v>
      </c>
      <c r="C41">
        <v>1.1417785755286101</v>
      </c>
      <c r="D41">
        <v>2.5558140169726459E-2</v>
      </c>
      <c r="E41">
        <v>1</v>
      </c>
      <c r="F41">
        <v>0</v>
      </c>
      <c r="G41">
        <v>1.5878284209530379E-2</v>
      </c>
      <c r="H41">
        <v>20.81073477946169</v>
      </c>
      <c r="I41">
        <v>28</v>
      </c>
      <c r="J41">
        <v>2790.09</v>
      </c>
      <c r="K41">
        <v>6.2461137925072789E-2</v>
      </c>
      <c r="L41">
        <v>1.1417785755286101</v>
      </c>
      <c r="M41">
        <v>0</v>
      </c>
      <c r="N41">
        <v>0</v>
      </c>
      <c r="O41">
        <v>0.42007741424867368</v>
      </c>
      <c r="P41">
        <v>0.99523929279364765</v>
      </c>
      <c r="Q41">
        <v>0.52684721703786408</v>
      </c>
      <c r="R41">
        <v>1.8668962971588601</v>
      </c>
      <c r="S41">
        <v>0</v>
      </c>
      <c r="T41">
        <v>5.3924592473126413E-2</v>
      </c>
      <c r="U41">
        <f>IF(T41&gt;0.1,1,0)</f>
        <v>0</v>
      </c>
      <c r="V41">
        <f>IF(S41=U41,1,0)</f>
        <v>1</v>
      </c>
    </row>
    <row r="42" spans="1:22" x14ac:dyDescent="0.3">
      <c r="A42" s="1">
        <v>374</v>
      </c>
      <c r="B42" t="s">
        <v>392</v>
      </c>
      <c r="C42">
        <v>2.16652855587872</v>
      </c>
      <c r="D42">
        <v>3.9907660419825859E-2</v>
      </c>
      <c r="E42">
        <v>0.89555341900225083</v>
      </c>
      <c r="F42">
        <v>0.1044465809977492</v>
      </c>
      <c r="G42">
        <v>1.9617461994855249E-2</v>
      </c>
      <c r="H42">
        <v>3.3458059695988278</v>
      </c>
      <c r="I42">
        <v>29</v>
      </c>
      <c r="J42">
        <v>125054.06</v>
      </c>
      <c r="K42">
        <v>0.67428151187256891</v>
      </c>
      <c r="L42">
        <v>2.16652855587872</v>
      </c>
      <c r="M42">
        <v>0</v>
      </c>
      <c r="N42">
        <v>0</v>
      </c>
      <c r="O42">
        <v>8.9157647739739918</v>
      </c>
      <c r="P42">
        <v>1.115557540755312</v>
      </c>
      <c r="Q42">
        <v>0.1589288759698626</v>
      </c>
      <c r="R42">
        <v>1.460166780229909</v>
      </c>
      <c r="S42">
        <v>0</v>
      </c>
      <c r="T42">
        <v>3.8307449535531481E-2</v>
      </c>
      <c r="U42">
        <f>IF(T42&gt;0.1,1,0)</f>
        <v>0</v>
      </c>
      <c r="V42">
        <f>IF(S42=U42,1,0)</f>
        <v>1</v>
      </c>
    </row>
    <row r="43" spans="1:22" x14ac:dyDescent="0.3">
      <c r="A43" s="1">
        <v>375</v>
      </c>
      <c r="B43" t="s">
        <v>393</v>
      </c>
      <c r="C43">
        <v>0.36130981476780222</v>
      </c>
      <c r="D43">
        <v>-0.1049224160090588</v>
      </c>
      <c r="E43">
        <v>1</v>
      </c>
      <c r="F43">
        <v>0</v>
      </c>
      <c r="G43">
        <v>-6.6456329564448399E-2</v>
      </c>
      <c r="H43">
        <v>-1.5261423084828691E-2</v>
      </c>
      <c r="I43">
        <v>22</v>
      </c>
      <c r="J43">
        <v>18060.23</v>
      </c>
      <c r="K43">
        <v>3.4252587462058497E-2</v>
      </c>
      <c r="L43">
        <v>0.36130981476780222</v>
      </c>
      <c r="M43">
        <v>0</v>
      </c>
      <c r="N43">
        <v>1</v>
      </c>
      <c r="O43">
        <v>35.50029590663479</v>
      </c>
      <c r="P43">
        <v>0.36130981476780222</v>
      </c>
      <c r="Q43">
        <v>0.44803030819146589</v>
      </c>
      <c r="R43">
        <v>1.361309814767802</v>
      </c>
      <c r="S43">
        <v>1</v>
      </c>
      <c r="T43">
        <v>0.18843938392863649</v>
      </c>
      <c r="U43">
        <f>IF(T43&gt;0.1,1,0)</f>
        <v>1</v>
      </c>
      <c r="V43">
        <f>IF(S43=U43,1,0)</f>
        <v>1</v>
      </c>
    </row>
    <row r="44" spans="1:22" x14ac:dyDescent="0.3">
      <c r="A44" s="1">
        <v>376</v>
      </c>
      <c r="B44" t="s">
        <v>394</v>
      </c>
      <c r="C44">
        <v>3.7964599255986822</v>
      </c>
      <c r="D44">
        <v>2.8408187296853168E-2</v>
      </c>
      <c r="E44">
        <v>0.2936052535653052</v>
      </c>
      <c r="F44">
        <v>0.7063947464346948</v>
      </c>
      <c r="G44">
        <v>5.3657655095737188E-2</v>
      </c>
      <c r="H44">
        <v>6.4928830284302146</v>
      </c>
      <c r="I44">
        <v>19</v>
      </c>
      <c r="J44">
        <v>2556174.15</v>
      </c>
      <c r="K44">
        <v>0.26628947260446179</v>
      </c>
      <c r="L44">
        <v>3.7285881850220548</v>
      </c>
      <c r="M44">
        <v>1</v>
      </c>
      <c r="N44">
        <v>1</v>
      </c>
      <c r="O44">
        <v>18.27978118254568</v>
      </c>
      <c r="P44">
        <v>0.90912539766741374</v>
      </c>
      <c r="Q44">
        <v>0.12940094781863259</v>
      </c>
      <c r="R44">
        <v>0.33723264837222389</v>
      </c>
      <c r="S44">
        <v>0</v>
      </c>
      <c r="T44">
        <v>1.967242489999298E-2</v>
      </c>
      <c r="U44">
        <f>IF(T44&gt;0.1,1,0)</f>
        <v>0</v>
      </c>
      <c r="V44">
        <f>IF(S44=U44,1,0)</f>
        <v>1</v>
      </c>
    </row>
    <row r="45" spans="1:22" x14ac:dyDescent="0.3">
      <c r="A45" s="1">
        <v>377</v>
      </c>
      <c r="B45" t="s">
        <v>395</v>
      </c>
      <c r="C45">
        <v>0.64929241988070197</v>
      </c>
      <c r="D45">
        <v>6.3790186816966077E-2</v>
      </c>
      <c r="E45">
        <v>0.99999999999999989</v>
      </c>
      <c r="F45">
        <v>1.110223024625157E-16</v>
      </c>
      <c r="G45">
        <v>3.0514910897683021E-2</v>
      </c>
      <c r="H45">
        <v>10.084808894193021</v>
      </c>
      <c r="I45">
        <v>11</v>
      </c>
      <c r="J45">
        <v>-63217.57</v>
      </c>
      <c r="K45">
        <v>0.43459234418682469</v>
      </c>
      <c r="L45">
        <v>0.64929241988070197</v>
      </c>
      <c r="M45">
        <v>0</v>
      </c>
      <c r="N45">
        <v>1</v>
      </c>
      <c r="O45">
        <v>0.35457742644794549</v>
      </c>
      <c r="P45">
        <v>0.52654594172939584</v>
      </c>
      <c r="Q45">
        <v>0.38642748895609341</v>
      </c>
      <c r="R45">
        <v>1.3374994129344671</v>
      </c>
      <c r="S45">
        <v>0</v>
      </c>
      <c r="T45">
        <v>0.10257045554519879</v>
      </c>
      <c r="U45">
        <f>IF(T45&gt;0.1,1,0)</f>
        <v>1</v>
      </c>
      <c r="V45">
        <f>IF(S45=U45,1,0)</f>
        <v>0</v>
      </c>
    </row>
    <row r="46" spans="1:22" x14ac:dyDescent="0.3">
      <c r="A46" s="1">
        <v>378</v>
      </c>
      <c r="B46" t="s">
        <v>396</v>
      </c>
      <c r="C46">
        <v>0.49840514687152848</v>
      </c>
      <c r="D46">
        <v>2.7285714394933599E-2</v>
      </c>
      <c r="E46">
        <v>0.52030333937939643</v>
      </c>
      <c r="F46">
        <v>0.47969666062060362</v>
      </c>
      <c r="G46">
        <v>0.27485896600970178</v>
      </c>
      <c r="H46">
        <v>2.6365355885144179</v>
      </c>
      <c r="I46">
        <v>11</v>
      </c>
      <c r="J46">
        <v>1388425.88</v>
      </c>
      <c r="K46">
        <v>2.4156051361053449E-2</v>
      </c>
      <c r="L46">
        <v>0.49840514687152848</v>
      </c>
      <c r="M46">
        <v>1</v>
      </c>
      <c r="N46">
        <v>1</v>
      </c>
      <c r="O46">
        <v>3.4494601054144391</v>
      </c>
      <c r="P46">
        <v>0.1148850000825513</v>
      </c>
      <c r="Q46">
        <v>0.75253220352424666</v>
      </c>
      <c r="R46">
        <v>0.1797076974813355</v>
      </c>
      <c r="S46">
        <v>0</v>
      </c>
      <c r="T46">
        <v>6.0629590911679063E-2</v>
      </c>
      <c r="U46">
        <f>IF(T46&gt;0.1,1,0)</f>
        <v>0</v>
      </c>
      <c r="V46">
        <f>IF(S46=U46,1,0)</f>
        <v>1</v>
      </c>
    </row>
    <row r="47" spans="1:22" x14ac:dyDescent="0.3">
      <c r="A47" s="1">
        <v>379</v>
      </c>
      <c r="B47" t="s">
        <v>397</v>
      </c>
      <c r="C47">
        <v>0.68184500964243033</v>
      </c>
      <c r="D47">
        <v>0.16738521956667701</v>
      </c>
      <c r="E47">
        <v>1</v>
      </c>
      <c r="F47">
        <v>0</v>
      </c>
      <c r="G47">
        <v>0.1235860786120818</v>
      </c>
      <c r="H47">
        <v>5.1229520687297674</v>
      </c>
      <c r="I47">
        <v>44</v>
      </c>
      <c r="J47">
        <v>85495.43</v>
      </c>
      <c r="K47">
        <v>0.20833512866493911</v>
      </c>
      <c r="L47">
        <v>0.68184500964243033</v>
      </c>
      <c r="M47">
        <v>0</v>
      </c>
      <c r="N47">
        <v>1</v>
      </c>
      <c r="O47">
        <v>0.581578785775268</v>
      </c>
      <c r="P47">
        <v>0.29588027299976338</v>
      </c>
      <c r="Q47">
        <v>0.25932441959773928</v>
      </c>
      <c r="R47">
        <v>0.72982093226326294</v>
      </c>
      <c r="S47">
        <v>0</v>
      </c>
      <c r="T47">
        <v>0.1729097076343184</v>
      </c>
      <c r="U47">
        <f>IF(T47&gt;0.1,1,0)</f>
        <v>1</v>
      </c>
      <c r="V47">
        <f>IF(S47=U47,1,0)</f>
        <v>0</v>
      </c>
    </row>
    <row r="48" spans="1:22" x14ac:dyDescent="0.3">
      <c r="A48" s="1">
        <v>380</v>
      </c>
      <c r="B48" t="s">
        <v>398</v>
      </c>
      <c r="C48">
        <v>1.4668092936168</v>
      </c>
      <c r="D48">
        <v>2.00408512937429E-2</v>
      </c>
      <c r="E48">
        <v>0.60209451351965748</v>
      </c>
      <c r="F48">
        <v>0.39790548648034252</v>
      </c>
      <c r="G48">
        <v>8.3494775955007428E-2</v>
      </c>
      <c r="H48">
        <v>1.317582021772798</v>
      </c>
      <c r="I48">
        <v>11</v>
      </c>
      <c r="J48">
        <v>-1391.81</v>
      </c>
      <c r="K48">
        <v>0.32298340814075338</v>
      </c>
      <c r="L48">
        <v>1.4668092936168</v>
      </c>
      <c r="M48">
        <v>0</v>
      </c>
      <c r="N48">
        <v>1</v>
      </c>
      <c r="O48">
        <v>2.2400712317745768</v>
      </c>
      <c r="P48">
        <v>1.335700555961977</v>
      </c>
      <c r="Q48">
        <v>0.5505813680941698</v>
      </c>
      <c r="R48">
        <v>1.3524950973745971</v>
      </c>
      <c r="S48">
        <v>0</v>
      </c>
      <c r="T48">
        <v>6.1734941750757097E-2</v>
      </c>
      <c r="U48">
        <f>IF(T48&gt;0.1,1,0)</f>
        <v>0</v>
      </c>
      <c r="V48">
        <f>IF(S48=U48,1,0)</f>
        <v>1</v>
      </c>
    </row>
    <row r="49" spans="1:22" x14ac:dyDescent="0.3">
      <c r="A49" s="1">
        <v>381</v>
      </c>
      <c r="B49" t="s">
        <v>399</v>
      </c>
      <c r="C49">
        <v>1.9312005442506821</v>
      </c>
      <c r="D49">
        <v>6.327606081093228E-3</v>
      </c>
      <c r="E49">
        <v>0.84449315259288471</v>
      </c>
      <c r="F49">
        <v>0.15550684740711529</v>
      </c>
      <c r="G49">
        <v>1.2579010482070691E-2</v>
      </c>
      <c r="H49">
        <v>1.1034269453958461</v>
      </c>
      <c r="I49">
        <v>32</v>
      </c>
      <c r="J49">
        <v>136465.99</v>
      </c>
      <c r="K49">
        <v>0.54170270278243404</v>
      </c>
      <c r="L49">
        <v>1.9312005442506821</v>
      </c>
      <c r="M49">
        <v>0</v>
      </c>
      <c r="N49">
        <v>1</v>
      </c>
      <c r="O49">
        <v>1.285397027075434</v>
      </c>
      <c r="P49">
        <v>1.125202162120577</v>
      </c>
      <c r="Q49">
        <v>0.15179741195610691</v>
      </c>
      <c r="R49">
        <v>1.442264281239676</v>
      </c>
      <c r="S49">
        <v>0</v>
      </c>
      <c r="T49">
        <v>8.0880436626750374E-2</v>
      </c>
      <c r="U49">
        <f>IF(T49&gt;0.1,1,0)</f>
        <v>0</v>
      </c>
      <c r="V49">
        <f>IF(S49=U49,1,0)</f>
        <v>1</v>
      </c>
    </row>
    <row r="50" spans="1:22" x14ac:dyDescent="0.3">
      <c r="A50" s="1">
        <v>382</v>
      </c>
      <c r="B50" t="s">
        <v>400</v>
      </c>
      <c r="C50">
        <v>1.019862149804172</v>
      </c>
      <c r="D50">
        <v>0.1287915409275899</v>
      </c>
      <c r="E50">
        <v>0.89228225063716526</v>
      </c>
      <c r="F50">
        <v>0.10771774936283469</v>
      </c>
      <c r="G50">
        <v>3.6206264176961933E-2</v>
      </c>
      <c r="H50">
        <v>20.81073477946169</v>
      </c>
      <c r="I50">
        <v>22</v>
      </c>
      <c r="J50">
        <v>130318.67</v>
      </c>
      <c r="K50">
        <v>0.27423905863033371</v>
      </c>
      <c r="L50">
        <v>1.019862149804172</v>
      </c>
      <c r="M50">
        <v>0</v>
      </c>
      <c r="N50">
        <v>0</v>
      </c>
      <c r="O50">
        <v>6.6543225619239879E-2</v>
      </c>
      <c r="P50">
        <v>1.019862149804172</v>
      </c>
      <c r="Q50">
        <v>0.2513745358712467</v>
      </c>
      <c r="R50">
        <v>1.80228714500409</v>
      </c>
      <c r="S50">
        <v>0</v>
      </c>
      <c r="T50">
        <v>3.5694713653753082E-2</v>
      </c>
      <c r="U50">
        <f>IF(T50&gt;0.1,1,0)</f>
        <v>0</v>
      </c>
      <c r="V50">
        <f>IF(S50=U50,1,0)</f>
        <v>1</v>
      </c>
    </row>
    <row r="51" spans="1:22" x14ac:dyDescent="0.3">
      <c r="A51" s="1">
        <v>383</v>
      </c>
      <c r="B51" t="s">
        <v>401</v>
      </c>
      <c r="C51">
        <v>4.8688949152861083</v>
      </c>
      <c r="D51">
        <v>8.7626734713001503E-2</v>
      </c>
      <c r="E51">
        <v>0.19863518157140811</v>
      </c>
      <c r="F51">
        <v>0.80136481842859197</v>
      </c>
      <c r="G51">
        <v>5.793512548267412E-2</v>
      </c>
      <c r="H51">
        <v>1.0758995071746571</v>
      </c>
      <c r="I51">
        <v>29</v>
      </c>
      <c r="J51">
        <v>361525</v>
      </c>
      <c r="K51">
        <v>0.87218843359391596</v>
      </c>
      <c r="L51">
        <v>3.7285881850220548</v>
      </c>
      <c r="M51">
        <v>0</v>
      </c>
      <c r="N51">
        <v>0</v>
      </c>
      <c r="O51">
        <v>30.19322152282977</v>
      </c>
      <c r="P51">
        <v>4.4727653644561487</v>
      </c>
      <c r="Q51">
        <v>0.1222952491313207</v>
      </c>
      <c r="R51">
        <v>1.0709229360524199</v>
      </c>
      <c r="S51">
        <v>0</v>
      </c>
      <c r="T51">
        <v>6.1305733249114288E-3</v>
      </c>
      <c r="U51">
        <f>IF(T51&gt;0.1,1,0)</f>
        <v>0</v>
      </c>
      <c r="V51">
        <f>IF(S51=U51,1,0)</f>
        <v>1</v>
      </c>
    </row>
    <row r="52" spans="1:22" x14ac:dyDescent="0.3">
      <c r="A52" s="1">
        <v>384</v>
      </c>
      <c r="B52" t="s">
        <v>402</v>
      </c>
      <c r="C52">
        <v>2.5407414424484869</v>
      </c>
      <c r="D52">
        <v>4.4891624484528533E-2</v>
      </c>
      <c r="E52">
        <v>1</v>
      </c>
      <c r="F52">
        <v>0</v>
      </c>
      <c r="G52">
        <v>3.4450615191774211E-2</v>
      </c>
      <c r="H52">
        <v>2.2688601298133442</v>
      </c>
      <c r="I52">
        <v>21</v>
      </c>
      <c r="J52">
        <v>32312.39</v>
      </c>
      <c r="K52">
        <v>0.16653662255544391</v>
      </c>
      <c r="L52">
        <v>2.5407414424484869</v>
      </c>
      <c r="M52">
        <v>0</v>
      </c>
      <c r="N52">
        <v>0</v>
      </c>
      <c r="O52">
        <v>1.81945564917025</v>
      </c>
      <c r="P52">
        <v>0.48225843158993059</v>
      </c>
      <c r="Q52">
        <v>6.3714806600973242E-2</v>
      </c>
      <c r="R52">
        <v>0.67206854903548341</v>
      </c>
      <c r="S52">
        <v>0</v>
      </c>
      <c r="T52">
        <v>9.6171924330164874E-2</v>
      </c>
      <c r="U52">
        <f>IF(T52&gt;0.1,1,0)</f>
        <v>0</v>
      </c>
      <c r="V52">
        <f>IF(S52=U52,1,0)</f>
        <v>1</v>
      </c>
    </row>
    <row r="53" spans="1:22" x14ac:dyDescent="0.3">
      <c r="A53" s="1">
        <v>385</v>
      </c>
      <c r="B53" t="s">
        <v>403</v>
      </c>
      <c r="C53">
        <v>0.55522301794074702</v>
      </c>
      <c r="D53">
        <v>-7.321544171169142E-2</v>
      </c>
      <c r="E53">
        <v>1</v>
      </c>
      <c r="F53">
        <v>0</v>
      </c>
      <c r="G53">
        <v>-1.397222445033945E-2</v>
      </c>
      <c r="H53">
        <v>-2.8797933326456961</v>
      </c>
      <c r="I53">
        <v>31</v>
      </c>
      <c r="J53">
        <v>-4511802.07</v>
      </c>
      <c r="K53">
        <v>0.85504351356006769</v>
      </c>
      <c r="L53">
        <v>0.55522301794074702</v>
      </c>
      <c r="M53">
        <v>0</v>
      </c>
      <c r="N53">
        <v>0</v>
      </c>
      <c r="O53">
        <v>32.248883361646527</v>
      </c>
      <c r="P53">
        <v>0.55522301794074702</v>
      </c>
      <c r="Q53">
        <v>0.47858576372878908</v>
      </c>
      <c r="R53">
        <v>2.6684800991568669</v>
      </c>
      <c r="S53">
        <v>0</v>
      </c>
      <c r="T53">
        <v>7.2652665748876272E-2</v>
      </c>
      <c r="U53">
        <f>IF(T53&gt;0.1,1,0)</f>
        <v>0</v>
      </c>
      <c r="V53">
        <f>IF(S53=U53,1,0)</f>
        <v>1</v>
      </c>
    </row>
    <row r="54" spans="1:22" x14ac:dyDescent="0.3">
      <c r="A54" s="1">
        <v>386</v>
      </c>
      <c r="B54" t="s">
        <v>404</v>
      </c>
      <c r="C54">
        <v>0.79508399561014886</v>
      </c>
      <c r="D54">
        <v>0.1313088251163014</v>
      </c>
      <c r="E54">
        <v>0.55294395352740877</v>
      </c>
      <c r="F54">
        <v>0.44705604647259117</v>
      </c>
      <c r="G54">
        <v>4.4205967883492167E-2</v>
      </c>
      <c r="H54">
        <v>5.882948405620627E-2</v>
      </c>
      <c r="I54">
        <v>31</v>
      </c>
      <c r="J54">
        <v>-20884.97</v>
      </c>
      <c r="K54">
        <v>0.34730086386744052</v>
      </c>
      <c r="L54">
        <v>0.79508399561014886</v>
      </c>
      <c r="M54">
        <v>0</v>
      </c>
      <c r="N54">
        <v>0</v>
      </c>
      <c r="O54">
        <v>23.955838888888891</v>
      </c>
      <c r="P54">
        <v>0.79508399561014886</v>
      </c>
      <c r="Q54">
        <v>0.18615216935612719</v>
      </c>
      <c r="R54">
        <v>0.99258084144645342</v>
      </c>
      <c r="S54">
        <v>0</v>
      </c>
      <c r="T54">
        <v>3.2785149503464707E-2</v>
      </c>
      <c r="U54">
        <f>IF(T54&gt;0.1,1,0)</f>
        <v>0</v>
      </c>
      <c r="V54">
        <f>IF(S54=U54,1,0)</f>
        <v>1</v>
      </c>
    </row>
    <row r="55" spans="1:22" x14ac:dyDescent="0.3">
      <c r="A55" s="1">
        <v>387</v>
      </c>
      <c r="B55" t="s">
        <v>405</v>
      </c>
      <c r="C55">
        <v>1.6881090836174051</v>
      </c>
      <c r="D55">
        <v>9.9188111375382249E-2</v>
      </c>
      <c r="E55">
        <v>0.63072479836906958</v>
      </c>
      <c r="F55">
        <v>0.36927520163093042</v>
      </c>
      <c r="G55">
        <v>6.3485449030419916E-2</v>
      </c>
      <c r="H55">
        <v>6.5216525634644098</v>
      </c>
      <c r="I55">
        <v>39</v>
      </c>
      <c r="J55">
        <v>-6788883.3799999999</v>
      </c>
      <c r="K55">
        <v>0.15340045422843759</v>
      </c>
      <c r="L55">
        <v>1.6881090836174051</v>
      </c>
      <c r="M55">
        <v>0</v>
      </c>
      <c r="N55">
        <v>1</v>
      </c>
      <c r="O55">
        <v>3.0402092186989211E-2</v>
      </c>
      <c r="P55">
        <v>1.19346744354187</v>
      </c>
      <c r="Q55">
        <v>0.24164397367936499</v>
      </c>
      <c r="R55">
        <v>1.19866235090041</v>
      </c>
      <c r="S55">
        <v>0</v>
      </c>
      <c r="T55">
        <v>0.14911381027814311</v>
      </c>
      <c r="U55">
        <f>IF(T55&gt;0.1,1,0)</f>
        <v>1</v>
      </c>
      <c r="V55">
        <f>IF(S55=U55,1,0)</f>
        <v>0</v>
      </c>
    </row>
    <row r="56" spans="1:22" x14ac:dyDescent="0.3">
      <c r="A56" s="1">
        <v>388</v>
      </c>
      <c r="B56" t="s">
        <v>406</v>
      </c>
      <c r="C56">
        <v>0.79295349312911434</v>
      </c>
      <c r="D56">
        <v>1.136412360304246E-2</v>
      </c>
      <c r="E56">
        <v>0.94125017161134084</v>
      </c>
      <c r="F56">
        <v>5.8749828388659157E-2</v>
      </c>
      <c r="G56">
        <v>2.9143357434980449E-2</v>
      </c>
      <c r="H56">
        <v>1.291653103215306</v>
      </c>
      <c r="I56">
        <v>28</v>
      </c>
      <c r="J56">
        <v>43472.98</v>
      </c>
      <c r="K56">
        <v>0.1799289250760347</v>
      </c>
      <c r="L56">
        <v>0.79295349312911434</v>
      </c>
      <c r="M56">
        <v>0</v>
      </c>
      <c r="N56">
        <v>0</v>
      </c>
      <c r="O56">
        <v>1.7586013976268241E-2</v>
      </c>
      <c r="P56">
        <v>0.79295349312911434</v>
      </c>
      <c r="Q56">
        <v>0.63276522514212119</v>
      </c>
      <c r="R56">
        <v>1.6876177830989321</v>
      </c>
      <c r="S56">
        <v>0</v>
      </c>
      <c r="T56">
        <v>8.2616573507507368E-2</v>
      </c>
      <c r="U56">
        <f>IF(T56&gt;0.1,1,0)</f>
        <v>0</v>
      </c>
      <c r="V56">
        <f>IF(S56=U56,1,0)</f>
        <v>1</v>
      </c>
    </row>
    <row r="57" spans="1:22" x14ac:dyDescent="0.3">
      <c r="A57" s="1">
        <v>389</v>
      </c>
      <c r="B57" t="s">
        <v>407</v>
      </c>
      <c r="C57">
        <v>0.87332934815132268</v>
      </c>
      <c r="D57">
        <v>7.7832753462913642E-2</v>
      </c>
      <c r="E57">
        <v>1</v>
      </c>
      <c r="F57">
        <v>0</v>
      </c>
      <c r="G57">
        <v>4.8354336374119442E-2</v>
      </c>
      <c r="H57">
        <v>2.693363904477502</v>
      </c>
      <c r="I57">
        <v>143</v>
      </c>
      <c r="J57">
        <v>39289.919999999998</v>
      </c>
      <c r="K57">
        <v>0.35250950173898288</v>
      </c>
      <c r="L57">
        <v>0.87332934815132268</v>
      </c>
      <c r="M57">
        <v>0</v>
      </c>
      <c r="N57">
        <v>1</v>
      </c>
      <c r="O57">
        <v>3.013436275840824E-2</v>
      </c>
      <c r="P57">
        <v>0.50823137854730061</v>
      </c>
      <c r="Q57">
        <v>0.2274915145222392</v>
      </c>
      <c r="R57">
        <v>1.0901783606602149</v>
      </c>
      <c r="S57">
        <v>1</v>
      </c>
      <c r="T57">
        <v>0.14660148419991881</v>
      </c>
      <c r="U57">
        <f>IF(T57&gt;0.1,1,0)</f>
        <v>1</v>
      </c>
      <c r="V57">
        <f>IF(S57=U57,1,0)</f>
        <v>1</v>
      </c>
    </row>
    <row r="58" spans="1:22" x14ac:dyDescent="0.3">
      <c r="A58" s="1">
        <v>390</v>
      </c>
      <c r="B58" t="s">
        <v>408</v>
      </c>
      <c r="C58">
        <v>1.917830637973146</v>
      </c>
      <c r="D58">
        <v>0.18597600122643859</v>
      </c>
      <c r="E58">
        <v>0.52527133572291862</v>
      </c>
      <c r="F58">
        <v>0.47472866427708138</v>
      </c>
      <c r="G58">
        <v>7.1672867675130036E-2</v>
      </c>
      <c r="H58">
        <v>20.81073477946169</v>
      </c>
      <c r="I58">
        <v>25</v>
      </c>
      <c r="J58">
        <v>46955.93</v>
      </c>
      <c r="K58">
        <v>0.3527172736330203</v>
      </c>
      <c r="L58">
        <v>1.917830637973146</v>
      </c>
      <c r="M58">
        <v>0</v>
      </c>
      <c r="N58">
        <v>1</v>
      </c>
      <c r="O58">
        <v>0.97625316846508892</v>
      </c>
      <c r="P58">
        <v>1.604864166179033</v>
      </c>
      <c r="Q58">
        <v>0.16266404723863781</v>
      </c>
      <c r="R58">
        <v>1.282542631132074</v>
      </c>
      <c r="S58">
        <v>0</v>
      </c>
      <c r="T58">
        <v>2.84805340545938E-2</v>
      </c>
      <c r="U58">
        <f>IF(T58&gt;0.1,1,0)</f>
        <v>0</v>
      </c>
      <c r="V58">
        <f>IF(S58=U58,1,0)</f>
        <v>1</v>
      </c>
    </row>
    <row r="59" spans="1:22" x14ac:dyDescent="0.3">
      <c r="A59" s="1">
        <v>391</v>
      </c>
      <c r="B59" t="s">
        <v>409</v>
      </c>
      <c r="C59">
        <v>2.8237427453223449</v>
      </c>
      <c r="D59">
        <v>6.5522784966211556E-3</v>
      </c>
      <c r="E59">
        <v>0.41069333650155643</v>
      </c>
      <c r="F59">
        <v>0.58930666349844363</v>
      </c>
      <c r="G59">
        <v>2.719578813356981E-2</v>
      </c>
      <c r="H59">
        <v>1.093640294019544</v>
      </c>
      <c r="I59">
        <v>26</v>
      </c>
      <c r="J59">
        <v>677098.55</v>
      </c>
      <c r="K59">
        <v>0.41478008582942277</v>
      </c>
      <c r="L59">
        <v>2.8237427453223449</v>
      </c>
      <c r="M59">
        <v>0</v>
      </c>
      <c r="N59">
        <v>0</v>
      </c>
      <c r="O59">
        <v>42.055361672202217</v>
      </c>
      <c r="P59">
        <v>1.0279260916453641</v>
      </c>
      <c r="Q59">
        <v>0.14147611560062581</v>
      </c>
      <c r="R59">
        <v>0.5716669490170091</v>
      </c>
      <c r="S59">
        <v>0</v>
      </c>
      <c r="T59">
        <v>1.6264792884832849E-2</v>
      </c>
      <c r="U59">
        <f>IF(T59&gt;0.1,1,0)</f>
        <v>0</v>
      </c>
      <c r="V59">
        <f>IF(S59=U59,1,0)</f>
        <v>1</v>
      </c>
    </row>
    <row r="60" spans="1:22" x14ac:dyDescent="0.3">
      <c r="A60" s="1">
        <v>392</v>
      </c>
      <c r="B60" t="s">
        <v>410</v>
      </c>
      <c r="C60">
        <v>2.9728961152861642</v>
      </c>
      <c r="D60">
        <v>0.38059350814041493</v>
      </c>
      <c r="E60">
        <v>0.27997342419031729</v>
      </c>
      <c r="F60">
        <v>0.72002657580968266</v>
      </c>
      <c r="G60">
        <v>0.17484241818099641</v>
      </c>
      <c r="H60">
        <v>20.81073477946169</v>
      </c>
      <c r="I60">
        <v>25</v>
      </c>
      <c r="J60">
        <v>1948936.65</v>
      </c>
      <c r="K60">
        <v>0.59012305653776331</v>
      </c>
      <c r="L60">
        <v>2.9728961152861642</v>
      </c>
      <c r="M60">
        <v>0</v>
      </c>
      <c r="N60">
        <v>1</v>
      </c>
      <c r="O60">
        <v>34.574754632288823</v>
      </c>
      <c r="P60">
        <v>2.6512275134996992</v>
      </c>
      <c r="Q60">
        <v>8.3181243689746831E-2</v>
      </c>
      <c r="R60">
        <v>0.99195342797868191</v>
      </c>
      <c r="S60">
        <v>0</v>
      </c>
      <c r="T60">
        <v>1.1753417078135899E-2</v>
      </c>
      <c r="U60">
        <f>IF(T60&gt;0.1,1,0)</f>
        <v>0</v>
      </c>
      <c r="V60">
        <f>IF(S60=U60,1,0)</f>
        <v>1</v>
      </c>
    </row>
    <row r="61" spans="1:22" x14ac:dyDescent="0.3">
      <c r="A61" s="1">
        <v>393</v>
      </c>
      <c r="B61" t="s">
        <v>411</v>
      </c>
      <c r="C61">
        <v>1.869070738704143</v>
      </c>
      <c r="D61">
        <v>0.35733147661782311</v>
      </c>
      <c r="E61">
        <v>0.50165754342077507</v>
      </c>
      <c r="F61">
        <v>0.49834245657922488</v>
      </c>
      <c r="G61">
        <v>0.1303083432744376</v>
      </c>
      <c r="H61">
        <v>20.81073477946169</v>
      </c>
      <c r="I61">
        <v>17</v>
      </c>
      <c r="J61">
        <v>2025045</v>
      </c>
      <c r="K61">
        <v>0.87763916634889683</v>
      </c>
      <c r="L61">
        <v>1.869070738704143</v>
      </c>
      <c r="M61">
        <v>0</v>
      </c>
      <c r="N61">
        <v>0</v>
      </c>
      <c r="O61">
        <v>12.599836013505589</v>
      </c>
      <c r="P61">
        <v>1.869070738704143</v>
      </c>
      <c r="Q61">
        <v>0.18104549359867581</v>
      </c>
      <c r="R61">
        <v>1.4392909786787489</v>
      </c>
      <c r="S61">
        <v>0</v>
      </c>
      <c r="T61">
        <v>6.7289596551560306E-3</v>
      </c>
      <c r="U61">
        <f>IF(T61&gt;0.1,1,0)</f>
        <v>0</v>
      </c>
      <c r="V61">
        <f>IF(S61=U61,1,0)</f>
        <v>1</v>
      </c>
    </row>
    <row r="62" spans="1:22" x14ac:dyDescent="0.3">
      <c r="A62" s="1">
        <v>394</v>
      </c>
      <c r="B62" t="s">
        <v>412</v>
      </c>
      <c r="C62">
        <v>1.8508206938651861</v>
      </c>
      <c r="D62">
        <v>0.1651814163944918</v>
      </c>
      <c r="E62">
        <v>0.46465399523293738</v>
      </c>
      <c r="F62">
        <v>0.53534600476706262</v>
      </c>
      <c r="G62">
        <v>0.1290945658011485</v>
      </c>
      <c r="H62">
        <v>20.81073477946169</v>
      </c>
      <c r="I62">
        <v>20</v>
      </c>
      <c r="J62">
        <v>5838812.5899999999</v>
      </c>
      <c r="K62">
        <v>0.65299338386000172</v>
      </c>
      <c r="L62">
        <v>1.8508206938651861</v>
      </c>
      <c r="M62">
        <v>0</v>
      </c>
      <c r="N62">
        <v>1</v>
      </c>
      <c r="O62">
        <v>94.071385823943402</v>
      </c>
      <c r="P62">
        <v>1.734093901389355</v>
      </c>
      <c r="Q62">
        <v>0.33574604055624091</v>
      </c>
      <c r="R62">
        <v>1.241103049020096</v>
      </c>
      <c r="S62">
        <v>0</v>
      </c>
      <c r="T62">
        <v>8.3408990475484154E-3</v>
      </c>
      <c r="U62">
        <f>IF(T62&gt;0.1,1,0)</f>
        <v>0</v>
      </c>
      <c r="V62">
        <f>IF(S62=U62,1,0)</f>
        <v>1</v>
      </c>
    </row>
    <row r="63" spans="1:22" x14ac:dyDescent="0.3">
      <c r="A63" s="1">
        <v>395</v>
      </c>
      <c r="B63" t="s">
        <v>413</v>
      </c>
      <c r="C63">
        <v>0.84428209252143405</v>
      </c>
      <c r="D63">
        <v>1.083750852485197E-2</v>
      </c>
      <c r="E63">
        <v>0.96136384921412488</v>
      </c>
      <c r="F63">
        <v>3.8636150785875123E-2</v>
      </c>
      <c r="G63">
        <v>1.2614256516638431E-2</v>
      </c>
      <c r="H63">
        <v>2.1010664247233568</v>
      </c>
      <c r="I63">
        <v>18</v>
      </c>
      <c r="J63">
        <v>-190696.13</v>
      </c>
      <c r="K63">
        <v>0.43856437668106552</v>
      </c>
      <c r="L63">
        <v>0.84428209252143405</v>
      </c>
      <c r="M63">
        <v>0</v>
      </c>
      <c r="N63">
        <v>0</v>
      </c>
      <c r="O63">
        <v>2.5456448155712422E-3</v>
      </c>
      <c r="P63">
        <v>0.84428209252143405</v>
      </c>
      <c r="Q63">
        <v>0.61223229634881704</v>
      </c>
      <c r="R63">
        <v>1.7730261315030871</v>
      </c>
      <c r="S63">
        <v>0</v>
      </c>
      <c r="T63">
        <v>6.2921834353784775E-2</v>
      </c>
      <c r="U63">
        <f>IF(T63&gt;0.1,1,0)</f>
        <v>0</v>
      </c>
      <c r="V63">
        <f>IF(S63=U63,1,0)</f>
        <v>1</v>
      </c>
    </row>
    <row r="64" spans="1:22" x14ac:dyDescent="0.3">
      <c r="A64" s="1">
        <v>396</v>
      </c>
      <c r="B64" t="s">
        <v>414</v>
      </c>
      <c r="C64">
        <v>0.99930956044904284</v>
      </c>
      <c r="D64">
        <v>5.5594018518164336E-3</v>
      </c>
      <c r="E64">
        <v>0.61776743924740685</v>
      </c>
      <c r="F64">
        <v>0.38223256075259321</v>
      </c>
      <c r="G64">
        <v>0.48922475508000252</v>
      </c>
      <c r="H64">
        <v>20.81073477946169</v>
      </c>
      <c r="I64">
        <v>13</v>
      </c>
      <c r="J64">
        <v>57622.22</v>
      </c>
      <c r="K64">
        <v>0.43708132917402009</v>
      </c>
      <c r="L64">
        <v>0.99930956044904284</v>
      </c>
      <c r="M64">
        <v>0</v>
      </c>
      <c r="N64">
        <v>0</v>
      </c>
      <c r="O64">
        <v>30.915406635349381</v>
      </c>
      <c r="P64">
        <v>0.99930956044904284</v>
      </c>
      <c r="Q64">
        <v>5.1286540780443604</v>
      </c>
      <c r="R64">
        <v>1.2351083474214639</v>
      </c>
      <c r="S64">
        <v>0</v>
      </c>
      <c r="T64">
        <v>1.2954845231806371E-2</v>
      </c>
      <c r="U64">
        <f>IF(T64&gt;0.1,1,0)</f>
        <v>0</v>
      </c>
      <c r="V64">
        <f>IF(S64=U64,1,0)</f>
        <v>1</v>
      </c>
    </row>
    <row r="65" spans="1:22" x14ac:dyDescent="0.3">
      <c r="A65" s="1">
        <v>397</v>
      </c>
      <c r="B65" t="s">
        <v>415</v>
      </c>
      <c r="C65">
        <v>3.6305572328765183E-2</v>
      </c>
      <c r="D65">
        <v>0.1661049080118813</v>
      </c>
      <c r="E65">
        <v>0.92585826918900105</v>
      </c>
      <c r="F65">
        <v>7.4141730810998951E-2</v>
      </c>
      <c r="G65">
        <v>5.8279853144064843E-2</v>
      </c>
      <c r="H65">
        <v>20.81073477946169</v>
      </c>
      <c r="I65">
        <v>10</v>
      </c>
      <c r="J65">
        <v>118748.88</v>
      </c>
      <c r="K65">
        <v>3.2980853087595109E-2</v>
      </c>
      <c r="L65">
        <v>3.6305572328765183E-2</v>
      </c>
      <c r="M65">
        <v>0</v>
      </c>
      <c r="N65">
        <v>0</v>
      </c>
      <c r="O65">
        <v>3.5219030864444792E-2</v>
      </c>
      <c r="P65">
        <v>3.5621924202809629E-2</v>
      </c>
      <c r="Q65">
        <v>0.31853454513774337</v>
      </c>
      <c r="R65">
        <v>0.9414048489672614</v>
      </c>
      <c r="S65">
        <v>0</v>
      </c>
      <c r="T65">
        <v>5.4653862946168232E-2</v>
      </c>
      <c r="U65">
        <f>IF(T65&gt;0.1,1,0)</f>
        <v>0</v>
      </c>
      <c r="V65">
        <f>IF(S65=U65,1,0)</f>
        <v>1</v>
      </c>
    </row>
    <row r="66" spans="1:22" x14ac:dyDescent="0.3">
      <c r="A66" s="1">
        <v>398</v>
      </c>
      <c r="B66" t="s">
        <v>416</v>
      </c>
      <c r="C66">
        <v>0.9880218671220925</v>
      </c>
      <c r="D66">
        <v>0.38059350814041493</v>
      </c>
      <c r="E66">
        <v>0.95588695538287249</v>
      </c>
      <c r="F66">
        <v>4.4113044617127513E-2</v>
      </c>
      <c r="G66">
        <v>8.5037372094535019E-2</v>
      </c>
      <c r="H66">
        <v>1.0132961807547369</v>
      </c>
      <c r="I66">
        <v>51</v>
      </c>
      <c r="J66">
        <v>133726.03</v>
      </c>
      <c r="K66">
        <v>0.59292418998057494</v>
      </c>
      <c r="L66">
        <v>0.9880218671220925</v>
      </c>
      <c r="M66">
        <v>0</v>
      </c>
      <c r="N66">
        <v>0</v>
      </c>
      <c r="O66">
        <v>0.90929235985868484</v>
      </c>
      <c r="P66">
        <v>0.9880218671220925</v>
      </c>
      <c r="Q66">
        <v>0.1559147737636094</v>
      </c>
      <c r="R66">
        <v>1.900324169797911</v>
      </c>
      <c r="S66">
        <v>0</v>
      </c>
      <c r="T66">
        <v>7.9049921837782242E-2</v>
      </c>
      <c r="U66">
        <f>IF(T66&gt;0.1,1,0)</f>
        <v>0</v>
      </c>
      <c r="V66">
        <f>IF(S66=U66,1,0)</f>
        <v>1</v>
      </c>
    </row>
    <row r="67" spans="1:22" x14ac:dyDescent="0.3">
      <c r="A67" s="1">
        <v>399</v>
      </c>
      <c r="B67" t="s">
        <v>417</v>
      </c>
      <c r="C67">
        <v>2.0362395841725669</v>
      </c>
      <c r="D67">
        <v>0.30120926845994422</v>
      </c>
      <c r="E67">
        <v>0.31071005485001779</v>
      </c>
      <c r="F67">
        <v>0.68928994514998221</v>
      </c>
      <c r="G67">
        <v>0.13976223967022081</v>
      </c>
      <c r="H67">
        <v>20.81073477946169</v>
      </c>
      <c r="I67">
        <v>28</v>
      </c>
      <c r="J67">
        <v>4480234.18</v>
      </c>
      <c r="K67">
        <v>0.58465282617396841</v>
      </c>
      <c r="L67">
        <v>2.0362395841725669</v>
      </c>
      <c r="M67">
        <v>0</v>
      </c>
      <c r="N67">
        <v>1</v>
      </c>
      <c r="O67">
        <v>9.5743575590404078</v>
      </c>
      <c r="P67">
        <v>1.8739635979340179</v>
      </c>
      <c r="Q67">
        <v>0.13050848833047249</v>
      </c>
      <c r="R67">
        <v>0.86820767395336496</v>
      </c>
      <c r="S67">
        <v>0</v>
      </c>
      <c r="T67">
        <v>8.6328756538295859E-3</v>
      </c>
      <c r="U67">
        <f>IF(T67&gt;0.1,1,0)</f>
        <v>0</v>
      </c>
      <c r="V67">
        <f>IF(S67=U67,1,0)</f>
        <v>1</v>
      </c>
    </row>
    <row r="68" spans="1:22" x14ac:dyDescent="0.3">
      <c r="A68" s="1">
        <v>400</v>
      </c>
      <c r="B68" t="s">
        <v>418</v>
      </c>
      <c r="C68">
        <v>0.73941209370853789</v>
      </c>
      <c r="D68">
        <v>0.12714128767930549</v>
      </c>
      <c r="E68">
        <v>0.88457061275717208</v>
      </c>
      <c r="F68">
        <v>0.1154293872428279</v>
      </c>
      <c r="G68">
        <v>5.907235181007562E-2</v>
      </c>
      <c r="H68">
        <v>7.4162095559020287</v>
      </c>
      <c r="I68">
        <v>25</v>
      </c>
      <c r="J68">
        <v>376145.67</v>
      </c>
      <c r="K68">
        <v>0.36744283304593411</v>
      </c>
      <c r="L68">
        <v>0.73941209370853789</v>
      </c>
      <c r="M68">
        <v>0</v>
      </c>
      <c r="N68">
        <v>1</v>
      </c>
      <c r="O68">
        <v>3.5490219899959277E-2</v>
      </c>
      <c r="P68">
        <v>0.40843945271455628</v>
      </c>
      <c r="Q68">
        <v>0.19681311753545111</v>
      </c>
      <c r="R68">
        <v>0.84991624145386646</v>
      </c>
      <c r="S68">
        <v>0</v>
      </c>
      <c r="T68">
        <v>9.6691335299261022E-2</v>
      </c>
      <c r="U68">
        <f>IF(T68&gt;0.1,1,0)</f>
        <v>0</v>
      </c>
      <c r="V68">
        <f>IF(S68=U68,1,0)</f>
        <v>1</v>
      </c>
    </row>
    <row r="69" spans="1:22" x14ac:dyDescent="0.3">
      <c r="A69" s="1">
        <v>401</v>
      </c>
      <c r="B69" t="s">
        <v>419</v>
      </c>
      <c r="C69">
        <v>0.78647665575839909</v>
      </c>
      <c r="D69">
        <v>0.11425757755385629</v>
      </c>
      <c r="E69">
        <v>0.88079911915932463</v>
      </c>
      <c r="F69">
        <v>0.1192008808406754</v>
      </c>
      <c r="G69">
        <v>3.3518938985735283E-2</v>
      </c>
      <c r="H69">
        <v>5.0659679031516953</v>
      </c>
      <c r="I69">
        <v>21</v>
      </c>
      <c r="J69">
        <v>88087.33</v>
      </c>
      <c r="K69">
        <v>0.64147240050650822</v>
      </c>
      <c r="L69">
        <v>0.78647665575839909</v>
      </c>
      <c r="M69">
        <v>0</v>
      </c>
      <c r="N69">
        <v>1</v>
      </c>
      <c r="O69">
        <v>1.6391054023461499E-2</v>
      </c>
      <c r="P69">
        <v>0.78647665575839909</v>
      </c>
      <c r="Q69">
        <v>0.1848094499474506</v>
      </c>
      <c r="R69">
        <v>1.573527064790694</v>
      </c>
      <c r="S69">
        <v>0</v>
      </c>
      <c r="T69">
        <v>7.654379894519292E-2</v>
      </c>
      <c r="U69">
        <f>IF(T69&gt;0.1,1,0)</f>
        <v>0</v>
      </c>
      <c r="V69">
        <f>IF(S69=U69,1,0)</f>
        <v>1</v>
      </c>
    </row>
    <row r="70" spans="1:22" x14ac:dyDescent="0.3">
      <c r="A70" s="1">
        <v>402</v>
      </c>
      <c r="B70" t="s">
        <v>420</v>
      </c>
      <c r="C70">
        <v>2.4601763108935888</v>
      </c>
      <c r="D70">
        <v>0.1963026611398874</v>
      </c>
      <c r="E70">
        <v>0.39640514261861759</v>
      </c>
      <c r="F70">
        <v>0.60359485738138241</v>
      </c>
      <c r="G70">
        <v>8.8028861001161432E-2</v>
      </c>
      <c r="H70">
        <v>17.904782654855431</v>
      </c>
      <c r="I70">
        <v>10</v>
      </c>
      <c r="J70">
        <v>1397097.63</v>
      </c>
      <c r="K70">
        <v>0.41277846374995669</v>
      </c>
      <c r="L70">
        <v>2.4601763108935888</v>
      </c>
      <c r="M70">
        <v>0</v>
      </c>
      <c r="N70">
        <v>1</v>
      </c>
      <c r="O70">
        <v>6.3798991698113259</v>
      </c>
      <c r="P70">
        <v>2.2654640792228529</v>
      </c>
      <c r="Q70">
        <v>0.16027069928392779</v>
      </c>
      <c r="R70">
        <v>1.2630730148398881</v>
      </c>
      <c r="S70">
        <v>0</v>
      </c>
      <c r="T70">
        <v>1.875097310480222E-2</v>
      </c>
      <c r="U70">
        <f>IF(T70&gt;0.1,1,0)</f>
        <v>0</v>
      </c>
      <c r="V70">
        <f>IF(S70=U70,1,0)</f>
        <v>1</v>
      </c>
    </row>
    <row r="71" spans="1:22" x14ac:dyDescent="0.3">
      <c r="A71" s="1">
        <v>403</v>
      </c>
      <c r="B71" t="s">
        <v>421</v>
      </c>
      <c r="C71">
        <v>0.88518385616816808</v>
      </c>
      <c r="D71">
        <v>0.1064100019152114</v>
      </c>
      <c r="E71">
        <v>0.76021808678786396</v>
      </c>
      <c r="F71">
        <v>0.23978191321213599</v>
      </c>
      <c r="G71">
        <v>1.100186358337372E-2</v>
      </c>
      <c r="H71">
        <v>9.9038547355866999</v>
      </c>
      <c r="I71">
        <v>22</v>
      </c>
      <c r="J71">
        <v>12566.7</v>
      </c>
      <c r="K71">
        <v>0.68865780496767504</v>
      </c>
      <c r="L71">
        <v>0.88518385616816808</v>
      </c>
      <c r="M71">
        <v>0</v>
      </c>
      <c r="N71">
        <v>1</v>
      </c>
      <c r="O71">
        <v>1.3780422733537681</v>
      </c>
      <c r="P71">
        <v>0.88518385616816808</v>
      </c>
      <c r="Q71">
        <v>7.066360777215544E-2</v>
      </c>
      <c r="R71">
        <v>1.433150864379533</v>
      </c>
      <c r="S71">
        <v>0</v>
      </c>
      <c r="T71">
        <v>4.544286775452696E-2</v>
      </c>
      <c r="U71">
        <f>IF(T71&gt;0.1,1,0)</f>
        <v>0</v>
      </c>
      <c r="V71">
        <f>IF(S71=U71,1,0)</f>
        <v>1</v>
      </c>
    </row>
    <row r="72" spans="1:22" x14ac:dyDescent="0.3">
      <c r="A72" s="1">
        <v>404</v>
      </c>
      <c r="B72" t="s">
        <v>422</v>
      </c>
      <c r="C72">
        <v>2.114619102597358</v>
      </c>
      <c r="D72">
        <v>-2.7176648780599371E-2</v>
      </c>
      <c r="E72">
        <v>0.34422591080758108</v>
      </c>
      <c r="F72">
        <v>0.65577408919241886</v>
      </c>
      <c r="G72">
        <v>-2.5827591119906009E-2</v>
      </c>
      <c r="H72">
        <v>-1.2657388798301159</v>
      </c>
      <c r="I72">
        <v>17</v>
      </c>
      <c r="J72">
        <v>79697.350000000006</v>
      </c>
      <c r="K72">
        <v>5.8056037042315232E-2</v>
      </c>
      <c r="L72">
        <v>2.114619102597358</v>
      </c>
      <c r="M72">
        <v>1</v>
      </c>
      <c r="N72">
        <v>1</v>
      </c>
      <c r="O72">
        <v>0.34172555112646819</v>
      </c>
      <c r="P72">
        <v>1.282098347626808</v>
      </c>
      <c r="Q72">
        <v>0.35480230434404469</v>
      </c>
      <c r="R72">
        <v>0.65003642021778896</v>
      </c>
      <c r="S72">
        <v>0</v>
      </c>
      <c r="T72">
        <v>4.8381373165553472E-2</v>
      </c>
      <c r="U72">
        <f>IF(T72&gt;0.1,1,0)</f>
        <v>0</v>
      </c>
      <c r="V72">
        <f>IF(S72=U72,1,0)</f>
        <v>1</v>
      </c>
    </row>
    <row r="73" spans="1:22" x14ac:dyDescent="0.3">
      <c r="A73" s="1">
        <v>405</v>
      </c>
      <c r="B73" t="s">
        <v>423</v>
      </c>
      <c r="C73">
        <v>2.1262927383085479</v>
      </c>
      <c r="D73">
        <v>6.8214378463563735E-2</v>
      </c>
      <c r="E73">
        <v>0.410741473625232</v>
      </c>
      <c r="F73">
        <v>0.58925852637476805</v>
      </c>
      <c r="G73">
        <v>6.1071193862555502E-2</v>
      </c>
      <c r="H73">
        <v>5.2153113034701262</v>
      </c>
      <c r="I73">
        <v>31</v>
      </c>
      <c r="J73">
        <v>317563.55</v>
      </c>
      <c r="K73">
        <v>0.38581437552086401</v>
      </c>
      <c r="L73">
        <v>2.1262927383085479</v>
      </c>
      <c r="M73">
        <v>1</v>
      </c>
      <c r="N73">
        <v>1</v>
      </c>
      <c r="O73">
        <v>5.8023909602552513</v>
      </c>
      <c r="P73">
        <v>0.96400809945845267</v>
      </c>
      <c r="Q73">
        <v>0.13508512522581509</v>
      </c>
      <c r="R73">
        <v>0.58217804792633521</v>
      </c>
      <c r="S73">
        <v>0</v>
      </c>
      <c r="T73">
        <v>3.193934773671761E-2</v>
      </c>
      <c r="U73">
        <f>IF(T73&gt;0.1,1,0)</f>
        <v>0</v>
      </c>
      <c r="V73">
        <f>IF(S73=U73,1,0)</f>
        <v>1</v>
      </c>
    </row>
    <row r="74" spans="1:22" x14ac:dyDescent="0.3">
      <c r="A74" s="1">
        <v>406</v>
      </c>
      <c r="B74" t="s">
        <v>424</v>
      </c>
      <c r="C74">
        <v>1.4137543822007941</v>
      </c>
      <c r="D74">
        <v>2.6659375014706929E-2</v>
      </c>
      <c r="E74">
        <v>0.92512242331451433</v>
      </c>
      <c r="F74">
        <v>7.4877576685485669E-2</v>
      </c>
      <c r="G74">
        <v>4.7121858697267607E-2</v>
      </c>
      <c r="H74">
        <v>2.1324121893726051</v>
      </c>
      <c r="I74">
        <v>31</v>
      </c>
      <c r="J74">
        <v>-153545.13</v>
      </c>
      <c r="K74">
        <v>8.990547650103943E-2</v>
      </c>
      <c r="L74">
        <v>1.4137543822007941</v>
      </c>
      <c r="M74">
        <v>0</v>
      </c>
      <c r="N74">
        <v>1</v>
      </c>
      <c r="O74">
        <v>1.154509605157342E-2</v>
      </c>
      <c r="P74">
        <v>1.0257550508523039</v>
      </c>
      <c r="Q74">
        <v>0.63008572633576376</v>
      </c>
      <c r="R74">
        <v>1.620175210165431</v>
      </c>
      <c r="S74">
        <v>1</v>
      </c>
      <c r="T74">
        <v>0.1649251520023817</v>
      </c>
      <c r="U74">
        <f>IF(T74&gt;0.1,1,0)</f>
        <v>1</v>
      </c>
      <c r="V74">
        <f>IF(S74=U74,1,0)</f>
        <v>1</v>
      </c>
    </row>
    <row r="75" spans="1:22" x14ac:dyDescent="0.3">
      <c r="A75" s="1">
        <v>407</v>
      </c>
      <c r="B75" t="s">
        <v>425</v>
      </c>
      <c r="C75">
        <v>3.4118315767722902</v>
      </c>
      <c r="D75">
        <v>-8.3486226881109418E-2</v>
      </c>
      <c r="E75">
        <v>0.2930735996650573</v>
      </c>
      <c r="F75">
        <v>0.7069264003349427</v>
      </c>
      <c r="G75">
        <v>-2.071678237283953E-2</v>
      </c>
      <c r="H75">
        <v>-1.234703147031025</v>
      </c>
      <c r="I75">
        <v>31</v>
      </c>
      <c r="J75">
        <v>479183.38</v>
      </c>
      <c r="K75">
        <v>0.88803197981791704</v>
      </c>
      <c r="L75">
        <v>3.4118315767722902</v>
      </c>
      <c r="M75">
        <v>0</v>
      </c>
      <c r="N75">
        <v>0</v>
      </c>
      <c r="O75">
        <v>5.5203022809545814</v>
      </c>
      <c r="P75">
        <v>3.4118315767722902</v>
      </c>
      <c r="Q75">
        <v>7.2396605251894827E-2</v>
      </c>
      <c r="R75">
        <v>1.292991361320621</v>
      </c>
      <c r="S75">
        <v>0</v>
      </c>
      <c r="T75">
        <v>6.6447433959722583E-3</v>
      </c>
      <c r="U75">
        <f>IF(T75&gt;0.1,1,0)</f>
        <v>0</v>
      </c>
      <c r="V75">
        <f>IF(S75=U75,1,0)</f>
        <v>1</v>
      </c>
    </row>
    <row r="76" spans="1:22" x14ac:dyDescent="0.3">
      <c r="A76" s="1">
        <v>408</v>
      </c>
      <c r="B76" t="s">
        <v>426</v>
      </c>
      <c r="C76">
        <v>0.7896216289389818</v>
      </c>
      <c r="D76">
        <v>-0.1049224160090588</v>
      </c>
      <c r="E76">
        <v>0.40961614639297128</v>
      </c>
      <c r="F76">
        <v>0.59038385360702872</v>
      </c>
      <c r="G76">
        <v>-6.3353227302295909E-2</v>
      </c>
      <c r="H76">
        <v>-7.3061332467237428</v>
      </c>
      <c r="I76">
        <v>59</v>
      </c>
      <c r="J76">
        <v>2839330.21</v>
      </c>
      <c r="K76">
        <v>0.27149709538228178</v>
      </c>
      <c r="L76">
        <v>0.7896216289389818</v>
      </c>
      <c r="M76">
        <v>0</v>
      </c>
      <c r="N76">
        <v>0</v>
      </c>
      <c r="O76">
        <v>2.765388650353803</v>
      </c>
      <c r="P76">
        <v>0.7896216289389818</v>
      </c>
      <c r="Q76">
        <v>0.18341537562390009</v>
      </c>
      <c r="R76">
        <v>0.73305791514749763</v>
      </c>
      <c r="S76">
        <v>0</v>
      </c>
      <c r="T76">
        <v>1.8453462313488819E-2</v>
      </c>
      <c r="U76">
        <f>IF(T76&gt;0.1,1,0)</f>
        <v>0</v>
      </c>
      <c r="V76">
        <f>IF(S76=U76,1,0)</f>
        <v>1</v>
      </c>
    </row>
    <row r="77" spans="1:22" x14ac:dyDescent="0.3">
      <c r="A77" s="1">
        <v>409</v>
      </c>
      <c r="B77" t="s">
        <v>427</v>
      </c>
      <c r="C77">
        <v>0.46285333447166183</v>
      </c>
      <c r="D77">
        <v>-0.1049224160090588</v>
      </c>
      <c r="E77">
        <v>1</v>
      </c>
      <c r="F77">
        <v>0</v>
      </c>
      <c r="G77">
        <v>-8.8870370126592199E-2</v>
      </c>
      <c r="H77">
        <v>-7.3061332467237428</v>
      </c>
      <c r="I77">
        <v>30</v>
      </c>
      <c r="J77">
        <v>-257532.08</v>
      </c>
      <c r="K77">
        <v>0.74700684416513174</v>
      </c>
      <c r="L77">
        <v>0.46285333447166183</v>
      </c>
      <c r="M77">
        <v>0</v>
      </c>
      <c r="N77">
        <v>0</v>
      </c>
      <c r="O77">
        <v>1.5481542035176681</v>
      </c>
      <c r="P77">
        <v>0.46285333447166183</v>
      </c>
      <c r="Q77">
        <v>0.3352856709345523</v>
      </c>
      <c r="R77">
        <v>3.0632275879649939</v>
      </c>
      <c r="S77">
        <v>0</v>
      </c>
      <c r="T77">
        <v>5.9104292772489977E-2</v>
      </c>
      <c r="U77">
        <f>IF(T77&gt;0.1,1,0)</f>
        <v>0</v>
      </c>
      <c r="V77">
        <f>IF(S77=U77,1,0)</f>
        <v>1</v>
      </c>
    </row>
    <row r="78" spans="1:22" x14ac:dyDescent="0.3">
      <c r="A78" s="1">
        <v>410</v>
      </c>
      <c r="B78" t="s">
        <v>428</v>
      </c>
      <c r="C78">
        <v>0.43680740104252058</v>
      </c>
      <c r="D78">
        <v>-0.1049224160090588</v>
      </c>
      <c r="E78">
        <v>0.36762820211624242</v>
      </c>
      <c r="F78">
        <v>0.63237179788375752</v>
      </c>
      <c r="G78">
        <v>-0.1012665236389519</v>
      </c>
      <c r="H78">
        <v>-7.3061332467237428</v>
      </c>
      <c r="I78">
        <v>24</v>
      </c>
      <c r="J78">
        <v>-6788883.3799999999</v>
      </c>
      <c r="K78">
        <v>0.15920548631694739</v>
      </c>
      <c r="L78">
        <v>0.43680740104252058</v>
      </c>
      <c r="M78">
        <v>0</v>
      </c>
      <c r="N78">
        <v>0</v>
      </c>
      <c r="O78">
        <v>201.19817892714471</v>
      </c>
      <c r="P78">
        <v>0.43306113459327938</v>
      </c>
      <c r="Q78">
        <v>59.871606243915167</v>
      </c>
      <c r="R78">
        <v>0.52368073544728355</v>
      </c>
      <c r="S78">
        <v>0</v>
      </c>
      <c r="T78">
        <v>5.7298445344732503E-2</v>
      </c>
      <c r="U78">
        <f>IF(T78&gt;0.1,1,0)</f>
        <v>0</v>
      </c>
      <c r="V78">
        <f>IF(S78=U78,1,0)</f>
        <v>1</v>
      </c>
    </row>
    <row r="79" spans="1:22" x14ac:dyDescent="0.3">
      <c r="A79" s="1">
        <v>411</v>
      </c>
      <c r="B79" t="s">
        <v>429</v>
      </c>
      <c r="C79">
        <v>1.0724383369459689</v>
      </c>
      <c r="D79">
        <v>-4.127141361315606E-2</v>
      </c>
      <c r="E79">
        <v>0.79784433623007611</v>
      </c>
      <c r="F79">
        <v>0.20215566376992389</v>
      </c>
      <c r="G79">
        <v>-1.3725224620469101E-2</v>
      </c>
      <c r="H79">
        <v>-2.1537937698562901</v>
      </c>
      <c r="I79">
        <v>22</v>
      </c>
      <c r="J79">
        <v>125311.06</v>
      </c>
      <c r="K79">
        <v>0.74118459196586362</v>
      </c>
      <c r="L79">
        <v>1.0724383369459689</v>
      </c>
      <c r="M79">
        <v>0</v>
      </c>
      <c r="N79">
        <v>0</v>
      </c>
      <c r="O79">
        <v>9.4271902963265628</v>
      </c>
      <c r="P79">
        <v>1.0724383369459689</v>
      </c>
      <c r="Q79">
        <v>0.29361903686883362</v>
      </c>
      <c r="R79">
        <v>1.653483189318419</v>
      </c>
      <c r="S79">
        <v>0</v>
      </c>
      <c r="T79">
        <v>3.126863912964737E-2</v>
      </c>
      <c r="U79">
        <f>IF(T79&gt;0.1,1,0)</f>
        <v>0</v>
      </c>
      <c r="V79">
        <f>IF(S79=U79,1,0)</f>
        <v>1</v>
      </c>
    </row>
    <row r="80" spans="1:22" x14ac:dyDescent="0.3">
      <c r="A80" s="1">
        <v>412</v>
      </c>
      <c r="B80" t="s">
        <v>430</v>
      </c>
      <c r="C80">
        <v>1.035412035227526</v>
      </c>
      <c r="D80">
        <v>-3.3088795047896753E-2</v>
      </c>
      <c r="E80">
        <v>0.93375021835142369</v>
      </c>
      <c r="F80">
        <v>6.6249781648576311E-2</v>
      </c>
      <c r="G80">
        <v>-5.130241499063784E-3</v>
      </c>
      <c r="H80">
        <v>-7.3061332467237428</v>
      </c>
      <c r="I80">
        <v>30</v>
      </c>
      <c r="J80">
        <v>-1932978.23</v>
      </c>
      <c r="K80">
        <v>0.97324490911731942</v>
      </c>
      <c r="L80">
        <v>1.035412035227526</v>
      </c>
      <c r="M80">
        <v>0</v>
      </c>
      <c r="N80">
        <v>0</v>
      </c>
      <c r="O80">
        <v>2.6725069557560399</v>
      </c>
      <c r="P80">
        <v>1.035412035227526</v>
      </c>
      <c r="Q80">
        <v>0.13368354251351491</v>
      </c>
      <c r="R80">
        <v>1.9005664323288181</v>
      </c>
      <c r="S80">
        <v>0</v>
      </c>
      <c r="T80">
        <v>5.0106550366847927E-2</v>
      </c>
      <c r="U80">
        <f>IF(T80&gt;0.1,1,0)</f>
        <v>0</v>
      </c>
      <c r="V80">
        <f>IF(S80=U80,1,0)</f>
        <v>1</v>
      </c>
    </row>
    <row r="81" spans="1:22" x14ac:dyDescent="0.3">
      <c r="A81" s="1">
        <v>413</v>
      </c>
      <c r="B81" t="s">
        <v>431</v>
      </c>
      <c r="C81">
        <v>0.94508338392241997</v>
      </c>
      <c r="D81">
        <v>4.459422021815102E-3</v>
      </c>
      <c r="E81">
        <v>0.96130359061336512</v>
      </c>
      <c r="F81">
        <v>3.8696409386634878E-2</v>
      </c>
      <c r="G81">
        <v>2.7259534718939182E-3</v>
      </c>
      <c r="H81">
        <v>6.195599733231167</v>
      </c>
      <c r="I81">
        <v>16</v>
      </c>
      <c r="J81">
        <v>-463757.72</v>
      </c>
      <c r="K81">
        <v>0.90957041713225417</v>
      </c>
      <c r="L81">
        <v>0.94508338392241997</v>
      </c>
      <c r="M81">
        <v>0</v>
      </c>
      <c r="N81">
        <v>0</v>
      </c>
      <c r="O81">
        <v>1.904423340814023</v>
      </c>
      <c r="P81">
        <v>0.94508338392241997</v>
      </c>
      <c r="Q81">
        <v>0.53199144868884396</v>
      </c>
      <c r="R81">
        <v>1.869815641007017</v>
      </c>
      <c r="S81">
        <v>0</v>
      </c>
      <c r="T81">
        <v>3.059871828967093E-2</v>
      </c>
      <c r="U81">
        <f>IF(T81&gt;0.1,1,0)</f>
        <v>0</v>
      </c>
      <c r="V81">
        <f>IF(S81=U81,1,0)</f>
        <v>1</v>
      </c>
    </row>
    <row r="82" spans="1:22" x14ac:dyDescent="0.3">
      <c r="A82" s="1">
        <v>414</v>
      </c>
      <c r="B82" t="s">
        <v>432</v>
      </c>
      <c r="C82">
        <v>1.176912623115143</v>
      </c>
      <c r="D82">
        <v>0.38059350814041493</v>
      </c>
      <c r="E82">
        <v>0.78937954692608692</v>
      </c>
      <c r="F82">
        <v>0.21062045307391311</v>
      </c>
      <c r="G82">
        <v>0.13652821675396551</v>
      </c>
      <c r="H82">
        <v>20.81073477946169</v>
      </c>
      <c r="I82">
        <v>13</v>
      </c>
      <c r="J82">
        <v>586220</v>
      </c>
      <c r="K82">
        <v>0.1321619741249995</v>
      </c>
      <c r="L82">
        <v>1.176912623115143</v>
      </c>
      <c r="M82">
        <v>0</v>
      </c>
      <c r="N82">
        <v>0</v>
      </c>
      <c r="O82">
        <v>69.778435859605921</v>
      </c>
      <c r="P82">
        <v>1.176912623115143</v>
      </c>
      <c r="Q82">
        <v>0.26179267223658398</v>
      </c>
      <c r="R82">
        <v>1.718410300132311</v>
      </c>
      <c r="S82">
        <v>0</v>
      </c>
      <c r="T82">
        <v>4.2727926417646368E-2</v>
      </c>
      <c r="U82">
        <f>IF(T82&gt;0.1,1,0)</f>
        <v>0</v>
      </c>
      <c r="V82">
        <f>IF(S82=U82,1,0)</f>
        <v>1</v>
      </c>
    </row>
    <row r="83" spans="1:22" x14ac:dyDescent="0.3">
      <c r="A83" s="1">
        <v>415</v>
      </c>
      <c r="B83" t="s">
        <v>433</v>
      </c>
      <c r="C83">
        <v>1.6286010078051081</v>
      </c>
      <c r="D83">
        <v>-2.88495926097714E-2</v>
      </c>
      <c r="E83">
        <v>0.57189884276426584</v>
      </c>
      <c r="F83">
        <v>0.42810115723573422</v>
      </c>
      <c r="G83">
        <v>-1.105228696031528E-2</v>
      </c>
      <c r="H83">
        <v>-4.3663673413590107</v>
      </c>
      <c r="I83">
        <v>13</v>
      </c>
      <c r="J83">
        <v>2953.24</v>
      </c>
      <c r="K83">
        <v>0.9313950316884585</v>
      </c>
      <c r="L83">
        <v>1.6286010078051081</v>
      </c>
      <c r="M83">
        <v>0</v>
      </c>
      <c r="N83">
        <v>1</v>
      </c>
      <c r="O83">
        <v>2.584089173240979</v>
      </c>
      <c r="P83">
        <v>1.6286010078051081</v>
      </c>
      <c r="Q83">
        <v>0.26927238267396292</v>
      </c>
      <c r="R83">
        <v>1.503293874452724</v>
      </c>
      <c r="S83">
        <v>0</v>
      </c>
      <c r="T83">
        <v>3.1520705284818908E-2</v>
      </c>
      <c r="U83">
        <f>IF(T83&gt;0.1,1,0)</f>
        <v>0</v>
      </c>
      <c r="V83">
        <f>IF(S83=U83,1,0)</f>
        <v>1</v>
      </c>
    </row>
    <row r="84" spans="1:22" x14ac:dyDescent="0.3">
      <c r="A84" s="1">
        <v>416</v>
      </c>
      <c r="B84" t="s">
        <v>434</v>
      </c>
      <c r="C84">
        <v>0.84434671597285482</v>
      </c>
      <c r="D84">
        <v>-0.1049224160090588</v>
      </c>
      <c r="E84">
        <v>1</v>
      </c>
      <c r="F84">
        <v>0</v>
      </c>
      <c r="G84">
        <v>-1.14929263915521E-2</v>
      </c>
      <c r="H84">
        <v>-1.001412323218174</v>
      </c>
      <c r="I84">
        <v>30</v>
      </c>
      <c r="J84">
        <v>-6788883.3799999999</v>
      </c>
      <c r="K84">
        <v>0.16138803490697881</v>
      </c>
      <c r="L84">
        <v>0.84434671597285482</v>
      </c>
      <c r="M84">
        <v>0</v>
      </c>
      <c r="N84">
        <v>0</v>
      </c>
      <c r="O84">
        <v>0.27261309356689378</v>
      </c>
      <c r="P84">
        <v>0.35991772410294981</v>
      </c>
      <c r="Q84">
        <v>7.9029798761974926E-2</v>
      </c>
      <c r="R84">
        <v>0.7872475748664759</v>
      </c>
      <c r="S84">
        <v>0</v>
      </c>
      <c r="T84">
        <v>0.1844114957605405</v>
      </c>
      <c r="U84">
        <f>IF(T84&gt;0.1,1,0)</f>
        <v>1</v>
      </c>
      <c r="V84">
        <f>IF(S84=U84,1,0)</f>
        <v>0</v>
      </c>
    </row>
    <row r="85" spans="1:22" x14ac:dyDescent="0.3">
      <c r="A85" s="1">
        <v>417</v>
      </c>
      <c r="B85" t="s">
        <v>435</v>
      </c>
      <c r="C85">
        <v>1.903957627867384</v>
      </c>
      <c r="D85">
        <v>0.25437823532748571</v>
      </c>
      <c r="E85">
        <v>0.39437073599581152</v>
      </c>
      <c r="F85">
        <v>0.60562926400418848</v>
      </c>
      <c r="G85">
        <v>5.7502328777438598E-2</v>
      </c>
      <c r="H85">
        <v>1.0682859851709701</v>
      </c>
      <c r="I85">
        <v>11</v>
      </c>
      <c r="J85">
        <v>193950.48</v>
      </c>
      <c r="K85">
        <v>0.70824847541324165</v>
      </c>
      <c r="L85">
        <v>1.903957627867384</v>
      </c>
      <c r="M85">
        <v>0</v>
      </c>
      <c r="N85">
        <v>0</v>
      </c>
      <c r="O85">
        <v>4.3692381110939156</v>
      </c>
      <c r="P85">
        <v>1.903957627867384</v>
      </c>
      <c r="Q85">
        <v>8.9465934797723121E-2</v>
      </c>
      <c r="R85">
        <v>1.1452359070027109</v>
      </c>
      <c r="S85">
        <v>0</v>
      </c>
      <c r="T85">
        <v>1.531842012118279E-2</v>
      </c>
      <c r="U85">
        <f>IF(T85&gt;0.1,1,0)</f>
        <v>0</v>
      </c>
      <c r="V85">
        <f>IF(S85=U85,1,0)</f>
        <v>1</v>
      </c>
    </row>
    <row r="86" spans="1:22" x14ac:dyDescent="0.3">
      <c r="A86" s="1">
        <v>418</v>
      </c>
      <c r="B86" t="s">
        <v>436</v>
      </c>
      <c r="C86">
        <v>0.49214193416734081</v>
      </c>
      <c r="D86">
        <v>-7.546456943326953E-3</v>
      </c>
      <c r="E86">
        <v>0.85455358995695463</v>
      </c>
      <c r="F86">
        <v>0.1454464100430454</v>
      </c>
      <c r="G86">
        <v>0.48894393971350569</v>
      </c>
      <c r="H86">
        <v>0.67364833311835837</v>
      </c>
      <c r="I86">
        <v>10</v>
      </c>
      <c r="J86">
        <v>13298164.800000001</v>
      </c>
      <c r="K86">
        <v>0.1845133018011228</v>
      </c>
      <c r="L86">
        <v>0.49214193416734081</v>
      </c>
      <c r="M86">
        <v>0</v>
      </c>
      <c r="N86">
        <v>1</v>
      </c>
      <c r="O86">
        <v>13.636352445870561</v>
      </c>
      <c r="P86">
        <v>0.4836145158022116</v>
      </c>
      <c r="Q86">
        <v>8.1781671206274833</v>
      </c>
      <c r="R86">
        <v>1.2530211301834051</v>
      </c>
      <c r="S86">
        <v>0</v>
      </c>
      <c r="T86">
        <v>2.975874305181609E-2</v>
      </c>
      <c r="U86">
        <f>IF(T86&gt;0.1,1,0)</f>
        <v>0</v>
      </c>
      <c r="V86">
        <f>IF(S86=U86,1,0)</f>
        <v>1</v>
      </c>
    </row>
    <row r="87" spans="1:22" x14ac:dyDescent="0.3">
      <c r="A87" s="1">
        <v>419</v>
      </c>
      <c r="B87" t="s">
        <v>437</v>
      </c>
      <c r="C87">
        <v>0.61638305878247623</v>
      </c>
      <c r="D87">
        <v>-0.1049224160090588</v>
      </c>
      <c r="E87">
        <v>0.77864771158917911</v>
      </c>
      <c r="F87">
        <v>0.22135228841082091</v>
      </c>
      <c r="G87">
        <v>-0.1012665236389519</v>
      </c>
      <c r="H87">
        <v>-6.7904135570203996</v>
      </c>
      <c r="I87">
        <v>18</v>
      </c>
      <c r="J87">
        <v>602226.21</v>
      </c>
      <c r="K87">
        <v>6.4194719822242521E-2</v>
      </c>
      <c r="L87">
        <v>0.61638305878247623</v>
      </c>
      <c r="M87">
        <v>0</v>
      </c>
      <c r="N87">
        <v>1</v>
      </c>
      <c r="O87">
        <v>2.3492935269740771</v>
      </c>
      <c r="P87">
        <v>0.61638305878247623</v>
      </c>
      <c r="Q87">
        <v>26.896870853658541</v>
      </c>
      <c r="R87">
        <v>1.2585929697724929</v>
      </c>
      <c r="S87">
        <v>1</v>
      </c>
      <c r="T87">
        <v>0.13628680135416979</v>
      </c>
      <c r="U87">
        <f>IF(T87&gt;0.1,1,0)</f>
        <v>1</v>
      </c>
      <c r="V87">
        <f>IF(S87=U87,1,0)</f>
        <v>1</v>
      </c>
    </row>
    <row r="88" spans="1:22" x14ac:dyDescent="0.3">
      <c r="A88" s="1">
        <v>420</v>
      </c>
      <c r="B88" t="s">
        <v>438</v>
      </c>
      <c r="C88">
        <v>1.66989275152303</v>
      </c>
      <c r="D88">
        <v>0.33394164856470832</v>
      </c>
      <c r="E88">
        <v>0.48308563817732991</v>
      </c>
      <c r="F88">
        <v>0.51691436182267014</v>
      </c>
      <c r="G88">
        <v>0.1091994205433444</v>
      </c>
      <c r="H88">
        <v>20.81073477946169</v>
      </c>
      <c r="I88">
        <v>18</v>
      </c>
      <c r="J88">
        <v>49574.73</v>
      </c>
      <c r="K88">
        <v>0.72930394515561536</v>
      </c>
      <c r="L88">
        <v>1.66989275152303</v>
      </c>
      <c r="M88">
        <v>0</v>
      </c>
      <c r="N88">
        <v>0</v>
      </c>
      <c r="O88">
        <v>4.7790235966101182</v>
      </c>
      <c r="P88">
        <v>1.66989275152303</v>
      </c>
      <c r="Q88">
        <v>0.15561028655193479</v>
      </c>
      <c r="R88">
        <v>1.2897868437345299</v>
      </c>
      <c r="S88">
        <v>0</v>
      </c>
      <c r="T88">
        <v>9.5312821109317155E-3</v>
      </c>
      <c r="U88">
        <f>IF(T88&gt;0.1,1,0)</f>
        <v>0</v>
      </c>
      <c r="V88">
        <f>IF(S88=U88,1,0)</f>
        <v>1</v>
      </c>
    </row>
    <row r="89" spans="1:22" x14ac:dyDescent="0.3">
      <c r="A89" s="1">
        <v>421</v>
      </c>
      <c r="B89" t="s">
        <v>439</v>
      </c>
      <c r="C89">
        <v>0.71500233905027322</v>
      </c>
      <c r="D89">
        <v>0.1258384888679725</v>
      </c>
      <c r="E89">
        <v>0.55959323266544114</v>
      </c>
      <c r="F89">
        <v>0.44040676733455891</v>
      </c>
      <c r="G89">
        <v>6.1899841079144743E-2</v>
      </c>
      <c r="H89">
        <v>10.862389676921509</v>
      </c>
      <c r="I89">
        <v>17</v>
      </c>
      <c r="J89">
        <v>165504.98000000001</v>
      </c>
      <c r="K89">
        <v>0.41025863603331181</v>
      </c>
      <c r="L89">
        <v>0.71500233905027322</v>
      </c>
      <c r="M89">
        <v>0</v>
      </c>
      <c r="N89">
        <v>0</v>
      </c>
      <c r="O89">
        <v>0.3043746705116433</v>
      </c>
      <c r="P89">
        <v>0.71500233905027322</v>
      </c>
      <c r="Q89">
        <v>0.24993095270246379</v>
      </c>
      <c r="R89">
        <v>0.95970370293793539</v>
      </c>
      <c r="S89">
        <v>0</v>
      </c>
      <c r="T89">
        <v>1.964747798272164E-2</v>
      </c>
      <c r="U89">
        <f>IF(T89&gt;0.1,1,0)</f>
        <v>0</v>
      </c>
      <c r="V89">
        <f>IF(S89=U89,1,0)</f>
        <v>1</v>
      </c>
    </row>
    <row r="90" spans="1:22" x14ac:dyDescent="0.3">
      <c r="A90" s="1">
        <v>422</v>
      </c>
      <c r="B90" t="s">
        <v>440</v>
      </c>
      <c r="C90">
        <v>1.1447895898346809</v>
      </c>
      <c r="D90">
        <v>6.7473259573228903E-2</v>
      </c>
      <c r="E90">
        <v>0.64663762463821728</v>
      </c>
      <c r="F90">
        <v>0.35336237536178272</v>
      </c>
      <c r="G90">
        <v>9.8485027220153992E-3</v>
      </c>
      <c r="H90">
        <v>20.81073477946169</v>
      </c>
      <c r="I90">
        <v>13</v>
      </c>
      <c r="J90">
        <v>-70861.2</v>
      </c>
      <c r="K90">
        <v>0.1017570639661755</v>
      </c>
      <c r="L90">
        <v>1.1447895898346809</v>
      </c>
      <c r="M90">
        <v>0</v>
      </c>
      <c r="N90">
        <v>0</v>
      </c>
      <c r="O90">
        <v>11.46540784569458</v>
      </c>
      <c r="P90">
        <v>1.1447895898346809</v>
      </c>
      <c r="Q90">
        <v>9.4987280468678548E-2</v>
      </c>
      <c r="R90">
        <v>1.3869016457194749</v>
      </c>
      <c r="S90">
        <v>0</v>
      </c>
      <c r="T90">
        <v>2.3383243311753382E-2</v>
      </c>
      <c r="U90">
        <f>IF(T90&gt;0.1,1,0)</f>
        <v>0</v>
      </c>
      <c r="V90">
        <f>IF(S90=U90,1,0)</f>
        <v>1</v>
      </c>
    </row>
    <row r="91" spans="1:22" x14ac:dyDescent="0.3">
      <c r="A91" s="1">
        <v>423</v>
      </c>
      <c r="B91" t="s">
        <v>441</v>
      </c>
      <c r="C91">
        <v>0.82695615003278566</v>
      </c>
      <c r="D91">
        <v>3.5852301040848307E-2</v>
      </c>
      <c r="E91">
        <v>0.99970578279715749</v>
      </c>
      <c r="F91">
        <v>2.9421720284250608E-4</v>
      </c>
      <c r="G91">
        <v>0.15346200950748479</v>
      </c>
      <c r="H91">
        <v>1.486984545118148</v>
      </c>
      <c r="I91">
        <v>31</v>
      </c>
      <c r="J91">
        <v>6209487.7800000003</v>
      </c>
      <c r="K91">
        <v>3.9068755667858668E-2</v>
      </c>
      <c r="L91">
        <v>0.82695615003278566</v>
      </c>
      <c r="M91">
        <v>0</v>
      </c>
      <c r="N91">
        <v>1</v>
      </c>
      <c r="O91">
        <v>3.9501665130837891</v>
      </c>
      <c r="P91">
        <v>9.32385647273926E-2</v>
      </c>
      <c r="Q91">
        <v>0.2754803549567077</v>
      </c>
      <c r="R91">
        <v>0.20592706332626651</v>
      </c>
      <c r="S91">
        <v>0</v>
      </c>
      <c r="T91">
        <v>0.1109708639388559</v>
      </c>
      <c r="U91">
        <f>IF(T91&gt;0.1,1,0)</f>
        <v>1</v>
      </c>
      <c r="V91">
        <f>IF(S91=U91,1,0)</f>
        <v>0</v>
      </c>
    </row>
    <row r="92" spans="1:22" x14ac:dyDescent="0.3">
      <c r="A92" s="1">
        <v>424</v>
      </c>
      <c r="B92" t="s">
        <v>442</v>
      </c>
      <c r="C92">
        <v>1.342615425991746</v>
      </c>
      <c r="D92">
        <v>0.38059350814041493</v>
      </c>
      <c r="E92">
        <v>0.66593477022064818</v>
      </c>
      <c r="F92">
        <v>0.33406522977935182</v>
      </c>
      <c r="G92">
        <v>0.28653182983354869</v>
      </c>
      <c r="H92">
        <v>13.88779799247177</v>
      </c>
      <c r="I92">
        <v>29</v>
      </c>
      <c r="J92">
        <v>30530.18</v>
      </c>
      <c r="K92">
        <v>0.50085662524398722</v>
      </c>
      <c r="L92">
        <v>1.342615425991746</v>
      </c>
      <c r="M92">
        <v>0</v>
      </c>
      <c r="N92">
        <v>0</v>
      </c>
      <c r="O92">
        <v>8.022587712421729E-2</v>
      </c>
      <c r="P92">
        <v>1.342615425991746</v>
      </c>
      <c r="Q92">
        <v>0.43851858788882081</v>
      </c>
      <c r="R92">
        <v>1.560029065423159</v>
      </c>
      <c r="S92">
        <v>0</v>
      </c>
      <c r="T92">
        <v>2.7769316220594871E-2</v>
      </c>
      <c r="U92">
        <f>IF(T92&gt;0.1,1,0)</f>
        <v>0</v>
      </c>
      <c r="V92">
        <f>IF(S92=U92,1,0)</f>
        <v>1</v>
      </c>
    </row>
    <row r="93" spans="1:22" x14ac:dyDescent="0.3">
      <c r="A93" s="1">
        <v>425</v>
      </c>
      <c r="B93" t="s">
        <v>443</v>
      </c>
      <c r="C93">
        <v>0.24038464687710881</v>
      </c>
      <c r="D93">
        <v>8.8523679886024951E-4</v>
      </c>
      <c r="E93">
        <v>0.97187929982065802</v>
      </c>
      <c r="F93">
        <v>2.8120700179341981E-2</v>
      </c>
      <c r="G93">
        <v>0.29108899235879471</v>
      </c>
      <c r="H93">
        <v>0.46833150873898299</v>
      </c>
      <c r="I93">
        <v>14</v>
      </c>
      <c r="J93">
        <v>-646826.07999999996</v>
      </c>
      <c r="K93">
        <v>0.2224532439073873</v>
      </c>
      <c r="L93">
        <v>0.24038464687710881</v>
      </c>
      <c r="M93">
        <v>0</v>
      </c>
      <c r="N93">
        <v>1</v>
      </c>
      <c r="O93">
        <v>14.761512699994199</v>
      </c>
      <c r="P93">
        <v>0.22887211553400089</v>
      </c>
      <c r="Q93">
        <v>15.04174171314772</v>
      </c>
      <c r="R93">
        <v>1.1477700071644099</v>
      </c>
      <c r="S93">
        <v>0</v>
      </c>
      <c r="T93">
        <v>0.1698465027295071</v>
      </c>
      <c r="U93">
        <f>IF(T93&gt;0.1,1,0)</f>
        <v>1</v>
      </c>
      <c r="V93">
        <f>IF(S93=U93,1,0)</f>
        <v>0</v>
      </c>
    </row>
    <row r="94" spans="1:22" x14ac:dyDescent="0.3">
      <c r="A94" s="1">
        <v>426</v>
      </c>
      <c r="B94" t="s">
        <v>444</v>
      </c>
      <c r="C94">
        <v>1.065758122288692</v>
      </c>
      <c r="D94">
        <v>0.20789370567613369</v>
      </c>
      <c r="E94">
        <v>0.43775443116789148</v>
      </c>
      <c r="F94">
        <v>0.56224556883210841</v>
      </c>
      <c r="G94">
        <v>0.1003459419724515</v>
      </c>
      <c r="H94">
        <v>13.40997808355583</v>
      </c>
      <c r="I94">
        <v>30</v>
      </c>
      <c r="J94">
        <v>113583.12</v>
      </c>
      <c r="K94">
        <v>0.1757735548069965</v>
      </c>
      <c r="L94">
        <v>1.065758122288692</v>
      </c>
      <c r="M94">
        <v>0</v>
      </c>
      <c r="N94">
        <v>1</v>
      </c>
      <c r="O94">
        <v>0.3121517882448876</v>
      </c>
      <c r="P94">
        <v>0.79466535566786722</v>
      </c>
      <c r="Q94">
        <v>0.14722351439095541</v>
      </c>
      <c r="R94">
        <v>0.67427281237175896</v>
      </c>
      <c r="S94">
        <v>0</v>
      </c>
      <c r="T94">
        <v>3.9130489546707101E-2</v>
      </c>
      <c r="U94">
        <f>IF(T94&gt;0.1,1,0)</f>
        <v>0</v>
      </c>
      <c r="V94">
        <f>IF(S94=U94,1,0)</f>
        <v>1</v>
      </c>
    </row>
    <row r="95" spans="1:22" x14ac:dyDescent="0.3">
      <c r="A95" s="1">
        <v>427</v>
      </c>
      <c r="B95" t="s">
        <v>445</v>
      </c>
      <c r="C95">
        <v>0.90004070316159901</v>
      </c>
      <c r="D95">
        <v>-1.2539512953395841E-2</v>
      </c>
      <c r="E95">
        <v>0.98007909645936286</v>
      </c>
      <c r="F95">
        <v>1.9920903540637139E-2</v>
      </c>
      <c r="G95">
        <v>2.9629049238422939E-2</v>
      </c>
      <c r="H95">
        <v>0.79987439814382422</v>
      </c>
      <c r="I95">
        <v>23</v>
      </c>
      <c r="J95">
        <v>568579.39</v>
      </c>
      <c r="K95">
        <v>9.2323866208938829E-2</v>
      </c>
      <c r="L95">
        <v>0.90004070316159901</v>
      </c>
      <c r="M95">
        <v>0</v>
      </c>
      <c r="N95">
        <v>1</v>
      </c>
      <c r="O95">
        <v>0.34745732642380389</v>
      </c>
      <c r="P95">
        <v>0.42331462526590369</v>
      </c>
      <c r="Q95">
        <v>0.27113838796081169</v>
      </c>
      <c r="R95">
        <v>0.87584076318430804</v>
      </c>
      <c r="S95">
        <v>1</v>
      </c>
      <c r="T95">
        <v>0.17238225042681371</v>
      </c>
      <c r="U95">
        <f>IF(T95&gt;0.1,1,0)</f>
        <v>1</v>
      </c>
      <c r="V95">
        <f>IF(S95=U95,1,0)</f>
        <v>1</v>
      </c>
    </row>
    <row r="96" spans="1:22" x14ac:dyDescent="0.3">
      <c r="A96" s="1">
        <v>428</v>
      </c>
      <c r="B96" t="s">
        <v>446</v>
      </c>
      <c r="C96">
        <v>0.59176536604631202</v>
      </c>
      <c r="D96">
        <v>1.2540149783762261E-3</v>
      </c>
      <c r="E96">
        <v>0.65252159597007775</v>
      </c>
      <c r="F96">
        <v>0.34747840402992219</v>
      </c>
      <c r="G96">
        <v>5.4819625336991014E-3</v>
      </c>
      <c r="H96">
        <v>1.025429583424756</v>
      </c>
      <c r="I96">
        <v>21</v>
      </c>
      <c r="J96">
        <v>42710.75</v>
      </c>
      <c r="K96">
        <v>0.38613968109235669</v>
      </c>
      <c r="L96">
        <v>0.59176536604631202</v>
      </c>
      <c r="M96">
        <v>0</v>
      </c>
      <c r="N96">
        <v>0</v>
      </c>
      <c r="O96">
        <v>34.801816890726307</v>
      </c>
      <c r="P96">
        <v>0.59176536604631202</v>
      </c>
      <c r="Q96">
        <v>0.39837934372102879</v>
      </c>
      <c r="R96">
        <v>1.0386612770624339</v>
      </c>
      <c r="S96">
        <v>0</v>
      </c>
      <c r="T96">
        <v>3.2466692173001167E-2</v>
      </c>
      <c r="U96">
        <f>IF(T96&gt;0.1,1,0)</f>
        <v>0</v>
      </c>
      <c r="V96">
        <f>IF(S96=U96,1,0)</f>
        <v>1</v>
      </c>
    </row>
    <row r="97" spans="1:22" x14ac:dyDescent="0.3">
      <c r="A97" s="1">
        <v>429</v>
      </c>
      <c r="B97" t="s">
        <v>447</v>
      </c>
      <c r="C97">
        <v>1.6431132246944919</v>
      </c>
      <c r="D97">
        <v>5.6798541215683861E-2</v>
      </c>
      <c r="E97">
        <v>0.429458288104554</v>
      </c>
      <c r="F97">
        <v>0.570541711895446</v>
      </c>
      <c r="G97">
        <v>1.83482175338603E-2</v>
      </c>
      <c r="H97">
        <v>20.81073477946169</v>
      </c>
      <c r="I97">
        <v>15</v>
      </c>
      <c r="J97">
        <v>1408023.51</v>
      </c>
      <c r="K97">
        <v>0.21451685095264481</v>
      </c>
      <c r="L97">
        <v>1.6431132246944919</v>
      </c>
      <c r="M97">
        <v>0</v>
      </c>
      <c r="N97">
        <v>1</v>
      </c>
      <c r="O97">
        <v>0.66618834988088427</v>
      </c>
      <c r="P97">
        <v>1.6431132246944919</v>
      </c>
      <c r="Q97">
        <v>0.1438178681155958</v>
      </c>
      <c r="R97">
        <v>1.1351068807438041</v>
      </c>
      <c r="S97">
        <v>0</v>
      </c>
      <c r="T97">
        <v>1.973102793629063E-2</v>
      </c>
      <c r="U97">
        <f>IF(T97&gt;0.1,1,0)</f>
        <v>0</v>
      </c>
      <c r="V97">
        <f>IF(S97=U97,1,0)</f>
        <v>1</v>
      </c>
    </row>
    <row r="98" spans="1:22" x14ac:dyDescent="0.3">
      <c r="A98" s="1">
        <v>430</v>
      </c>
      <c r="B98" t="s">
        <v>448</v>
      </c>
      <c r="C98">
        <v>0.4182310275738535</v>
      </c>
      <c r="D98">
        <v>2.845517007119067E-2</v>
      </c>
      <c r="E98">
        <v>0.96321322026456502</v>
      </c>
      <c r="F98">
        <v>3.6786779735434982E-2</v>
      </c>
      <c r="G98">
        <v>1.6016057440178789E-2</v>
      </c>
      <c r="H98">
        <v>0.64920096861916876</v>
      </c>
      <c r="I98">
        <v>11</v>
      </c>
      <c r="J98">
        <v>1196585.52</v>
      </c>
      <c r="K98">
        <v>0.38016012040354208</v>
      </c>
      <c r="L98">
        <v>0.4182310275738535</v>
      </c>
      <c r="M98">
        <v>0</v>
      </c>
      <c r="N98">
        <v>0</v>
      </c>
      <c r="O98">
        <v>3.5198591477935439</v>
      </c>
      <c r="P98">
        <v>0.4182310275738535</v>
      </c>
      <c r="Q98">
        <v>0.5421773765589819</v>
      </c>
      <c r="R98">
        <v>1.3660588751485341</v>
      </c>
      <c r="S98">
        <v>0</v>
      </c>
      <c r="T98">
        <v>6.2781769660477896E-2</v>
      </c>
      <c r="U98">
        <f>IF(T98&gt;0.1,1,0)</f>
        <v>0</v>
      </c>
      <c r="V98">
        <f>IF(S98=U98,1,0)</f>
        <v>1</v>
      </c>
    </row>
    <row r="99" spans="1:22" x14ac:dyDescent="0.3">
      <c r="A99" s="1">
        <v>431</v>
      </c>
      <c r="B99" t="s">
        <v>449</v>
      </c>
      <c r="C99">
        <v>1.353318874382047</v>
      </c>
      <c r="D99">
        <v>4.6399277280676263E-2</v>
      </c>
      <c r="E99">
        <v>0.70781216068657138</v>
      </c>
      <c r="F99">
        <v>0.29218783931342862</v>
      </c>
      <c r="G99">
        <v>1.642873401112744E-2</v>
      </c>
      <c r="H99">
        <v>5.937712090841921</v>
      </c>
      <c r="I99">
        <v>19</v>
      </c>
      <c r="J99">
        <v>1529271.43</v>
      </c>
      <c r="K99">
        <v>0.81888334462294488</v>
      </c>
      <c r="L99">
        <v>1.353318874382047</v>
      </c>
      <c r="M99">
        <v>0</v>
      </c>
      <c r="N99">
        <v>0</v>
      </c>
      <c r="O99">
        <v>2.849855272321574</v>
      </c>
      <c r="P99">
        <v>1.2086628187491999</v>
      </c>
      <c r="Q99">
        <v>0.19216022677726161</v>
      </c>
      <c r="R99">
        <v>1.487660464113526</v>
      </c>
      <c r="S99">
        <v>0</v>
      </c>
      <c r="T99">
        <v>1.5705240639955331E-2</v>
      </c>
      <c r="U99">
        <f>IF(T99&gt;0.1,1,0)</f>
        <v>0</v>
      </c>
      <c r="V99">
        <f>IF(S99=U99,1,0)</f>
        <v>1</v>
      </c>
    </row>
    <row r="100" spans="1:22" x14ac:dyDescent="0.3">
      <c r="A100" s="1">
        <v>432</v>
      </c>
      <c r="B100" t="s">
        <v>450</v>
      </c>
      <c r="C100">
        <v>1.6095050482154609</v>
      </c>
      <c r="D100">
        <v>-1.5588849978701519E-8</v>
      </c>
      <c r="E100">
        <v>0.77861544168545771</v>
      </c>
      <c r="F100">
        <v>0.22138455831454229</v>
      </c>
      <c r="G100">
        <v>3.392000067093733E-3</v>
      </c>
      <c r="H100">
        <v>1.4442303626606561</v>
      </c>
      <c r="I100">
        <v>31</v>
      </c>
      <c r="J100">
        <v>1050305.73</v>
      </c>
      <c r="K100">
        <v>0.95074178280192789</v>
      </c>
      <c r="L100">
        <v>1.6095050482154609</v>
      </c>
      <c r="M100">
        <v>0</v>
      </c>
      <c r="N100">
        <v>0</v>
      </c>
      <c r="O100">
        <v>5.6280123506567517</v>
      </c>
      <c r="P100">
        <v>1.2573177979075401</v>
      </c>
      <c r="Q100">
        <v>0.2399771529468141</v>
      </c>
      <c r="R100">
        <v>1.5872081100434741</v>
      </c>
      <c r="S100">
        <v>0</v>
      </c>
      <c r="T100">
        <v>1.877504316788069E-2</v>
      </c>
      <c r="U100">
        <f>IF(T100&gt;0.1,1,0)</f>
        <v>0</v>
      </c>
      <c r="V100">
        <f>IF(S100=U100,1,0)</f>
        <v>1</v>
      </c>
    </row>
    <row r="101" spans="1:22" x14ac:dyDescent="0.3">
      <c r="A101" s="1">
        <v>433</v>
      </c>
      <c r="B101" t="s">
        <v>451</v>
      </c>
      <c r="C101">
        <v>0.36013012121288929</v>
      </c>
      <c r="D101">
        <v>4.7243653400612033E-2</v>
      </c>
      <c r="E101">
        <v>0.93007437515693236</v>
      </c>
      <c r="F101">
        <v>6.9925624843067635E-2</v>
      </c>
      <c r="G101">
        <v>5.0387934866571674E-3</v>
      </c>
      <c r="H101">
        <v>6.4411265029592277</v>
      </c>
      <c r="I101">
        <v>25</v>
      </c>
      <c r="J101">
        <v>75990.710000000006</v>
      </c>
      <c r="K101">
        <v>0.33083968626630678</v>
      </c>
      <c r="L101">
        <v>0.36013012121288929</v>
      </c>
      <c r="M101">
        <v>0</v>
      </c>
      <c r="N101">
        <v>0</v>
      </c>
      <c r="O101">
        <v>35.50029590663479</v>
      </c>
      <c r="P101">
        <v>0.36013012121288929</v>
      </c>
      <c r="Q101">
        <v>8.3796862485592774E-2</v>
      </c>
      <c r="R101">
        <v>1.265022172619201</v>
      </c>
      <c r="S101">
        <v>0</v>
      </c>
      <c r="T101">
        <v>5.7468023510875217E-2</v>
      </c>
      <c r="U101">
        <f>IF(T101&gt;0.1,1,0)</f>
        <v>0</v>
      </c>
      <c r="V101">
        <f>IF(S101=U101,1,0)</f>
        <v>1</v>
      </c>
    </row>
    <row r="102" spans="1:22" x14ac:dyDescent="0.3">
      <c r="A102" s="1">
        <v>434</v>
      </c>
      <c r="B102" t="s">
        <v>452</v>
      </c>
      <c r="C102">
        <v>1.983820141638615</v>
      </c>
      <c r="D102">
        <v>6.4936748792939536E-2</v>
      </c>
      <c r="E102">
        <v>0.62531847756209713</v>
      </c>
      <c r="F102">
        <v>0.37468152243790293</v>
      </c>
      <c r="G102">
        <v>5.6354581723324831E-2</v>
      </c>
      <c r="H102">
        <v>3.162921014960355</v>
      </c>
      <c r="I102">
        <v>21</v>
      </c>
      <c r="J102">
        <v>8528.2900000000009</v>
      </c>
      <c r="K102">
        <v>0.14835949332573981</v>
      </c>
      <c r="L102">
        <v>1.983820141638615</v>
      </c>
      <c r="M102">
        <v>0</v>
      </c>
      <c r="N102">
        <v>1</v>
      </c>
      <c r="O102">
        <v>8.9728615071283091</v>
      </c>
      <c r="P102">
        <v>0.7574320599053328</v>
      </c>
      <c r="Q102">
        <v>0.21268400152293071</v>
      </c>
      <c r="R102">
        <v>0.7123858611798688</v>
      </c>
      <c r="S102">
        <v>0</v>
      </c>
      <c r="T102">
        <v>7.9082643153617432E-2</v>
      </c>
      <c r="U102">
        <f>IF(T102&gt;0.1,1,0)</f>
        <v>0</v>
      </c>
      <c r="V102">
        <f>IF(S102=U102,1,0)</f>
        <v>1</v>
      </c>
    </row>
    <row r="103" spans="1:22" x14ac:dyDescent="0.3">
      <c r="A103" s="1">
        <v>435</v>
      </c>
      <c r="B103" t="s">
        <v>453</v>
      </c>
      <c r="C103">
        <v>3.4588526324660057E-2</v>
      </c>
      <c r="D103">
        <v>2.1180333204911798E-2</v>
      </c>
      <c r="E103">
        <v>0.90330808100078308</v>
      </c>
      <c r="F103">
        <v>9.6691918999216919E-2</v>
      </c>
      <c r="G103">
        <v>0.48922475508000252</v>
      </c>
      <c r="H103">
        <v>1.5021468612030331</v>
      </c>
      <c r="I103">
        <v>28</v>
      </c>
      <c r="J103">
        <v>379309.03</v>
      </c>
      <c r="K103">
        <v>2.9449293135705989E-2</v>
      </c>
      <c r="L103">
        <v>3.4588526324660057E-2</v>
      </c>
      <c r="M103">
        <v>0</v>
      </c>
      <c r="N103">
        <v>0</v>
      </c>
      <c r="O103">
        <v>0.94370524863469196</v>
      </c>
      <c r="P103">
        <v>3.4588526324660057E-2</v>
      </c>
      <c r="Q103">
        <v>9.3828760602583063</v>
      </c>
      <c r="R103">
        <v>0.93455217633975685</v>
      </c>
      <c r="S103">
        <v>0</v>
      </c>
      <c r="T103">
        <v>8.7823669884277547E-2</v>
      </c>
      <c r="U103">
        <f>IF(T103&gt;0.1,1,0)</f>
        <v>0</v>
      </c>
      <c r="V103">
        <f>IF(S103=U103,1,0)</f>
        <v>1</v>
      </c>
    </row>
    <row r="104" spans="1:22" x14ac:dyDescent="0.3">
      <c r="A104" s="1">
        <v>436</v>
      </c>
      <c r="B104" t="s">
        <v>454</v>
      </c>
      <c r="C104">
        <v>1.63334565385547</v>
      </c>
      <c r="D104">
        <v>-6.6090269225415277E-2</v>
      </c>
      <c r="E104">
        <v>0.86990079712308899</v>
      </c>
      <c r="F104">
        <v>0.13009920287691101</v>
      </c>
      <c r="G104">
        <v>-2.6853133409607561E-2</v>
      </c>
      <c r="H104">
        <v>-0.85362577883123492</v>
      </c>
      <c r="I104">
        <v>30</v>
      </c>
      <c r="J104">
        <v>541171.1</v>
      </c>
      <c r="K104">
        <v>0.11337638801994029</v>
      </c>
      <c r="L104">
        <v>1.63334565385547</v>
      </c>
      <c r="M104">
        <v>0</v>
      </c>
      <c r="N104">
        <v>1</v>
      </c>
      <c r="O104">
        <v>8.7369084244794397</v>
      </c>
      <c r="P104">
        <v>0.54367265770992812</v>
      </c>
      <c r="Q104">
        <v>0.2363974997024515</v>
      </c>
      <c r="R104">
        <v>0.76249497884433415</v>
      </c>
      <c r="S104">
        <v>0</v>
      </c>
      <c r="T104">
        <v>0.13396494436383161</v>
      </c>
      <c r="U104">
        <f>IF(T104&gt;0.1,1,0)</f>
        <v>1</v>
      </c>
      <c r="V104">
        <f>IF(S104=U104,1,0)</f>
        <v>0</v>
      </c>
    </row>
    <row r="105" spans="1:22" x14ac:dyDescent="0.3">
      <c r="A105" s="1">
        <v>437</v>
      </c>
      <c r="B105" t="s">
        <v>455</v>
      </c>
      <c r="C105">
        <v>0.6818479318582491</v>
      </c>
      <c r="D105">
        <v>4.1051676053888923E-2</v>
      </c>
      <c r="E105">
        <v>1</v>
      </c>
      <c r="F105">
        <v>0</v>
      </c>
      <c r="G105">
        <v>1.5592259766875239E-2</v>
      </c>
      <c r="H105">
        <v>2.9813121859446068</v>
      </c>
      <c r="I105">
        <v>16</v>
      </c>
      <c r="J105">
        <v>51882.21</v>
      </c>
      <c r="K105">
        <v>0.31894995000118148</v>
      </c>
      <c r="L105">
        <v>0.6818479318582491</v>
      </c>
      <c r="M105">
        <v>0</v>
      </c>
      <c r="N105">
        <v>1</v>
      </c>
      <c r="O105">
        <v>0.78620174887769945</v>
      </c>
      <c r="P105">
        <v>0.67967160181485919</v>
      </c>
      <c r="Q105">
        <v>0.3181599069225331</v>
      </c>
      <c r="R105">
        <v>2.1256982527072461</v>
      </c>
      <c r="S105">
        <v>0</v>
      </c>
      <c r="T105">
        <v>0.144805645611531</v>
      </c>
      <c r="U105">
        <f>IF(T105&gt;0.1,1,0)</f>
        <v>1</v>
      </c>
      <c r="V105">
        <f>IF(S105=U105,1,0)</f>
        <v>0</v>
      </c>
    </row>
    <row r="106" spans="1:22" x14ac:dyDescent="0.3">
      <c r="A106" s="1">
        <v>438</v>
      </c>
      <c r="B106" t="s">
        <v>456</v>
      </c>
      <c r="C106">
        <v>0.1486443015843687</v>
      </c>
      <c r="D106">
        <v>1.9839932759415729E-2</v>
      </c>
      <c r="E106">
        <v>0.96522477289708808</v>
      </c>
      <c r="F106">
        <v>3.4775227102911921E-2</v>
      </c>
      <c r="G106">
        <v>9.640684023833547E-2</v>
      </c>
      <c r="H106">
        <v>6.7393373669048993</v>
      </c>
      <c r="I106">
        <v>16</v>
      </c>
      <c r="J106">
        <v>1404406.45</v>
      </c>
      <c r="K106">
        <v>0.1193781905230715</v>
      </c>
      <c r="L106">
        <v>0.1486443015843687</v>
      </c>
      <c r="M106">
        <v>1</v>
      </c>
      <c r="N106">
        <v>1</v>
      </c>
      <c r="O106">
        <v>2.142275038193834</v>
      </c>
      <c r="P106">
        <v>0.1236791614504071</v>
      </c>
      <c r="Q106">
        <v>3.8078358459441239</v>
      </c>
      <c r="R106">
        <v>0.9224913220097426</v>
      </c>
      <c r="S106">
        <v>0</v>
      </c>
      <c r="T106">
        <v>0.1260542132205168</v>
      </c>
      <c r="U106">
        <f>IF(T106&gt;0.1,1,0)</f>
        <v>1</v>
      </c>
      <c r="V106">
        <f>IF(S106=U106,1,0)</f>
        <v>0</v>
      </c>
    </row>
    <row r="107" spans="1:22" x14ac:dyDescent="0.3">
      <c r="A107" s="1">
        <v>439</v>
      </c>
      <c r="B107" t="s">
        <v>457</v>
      </c>
      <c r="C107">
        <v>6.4783610616085466E-2</v>
      </c>
      <c r="D107">
        <v>1.442537109352032E-3</v>
      </c>
      <c r="E107">
        <v>1</v>
      </c>
      <c r="F107">
        <v>0</v>
      </c>
      <c r="G107">
        <v>0.46172673689213128</v>
      </c>
      <c r="H107">
        <v>1.041167135969058</v>
      </c>
      <c r="I107">
        <v>25</v>
      </c>
      <c r="J107">
        <v>534596.42000000004</v>
      </c>
      <c r="K107">
        <v>3.619240211220343E-3</v>
      </c>
      <c r="L107">
        <v>6.4783610616085466E-2</v>
      </c>
      <c r="M107">
        <v>1</v>
      </c>
      <c r="N107">
        <v>1</v>
      </c>
      <c r="O107">
        <v>0.1191516459145132</v>
      </c>
      <c r="P107">
        <v>5.0645210087404214E-3</v>
      </c>
      <c r="Q107">
        <v>0.98937620212507238</v>
      </c>
      <c r="R107">
        <v>8.3240481881827741E-2</v>
      </c>
      <c r="S107">
        <v>0</v>
      </c>
      <c r="T107">
        <v>0.19910036261959141</v>
      </c>
      <c r="U107">
        <f>IF(T107&gt;0.1,1,0)</f>
        <v>1</v>
      </c>
      <c r="V107">
        <f>IF(S107=U107,1,0)</f>
        <v>0</v>
      </c>
    </row>
    <row r="108" spans="1:22" x14ac:dyDescent="0.3">
      <c r="A108" s="1">
        <v>440</v>
      </c>
      <c r="B108" t="s">
        <v>458</v>
      </c>
      <c r="C108">
        <v>1.231379819433323</v>
      </c>
      <c r="D108">
        <v>9.2106244006200863E-3</v>
      </c>
      <c r="E108">
        <v>0.68319133611215321</v>
      </c>
      <c r="F108">
        <v>0.31680866388784679</v>
      </c>
      <c r="G108">
        <v>7.8717039309246881E-2</v>
      </c>
      <c r="H108">
        <v>0.98362195104200256</v>
      </c>
      <c r="I108">
        <v>13</v>
      </c>
      <c r="J108">
        <v>13298164.800000001</v>
      </c>
      <c r="K108">
        <v>0.38263214354642699</v>
      </c>
      <c r="L108">
        <v>1.231379819433323</v>
      </c>
      <c r="M108">
        <v>1</v>
      </c>
      <c r="N108">
        <v>1</v>
      </c>
      <c r="O108">
        <v>2.3535725634331688</v>
      </c>
      <c r="P108">
        <v>0.69560237560088334</v>
      </c>
      <c r="Q108">
        <v>0.93280440855624114</v>
      </c>
      <c r="R108">
        <v>0.86116203606350472</v>
      </c>
      <c r="S108">
        <v>0</v>
      </c>
      <c r="T108">
        <v>1.536769910034389E-2</v>
      </c>
      <c r="U108">
        <f>IF(T108&gt;0.1,1,0)</f>
        <v>0</v>
      </c>
      <c r="V108">
        <f>IF(S108=U108,1,0)</f>
        <v>1</v>
      </c>
    </row>
    <row r="109" spans="1:22" x14ac:dyDescent="0.3">
      <c r="A109" s="1">
        <v>441</v>
      </c>
      <c r="B109" t="s">
        <v>459</v>
      </c>
      <c r="C109">
        <v>6.6542384225816778E-2</v>
      </c>
      <c r="D109">
        <v>2.412984063549212E-2</v>
      </c>
      <c r="E109">
        <v>0.98870003576252474</v>
      </c>
      <c r="F109">
        <v>1.1299964237475261E-2</v>
      </c>
      <c r="G109">
        <v>0.41980434180394138</v>
      </c>
      <c r="H109">
        <v>0.59603862703891997</v>
      </c>
      <c r="I109">
        <v>28</v>
      </c>
      <c r="J109">
        <v>-3937408.22</v>
      </c>
      <c r="K109">
        <v>1.3697074127482471E-2</v>
      </c>
      <c r="L109">
        <v>6.6542384225816778E-2</v>
      </c>
      <c r="M109">
        <v>0</v>
      </c>
      <c r="N109">
        <v>0</v>
      </c>
      <c r="O109">
        <v>0.43616261215696561</v>
      </c>
      <c r="P109">
        <v>4.373621777546844E-2</v>
      </c>
      <c r="Q109">
        <v>11.30576327753667</v>
      </c>
      <c r="R109">
        <v>0.69308345950070782</v>
      </c>
      <c r="S109">
        <v>0</v>
      </c>
      <c r="T109">
        <v>0.1734465212522156</v>
      </c>
      <c r="U109">
        <f>IF(T109&gt;0.1,1,0)</f>
        <v>1</v>
      </c>
      <c r="V109">
        <f>IF(S109=U109,1,0)</f>
        <v>0</v>
      </c>
    </row>
    <row r="110" spans="1:22" x14ac:dyDescent="0.3">
      <c r="A110" s="1">
        <v>442</v>
      </c>
      <c r="B110" t="s">
        <v>460</v>
      </c>
      <c r="C110">
        <v>5.400495154474505E-2</v>
      </c>
      <c r="D110">
        <v>3.6177739910027429E-3</v>
      </c>
      <c r="E110">
        <v>1</v>
      </c>
      <c r="F110">
        <v>0</v>
      </c>
      <c r="G110">
        <v>0.28292884396233597</v>
      </c>
      <c r="H110">
        <v>1.0756679873601369</v>
      </c>
      <c r="I110">
        <v>26</v>
      </c>
      <c r="J110">
        <v>-747.01</v>
      </c>
      <c r="K110">
        <v>6.1475745206491828E-5</v>
      </c>
      <c r="L110">
        <v>5.400495154474505E-2</v>
      </c>
      <c r="M110">
        <v>0</v>
      </c>
      <c r="N110">
        <v>0</v>
      </c>
      <c r="O110">
        <v>1.2921472698179E-3</v>
      </c>
      <c r="P110">
        <v>1.1400533323247371E-2</v>
      </c>
      <c r="Q110">
        <v>1.163360109758955</v>
      </c>
      <c r="R110">
        <v>0.22250216376914489</v>
      </c>
      <c r="S110">
        <v>0</v>
      </c>
      <c r="T110">
        <v>0.11688111137246709</v>
      </c>
      <c r="U110">
        <f>IF(T110&gt;0.1,1,0)</f>
        <v>1</v>
      </c>
      <c r="V110">
        <f>IF(S110=U110,1,0)</f>
        <v>0</v>
      </c>
    </row>
    <row r="111" spans="1:22" x14ac:dyDescent="0.3">
      <c r="A111" s="1">
        <v>443</v>
      </c>
      <c r="B111" t="s">
        <v>461</v>
      </c>
      <c r="C111">
        <v>9.5858901569545713E-2</v>
      </c>
      <c r="D111">
        <v>1.5097178092612451E-3</v>
      </c>
      <c r="E111">
        <v>0.91999193099109966</v>
      </c>
      <c r="F111">
        <v>8.000806900890034E-2</v>
      </c>
      <c r="G111">
        <v>0.34369340618701322</v>
      </c>
      <c r="H111">
        <v>1.0422245696743799</v>
      </c>
      <c r="I111">
        <v>30</v>
      </c>
      <c r="J111">
        <v>46029.919999999998</v>
      </c>
      <c r="K111">
        <v>1.9743244165179539E-4</v>
      </c>
      <c r="L111">
        <v>9.5858901569545713E-2</v>
      </c>
      <c r="M111">
        <v>1</v>
      </c>
      <c r="N111">
        <v>1</v>
      </c>
      <c r="O111">
        <v>1.204287314777527E-3</v>
      </c>
      <c r="P111">
        <v>2.8715400285851119E-2</v>
      </c>
      <c r="Q111">
        <v>2.5418258483971492</v>
      </c>
      <c r="R111">
        <v>0.30200983387399299</v>
      </c>
      <c r="S111">
        <v>0</v>
      </c>
      <c r="T111">
        <v>0.17822192099245299</v>
      </c>
      <c r="U111">
        <f>IF(T111&gt;0.1,1,0)</f>
        <v>1</v>
      </c>
      <c r="V111">
        <f>IF(S111=U111,1,0)</f>
        <v>0</v>
      </c>
    </row>
    <row r="112" spans="1:22" x14ac:dyDescent="0.3">
      <c r="A112" s="1">
        <v>444</v>
      </c>
      <c r="B112" t="s">
        <v>462</v>
      </c>
      <c r="C112">
        <v>5.9203581489105088E-2</v>
      </c>
      <c r="D112">
        <v>2.2051701192452181E-3</v>
      </c>
      <c r="E112">
        <v>0.99730566525162101</v>
      </c>
      <c r="F112">
        <v>2.6943347483789899E-3</v>
      </c>
      <c r="G112">
        <v>4.8690058395400047E-2</v>
      </c>
      <c r="H112">
        <v>5.7721866727760522E-2</v>
      </c>
      <c r="I112">
        <v>30</v>
      </c>
      <c r="J112">
        <v>-10016.32</v>
      </c>
      <c r="K112">
        <v>2.0108823081273959E-3</v>
      </c>
      <c r="L112">
        <v>5.9203581489105088E-2</v>
      </c>
      <c r="M112">
        <v>0</v>
      </c>
      <c r="N112">
        <v>1</v>
      </c>
      <c r="O112">
        <v>6.7855584981427033E-2</v>
      </c>
      <c r="P112">
        <v>4.4666107307105393E-2</v>
      </c>
      <c r="Q112">
        <v>16.613326775162331</v>
      </c>
      <c r="R112">
        <v>0.79696243567956682</v>
      </c>
      <c r="S112">
        <v>0</v>
      </c>
      <c r="T112">
        <v>0.21545330829826689</v>
      </c>
      <c r="U112">
        <f>IF(T112&gt;0.1,1,0)</f>
        <v>1</v>
      </c>
      <c r="V112">
        <f>IF(S112=U112,1,0)</f>
        <v>0</v>
      </c>
    </row>
    <row r="113" spans="1:22" x14ac:dyDescent="0.3">
      <c r="A113" s="1">
        <v>445</v>
      </c>
      <c r="B113" t="s">
        <v>463</v>
      </c>
      <c r="C113">
        <v>3.3064322954060983E-2</v>
      </c>
      <c r="D113">
        <v>2.7754861067961681E-4</v>
      </c>
      <c r="E113">
        <v>1</v>
      </c>
      <c r="F113">
        <v>0</v>
      </c>
      <c r="G113">
        <v>0.48922475508000252</v>
      </c>
      <c r="H113">
        <v>1.0062433476372641</v>
      </c>
      <c r="I113">
        <v>151</v>
      </c>
      <c r="J113">
        <v>1933900.1</v>
      </c>
      <c r="K113">
        <v>9.7780959669609563E-3</v>
      </c>
      <c r="L113">
        <v>3.3064322954060983E-2</v>
      </c>
      <c r="M113">
        <v>0</v>
      </c>
      <c r="N113">
        <v>1</v>
      </c>
      <c r="O113">
        <v>1.4754558995720031</v>
      </c>
      <c r="P113">
        <v>9.7780959669609563E-3</v>
      </c>
      <c r="Q113">
        <v>4.2378597408305296</v>
      </c>
      <c r="R113">
        <v>0.30550760419086992</v>
      </c>
      <c r="S113">
        <v>0</v>
      </c>
      <c r="T113">
        <v>0.1730223293108582</v>
      </c>
      <c r="U113">
        <f>IF(T113&gt;0.1,1,0)</f>
        <v>1</v>
      </c>
      <c r="V113">
        <f>IF(S113=U113,1,0)</f>
        <v>0</v>
      </c>
    </row>
    <row r="114" spans="1:22" x14ac:dyDescent="0.3">
      <c r="A114" s="1">
        <v>446</v>
      </c>
      <c r="B114" t="s">
        <v>464</v>
      </c>
      <c r="C114">
        <v>1.2149935513276939E-3</v>
      </c>
      <c r="D114">
        <v>4.8261333039943044E-3</v>
      </c>
      <c r="E114">
        <v>1</v>
      </c>
      <c r="F114">
        <v>0</v>
      </c>
      <c r="G114">
        <v>8.4660106338144275E-2</v>
      </c>
      <c r="H114">
        <v>20.81073477946169</v>
      </c>
      <c r="I114">
        <v>39</v>
      </c>
      <c r="J114">
        <v>-179522.21</v>
      </c>
      <c r="K114">
        <v>1.0535530504167639E-3</v>
      </c>
      <c r="L114">
        <v>1.2149935513276939E-3</v>
      </c>
      <c r="M114">
        <v>0</v>
      </c>
      <c r="N114">
        <v>0</v>
      </c>
      <c r="O114">
        <v>2.6654243355585489E-2</v>
      </c>
      <c r="P114">
        <v>1.0535530504167639E-3</v>
      </c>
      <c r="Q114">
        <v>15.19868987534532</v>
      </c>
      <c r="R114">
        <v>0.86818000756162472</v>
      </c>
      <c r="S114">
        <v>0</v>
      </c>
      <c r="T114">
        <v>5.794237978824069E-2</v>
      </c>
      <c r="U114">
        <f>IF(T114&gt;0.1,1,0)</f>
        <v>0</v>
      </c>
      <c r="V114">
        <f>IF(S114=U114,1,0)</f>
        <v>1</v>
      </c>
    </row>
    <row r="115" spans="1:22" x14ac:dyDescent="0.3">
      <c r="A115" s="1">
        <v>447</v>
      </c>
      <c r="B115" t="s">
        <v>465</v>
      </c>
      <c r="C115">
        <v>9.3338697547784436E-4</v>
      </c>
      <c r="D115">
        <v>3.0341076245153412E-3</v>
      </c>
      <c r="E115">
        <v>0.99999999999999989</v>
      </c>
      <c r="F115">
        <v>1.110223024625157E-16</v>
      </c>
      <c r="G115">
        <v>0.48922475508000252</v>
      </c>
      <c r="H115">
        <v>1.069422331567595</v>
      </c>
      <c r="I115">
        <v>23</v>
      </c>
      <c r="J115">
        <v>-4255.72</v>
      </c>
      <c r="K115">
        <v>4.5784031870202597E-5</v>
      </c>
      <c r="L115">
        <v>9.3338697547784436E-4</v>
      </c>
      <c r="M115">
        <v>0</v>
      </c>
      <c r="N115">
        <v>0</v>
      </c>
      <c r="O115">
        <v>1.1828633355928061E-3</v>
      </c>
      <c r="P115">
        <v>4.5784031870202611E-5</v>
      </c>
      <c r="Q115">
        <v>0.5277975879019734</v>
      </c>
      <c r="R115">
        <v>4.9097284720278259E-2</v>
      </c>
      <c r="S115">
        <v>0</v>
      </c>
      <c r="T115">
        <v>0.11687726367027609</v>
      </c>
      <c r="U115">
        <f>IF(T115&gt;0.1,1,0)</f>
        <v>1</v>
      </c>
      <c r="V115">
        <f>IF(S115=U115,1,0)</f>
        <v>0</v>
      </c>
    </row>
    <row r="116" spans="1:22" x14ac:dyDescent="0.3">
      <c r="A116" s="1">
        <v>448</v>
      </c>
      <c r="B116" t="s">
        <v>466</v>
      </c>
      <c r="C116">
        <v>2.506702586354249E-3</v>
      </c>
      <c r="D116">
        <v>3.0727528890141689E-3</v>
      </c>
      <c r="E116">
        <v>1</v>
      </c>
      <c r="F116">
        <v>0</v>
      </c>
      <c r="G116">
        <v>7.8349184963937918E-2</v>
      </c>
      <c r="H116">
        <v>7.006848793212693E-2</v>
      </c>
      <c r="I116">
        <v>24</v>
      </c>
      <c r="J116">
        <v>-1589543.2</v>
      </c>
      <c r="K116">
        <v>1.915183307723759E-3</v>
      </c>
      <c r="L116">
        <v>2.506702586354249E-3</v>
      </c>
      <c r="M116">
        <v>0</v>
      </c>
      <c r="N116">
        <v>0</v>
      </c>
      <c r="O116">
        <v>5.6299707013018403E-2</v>
      </c>
      <c r="P116">
        <v>1.915183307723759E-3</v>
      </c>
      <c r="Q116">
        <v>19.481140839881832</v>
      </c>
      <c r="R116">
        <v>0.76594012912676623</v>
      </c>
      <c r="S116">
        <v>0</v>
      </c>
      <c r="T116">
        <v>0.14201251691913011</v>
      </c>
      <c r="U116">
        <f>IF(T116&gt;0.1,1,0)</f>
        <v>1</v>
      </c>
      <c r="V116">
        <f>IF(S116=U116,1,0)</f>
        <v>0</v>
      </c>
    </row>
    <row r="117" spans="1:22" x14ac:dyDescent="0.3">
      <c r="A117" s="1">
        <v>449</v>
      </c>
      <c r="B117" t="s">
        <v>467</v>
      </c>
      <c r="C117">
        <v>0.33805720786179799</v>
      </c>
      <c r="D117">
        <v>1.56425385939366E-3</v>
      </c>
      <c r="E117">
        <v>0.99934057981035029</v>
      </c>
      <c r="F117">
        <v>6.594201896497065E-4</v>
      </c>
      <c r="G117">
        <v>0.48922475508000252</v>
      </c>
      <c r="H117">
        <v>1.042717647931521</v>
      </c>
      <c r="I117">
        <v>36</v>
      </c>
      <c r="J117">
        <v>118545.36</v>
      </c>
      <c r="K117">
        <v>4.6652626706006833E-4</v>
      </c>
      <c r="L117">
        <v>0.33805720786179799</v>
      </c>
      <c r="M117">
        <v>1</v>
      </c>
      <c r="N117">
        <v>1</v>
      </c>
      <c r="O117">
        <v>2.394854257055681E-2</v>
      </c>
      <c r="P117">
        <v>2.017412717584487E-2</v>
      </c>
      <c r="Q117">
        <v>0.90885683816539198</v>
      </c>
      <c r="R117">
        <v>7.979813822671962E-2</v>
      </c>
      <c r="S117">
        <v>0</v>
      </c>
      <c r="T117">
        <v>0.20742933905388661</v>
      </c>
      <c r="U117">
        <f>IF(T117&gt;0.1,1,0)</f>
        <v>1</v>
      </c>
      <c r="V117">
        <f>IF(S117=U117,1,0)</f>
        <v>0</v>
      </c>
    </row>
    <row r="118" spans="1:22" x14ac:dyDescent="0.3">
      <c r="A118" s="1">
        <v>450</v>
      </c>
      <c r="B118" t="s">
        <v>468</v>
      </c>
      <c r="C118">
        <v>7.9613889737297702E-2</v>
      </c>
      <c r="D118">
        <v>2.7276166462783052E-3</v>
      </c>
      <c r="E118">
        <v>0.99759075098155869</v>
      </c>
      <c r="F118">
        <v>2.4092490184413058E-3</v>
      </c>
      <c r="G118">
        <v>0.47071986028230423</v>
      </c>
      <c r="H118">
        <v>1.0738348728400431</v>
      </c>
      <c r="I118">
        <v>16</v>
      </c>
      <c r="J118">
        <v>-190517.2</v>
      </c>
      <c r="K118">
        <v>1.213499306064295E-3</v>
      </c>
      <c r="L118">
        <v>7.9613889737297702E-2</v>
      </c>
      <c r="M118">
        <v>1</v>
      </c>
      <c r="N118">
        <v>1</v>
      </c>
      <c r="O118">
        <v>1.316462404173408E-2</v>
      </c>
      <c r="P118">
        <v>4.5555016738309884E-3</v>
      </c>
      <c r="Q118">
        <v>0.67733419151477825</v>
      </c>
      <c r="R118">
        <v>6.1626605240598438E-2</v>
      </c>
      <c r="S118">
        <v>0</v>
      </c>
      <c r="T118">
        <v>0.2126011350836203</v>
      </c>
      <c r="U118">
        <f>IF(T118&gt;0.1,1,0)</f>
        <v>1</v>
      </c>
      <c r="V118">
        <f>IF(S118=U118,1,0)</f>
        <v>0</v>
      </c>
    </row>
    <row r="119" spans="1:22" x14ac:dyDescent="0.3">
      <c r="A119" s="1">
        <v>451</v>
      </c>
      <c r="B119" t="s">
        <v>469</v>
      </c>
      <c r="C119">
        <v>1.161304447795714</v>
      </c>
      <c r="D119">
        <v>0.12935475488831569</v>
      </c>
      <c r="E119">
        <v>0.54751357580798621</v>
      </c>
      <c r="F119">
        <v>0.45248642419201379</v>
      </c>
      <c r="G119">
        <v>0.48922475508000252</v>
      </c>
      <c r="H119">
        <v>5.3408778896741076</v>
      </c>
      <c r="I119">
        <v>71</v>
      </c>
      <c r="J119">
        <v>3884.13</v>
      </c>
      <c r="K119">
        <v>0.16152120457567379</v>
      </c>
      <c r="L119">
        <v>1.161304447795714</v>
      </c>
      <c r="M119">
        <v>0</v>
      </c>
      <c r="N119">
        <v>0</v>
      </c>
      <c r="O119">
        <v>5.2865291667026443E-2</v>
      </c>
      <c r="P119">
        <v>1.161304447795714</v>
      </c>
      <c r="Q119">
        <v>2.1768601472134592</v>
      </c>
      <c r="R119">
        <v>1.183343526622336</v>
      </c>
      <c r="S119">
        <v>0</v>
      </c>
      <c r="T119">
        <v>3.3207117961857519E-2</v>
      </c>
      <c r="U119">
        <f>IF(T119&gt;0.1,1,0)</f>
        <v>0</v>
      </c>
      <c r="V119">
        <f>IF(S119=U119,1,0)</f>
        <v>1</v>
      </c>
    </row>
    <row r="120" spans="1:22" x14ac:dyDescent="0.3">
      <c r="A120" s="1">
        <v>452</v>
      </c>
      <c r="B120" t="s">
        <v>470</v>
      </c>
      <c r="C120">
        <v>2.479453683170965</v>
      </c>
      <c r="D120">
        <v>2.725091250906625E-2</v>
      </c>
      <c r="E120">
        <v>0.41174191253639669</v>
      </c>
      <c r="F120">
        <v>0.58825808746360331</v>
      </c>
      <c r="G120">
        <v>2.1995370295515938E-2</v>
      </c>
      <c r="H120">
        <v>4.7771496287326887</v>
      </c>
      <c r="I120">
        <v>23</v>
      </c>
      <c r="J120">
        <v>767330.25</v>
      </c>
      <c r="K120">
        <v>0.60640129135440224</v>
      </c>
      <c r="L120">
        <v>2.479453683170965</v>
      </c>
      <c r="M120">
        <v>1</v>
      </c>
      <c r="N120">
        <v>1</v>
      </c>
      <c r="O120">
        <v>3.8110363943529117E-2</v>
      </c>
      <c r="P120">
        <v>2.0459953597956031</v>
      </c>
      <c r="Q120">
        <v>0.21691124866725961</v>
      </c>
      <c r="R120">
        <v>1.182183195595186</v>
      </c>
      <c r="S120">
        <v>0</v>
      </c>
      <c r="T120">
        <v>2.2247013944800841E-2</v>
      </c>
      <c r="U120">
        <f>IF(T120&gt;0.1,1,0)</f>
        <v>0</v>
      </c>
      <c r="V120">
        <f>IF(S120=U120,1,0)</f>
        <v>1</v>
      </c>
    </row>
    <row r="121" spans="1:22" x14ac:dyDescent="0.3">
      <c r="A121" s="1">
        <v>453</v>
      </c>
      <c r="B121" t="s">
        <v>471</v>
      </c>
      <c r="C121">
        <v>1.409753017004834</v>
      </c>
      <c r="D121">
        <v>0.1675697191204773</v>
      </c>
      <c r="E121">
        <v>0.58538714687184723</v>
      </c>
      <c r="F121">
        <v>0.41461285312815283</v>
      </c>
      <c r="G121">
        <v>6.3539183402172725E-2</v>
      </c>
      <c r="H121">
        <v>20.81073477946169</v>
      </c>
      <c r="I121">
        <v>107</v>
      </c>
      <c r="J121">
        <v>57529.16</v>
      </c>
      <c r="K121">
        <v>0.28036754009826081</v>
      </c>
      <c r="L121">
        <v>1.409753017004834</v>
      </c>
      <c r="M121">
        <v>0</v>
      </c>
      <c r="N121">
        <v>0</v>
      </c>
      <c r="O121">
        <v>3.403042587552835</v>
      </c>
      <c r="P121">
        <v>0.86290895292866299</v>
      </c>
      <c r="Q121">
        <v>0.13932204318879141</v>
      </c>
      <c r="R121">
        <v>0.86345092181233163</v>
      </c>
      <c r="S121">
        <v>0</v>
      </c>
      <c r="T121">
        <v>1.782555771598807E-2</v>
      </c>
      <c r="U121">
        <f>IF(T121&gt;0.1,1,0)</f>
        <v>0</v>
      </c>
      <c r="V121">
        <f>IF(S121=U121,1,0)</f>
        <v>1</v>
      </c>
    </row>
    <row r="122" spans="1:22" x14ac:dyDescent="0.3">
      <c r="A122" s="1">
        <v>454</v>
      </c>
      <c r="B122" t="s">
        <v>472</v>
      </c>
      <c r="C122">
        <v>0.39496772840582323</v>
      </c>
      <c r="D122">
        <v>4.4539836001342641E-2</v>
      </c>
      <c r="E122">
        <v>0.51709544183480982</v>
      </c>
      <c r="F122">
        <v>0.48290455816519018</v>
      </c>
      <c r="G122">
        <v>9.2246976837360717E-2</v>
      </c>
      <c r="H122">
        <v>2.3500175891807</v>
      </c>
      <c r="I122">
        <v>158</v>
      </c>
      <c r="J122">
        <v>22009.919999999998</v>
      </c>
      <c r="K122">
        <v>0.15930246072301929</v>
      </c>
      <c r="L122">
        <v>0.39496772840582323</v>
      </c>
      <c r="M122">
        <v>0</v>
      </c>
      <c r="N122">
        <v>0</v>
      </c>
      <c r="O122">
        <v>5.9520228022905259</v>
      </c>
      <c r="P122">
        <v>0.35169426483583321</v>
      </c>
      <c r="Q122">
        <v>0.49777905321080362</v>
      </c>
      <c r="R122">
        <v>0.64230092011330686</v>
      </c>
      <c r="S122">
        <v>0</v>
      </c>
      <c r="T122">
        <v>3.1339718240928002E-2</v>
      </c>
      <c r="U122">
        <f>IF(T122&gt;0.1,1,0)</f>
        <v>0</v>
      </c>
      <c r="V122">
        <f>IF(S122=U122,1,0)</f>
        <v>1</v>
      </c>
    </row>
    <row r="123" spans="1:22" x14ac:dyDescent="0.3">
      <c r="A123" s="1">
        <v>455</v>
      </c>
      <c r="B123" t="s">
        <v>473</v>
      </c>
      <c r="C123">
        <v>6.4787258066389981</v>
      </c>
      <c r="D123">
        <v>0.14475736644487189</v>
      </c>
      <c r="E123">
        <v>0.1041166563990355</v>
      </c>
      <c r="F123">
        <v>0.89588334360096444</v>
      </c>
      <c r="G123">
        <v>7.9636405043519612E-2</v>
      </c>
      <c r="H123">
        <v>20.81073477946169</v>
      </c>
      <c r="I123">
        <v>70</v>
      </c>
      <c r="J123">
        <v>63941.15</v>
      </c>
      <c r="K123">
        <v>0.7329190856831661</v>
      </c>
      <c r="L123">
        <v>3.7285881850220548</v>
      </c>
      <c r="M123">
        <v>0</v>
      </c>
      <c r="N123">
        <v>0</v>
      </c>
      <c r="O123">
        <v>33.354028603322107</v>
      </c>
      <c r="P123">
        <v>8.9193072642368456</v>
      </c>
      <c r="Q123">
        <v>5.7172891632713378E-2</v>
      </c>
      <c r="R123">
        <v>1.0327651061470049</v>
      </c>
      <c r="S123">
        <v>0</v>
      </c>
      <c r="T123">
        <v>2.9503851381397668E-3</v>
      </c>
      <c r="U123">
        <f>IF(T123&gt;0.1,1,0)</f>
        <v>0</v>
      </c>
      <c r="V123">
        <f>IF(S123=U123,1,0)</f>
        <v>1</v>
      </c>
    </row>
    <row r="124" spans="1:22" x14ac:dyDescent="0.3">
      <c r="A124" s="1">
        <v>456</v>
      </c>
      <c r="B124" t="s">
        <v>474</v>
      </c>
      <c r="C124">
        <v>3.7991063376495511</v>
      </c>
      <c r="D124">
        <v>1.852709083846095E-2</v>
      </c>
      <c r="E124">
        <v>0.38924340373341543</v>
      </c>
      <c r="F124">
        <v>0.61075659626658463</v>
      </c>
      <c r="G124">
        <v>-0.1012665236389519</v>
      </c>
      <c r="H124">
        <v>-7.3061332467237428</v>
      </c>
      <c r="I124">
        <v>42</v>
      </c>
      <c r="J124">
        <v>367.33</v>
      </c>
      <c r="K124">
        <v>0.80406677135670723</v>
      </c>
      <c r="L124">
        <v>3.7285881850220548</v>
      </c>
      <c r="M124">
        <v>0</v>
      </c>
      <c r="N124">
        <v>0</v>
      </c>
      <c r="O124">
        <v>25.915683631124889</v>
      </c>
      <c r="P124">
        <v>2.1525170266043019</v>
      </c>
      <c r="Q124">
        <v>0.20347761261475919</v>
      </c>
      <c r="R124">
        <v>1.0583925650525829</v>
      </c>
      <c r="S124">
        <v>0</v>
      </c>
      <c r="T124">
        <v>1.4275089122079599E-2</v>
      </c>
      <c r="U124">
        <f>IF(T124&gt;0.1,1,0)</f>
        <v>0</v>
      </c>
      <c r="V124">
        <f>IF(S124=U124,1,0)</f>
        <v>1</v>
      </c>
    </row>
    <row r="125" spans="1:22" x14ac:dyDescent="0.3">
      <c r="A125" s="1">
        <v>457</v>
      </c>
      <c r="B125" t="s">
        <v>475</v>
      </c>
      <c r="C125">
        <v>1.477978577918124</v>
      </c>
      <c r="D125">
        <v>-0.1049224160090588</v>
      </c>
      <c r="E125">
        <v>0.47375548724656907</v>
      </c>
      <c r="F125">
        <v>0.52624451275343098</v>
      </c>
      <c r="G125">
        <v>-2.2874395257659282E-2</v>
      </c>
      <c r="H125">
        <v>-7.3061332467237428</v>
      </c>
      <c r="I125">
        <v>16</v>
      </c>
      <c r="J125">
        <v>23413.72</v>
      </c>
      <c r="K125">
        <v>0.17719910952582099</v>
      </c>
      <c r="L125">
        <v>1.477978577918124</v>
      </c>
      <c r="M125">
        <v>0</v>
      </c>
      <c r="N125">
        <v>0</v>
      </c>
      <c r="O125">
        <v>3.2119713961665961</v>
      </c>
      <c r="P125">
        <v>1.477978577918124</v>
      </c>
      <c r="Q125">
        <v>9.0801043053234942E-2</v>
      </c>
      <c r="R125">
        <v>1.173955948568161</v>
      </c>
      <c r="S125">
        <v>0</v>
      </c>
      <c r="T125">
        <v>3.3540715399308488E-2</v>
      </c>
      <c r="U125">
        <f>IF(T125&gt;0.1,1,0)</f>
        <v>0</v>
      </c>
      <c r="V125">
        <f>IF(S125=U125,1,0)</f>
        <v>1</v>
      </c>
    </row>
    <row r="126" spans="1:22" x14ac:dyDescent="0.3">
      <c r="A126" s="1">
        <v>458</v>
      </c>
      <c r="B126" t="s">
        <v>476</v>
      </c>
      <c r="C126">
        <v>2.6394768038566059</v>
      </c>
      <c r="D126">
        <v>0.12858928291935889</v>
      </c>
      <c r="E126">
        <v>0.3939634195240036</v>
      </c>
      <c r="F126">
        <v>0.6060365804759964</v>
      </c>
      <c r="G126">
        <v>5.5631509678163313E-2</v>
      </c>
      <c r="H126">
        <v>20.81073477946169</v>
      </c>
      <c r="I126">
        <v>11</v>
      </c>
      <c r="J126">
        <v>37007.22</v>
      </c>
      <c r="K126">
        <v>0.57248889594347285</v>
      </c>
      <c r="L126">
        <v>2.6394768038566059</v>
      </c>
      <c r="M126">
        <v>0</v>
      </c>
      <c r="N126">
        <v>1</v>
      </c>
      <c r="O126">
        <v>5.3038301056909454</v>
      </c>
      <c r="P126">
        <v>2.42909399620111</v>
      </c>
      <c r="Q126">
        <v>0.15250719357467479</v>
      </c>
      <c r="R126">
        <v>1.3195362483636339</v>
      </c>
      <c r="S126">
        <v>0</v>
      </c>
      <c r="T126">
        <v>1.460042387347381E-2</v>
      </c>
      <c r="U126">
        <f>IF(T126&gt;0.1,1,0)</f>
        <v>0</v>
      </c>
      <c r="V126">
        <f>IF(S126=U126,1,0)</f>
        <v>1</v>
      </c>
    </row>
    <row r="127" spans="1:22" x14ac:dyDescent="0.3">
      <c r="A127" s="1">
        <v>459</v>
      </c>
      <c r="B127" t="s">
        <v>477</v>
      </c>
      <c r="C127">
        <v>3.0292508832226011</v>
      </c>
      <c r="D127">
        <v>8.2004198010531229E-2</v>
      </c>
      <c r="E127">
        <v>0.2898079491246075</v>
      </c>
      <c r="F127">
        <v>0.7101920508753925</v>
      </c>
      <c r="G127">
        <v>3.6848241882967682E-2</v>
      </c>
      <c r="H127">
        <v>20.81073477946169</v>
      </c>
      <c r="I127">
        <v>10</v>
      </c>
      <c r="J127">
        <v>62940.9</v>
      </c>
      <c r="K127">
        <v>0.8892077993003612</v>
      </c>
      <c r="L127">
        <v>3.0292508832226011</v>
      </c>
      <c r="M127">
        <v>0</v>
      </c>
      <c r="N127">
        <v>0</v>
      </c>
      <c r="O127">
        <v>52.933021634515292</v>
      </c>
      <c r="P127">
        <v>3.0292508832226011</v>
      </c>
      <c r="Q127">
        <v>0.13069114607355661</v>
      </c>
      <c r="R127">
        <v>1.167708934975255</v>
      </c>
      <c r="S127">
        <v>0</v>
      </c>
      <c r="T127">
        <v>3.526837738483606E-3</v>
      </c>
      <c r="U127">
        <f>IF(T127&gt;0.1,1,0)</f>
        <v>0</v>
      </c>
      <c r="V127">
        <f>IF(S127=U127,1,0)</f>
        <v>1</v>
      </c>
    </row>
    <row r="128" spans="1:22" x14ac:dyDescent="0.3">
      <c r="A128" s="1">
        <v>460</v>
      </c>
      <c r="B128" t="s">
        <v>478</v>
      </c>
      <c r="C128">
        <v>2.211696149285149</v>
      </c>
      <c r="D128">
        <v>5.4613469921261808E-2</v>
      </c>
      <c r="E128">
        <v>0.42860385122922878</v>
      </c>
      <c r="F128">
        <v>0.57139614877077116</v>
      </c>
      <c r="G128">
        <v>2.2725119677645709E-2</v>
      </c>
      <c r="H128">
        <v>5.8300502860516808E-2</v>
      </c>
      <c r="I128">
        <v>74</v>
      </c>
      <c r="J128">
        <v>25870.66</v>
      </c>
      <c r="K128">
        <v>0.94363099370219583</v>
      </c>
      <c r="L128">
        <v>2.211696149285149</v>
      </c>
      <c r="M128">
        <v>0</v>
      </c>
      <c r="N128">
        <v>0</v>
      </c>
      <c r="O128">
        <v>14.893399196846421</v>
      </c>
      <c r="P128">
        <v>2.211696149285149</v>
      </c>
      <c r="Q128">
        <v>0.1793719462572021</v>
      </c>
      <c r="R128">
        <v>1.376545338561699</v>
      </c>
      <c r="S128">
        <v>0</v>
      </c>
      <c r="T128">
        <v>1.0231043204292691E-2</v>
      </c>
      <c r="U128">
        <f>IF(T128&gt;0.1,1,0)</f>
        <v>0</v>
      </c>
      <c r="V128">
        <f>IF(S128=U128,1,0)</f>
        <v>1</v>
      </c>
    </row>
    <row r="129" spans="1:22" x14ac:dyDescent="0.3">
      <c r="A129" s="1">
        <v>461</v>
      </c>
      <c r="B129" t="s">
        <v>479</v>
      </c>
      <c r="C129">
        <v>0.88598165567228604</v>
      </c>
      <c r="D129">
        <v>-4.0669478975173992E-2</v>
      </c>
      <c r="E129">
        <v>1</v>
      </c>
      <c r="F129">
        <v>0</v>
      </c>
      <c r="G129">
        <v>-2.204185335351707E-2</v>
      </c>
      <c r="H129">
        <v>-0.85118383173726575</v>
      </c>
      <c r="I129">
        <v>21</v>
      </c>
      <c r="J129">
        <v>-2164000</v>
      </c>
      <c r="K129">
        <v>0.12059214365966379</v>
      </c>
      <c r="L129">
        <v>0.88598165567228604</v>
      </c>
      <c r="M129">
        <v>0</v>
      </c>
      <c r="N129">
        <v>0</v>
      </c>
      <c r="O129">
        <v>0.67085187346097652</v>
      </c>
      <c r="P129">
        <v>0.53092946628264581</v>
      </c>
      <c r="Q129">
        <v>0.59779551038726908</v>
      </c>
      <c r="R129">
        <v>1.4087935652759109</v>
      </c>
      <c r="S129">
        <v>0</v>
      </c>
      <c r="T129">
        <v>0.1297210656780515</v>
      </c>
      <c r="U129">
        <f>IF(T129&gt;0.1,1,0)</f>
        <v>1</v>
      </c>
      <c r="V129">
        <f>IF(S129=U129,1,0)</f>
        <v>0</v>
      </c>
    </row>
    <row r="130" spans="1:22" x14ac:dyDescent="0.3">
      <c r="A130" s="1">
        <v>462</v>
      </c>
      <c r="B130" t="s">
        <v>480</v>
      </c>
      <c r="C130">
        <v>6.4787258066389981</v>
      </c>
      <c r="D130">
        <v>6.6623510499491792E-2</v>
      </c>
      <c r="E130">
        <v>2.4753570115555689E-2</v>
      </c>
      <c r="F130">
        <v>0.97524642988444432</v>
      </c>
      <c r="G130">
        <v>0.48922475508000252</v>
      </c>
      <c r="H130">
        <v>7.7571822306703887E-3</v>
      </c>
      <c r="I130">
        <v>41</v>
      </c>
      <c r="J130">
        <v>-1.48E-12</v>
      </c>
      <c r="K130">
        <v>1</v>
      </c>
      <c r="L130">
        <v>3.7285881850220548</v>
      </c>
      <c r="M130">
        <v>0</v>
      </c>
      <c r="N130">
        <v>0</v>
      </c>
      <c r="O130">
        <v>35.50029590663479</v>
      </c>
      <c r="P130">
        <v>40.398213079234907</v>
      </c>
      <c r="Q130">
        <v>0.13777926600589341</v>
      </c>
      <c r="R130">
        <v>1.0148306312670761</v>
      </c>
      <c r="S130">
        <v>0</v>
      </c>
      <c r="T130">
        <v>3.5852520227259298E-3</v>
      </c>
      <c r="U130">
        <f>IF(T130&gt;0.1,1,0)</f>
        <v>0</v>
      </c>
      <c r="V130">
        <f>IF(S130=U130,1,0)</f>
        <v>1</v>
      </c>
    </row>
    <row r="131" spans="1:22" x14ac:dyDescent="0.3">
      <c r="A131" s="1">
        <v>463</v>
      </c>
      <c r="B131" t="s">
        <v>481</v>
      </c>
      <c r="C131">
        <v>2.2696257780253108</v>
      </c>
      <c r="D131">
        <v>0.2102366890080796</v>
      </c>
      <c r="E131">
        <v>0.5265410270473202</v>
      </c>
      <c r="F131">
        <v>0.4734589729526798</v>
      </c>
      <c r="G131">
        <v>5.6301578709204513E-2</v>
      </c>
      <c r="H131">
        <v>20.81073477946169</v>
      </c>
      <c r="I131">
        <v>123</v>
      </c>
      <c r="J131">
        <v>-33414.39</v>
      </c>
      <c r="K131">
        <v>0.58488445061929206</v>
      </c>
      <c r="L131">
        <v>2.2696257780253108</v>
      </c>
      <c r="M131">
        <v>0</v>
      </c>
      <c r="N131">
        <v>1</v>
      </c>
      <c r="O131">
        <v>0.1481013527936739</v>
      </c>
      <c r="P131">
        <v>1.690001101840549</v>
      </c>
      <c r="Q131">
        <v>0.1054841069736852</v>
      </c>
      <c r="R131">
        <v>1.2819261218368421</v>
      </c>
      <c r="S131">
        <v>0</v>
      </c>
      <c r="T131">
        <v>2.2084119094037621E-2</v>
      </c>
      <c r="U131">
        <f>IF(T131&gt;0.1,1,0)</f>
        <v>0</v>
      </c>
      <c r="V131">
        <f>IF(S131=U131,1,0)</f>
        <v>1</v>
      </c>
    </row>
    <row r="132" spans="1:22" x14ac:dyDescent="0.3">
      <c r="A132" s="1">
        <v>464</v>
      </c>
      <c r="B132" t="s">
        <v>482</v>
      </c>
      <c r="C132">
        <v>0.16260257223474961</v>
      </c>
      <c r="D132">
        <v>0.1164168890780206</v>
      </c>
      <c r="E132">
        <v>1</v>
      </c>
      <c r="F132">
        <v>0</v>
      </c>
      <c r="G132">
        <v>-2.7138087110030362E-2</v>
      </c>
      <c r="H132">
        <v>-0.30899126313593323</v>
      </c>
      <c r="I132">
        <v>66</v>
      </c>
      <c r="J132">
        <v>144019.60999999999</v>
      </c>
      <c r="K132">
        <v>2.156524739987414E-2</v>
      </c>
      <c r="L132">
        <v>0.16260257223474961</v>
      </c>
      <c r="M132">
        <v>0</v>
      </c>
      <c r="N132">
        <v>1</v>
      </c>
      <c r="O132">
        <v>7.6866687221468472E-2</v>
      </c>
      <c r="P132">
        <v>2.4807449351741371E-2</v>
      </c>
      <c r="Q132">
        <v>0.18160285287712941</v>
      </c>
      <c r="R132">
        <v>0.17737237505246661</v>
      </c>
      <c r="S132">
        <v>0</v>
      </c>
      <c r="T132">
        <v>0.23613611689118111</v>
      </c>
      <c r="U132">
        <f>IF(T132&gt;0.1,1,0)</f>
        <v>1</v>
      </c>
      <c r="V132">
        <f>IF(S132=U132,1,0)</f>
        <v>0</v>
      </c>
    </row>
    <row r="133" spans="1:22" x14ac:dyDescent="0.3">
      <c r="A133" s="1">
        <v>465</v>
      </c>
      <c r="B133" t="s">
        <v>483</v>
      </c>
      <c r="C133">
        <v>1.271569499707816</v>
      </c>
      <c r="D133">
        <v>0.13563911662872499</v>
      </c>
      <c r="E133">
        <v>0.68580479002146455</v>
      </c>
      <c r="F133">
        <v>0.31419520997853551</v>
      </c>
      <c r="G133">
        <v>3.5940179399944719E-2</v>
      </c>
      <c r="H133">
        <v>20.81073477946169</v>
      </c>
      <c r="I133">
        <v>39</v>
      </c>
      <c r="J133">
        <v>-16341.54</v>
      </c>
      <c r="K133">
        <v>0.6153296711498778</v>
      </c>
      <c r="L133">
        <v>1.271569499707816</v>
      </c>
      <c r="M133">
        <v>0</v>
      </c>
      <c r="N133">
        <v>1</v>
      </c>
      <c r="O133">
        <v>0.85524868957884026</v>
      </c>
      <c r="P133">
        <v>1.271569499707816</v>
      </c>
      <c r="Q133">
        <v>0.17778296770831101</v>
      </c>
      <c r="R133">
        <v>1.557853243766282</v>
      </c>
      <c r="S133">
        <v>0</v>
      </c>
      <c r="T133">
        <v>2.8489512467464281E-2</v>
      </c>
      <c r="U133">
        <f>IF(T133&gt;0.1,1,0)</f>
        <v>0</v>
      </c>
      <c r="V133">
        <f>IF(S133=U133,1,0)</f>
        <v>1</v>
      </c>
    </row>
    <row r="134" spans="1:22" x14ac:dyDescent="0.3">
      <c r="A134" s="1">
        <v>466</v>
      </c>
      <c r="B134" t="s">
        <v>484</v>
      </c>
      <c r="C134">
        <v>6.4787258066389981</v>
      </c>
      <c r="D134">
        <v>9.5340551248666527E-2</v>
      </c>
      <c r="E134">
        <v>0.1069564973198904</v>
      </c>
      <c r="F134">
        <v>0.89304350268010957</v>
      </c>
      <c r="G134">
        <v>0.31343889195362468</v>
      </c>
      <c r="H134">
        <v>9.2326624025516196E-3</v>
      </c>
      <c r="I134">
        <v>27</v>
      </c>
      <c r="J134">
        <v>2808.24</v>
      </c>
      <c r="K134">
        <v>7.7676547299140863E-2</v>
      </c>
      <c r="L134">
        <v>3.7285881850220548</v>
      </c>
      <c r="M134">
        <v>0</v>
      </c>
      <c r="N134">
        <v>0</v>
      </c>
      <c r="O134">
        <v>9.697055628963341E-3</v>
      </c>
      <c r="P134">
        <v>9.0922254096367965</v>
      </c>
      <c r="Q134">
        <v>0.3516271467714655</v>
      </c>
      <c r="R134">
        <v>1.0794290799775479</v>
      </c>
      <c r="S134">
        <v>0</v>
      </c>
      <c r="T134">
        <v>1.50208609527561E-2</v>
      </c>
      <c r="U134">
        <f>IF(T134&gt;0.1,1,0)</f>
        <v>0</v>
      </c>
      <c r="V134">
        <f>IF(S134=U134,1,0)</f>
        <v>1</v>
      </c>
    </row>
    <row r="135" spans="1:22" x14ac:dyDescent="0.3">
      <c r="A135" s="1">
        <v>467</v>
      </c>
      <c r="B135" t="s">
        <v>485</v>
      </c>
      <c r="C135">
        <v>0.61118409777779092</v>
      </c>
      <c r="D135">
        <v>1.6269334679702849E-2</v>
      </c>
      <c r="E135">
        <v>0.30631218591485049</v>
      </c>
      <c r="F135">
        <v>0.69368781408514946</v>
      </c>
      <c r="G135">
        <v>3.540973009684617E-2</v>
      </c>
      <c r="H135">
        <v>5.3310643510390356</v>
      </c>
      <c r="I135">
        <v>18</v>
      </c>
      <c r="J135">
        <v>1245156.31</v>
      </c>
      <c r="K135">
        <v>0.17913659441608321</v>
      </c>
      <c r="L135">
        <v>0.61118409777779092</v>
      </c>
      <c r="M135">
        <v>0</v>
      </c>
      <c r="N135">
        <v>0</v>
      </c>
      <c r="O135">
        <v>4.8551371293034249</v>
      </c>
      <c r="P135">
        <v>0.61118409777779092</v>
      </c>
      <c r="Q135">
        <v>0.54470912590284715</v>
      </c>
      <c r="R135">
        <v>0.49352532290156143</v>
      </c>
      <c r="S135">
        <v>0</v>
      </c>
      <c r="T135">
        <v>1.36929202034488E-2</v>
      </c>
      <c r="U135">
        <f>IF(T135&gt;0.1,1,0)</f>
        <v>0</v>
      </c>
      <c r="V135">
        <f>IF(S135=U135,1,0)</f>
        <v>1</v>
      </c>
    </row>
    <row r="136" spans="1:22" x14ac:dyDescent="0.3">
      <c r="A136" s="1">
        <v>468</v>
      </c>
      <c r="B136" t="s">
        <v>486</v>
      </c>
      <c r="C136">
        <v>6.4787258066389981</v>
      </c>
      <c r="D136">
        <v>7.2933000122468117E-2</v>
      </c>
      <c r="E136">
        <v>0.2459941264648626</v>
      </c>
      <c r="F136">
        <v>0.75400587353513737</v>
      </c>
      <c r="G136">
        <v>8.8224906176897919E-2</v>
      </c>
      <c r="H136">
        <v>20.81073477946169</v>
      </c>
      <c r="I136">
        <v>78</v>
      </c>
      <c r="J136">
        <v>576835.76</v>
      </c>
      <c r="K136">
        <v>0.82538137260874378</v>
      </c>
      <c r="L136">
        <v>3.7285881850220548</v>
      </c>
      <c r="M136">
        <v>0</v>
      </c>
      <c r="N136">
        <v>0</v>
      </c>
      <c r="O136">
        <v>3.11324358330724</v>
      </c>
      <c r="P136">
        <v>4.0620430002599086</v>
      </c>
      <c r="Q136">
        <v>0.17851066694341439</v>
      </c>
      <c r="R136">
        <v>1.1452939125019579</v>
      </c>
      <c r="S136">
        <v>0</v>
      </c>
      <c r="T136">
        <v>3.2025792690556702E-3</v>
      </c>
      <c r="U136">
        <f>IF(T136&gt;0.1,1,0)</f>
        <v>0</v>
      </c>
      <c r="V136">
        <f>IF(S136=U136,1,0)</f>
        <v>1</v>
      </c>
    </row>
    <row r="137" spans="1:22" x14ac:dyDescent="0.3">
      <c r="A137" s="1">
        <v>469</v>
      </c>
      <c r="B137" t="s">
        <v>487</v>
      </c>
      <c r="C137">
        <v>1.380732361367047</v>
      </c>
      <c r="D137">
        <v>0.38059350814041493</v>
      </c>
      <c r="E137">
        <v>0.75268192085525609</v>
      </c>
      <c r="F137">
        <v>0.24731807914474391</v>
      </c>
      <c r="G137">
        <v>0.48922475508000252</v>
      </c>
      <c r="H137">
        <v>7.2262708958045696</v>
      </c>
      <c r="I137">
        <v>52</v>
      </c>
      <c r="J137">
        <v>364197.95</v>
      </c>
      <c r="K137">
        <v>4.9518384589227818E-2</v>
      </c>
      <c r="L137">
        <v>1.380732361367047</v>
      </c>
      <c r="M137">
        <v>0</v>
      </c>
      <c r="N137">
        <v>0</v>
      </c>
      <c r="O137">
        <v>2.9787035043116191E-2</v>
      </c>
      <c r="P137">
        <v>1.328582462647331</v>
      </c>
      <c r="Q137">
        <v>0.93391230528005342</v>
      </c>
      <c r="R137">
        <v>1.7242533223527201</v>
      </c>
      <c r="S137">
        <v>0</v>
      </c>
      <c r="T137">
        <v>7.4186429514521604E-2</v>
      </c>
      <c r="U137">
        <f>IF(T137&gt;0.1,1,0)</f>
        <v>0</v>
      </c>
      <c r="V137">
        <f>IF(S137=U137,1,0)</f>
        <v>1</v>
      </c>
    </row>
    <row r="138" spans="1:22" x14ac:dyDescent="0.3">
      <c r="A138" s="1">
        <v>470</v>
      </c>
      <c r="B138" t="s">
        <v>488</v>
      </c>
      <c r="C138">
        <v>1.148997170632049</v>
      </c>
      <c r="D138">
        <v>2.7544561786637171E-2</v>
      </c>
      <c r="E138">
        <v>0.88790798602099252</v>
      </c>
      <c r="F138">
        <v>0.1120920139790075</v>
      </c>
      <c r="G138">
        <v>7.978223469588203E-3</v>
      </c>
      <c r="H138">
        <v>20.81073477946169</v>
      </c>
      <c r="I138">
        <v>60</v>
      </c>
      <c r="J138">
        <v>6990512.0700000003</v>
      </c>
      <c r="K138">
        <v>0.15351637960948411</v>
      </c>
      <c r="L138">
        <v>1.148997170632049</v>
      </c>
      <c r="M138">
        <v>0</v>
      </c>
      <c r="N138">
        <v>0</v>
      </c>
      <c r="O138">
        <v>0.15578691999858191</v>
      </c>
      <c r="P138">
        <v>1.115687624252196</v>
      </c>
      <c r="Q138">
        <v>0.2390216929688404</v>
      </c>
      <c r="R138">
        <v>1.852795393486355</v>
      </c>
      <c r="S138">
        <v>0</v>
      </c>
      <c r="T138">
        <v>1.6627701006484301E-2</v>
      </c>
      <c r="U138">
        <f>IF(T138&gt;0.1,1,0)</f>
        <v>0</v>
      </c>
      <c r="V138">
        <f>IF(S138=U138,1,0)</f>
        <v>1</v>
      </c>
    </row>
    <row r="139" spans="1:22" x14ac:dyDescent="0.3">
      <c r="A139" s="1">
        <v>471</v>
      </c>
      <c r="B139" t="s">
        <v>489</v>
      </c>
      <c r="C139">
        <v>2.7263827246105721</v>
      </c>
      <c r="D139">
        <v>0.27670136040992788</v>
      </c>
      <c r="E139">
        <v>0.70833637375706593</v>
      </c>
      <c r="F139">
        <v>0.29166362624293413</v>
      </c>
      <c r="G139">
        <v>6.0415426067674673E-2</v>
      </c>
      <c r="H139">
        <v>20.81073477946169</v>
      </c>
      <c r="I139">
        <v>43</v>
      </c>
      <c r="J139">
        <v>239792.2</v>
      </c>
      <c r="K139">
        <v>0.4983165286039043</v>
      </c>
      <c r="L139">
        <v>2.7263827246105721</v>
      </c>
      <c r="M139">
        <v>0</v>
      </c>
      <c r="N139">
        <v>0</v>
      </c>
      <c r="O139">
        <v>0.54579961151118572</v>
      </c>
      <c r="P139">
        <v>1.2041732270409751</v>
      </c>
      <c r="Q139">
        <v>6.5119789310121828E-2</v>
      </c>
      <c r="R139">
        <v>1.1658136809127779</v>
      </c>
      <c r="S139">
        <v>0</v>
      </c>
      <c r="T139">
        <v>2.0312083919904599E-2</v>
      </c>
      <c r="U139">
        <f>IF(T139&gt;0.1,1,0)</f>
        <v>0</v>
      </c>
      <c r="V139">
        <f>IF(S139=U139,1,0)</f>
        <v>1</v>
      </c>
    </row>
    <row r="140" spans="1:22" x14ac:dyDescent="0.3">
      <c r="A140" s="1">
        <v>472</v>
      </c>
      <c r="B140" t="s">
        <v>490</v>
      </c>
      <c r="C140">
        <v>9.1673311845853839E-2</v>
      </c>
      <c r="D140">
        <v>1.6091851152964839E-2</v>
      </c>
      <c r="E140">
        <v>0.16904073637430519</v>
      </c>
      <c r="F140">
        <v>0.83095926362569483</v>
      </c>
      <c r="G140">
        <v>7.4304872821500121E-3</v>
      </c>
      <c r="H140">
        <v>0.10394628495164381</v>
      </c>
      <c r="I140">
        <v>25</v>
      </c>
      <c r="J140">
        <v>4019641.14</v>
      </c>
      <c r="K140">
        <v>8.1945789730494909E-3</v>
      </c>
      <c r="L140">
        <v>9.1673311845853839E-2</v>
      </c>
      <c r="M140">
        <v>0</v>
      </c>
      <c r="N140">
        <v>0</v>
      </c>
      <c r="O140">
        <v>2.8368754636857809</v>
      </c>
      <c r="P140">
        <v>8.4215634498087152E-2</v>
      </c>
      <c r="Q140">
        <v>2.2830323757710111</v>
      </c>
      <c r="R140">
        <v>0.16952504681959621</v>
      </c>
      <c r="S140">
        <v>0</v>
      </c>
      <c r="T140">
        <v>1.086170368462786E-2</v>
      </c>
      <c r="U140">
        <f>IF(T140&gt;0.1,1,0)</f>
        <v>0</v>
      </c>
      <c r="V140">
        <f>IF(S140=U140,1,0)</f>
        <v>1</v>
      </c>
    </row>
    <row r="141" spans="1:22" x14ac:dyDescent="0.3">
      <c r="A141" s="1">
        <v>473</v>
      </c>
      <c r="B141" t="s">
        <v>491</v>
      </c>
      <c r="C141">
        <v>1.134338529742817</v>
      </c>
      <c r="D141">
        <v>4.7319400668724719E-2</v>
      </c>
      <c r="E141">
        <v>0.79665784566027298</v>
      </c>
      <c r="F141">
        <v>0.20334215433972699</v>
      </c>
      <c r="G141">
        <v>6.150428183502317E-3</v>
      </c>
      <c r="H141">
        <v>3.4080742432550228</v>
      </c>
      <c r="I141">
        <v>20</v>
      </c>
      <c r="J141">
        <v>-2012194.2</v>
      </c>
      <c r="K141">
        <v>0.77043454781271659</v>
      </c>
      <c r="L141">
        <v>1.134338529742817</v>
      </c>
      <c r="M141">
        <v>0</v>
      </c>
      <c r="N141">
        <v>1</v>
      </c>
      <c r="O141">
        <v>1.6148685136990559</v>
      </c>
      <c r="P141">
        <v>1.1332711904981509</v>
      </c>
      <c r="Q141">
        <v>7.4116905569795208E-2</v>
      </c>
      <c r="R141">
        <v>1.698737627286278</v>
      </c>
      <c r="S141">
        <v>0</v>
      </c>
      <c r="T141">
        <v>6.6788977140244801E-2</v>
      </c>
      <c r="U141">
        <f>IF(T141&gt;0.1,1,0)</f>
        <v>0</v>
      </c>
      <c r="V141">
        <f>IF(S141=U141,1,0)</f>
        <v>1</v>
      </c>
    </row>
    <row r="142" spans="1:22" x14ac:dyDescent="0.3">
      <c r="A142" s="1">
        <v>474</v>
      </c>
      <c r="B142" t="s">
        <v>492</v>
      </c>
      <c r="C142">
        <v>2.6744183435075568</v>
      </c>
      <c r="D142">
        <v>9.7129419273558032E-2</v>
      </c>
      <c r="E142">
        <v>1</v>
      </c>
      <c r="F142">
        <v>0</v>
      </c>
      <c r="G142">
        <v>9.7517686185236249E-2</v>
      </c>
      <c r="H142">
        <v>3.348924372584158</v>
      </c>
      <c r="I142">
        <v>124</v>
      </c>
      <c r="J142">
        <v>10975.28</v>
      </c>
      <c r="K142">
        <v>0.1384754289957639</v>
      </c>
      <c r="L142">
        <v>2.6744183435075568</v>
      </c>
      <c r="M142">
        <v>1</v>
      </c>
      <c r="N142">
        <v>1</v>
      </c>
      <c r="O142">
        <v>0.10614464265379769</v>
      </c>
      <c r="P142">
        <v>0.554144673163812</v>
      </c>
      <c r="Q142">
        <v>0.15837523626118899</v>
      </c>
      <c r="R142">
        <v>0.76134661466599274</v>
      </c>
      <c r="S142">
        <v>0</v>
      </c>
      <c r="T142">
        <v>0.18529695633735641</v>
      </c>
      <c r="U142">
        <f>IF(T142&gt;0.1,1,0)</f>
        <v>1</v>
      </c>
      <c r="V142">
        <f>IF(S142=U142,1,0)</f>
        <v>0</v>
      </c>
    </row>
    <row r="143" spans="1:22" x14ac:dyDescent="0.3">
      <c r="A143" s="1">
        <v>475</v>
      </c>
      <c r="B143" t="s">
        <v>493</v>
      </c>
      <c r="C143">
        <v>1.4103379377729419</v>
      </c>
      <c r="D143">
        <v>0.37251366541456471</v>
      </c>
      <c r="E143">
        <v>0.8326146475842009</v>
      </c>
      <c r="F143">
        <v>0.1673853524157991</v>
      </c>
      <c r="G143">
        <v>0.1258614828066526</v>
      </c>
      <c r="H143">
        <v>20.81073477946169</v>
      </c>
      <c r="I143">
        <v>22</v>
      </c>
      <c r="J143">
        <v>526218.12</v>
      </c>
      <c r="K143">
        <v>0.31645327191644862</v>
      </c>
      <c r="L143">
        <v>1.4103379377729419</v>
      </c>
      <c r="M143">
        <v>0</v>
      </c>
      <c r="N143">
        <v>1</v>
      </c>
      <c r="O143">
        <v>7.2319932686210429</v>
      </c>
      <c r="P143">
        <v>1.0890855170914211</v>
      </c>
      <c r="Q143">
        <v>0.21145836708348389</v>
      </c>
      <c r="R143">
        <v>1.549746904419929</v>
      </c>
      <c r="S143">
        <v>0</v>
      </c>
      <c r="T143">
        <v>7.2657800305123268E-2</v>
      </c>
      <c r="U143">
        <f>IF(T143&gt;0.1,1,0)</f>
        <v>0</v>
      </c>
      <c r="V143">
        <f>IF(S143=U143,1,0)</f>
        <v>1</v>
      </c>
    </row>
    <row r="144" spans="1:22" x14ac:dyDescent="0.3">
      <c r="A144" s="1">
        <v>476</v>
      </c>
      <c r="B144" t="s">
        <v>494</v>
      </c>
      <c r="C144">
        <v>1.9704609904017309</v>
      </c>
      <c r="D144">
        <v>2.9285721415498841E-2</v>
      </c>
      <c r="E144">
        <v>0.82082051545842505</v>
      </c>
      <c r="F144">
        <v>0.17917948454157501</v>
      </c>
      <c r="G144">
        <v>0.1242528250030296</v>
      </c>
      <c r="H144">
        <v>1.706006925976169</v>
      </c>
      <c r="I144">
        <v>18</v>
      </c>
      <c r="J144">
        <v>2340653.27</v>
      </c>
      <c r="K144">
        <v>0.31047999720455349</v>
      </c>
      <c r="L144">
        <v>1.9704609904017309</v>
      </c>
      <c r="M144">
        <v>1</v>
      </c>
      <c r="N144">
        <v>1</v>
      </c>
      <c r="O144">
        <v>12.23157767857615</v>
      </c>
      <c r="P144">
        <v>0.61267480333999957</v>
      </c>
      <c r="Q144">
        <v>0.54865069011269851</v>
      </c>
      <c r="R144">
        <v>0.75811350732083815</v>
      </c>
      <c r="S144">
        <v>0</v>
      </c>
      <c r="T144">
        <v>8.0054233585471812E-2</v>
      </c>
      <c r="U144">
        <f>IF(T144&gt;0.1,1,0)</f>
        <v>0</v>
      </c>
      <c r="V144">
        <f>IF(S144=U144,1,0)</f>
        <v>1</v>
      </c>
    </row>
    <row r="145" spans="1:22" x14ac:dyDescent="0.3">
      <c r="A145" s="1">
        <v>477</v>
      </c>
      <c r="B145" t="s">
        <v>495</v>
      </c>
      <c r="C145">
        <v>0.69819068603890022</v>
      </c>
      <c r="D145">
        <v>2.2454450429146941E-2</v>
      </c>
      <c r="E145">
        <v>0.64006360517217487</v>
      </c>
      <c r="F145">
        <v>0.35993639482782508</v>
      </c>
      <c r="G145">
        <v>0.27974466905031647</v>
      </c>
      <c r="H145">
        <v>1.5530642224532221</v>
      </c>
      <c r="I145">
        <v>159</v>
      </c>
      <c r="J145">
        <v>14391.18</v>
      </c>
      <c r="K145">
        <v>0.4475272015162034</v>
      </c>
      <c r="L145">
        <v>0.69819068603890022</v>
      </c>
      <c r="M145">
        <v>0</v>
      </c>
      <c r="N145">
        <v>0</v>
      </c>
      <c r="O145">
        <v>0.1384340062345511</v>
      </c>
      <c r="P145">
        <v>0.69819068603890022</v>
      </c>
      <c r="Q145">
        <v>3.7906398199854521</v>
      </c>
      <c r="R145">
        <v>1.0869500527758671</v>
      </c>
      <c r="S145">
        <v>1</v>
      </c>
      <c r="T145">
        <v>2.9390270202251972E-2</v>
      </c>
      <c r="U145">
        <f>IF(T145&gt;0.1,1,0)</f>
        <v>0</v>
      </c>
      <c r="V145">
        <f>IF(S145=U145,1,0)</f>
        <v>0</v>
      </c>
    </row>
    <row r="146" spans="1:22" x14ac:dyDescent="0.3">
      <c r="A146" s="1">
        <v>478</v>
      </c>
      <c r="B146" t="s">
        <v>496</v>
      </c>
      <c r="C146">
        <v>4.2143597532315464</v>
      </c>
      <c r="D146">
        <v>0.11232950554284279</v>
      </c>
      <c r="E146">
        <v>0.20960514507319411</v>
      </c>
      <c r="F146">
        <v>0.79039485492680595</v>
      </c>
      <c r="G146">
        <v>5.3350249952335567E-2</v>
      </c>
      <c r="H146">
        <v>20.81073477946169</v>
      </c>
      <c r="I146">
        <v>46</v>
      </c>
      <c r="J146">
        <v>69245.22</v>
      </c>
      <c r="K146">
        <v>0.83809281417512049</v>
      </c>
      <c r="L146">
        <v>3.7285881850220548</v>
      </c>
      <c r="M146">
        <v>0</v>
      </c>
      <c r="N146">
        <v>0</v>
      </c>
      <c r="O146">
        <v>3.286420445418377</v>
      </c>
      <c r="P146">
        <v>4.2143597532315464</v>
      </c>
      <c r="Q146">
        <v>0.10320297436104731</v>
      </c>
      <c r="R146">
        <v>1.0929566325399229</v>
      </c>
      <c r="S146">
        <v>0</v>
      </c>
      <c r="T146">
        <v>3.2067348009403572E-3</v>
      </c>
      <c r="U146">
        <f>IF(T146&gt;0.1,1,0)</f>
        <v>0</v>
      </c>
      <c r="V146">
        <f>IF(S146=U146,1,0)</f>
        <v>1</v>
      </c>
    </row>
    <row r="147" spans="1:22" x14ac:dyDescent="0.3">
      <c r="A147" s="1">
        <v>479</v>
      </c>
      <c r="B147" t="s">
        <v>497</v>
      </c>
      <c r="C147">
        <v>1.3873421474164409</v>
      </c>
      <c r="D147">
        <v>3.2452649141144048E-2</v>
      </c>
      <c r="E147">
        <v>0.76936090827787629</v>
      </c>
      <c r="F147">
        <v>0.23063909172212371</v>
      </c>
      <c r="G147">
        <v>6.2076111378157273E-2</v>
      </c>
      <c r="H147">
        <v>1.836855290738413</v>
      </c>
      <c r="I147">
        <v>32</v>
      </c>
      <c r="J147">
        <v>-375076.43</v>
      </c>
      <c r="K147">
        <v>9.7223639965295566E-2</v>
      </c>
      <c r="L147">
        <v>1.3873421474164409</v>
      </c>
      <c r="M147">
        <v>1</v>
      </c>
      <c r="N147">
        <v>1</v>
      </c>
      <c r="O147">
        <v>0.66414615479805039</v>
      </c>
      <c r="P147">
        <v>1.2150313926944829</v>
      </c>
      <c r="Q147">
        <v>0.594240357767991</v>
      </c>
      <c r="R147">
        <v>1.6086023532979301</v>
      </c>
      <c r="S147">
        <v>1</v>
      </c>
      <c r="T147">
        <v>0.122077166192284</v>
      </c>
      <c r="U147">
        <f>IF(T147&gt;0.1,1,0)</f>
        <v>1</v>
      </c>
      <c r="V147">
        <f>IF(S147=U147,1,0)</f>
        <v>1</v>
      </c>
    </row>
    <row r="148" spans="1:22" x14ac:dyDescent="0.3">
      <c r="A148" s="1">
        <v>480</v>
      </c>
      <c r="B148" t="s">
        <v>498</v>
      </c>
      <c r="C148">
        <v>3.9989689534036632</v>
      </c>
      <c r="D148">
        <v>0.38059350814041493</v>
      </c>
      <c r="E148">
        <v>0.15893994641727691</v>
      </c>
      <c r="F148">
        <v>0.84106005358272318</v>
      </c>
      <c r="G148">
        <v>8.0408643485909467E-2</v>
      </c>
      <c r="H148">
        <v>20.81073477946169</v>
      </c>
      <c r="I148">
        <v>30</v>
      </c>
      <c r="J148">
        <v>-313.79000000000002</v>
      </c>
      <c r="K148">
        <v>0.34902972943898047</v>
      </c>
      <c r="L148">
        <v>3.7285881850220548</v>
      </c>
      <c r="M148">
        <v>0</v>
      </c>
      <c r="N148">
        <v>0</v>
      </c>
      <c r="O148">
        <v>0.20933309468318939</v>
      </c>
      <c r="P148">
        <v>3.9989689534036632</v>
      </c>
      <c r="Q148">
        <v>2.475373661555565E-2</v>
      </c>
      <c r="R148">
        <v>0.79453585759560885</v>
      </c>
      <c r="S148">
        <v>0</v>
      </c>
      <c r="T148">
        <v>7.4865197229274641E-3</v>
      </c>
      <c r="U148">
        <f>IF(T148&gt;0.1,1,0)</f>
        <v>0</v>
      </c>
      <c r="V148">
        <f>IF(S148=U148,1,0)</f>
        <v>1</v>
      </c>
    </row>
    <row r="149" spans="1:22" x14ac:dyDescent="0.3">
      <c r="A149" s="1">
        <v>481</v>
      </c>
      <c r="B149" t="s">
        <v>499</v>
      </c>
      <c r="C149">
        <v>6.4787258066389981</v>
      </c>
      <c r="D149">
        <v>2.3557130456648021E-2</v>
      </c>
      <c r="E149">
        <v>0.99961662049958644</v>
      </c>
      <c r="F149">
        <v>3.8337950041356089E-4</v>
      </c>
      <c r="G149">
        <v>0.2315207986012392</v>
      </c>
      <c r="H149">
        <v>1.2996757161876351</v>
      </c>
      <c r="I149">
        <v>27</v>
      </c>
      <c r="J149">
        <v>885880.75</v>
      </c>
      <c r="K149">
        <v>0.98800022163705647</v>
      </c>
      <c r="L149">
        <v>3.7285881850220548</v>
      </c>
      <c r="M149">
        <v>0</v>
      </c>
      <c r="N149">
        <v>0</v>
      </c>
      <c r="O149">
        <v>61.140639433089248</v>
      </c>
      <c r="P149">
        <v>0.99982474639850949</v>
      </c>
      <c r="Q149">
        <v>0.21322227800920121</v>
      </c>
      <c r="R149">
        <v>1.126444638293431</v>
      </c>
      <c r="S149">
        <v>0</v>
      </c>
      <c r="T149">
        <v>3.2207517043072731E-2</v>
      </c>
      <c r="U149">
        <f>IF(T149&gt;0.1,1,0)</f>
        <v>0</v>
      </c>
      <c r="V149">
        <f>IF(S149=U149,1,0)</f>
        <v>1</v>
      </c>
    </row>
    <row r="150" spans="1:22" x14ac:dyDescent="0.3">
      <c r="A150" s="1">
        <v>482</v>
      </c>
      <c r="B150" t="s">
        <v>500</v>
      </c>
      <c r="C150">
        <v>1.3593180988813749</v>
      </c>
      <c r="D150">
        <v>-1.3636700581254029E-2</v>
      </c>
      <c r="E150">
        <v>0.73532909530366797</v>
      </c>
      <c r="F150">
        <v>0.26467090469633198</v>
      </c>
      <c r="G150">
        <v>-1.1871712050342849E-2</v>
      </c>
      <c r="H150">
        <v>-1.0829965372568859</v>
      </c>
      <c r="I150">
        <v>15</v>
      </c>
      <c r="J150">
        <v>-6788883.3799999999</v>
      </c>
      <c r="K150">
        <v>0.4740316328126542</v>
      </c>
      <c r="L150">
        <v>1.3593180988813749</v>
      </c>
      <c r="M150">
        <v>0</v>
      </c>
      <c r="N150">
        <v>0</v>
      </c>
      <c r="O150">
        <v>8.4719422267120592</v>
      </c>
      <c r="P150">
        <v>1.3593180988813749</v>
      </c>
      <c r="Q150">
        <v>0.64005845076832124</v>
      </c>
      <c r="R150">
        <v>1.734875243184012</v>
      </c>
      <c r="S150">
        <v>0</v>
      </c>
      <c r="T150">
        <v>8.0473830882669767E-2</v>
      </c>
      <c r="U150">
        <f>IF(T150&gt;0.1,1,0)</f>
        <v>0</v>
      </c>
      <c r="V150">
        <f>IF(S150=U150,1,0)</f>
        <v>1</v>
      </c>
    </row>
    <row r="151" spans="1:22" x14ac:dyDescent="0.3">
      <c r="A151" s="1">
        <v>483</v>
      </c>
      <c r="B151" t="s">
        <v>501</v>
      </c>
      <c r="C151">
        <v>1.420229987719102</v>
      </c>
      <c r="D151">
        <v>1.42183737254701E-2</v>
      </c>
      <c r="E151">
        <v>0.81544294717425836</v>
      </c>
      <c r="F151">
        <v>0.18455705282574161</v>
      </c>
      <c r="G151">
        <v>0.32278315459063561</v>
      </c>
      <c r="H151">
        <v>1.2847475273295159</v>
      </c>
      <c r="I151">
        <v>31</v>
      </c>
      <c r="J151">
        <v>1012000</v>
      </c>
      <c r="K151">
        <v>0.32538299943638882</v>
      </c>
      <c r="L151">
        <v>1.420229987719102</v>
      </c>
      <c r="M151">
        <v>1</v>
      </c>
      <c r="N151">
        <v>0</v>
      </c>
      <c r="O151">
        <v>24.130434782608699</v>
      </c>
      <c r="P151">
        <v>0.3996544140747722</v>
      </c>
      <c r="Q151">
        <v>1.1714622024588019</v>
      </c>
      <c r="R151">
        <v>0.55536199210944304</v>
      </c>
      <c r="S151">
        <v>0</v>
      </c>
      <c r="T151">
        <v>4.6560046555098808E-2</v>
      </c>
      <c r="U151">
        <f>IF(T151&gt;0.1,1,0)</f>
        <v>0</v>
      </c>
      <c r="V151">
        <f>IF(S151=U151,1,0)</f>
        <v>1</v>
      </c>
    </row>
    <row r="152" spans="1:22" x14ac:dyDescent="0.3">
      <c r="A152" s="1">
        <v>484</v>
      </c>
      <c r="B152" t="s">
        <v>502</v>
      </c>
      <c r="C152">
        <v>1.2358342380271019</v>
      </c>
      <c r="D152">
        <v>6.7442069155033936E-3</v>
      </c>
      <c r="E152">
        <v>0.56620630722451004</v>
      </c>
      <c r="F152">
        <v>0.43379369277549001</v>
      </c>
      <c r="G152">
        <v>7.0511998018241793E-3</v>
      </c>
      <c r="H152">
        <v>5.0064699484027582</v>
      </c>
      <c r="I152">
        <v>35</v>
      </c>
      <c r="J152">
        <v>558525.69999999995</v>
      </c>
      <c r="K152">
        <v>0.4732300226295118</v>
      </c>
      <c r="L152">
        <v>1.2358342380271019</v>
      </c>
      <c r="M152">
        <v>0</v>
      </c>
      <c r="N152">
        <v>0</v>
      </c>
      <c r="O152">
        <v>0.82436792455333707</v>
      </c>
      <c r="P152">
        <v>1.1596710043860461</v>
      </c>
      <c r="Q152">
        <v>0.67047628794656289</v>
      </c>
      <c r="R152">
        <v>1.187924613237842</v>
      </c>
      <c r="S152">
        <v>0</v>
      </c>
      <c r="T152">
        <v>1.9169720101407561E-2</v>
      </c>
      <c r="U152">
        <f>IF(T152&gt;0.1,1,0)</f>
        <v>0</v>
      </c>
      <c r="V152">
        <f>IF(S152=U152,1,0)</f>
        <v>1</v>
      </c>
    </row>
    <row r="153" spans="1:22" x14ac:dyDescent="0.3">
      <c r="A153" s="1">
        <v>485</v>
      </c>
      <c r="B153" t="s">
        <v>503</v>
      </c>
      <c r="C153">
        <v>1.552565982404692</v>
      </c>
      <c r="D153">
        <v>9.4158757142182553E-2</v>
      </c>
      <c r="E153">
        <v>0.64409500873589276</v>
      </c>
      <c r="F153">
        <v>0.35590499126410718</v>
      </c>
      <c r="G153">
        <v>1.172591557104855E-2</v>
      </c>
      <c r="H153">
        <v>20.81073477946169</v>
      </c>
      <c r="I153">
        <v>19</v>
      </c>
      <c r="J153">
        <v>-88053</v>
      </c>
      <c r="K153">
        <v>1</v>
      </c>
      <c r="L153">
        <v>1.552565982404692</v>
      </c>
      <c r="M153">
        <v>0</v>
      </c>
      <c r="N153">
        <v>0</v>
      </c>
      <c r="O153">
        <v>2.984636446607849</v>
      </c>
      <c r="P153">
        <v>1.552565982404692</v>
      </c>
      <c r="Q153">
        <v>8.0453464984457851E-2</v>
      </c>
      <c r="R153">
        <v>1.644095008735893</v>
      </c>
      <c r="S153">
        <v>0</v>
      </c>
      <c r="T153">
        <v>7.559745737635514E-3</v>
      </c>
      <c r="U153">
        <f>IF(T153&gt;0.1,1,0)</f>
        <v>0</v>
      </c>
      <c r="V153">
        <f>IF(S153=U153,1,0)</f>
        <v>1</v>
      </c>
    </row>
    <row r="154" spans="1:22" x14ac:dyDescent="0.3">
      <c r="A154" s="1">
        <v>486</v>
      </c>
      <c r="B154" t="s">
        <v>504</v>
      </c>
      <c r="C154">
        <v>5.4307208613251499</v>
      </c>
      <c r="D154">
        <v>-7.046651407369324E-2</v>
      </c>
      <c r="E154">
        <v>0.44444892432981581</v>
      </c>
      <c r="F154">
        <v>0.55555107567018425</v>
      </c>
      <c r="G154">
        <v>-4.965166540924653E-2</v>
      </c>
      <c r="H154">
        <v>-5.9049985192168224</v>
      </c>
      <c r="I154">
        <v>115</v>
      </c>
      <c r="J154">
        <v>104518.47</v>
      </c>
      <c r="K154">
        <v>9.3404406537126783E-2</v>
      </c>
      <c r="L154">
        <v>3.7285881850220548</v>
      </c>
      <c r="M154">
        <v>0</v>
      </c>
      <c r="N154">
        <v>1</v>
      </c>
      <c r="O154">
        <v>3.4419449592887688E-2</v>
      </c>
      <c r="P154">
        <v>1.8220394835171561</v>
      </c>
      <c r="Q154">
        <v>0.12235395651818021</v>
      </c>
      <c r="R154">
        <v>0.95891877345163234</v>
      </c>
      <c r="S154">
        <v>0</v>
      </c>
      <c r="T154">
        <v>6.612267967132808E-2</v>
      </c>
      <c r="U154">
        <f>IF(T154&gt;0.1,1,0)</f>
        <v>0</v>
      </c>
      <c r="V154">
        <f>IF(S154=U154,1,0)</f>
        <v>1</v>
      </c>
    </row>
    <row r="155" spans="1:22" x14ac:dyDescent="0.3">
      <c r="A155" s="1">
        <v>487</v>
      </c>
      <c r="B155" t="s">
        <v>505</v>
      </c>
      <c r="C155">
        <v>0.29282478440401571</v>
      </c>
      <c r="D155">
        <v>0.15620111760263081</v>
      </c>
      <c r="E155">
        <v>1</v>
      </c>
      <c r="F155">
        <v>0</v>
      </c>
      <c r="G155">
        <v>8.252703400287395E-2</v>
      </c>
      <c r="H155">
        <v>14.854200851876779</v>
      </c>
      <c r="I155">
        <v>30</v>
      </c>
      <c r="J155">
        <v>-6788883.3799999999</v>
      </c>
      <c r="K155">
        <v>0.8939081105288823</v>
      </c>
      <c r="L155">
        <v>0.29282478440401571</v>
      </c>
      <c r="M155">
        <v>0</v>
      </c>
      <c r="N155">
        <v>0</v>
      </c>
      <c r="O155">
        <v>5.5796689885074047</v>
      </c>
      <c r="P155">
        <v>0.29282478440401571</v>
      </c>
      <c r="Q155">
        <v>1.6800799750502391</v>
      </c>
      <c r="R155">
        <v>4.3566202889197001</v>
      </c>
      <c r="S155">
        <v>0</v>
      </c>
      <c r="T155">
        <v>5.9804604290203491E-2</v>
      </c>
      <c r="U155">
        <f>IF(T155&gt;0.1,1,0)</f>
        <v>0</v>
      </c>
      <c r="V155">
        <f>IF(S155=U155,1,0)</f>
        <v>1</v>
      </c>
    </row>
    <row r="156" spans="1:22" x14ac:dyDescent="0.3">
      <c r="A156" s="1">
        <v>488</v>
      </c>
      <c r="B156" t="s">
        <v>506</v>
      </c>
      <c r="C156">
        <v>0.49940582518310528</v>
      </c>
      <c r="D156">
        <v>3.8044792141486462E-2</v>
      </c>
      <c r="E156">
        <v>0.58367275603042024</v>
      </c>
      <c r="F156">
        <v>0.41632724396957982</v>
      </c>
      <c r="G156">
        <v>0.19899340754682779</v>
      </c>
      <c r="H156">
        <v>3.562165948762043</v>
      </c>
      <c r="I156">
        <v>34</v>
      </c>
      <c r="J156">
        <v>1505814.07</v>
      </c>
      <c r="K156">
        <v>1.845846256246941E-2</v>
      </c>
      <c r="L156">
        <v>0.49940582518310528</v>
      </c>
      <c r="M156">
        <v>0</v>
      </c>
      <c r="N156">
        <v>0</v>
      </c>
      <c r="O156">
        <v>0.56491756756122158</v>
      </c>
      <c r="P156">
        <v>0.49940582518310528</v>
      </c>
      <c r="Q156">
        <v>2.9941254957723351</v>
      </c>
      <c r="R156">
        <v>0.87516233039268954</v>
      </c>
      <c r="S156">
        <v>0</v>
      </c>
      <c r="T156">
        <v>3.5144677071644891E-2</v>
      </c>
      <c r="U156">
        <f>IF(T156&gt;0.1,1,0)</f>
        <v>0</v>
      </c>
      <c r="V156">
        <f>IF(S156=U156,1,0)</f>
        <v>1</v>
      </c>
    </row>
    <row r="157" spans="1:22" x14ac:dyDescent="0.3">
      <c r="A157" s="1">
        <v>489</v>
      </c>
      <c r="B157" t="s">
        <v>507</v>
      </c>
      <c r="C157">
        <v>0.62987989901480934</v>
      </c>
      <c r="D157">
        <v>7.9111279766428939E-4</v>
      </c>
      <c r="E157">
        <v>0.421359524121588</v>
      </c>
      <c r="F157">
        <v>0.57864047587841205</v>
      </c>
      <c r="G157">
        <v>6.0913626073752546E-3</v>
      </c>
      <c r="H157">
        <v>1.065353915601702</v>
      </c>
      <c r="I157">
        <v>23</v>
      </c>
      <c r="J157">
        <v>9448131.7300000004</v>
      </c>
      <c r="K157">
        <v>0.13994668499194729</v>
      </c>
      <c r="L157">
        <v>0.62987989901480934</v>
      </c>
      <c r="M157">
        <v>1</v>
      </c>
      <c r="N157">
        <v>1</v>
      </c>
      <c r="O157">
        <v>4.2702002748507883</v>
      </c>
      <c r="P157">
        <v>0.34092501871683051</v>
      </c>
      <c r="Q157">
        <v>0.15670875525940861</v>
      </c>
      <c r="R157">
        <v>0.37171453409569738</v>
      </c>
      <c r="S157">
        <v>0</v>
      </c>
      <c r="T157">
        <v>1.7063213812911499E-2</v>
      </c>
      <c r="U157">
        <f>IF(T157&gt;0.1,1,0)</f>
        <v>0</v>
      </c>
      <c r="V157">
        <f>IF(S157=U157,1,0)</f>
        <v>1</v>
      </c>
    </row>
    <row r="158" spans="1:22" x14ac:dyDescent="0.3">
      <c r="A158" s="1">
        <v>490</v>
      </c>
      <c r="B158" t="s">
        <v>508</v>
      </c>
      <c r="C158">
        <v>1.1285332170014859</v>
      </c>
      <c r="D158">
        <v>0.38059350814041493</v>
      </c>
      <c r="E158">
        <v>0.87231389811691362</v>
      </c>
      <c r="F158">
        <v>0.12768610188308641</v>
      </c>
      <c r="G158">
        <v>0.33371123342538228</v>
      </c>
      <c r="H158">
        <v>0.73497142871265631</v>
      </c>
      <c r="I158">
        <v>40</v>
      </c>
      <c r="J158">
        <v>93651.81</v>
      </c>
      <c r="K158">
        <v>0.98660186213388557</v>
      </c>
      <c r="L158">
        <v>1.1285332170014859</v>
      </c>
      <c r="M158">
        <v>0</v>
      </c>
      <c r="N158">
        <v>0</v>
      </c>
      <c r="O158">
        <v>10.963103037853591</v>
      </c>
      <c r="P158">
        <v>1.1285332170014859</v>
      </c>
      <c r="Q158">
        <v>0.53246701219695403</v>
      </c>
      <c r="R158">
        <v>1.8567491077939</v>
      </c>
      <c r="S158">
        <v>0</v>
      </c>
      <c r="T158">
        <v>4.065115987715983E-2</v>
      </c>
      <c r="U158">
        <f>IF(T158&gt;0.1,1,0)</f>
        <v>0</v>
      </c>
      <c r="V158">
        <f>IF(S158=U158,1,0)</f>
        <v>1</v>
      </c>
    </row>
    <row r="159" spans="1:22" x14ac:dyDescent="0.3">
      <c r="A159" s="1">
        <v>491</v>
      </c>
      <c r="B159" t="s">
        <v>509</v>
      </c>
      <c r="C159">
        <v>1.6907159602853521</v>
      </c>
      <c r="D159">
        <v>9.8117705391757015E-3</v>
      </c>
      <c r="E159">
        <v>0.53583497016420634</v>
      </c>
      <c r="F159">
        <v>0.46416502983579372</v>
      </c>
      <c r="G159">
        <v>9.1194254422362897E-3</v>
      </c>
      <c r="H159">
        <v>1.6818753735612659</v>
      </c>
      <c r="I159">
        <v>57</v>
      </c>
      <c r="J159">
        <v>90057.76</v>
      </c>
      <c r="K159">
        <v>0.2969458677532138</v>
      </c>
      <c r="L159">
        <v>1.6907159602853521</v>
      </c>
      <c r="M159">
        <v>0</v>
      </c>
      <c r="N159">
        <v>0</v>
      </c>
      <c r="O159">
        <v>4.3863203521548177</v>
      </c>
      <c r="P159">
        <v>1.6907159602853521</v>
      </c>
      <c r="Q159">
        <v>0.21540263757117889</v>
      </c>
      <c r="R159">
        <v>1.441779706299855</v>
      </c>
      <c r="S159">
        <v>0</v>
      </c>
      <c r="T159">
        <v>2.6895075626201609E-2</v>
      </c>
      <c r="U159">
        <f>IF(T159&gt;0.1,1,0)</f>
        <v>0</v>
      </c>
      <c r="V159">
        <f>IF(S159=U159,1,0)</f>
        <v>1</v>
      </c>
    </row>
    <row r="160" spans="1:22" x14ac:dyDescent="0.3">
      <c r="A160" s="1">
        <v>492</v>
      </c>
      <c r="B160" t="s">
        <v>510</v>
      </c>
      <c r="C160">
        <v>1.5451783733259621</v>
      </c>
      <c r="D160">
        <v>6.5775508475649405E-2</v>
      </c>
      <c r="E160">
        <v>0.75914943389596445</v>
      </c>
      <c r="F160">
        <v>0.24085056610403549</v>
      </c>
      <c r="G160">
        <v>5.4250874452396937E-2</v>
      </c>
      <c r="H160">
        <v>2.7967064863461948</v>
      </c>
      <c r="I160">
        <v>27</v>
      </c>
      <c r="J160">
        <v>1676385.89</v>
      </c>
      <c r="K160">
        <v>0.20579832486410701</v>
      </c>
      <c r="L160">
        <v>1.5451783733259621</v>
      </c>
      <c r="M160">
        <v>0</v>
      </c>
      <c r="N160">
        <v>1</v>
      </c>
      <c r="O160">
        <v>2.713602390183349</v>
      </c>
      <c r="P160">
        <v>1.274584849562761</v>
      </c>
      <c r="Q160">
        <v>0.33265286946431588</v>
      </c>
      <c r="R160">
        <v>1.5938066249299669</v>
      </c>
      <c r="S160">
        <v>0</v>
      </c>
      <c r="T160">
        <v>8.4842790997120596E-2</v>
      </c>
      <c r="U160">
        <f>IF(T160&gt;0.1,1,0)</f>
        <v>0</v>
      </c>
      <c r="V160">
        <f>IF(S160=U160,1,0)</f>
        <v>1</v>
      </c>
    </row>
    <row r="161" spans="1:22" x14ac:dyDescent="0.3">
      <c r="A161" s="1">
        <v>493</v>
      </c>
      <c r="B161" t="s">
        <v>511</v>
      </c>
      <c r="C161">
        <v>1.202376279555009</v>
      </c>
      <c r="D161">
        <v>3.7116875118984059E-2</v>
      </c>
      <c r="E161">
        <v>0.61578457732066005</v>
      </c>
      <c r="F161">
        <v>0.38421542267933989</v>
      </c>
      <c r="G161">
        <v>9.2072277842550704E-2</v>
      </c>
      <c r="H161">
        <v>4.9498853294601046</v>
      </c>
      <c r="I161">
        <v>21</v>
      </c>
      <c r="J161">
        <v>27226.95</v>
      </c>
      <c r="K161">
        <v>0.1459245220901759</v>
      </c>
      <c r="L161">
        <v>1.202376279555009</v>
      </c>
      <c r="M161">
        <v>0</v>
      </c>
      <c r="N161">
        <v>0</v>
      </c>
      <c r="O161">
        <v>1.086960888764001</v>
      </c>
      <c r="P161">
        <v>1.202376279555009</v>
      </c>
      <c r="Q161">
        <v>1.246548399661358</v>
      </c>
      <c r="R161">
        <v>1.35618934640683</v>
      </c>
      <c r="S161">
        <v>0</v>
      </c>
      <c r="T161">
        <v>3.6182865493941167E-2</v>
      </c>
      <c r="U161">
        <f>IF(T161&gt;0.1,1,0)</f>
        <v>0</v>
      </c>
      <c r="V161">
        <f>IF(S161=U161,1,0)</f>
        <v>1</v>
      </c>
    </row>
    <row r="162" spans="1:22" x14ac:dyDescent="0.3">
      <c r="A162" s="1">
        <v>494</v>
      </c>
      <c r="B162" t="s">
        <v>512</v>
      </c>
      <c r="C162">
        <v>1.87204844029107</v>
      </c>
      <c r="D162">
        <v>0.17779762537288549</v>
      </c>
      <c r="E162">
        <v>0.38879357838219519</v>
      </c>
      <c r="F162">
        <v>0.61120642161780481</v>
      </c>
      <c r="G162">
        <v>7.7430134456140248E-2</v>
      </c>
      <c r="H162">
        <v>20.81073477946169</v>
      </c>
      <c r="I162">
        <v>37</v>
      </c>
      <c r="J162">
        <v>5229529.93</v>
      </c>
      <c r="K162">
        <v>0.29105611157376282</v>
      </c>
      <c r="L162">
        <v>1.87204844029107</v>
      </c>
      <c r="M162">
        <v>1</v>
      </c>
      <c r="N162">
        <v>1</v>
      </c>
      <c r="O162">
        <v>1.3883759024512849</v>
      </c>
      <c r="P162">
        <v>1.454691273022398</v>
      </c>
      <c r="Q162">
        <v>0.12997271116851941</v>
      </c>
      <c r="R162">
        <v>0.86769000524618001</v>
      </c>
      <c r="S162">
        <v>0</v>
      </c>
      <c r="T162">
        <v>1.205389432885536E-2</v>
      </c>
      <c r="U162">
        <f>IF(T162&gt;0.1,1,0)</f>
        <v>0</v>
      </c>
      <c r="V162">
        <f>IF(S162=U162,1,0)</f>
        <v>1</v>
      </c>
    </row>
    <row r="163" spans="1:22" x14ac:dyDescent="0.3">
      <c r="A163" s="1">
        <v>495</v>
      </c>
      <c r="B163" t="s">
        <v>513</v>
      </c>
      <c r="C163">
        <v>1.0639219139612781</v>
      </c>
      <c r="D163">
        <v>-3.3071312429283933E-2</v>
      </c>
      <c r="E163">
        <v>0.96247139370535495</v>
      </c>
      <c r="F163">
        <v>3.752860629464505E-2</v>
      </c>
      <c r="G163">
        <v>-7.961937548900816E-3</v>
      </c>
      <c r="H163">
        <v>-0.81778230988029066</v>
      </c>
      <c r="I163">
        <v>23</v>
      </c>
      <c r="J163">
        <v>-1833564.04</v>
      </c>
      <c r="K163">
        <v>0.17426469624138871</v>
      </c>
      <c r="L163">
        <v>1.0639219139612781</v>
      </c>
      <c r="M163">
        <v>1</v>
      </c>
      <c r="N163">
        <v>1</v>
      </c>
      <c r="O163">
        <v>1.004434518229868</v>
      </c>
      <c r="P163">
        <v>1.0160270091500021</v>
      </c>
      <c r="Q163">
        <v>0.49077359237387103</v>
      </c>
      <c r="R163">
        <v>1.8970404501622611</v>
      </c>
      <c r="S163">
        <v>1</v>
      </c>
      <c r="T163">
        <v>0.19810027899615729</v>
      </c>
      <c r="U163">
        <f>IF(T163&gt;0.1,1,0)</f>
        <v>1</v>
      </c>
      <c r="V163">
        <f>IF(S163=U163,1,0)</f>
        <v>1</v>
      </c>
    </row>
    <row r="164" spans="1:22" x14ac:dyDescent="0.3">
      <c r="A164" s="1">
        <v>496</v>
      </c>
      <c r="B164" t="s">
        <v>514</v>
      </c>
      <c r="C164">
        <v>0.63028992542253215</v>
      </c>
      <c r="D164">
        <v>-4.5651118662018438E-2</v>
      </c>
      <c r="E164">
        <v>1</v>
      </c>
      <c r="F164">
        <v>0</v>
      </c>
      <c r="G164">
        <v>-8.8266384778012685E-2</v>
      </c>
      <c r="H164">
        <v>-7.3061332467237428</v>
      </c>
      <c r="I164">
        <v>67</v>
      </c>
      <c r="J164">
        <v>2609000</v>
      </c>
      <c r="K164">
        <v>0.27218569348219412</v>
      </c>
      <c r="L164">
        <v>0.63028992542253215</v>
      </c>
      <c r="M164">
        <v>0</v>
      </c>
      <c r="N164">
        <v>0</v>
      </c>
      <c r="O164">
        <v>46.881725763414821</v>
      </c>
      <c r="P164">
        <v>0.63028992542253215</v>
      </c>
      <c r="Q164">
        <v>1.9962121212121211</v>
      </c>
      <c r="R164">
        <v>1.630289925422532</v>
      </c>
      <c r="S164">
        <v>0</v>
      </c>
      <c r="T164">
        <v>8.2363753602190448E-2</v>
      </c>
      <c r="U164">
        <f>IF(T164&gt;0.1,1,0)</f>
        <v>0</v>
      </c>
      <c r="V164">
        <f>IF(S164=U164,1,0)</f>
        <v>1</v>
      </c>
    </row>
    <row r="165" spans="1:22" x14ac:dyDescent="0.3">
      <c r="A165" s="1">
        <v>497</v>
      </c>
      <c r="B165" t="s">
        <v>515</v>
      </c>
      <c r="C165">
        <v>1.3158404296187209</v>
      </c>
      <c r="D165">
        <v>0.14142778113321161</v>
      </c>
      <c r="E165">
        <v>0.5853923809473297</v>
      </c>
      <c r="F165">
        <v>0.4146076190526703</v>
      </c>
      <c r="G165">
        <v>8.3720292699638127E-2</v>
      </c>
      <c r="H165">
        <v>7.290022753912984</v>
      </c>
      <c r="I165">
        <v>52</v>
      </c>
      <c r="J165">
        <v>61750.34</v>
      </c>
      <c r="K165">
        <v>0.15085147677006661</v>
      </c>
      <c r="L165">
        <v>1.3158404296187209</v>
      </c>
      <c r="M165">
        <v>1</v>
      </c>
      <c r="N165">
        <v>1</v>
      </c>
      <c r="O165">
        <v>0.17563417103206971</v>
      </c>
      <c r="P165">
        <v>0.7230979953658152</v>
      </c>
      <c r="Q165">
        <v>0.16490053540675731</v>
      </c>
      <c r="R165">
        <v>0.74498860258151656</v>
      </c>
      <c r="S165">
        <v>0</v>
      </c>
      <c r="T165">
        <v>6.6991886877618811E-2</v>
      </c>
      <c r="U165">
        <f>IF(T165&gt;0.1,1,0)</f>
        <v>0</v>
      </c>
      <c r="V165">
        <f>IF(S165=U165,1,0)</f>
        <v>1</v>
      </c>
    </row>
    <row r="166" spans="1:22" x14ac:dyDescent="0.3">
      <c r="A166" s="1">
        <v>498</v>
      </c>
      <c r="B166" t="s">
        <v>516</v>
      </c>
      <c r="C166">
        <v>1.015588219637547</v>
      </c>
      <c r="D166">
        <v>1.370790323481035E-2</v>
      </c>
      <c r="E166">
        <v>0.68823335328026392</v>
      </c>
      <c r="F166">
        <v>0.31176664671973608</v>
      </c>
      <c r="G166">
        <v>9.930521466786078E-3</v>
      </c>
      <c r="H166">
        <v>2.073584563656711</v>
      </c>
      <c r="I166">
        <v>11</v>
      </c>
      <c r="J166">
        <v>1254681.8</v>
      </c>
      <c r="K166">
        <v>0.17924728116604319</v>
      </c>
      <c r="L166">
        <v>1.015588219637547</v>
      </c>
      <c r="M166">
        <v>1</v>
      </c>
      <c r="N166">
        <v>1</v>
      </c>
      <c r="O166">
        <v>1.968355510089473</v>
      </c>
      <c r="P166">
        <v>0.82440731801120792</v>
      </c>
      <c r="Q166">
        <v>0.25281594736728968</v>
      </c>
      <c r="R166">
        <v>1.126060464014597</v>
      </c>
      <c r="S166">
        <v>0</v>
      </c>
      <c r="T166">
        <v>7.5492784724301168E-2</v>
      </c>
      <c r="U166">
        <f>IF(T166&gt;0.1,1,0)</f>
        <v>0</v>
      </c>
      <c r="V166">
        <f>IF(S166=U166,1,0)</f>
        <v>1</v>
      </c>
    </row>
    <row r="167" spans="1:22" x14ac:dyDescent="0.3">
      <c r="A167" s="1">
        <v>499</v>
      </c>
      <c r="B167" t="s">
        <v>517</v>
      </c>
      <c r="C167">
        <v>6.4787258066389981</v>
      </c>
      <c r="D167">
        <v>0.10480935453917881</v>
      </c>
      <c r="E167">
        <v>0.35597540206403211</v>
      </c>
      <c r="F167">
        <v>0.644024597935968</v>
      </c>
      <c r="G167">
        <v>0.16961222130843701</v>
      </c>
      <c r="H167">
        <v>20.81073477946169</v>
      </c>
      <c r="I167">
        <v>64</v>
      </c>
      <c r="J167">
        <v>2089111.81</v>
      </c>
      <c r="K167">
        <v>0.32775518427637612</v>
      </c>
      <c r="L167">
        <v>3.7285881850220548</v>
      </c>
      <c r="M167">
        <v>0</v>
      </c>
      <c r="N167">
        <v>1</v>
      </c>
      <c r="O167">
        <v>20.744736382588819</v>
      </c>
      <c r="P167">
        <v>1.348630618956385</v>
      </c>
      <c r="Q167">
        <v>0.10887372468851531</v>
      </c>
      <c r="R167">
        <v>0.54902777592551544</v>
      </c>
      <c r="S167">
        <v>0</v>
      </c>
      <c r="T167">
        <v>1.397128245184383E-2</v>
      </c>
      <c r="U167">
        <f>IF(T167&gt;0.1,1,0)</f>
        <v>0</v>
      </c>
      <c r="V167">
        <f>IF(S167=U167,1,0)</f>
        <v>1</v>
      </c>
    </row>
    <row r="168" spans="1:22" x14ac:dyDescent="0.3">
      <c r="A168" s="1">
        <v>500</v>
      </c>
      <c r="B168" t="s">
        <v>518</v>
      </c>
      <c r="C168">
        <v>3.8865675365534737E-2</v>
      </c>
      <c r="D168">
        <v>2.5344702176109159E-2</v>
      </c>
      <c r="E168">
        <v>1</v>
      </c>
      <c r="F168">
        <v>0</v>
      </c>
      <c r="G168">
        <v>0.48922475508000252</v>
      </c>
      <c r="H168">
        <v>1.599150888575996</v>
      </c>
      <c r="I168">
        <v>60</v>
      </c>
      <c r="J168">
        <v>43495.32</v>
      </c>
      <c r="K168">
        <v>3.850972327281473E-3</v>
      </c>
      <c r="L168">
        <v>3.8865675365534737E-2</v>
      </c>
      <c r="M168">
        <v>0</v>
      </c>
      <c r="N168">
        <v>0</v>
      </c>
      <c r="O168">
        <v>6.1425935079914318</v>
      </c>
      <c r="P168">
        <v>3.8865675365534737E-2</v>
      </c>
      <c r="Q168">
        <v>8.3165946735395195</v>
      </c>
      <c r="R168">
        <v>1.038865675365535</v>
      </c>
      <c r="S168">
        <v>0</v>
      </c>
      <c r="T168">
        <v>0.11644116388915721</v>
      </c>
      <c r="U168">
        <f>IF(T168&gt;0.1,1,0)</f>
        <v>1</v>
      </c>
      <c r="V168">
        <f>IF(S168=U168,1,0)</f>
        <v>0</v>
      </c>
    </row>
    <row r="169" spans="1:22" x14ac:dyDescent="0.3">
      <c r="V169">
        <f>139/167</f>
        <v>0.83233532934131738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3B8B-08DA-40B4-A72E-316A3FE6A466}">
  <dimension ref="A1:V336"/>
  <sheetViews>
    <sheetView tabSelected="1" topLeftCell="F310" workbookViewId="0">
      <selection activeCell="Q319" sqref="Q319"/>
    </sheetView>
  </sheetViews>
  <sheetFormatPr baseColWidth="10" defaultRowHeight="14.4" x14ac:dyDescent="0.3"/>
  <cols>
    <col min="21" max="21" width="6" bestFit="1" customWidth="1"/>
    <col min="22" max="22" width="18" bestFit="1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687</v>
      </c>
      <c r="U1" s="6" t="s">
        <v>713</v>
      </c>
      <c r="V1" s="6" t="s">
        <v>714</v>
      </c>
    </row>
    <row r="2" spans="1:22" x14ac:dyDescent="0.3">
      <c r="A2" s="1">
        <v>0</v>
      </c>
      <c r="B2" t="s">
        <v>18</v>
      </c>
      <c r="C2">
        <v>5.142587294638532</v>
      </c>
      <c r="D2">
        <v>0.18053738725130949</v>
      </c>
      <c r="E2">
        <v>0.26030329103227029</v>
      </c>
      <c r="F2">
        <v>0.73969670896772977</v>
      </c>
      <c r="G2">
        <v>6.1156949704461658E-2</v>
      </c>
      <c r="H2">
        <v>15.4366759685549</v>
      </c>
      <c r="I2">
        <v>121</v>
      </c>
      <c r="J2">
        <v>6986093.7400000002</v>
      </c>
      <c r="K2">
        <v>0.39193910295426682</v>
      </c>
      <c r="L2">
        <v>3.7285881850220548</v>
      </c>
      <c r="M2">
        <v>0</v>
      </c>
      <c r="N2">
        <v>0</v>
      </c>
      <c r="O2">
        <v>2.499244344324973</v>
      </c>
      <c r="P2">
        <v>3.3289779672447821</v>
      </c>
      <c r="Q2">
        <v>6.8834496929522926E-2</v>
      </c>
      <c r="R2">
        <v>1.035047413345108</v>
      </c>
      <c r="S2">
        <v>0</v>
      </c>
      <c r="T2">
        <v>3.894106898996099E-3</v>
      </c>
      <c r="U2">
        <f>IF(T2&gt;0.1,1,0)</f>
        <v>0</v>
      </c>
      <c r="V2">
        <f>IF(S2=U2,1,0)</f>
        <v>1</v>
      </c>
    </row>
    <row r="3" spans="1:22" x14ac:dyDescent="0.3">
      <c r="A3" s="1">
        <v>1</v>
      </c>
      <c r="B3" t="s">
        <v>19</v>
      </c>
      <c r="C3">
        <v>0.66371038758646539</v>
      </c>
      <c r="D3">
        <v>9.5678917735941504E-2</v>
      </c>
      <c r="E3">
        <v>0.60814058972723273</v>
      </c>
      <c r="F3">
        <v>0.39185941027276727</v>
      </c>
      <c r="G3">
        <v>2.736334334140119E-2</v>
      </c>
      <c r="H3">
        <v>8.7232858603346966</v>
      </c>
      <c r="I3">
        <v>45</v>
      </c>
      <c r="J3">
        <v>-4343980.49</v>
      </c>
      <c r="K3">
        <v>8.0207346731464513E-2</v>
      </c>
      <c r="L3">
        <v>0.66371038758646539</v>
      </c>
      <c r="M3">
        <v>0</v>
      </c>
      <c r="N3">
        <v>0</v>
      </c>
      <c r="O3">
        <v>4.0094598337503538</v>
      </c>
      <c r="P3">
        <v>0.66371038758646539</v>
      </c>
      <c r="Q3">
        <v>5.0470776165888438</v>
      </c>
      <c r="R3">
        <v>1.011769816242156</v>
      </c>
      <c r="S3">
        <v>0</v>
      </c>
      <c r="T3">
        <v>5.8390301283703358E-2</v>
      </c>
      <c r="U3">
        <f>IF(T3&gt;0.1,1,0)</f>
        <v>0</v>
      </c>
      <c r="V3">
        <f>IF(S3=U3,1,0)</f>
        <v>1</v>
      </c>
    </row>
    <row r="4" spans="1:22" x14ac:dyDescent="0.3">
      <c r="A4" s="1">
        <v>2</v>
      </c>
      <c r="B4" t="s">
        <v>20</v>
      </c>
      <c r="C4">
        <v>3.3281084862192549</v>
      </c>
      <c r="D4">
        <v>1.6835563779926961E-3</v>
      </c>
      <c r="E4">
        <v>0.153463706823223</v>
      </c>
      <c r="F4">
        <v>0.84653629317677703</v>
      </c>
      <c r="G4">
        <v>2.3239910341986029E-2</v>
      </c>
      <c r="H4">
        <v>0.30148772262423817</v>
      </c>
      <c r="I4">
        <v>59</v>
      </c>
      <c r="J4">
        <v>9548543.8499999996</v>
      </c>
      <c r="K4">
        <v>0.20171775736273909</v>
      </c>
      <c r="L4">
        <v>3.3281084862192549</v>
      </c>
      <c r="M4">
        <v>0</v>
      </c>
      <c r="N4">
        <v>0</v>
      </c>
      <c r="O4">
        <v>1.8257434874752709</v>
      </c>
      <c r="P4">
        <v>3.322593065358693</v>
      </c>
      <c r="Q4">
        <v>2.1851754486705022</v>
      </c>
      <c r="R4">
        <v>0.66310683117855185</v>
      </c>
      <c r="S4">
        <v>0</v>
      </c>
      <c r="T4">
        <v>4.1599160174707337E-3</v>
      </c>
      <c r="U4">
        <f>IF(T4&gt;0.1,1,0)</f>
        <v>0</v>
      </c>
      <c r="V4">
        <f>IF(S4=U4,1,0)</f>
        <v>1</v>
      </c>
    </row>
    <row r="5" spans="1:22" x14ac:dyDescent="0.3">
      <c r="A5" s="1">
        <v>3</v>
      </c>
      <c r="B5" t="s">
        <v>21</v>
      </c>
      <c r="C5">
        <v>3.1935659758459738</v>
      </c>
      <c r="D5">
        <v>3.041163755543657E-2</v>
      </c>
      <c r="E5">
        <v>0.1400216421592608</v>
      </c>
      <c r="F5">
        <v>0.85997835784073917</v>
      </c>
      <c r="G5">
        <v>0.13325963274525421</v>
      </c>
      <c r="H5">
        <v>20.81073477946169</v>
      </c>
      <c r="I5">
        <v>49</v>
      </c>
      <c r="J5">
        <v>1715798.67</v>
      </c>
      <c r="K5">
        <v>0.37693011658385989</v>
      </c>
      <c r="L5">
        <v>3.1935659758459738</v>
      </c>
      <c r="M5">
        <v>0</v>
      </c>
      <c r="N5">
        <v>1</v>
      </c>
      <c r="O5">
        <v>15.01486081949326</v>
      </c>
      <c r="P5">
        <v>2.9494549881435179</v>
      </c>
      <c r="Q5">
        <v>0.58833195467247346</v>
      </c>
      <c r="R5">
        <v>0.54230614654317788</v>
      </c>
      <c r="S5">
        <v>0</v>
      </c>
      <c r="T5">
        <v>7.3601519345544431E-3</v>
      </c>
      <c r="U5">
        <f>IF(T5&gt;0.1,1,0)</f>
        <v>0</v>
      </c>
      <c r="V5">
        <f>IF(S5=U5,1,0)</f>
        <v>1</v>
      </c>
    </row>
    <row r="6" spans="1:22" x14ac:dyDescent="0.3">
      <c r="A6" s="1">
        <v>4</v>
      </c>
      <c r="B6" t="s">
        <v>22</v>
      </c>
      <c r="C6">
        <v>0.1020547402746909</v>
      </c>
      <c r="D6">
        <v>4.0157797383420367E-2</v>
      </c>
      <c r="E6">
        <v>0.55496084369464016</v>
      </c>
      <c r="F6">
        <v>0.44503915630535978</v>
      </c>
      <c r="G6">
        <v>0.48922475508000252</v>
      </c>
      <c r="H6">
        <v>5.0777954194273436</v>
      </c>
      <c r="I6">
        <v>113</v>
      </c>
      <c r="J6">
        <v>13298164.800000001</v>
      </c>
      <c r="K6">
        <v>7.8452462789266944E-3</v>
      </c>
      <c r="L6">
        <v>0.1020547402746909</v>
      </c>
      <c r="M6">
        <v>1</v>
      </c>
      <c r="N6">
        <v>1</v>
      </c>
      <c r="O6">
        <v>0.39757012244849488</v>
      </c>
      <c r="P6">
        <v>5.8671983084126383E-2</v>
      </c>
      <c r="Q6">
        <v>3.146426636423052</v>
      </c>
      <c r="R6">
        <v>0.3516115189353255</v>
      </c>
      <c r="S6">
        <v>0</v>
      </c>
      <c r="T6">
        <v>1.608813464393884E-2</v>
      </c>
      <c r="U6">
        <f>IF(T6&gt;0.1,1,0)</f>
        <v>0</v>
      </c>
      <c r="V6">
        <f>IF(S6=U6,1,0)</f>
        <v>1</v>
      </c>
    </row>
    <row r="7" spans="1:22" x14ac:dyDescent="0.3">
      <c r="A7" s="1">
        <v>5</v>
      </c>
      <c r="B7" t="s">
        <v>23</v>
      </c>
      <c r="C7">
        <v>6.4787258066389981</v>
      </c>
      <c r="D7">
        <v>0.26445871236574919</v>
      </c>
      <c r="E7">
        <v>6.6449087387757497E-2</v>
      </c>
      <c r="F7">
        <v>0.93355091261224254</v>
      </c>
      <c r="G7">
        <v>0.48922475508000252</v>
      </c>
      <c r="H7">
        <v>20.81073477946169</v>
      </c>
      <c r="I7">
        <v>31</v>
      </c>
      <c r="J7">
        <v>18004.97</v>
      </c>
      <c r="K7">
        <v>0.94624226773871711</v>
      </c>
      <c r="L7">
        <v>3.7285881850220548</v>
      </c>
      <c r="M7">
        <v>0</v>
      </c>
      <c r="N7">
        <v>0</v>
      </c>
      <c r="O7">
        <v>0.32754792841698882</v>
      </c>
      <c r="P7">
        <v>14.987767459853419</v>
      </c>
      <c r="Q7">
        <v>0.12530051734800171</v>
      </c>
      <c r="R7">
        <v>1.062372557074946</v>
      </c>
      <c r="S7">
        <v>0</v>
      </c>
      <c r="T7">
        <v>2.3707375583083799E-3</v>
      </c>
      <c r="U7">
        <f>IF(T7&gt;0.1,1,0)</f>
        <v>0</v>
      </c>
      <c r="V7">
        <f>IF(S7=U7,1,0)</f>
        <v>1</v>
      </c>
    </row>
    <row r="8" spans="1:22" x14ac:dyDescent="0.3">
      <c r="A8" s="1">
        <v>6</v>
      </c>
      <c r="B8" t="s">
        <v>24</v>
      </c>
      <c r="C8">
        <v>0.83404566839271166</v>
      </c>
      <c r="D8">
        <v>3.9559199557227469E-2</v>
      </c>
      <c r="E8">
        <v>0.35131946919846962</v>
      </c>
      <c r="F8">
        <v>0.64868053080153043</v>
      </c>
      <c r="G8">
        <v>0.31352359698906029</v>
      </c>
      <c r="H8">
        <v>4.1432753544845706</v>
      </c>
      <c r="I8">
        <v>30</v>
      </c>
      <c r="J8">
        <v>13298164.800000001</v>
      </c>
      <c r="K8">
        <v>3.0622846289786461E-2</v>
      </c>
      <c r="L8">
        <v>0.83404566839271166</v>
      </c>
      <c r="M8">
        <v>1</v>
      </c>
      <c r="N8">
        <v>1</v>
      </c>
      <c r="O8">
        <v>4.0240153859414072</v>
      </c>
      <c r="P8">
        <v>0.23518887524653001</v>
      </c>
      <c r="Q8">
        <v>0.67402303860471302</v>
      </c>
      <c r="R8">
        <v>0.18169346508250461</v>
      </c>
      <c r="S8">
        <v>0</v>
      </c>
      <c r="T8">
        <v>9.8375548526221587E-3</v>
      </c>
      <c r="U8">
        <f>IF(T8&gt;0.1,1,0)</f>
        <v>0</v>
      </c>
      <c r="V8">
        <f>IF(S8=U8,1,0)</f>
        <v>1</v>
      </c>
    </row>
    <row r="9" spans="1:22" x14ac:dyDescent="0.3">
      <c r="A9" s="1">
        <v>7</v>
      </c>
      <c r="B9" t="s">
        <v>25</v>
      </c>
      <c r="C9">
        <v>1.483001427213847</v>
      </c>
      <c r="D9">
        <v>0.21135576156822769</v>
      </c>
      <c r="E9">
        <v>8.920659931701054E-2</v>
      </c>
      <c r="F9">
        <v>0.91079340068298942</v>
      </c>
      <c r="G9">
        <v>-0.1012665236389519</v>
      </c>
      <c r="H9">
        <v>-7.3061332467237428</v>
      </c>
      <c r="I9">
        <v>30</v>
      </c>
      <c r="J9">
        <v>13298164.800000001</v>
      </c>
      <c r="K9">
        <v>0.13466652427310591</v>
      </c>
      <c r="L9">
        <v>1.483001427213847</v>
      </c>
      <c r="M9">
        <v>0</v>
      </c>
      <c r="N9">
        <v>1</v>
      </c>
      <c r="O9">
        <v>3.2612665684830628</v>
      </c>
      <c r="P9">
        <v>1.4803876439794239</v>
      </c>
      <c r="Q9">
        <v>1.0029155031616861</v>
      </c>
      <c r="R9">
        <v>0.22110972048393829</v>
      </c>
      <c r="S9">
        <v>0</v>
      </c>
      <c r="T9">
        <v>8.7571277303571827E-3</v>
      </c>
      <c r="U9">
        <f>IF(T9&gt;0.1,1,0)</f>
        <v>0</v>
      </c>
      <c r="V9">
        <f>IF(S9=U9,1,0)</f>
        <v>1</v>
      </c>
    </row>
    <row r="10" spans="1:22" x14ac:dyDescent="0.3">
      <c r="A10" s="1">
        <v>8</v>
      </c>
      <c r="B10" t="s">
        <v>26</v>
      </c>
      <c r="C10">
        <v>0.39476522272069609</v>
      </c>
      <c r="D10">
        <v>7.7964026224620403E-3</v>
      </c>
      <c r="E10">
        <v>0.78704940926696787</v>
      </c>
      <c r="F10">
        <v>0.2129505907330321</v>
      </c>
      <c r="G10">
        <v>0.3858571481877186</v>
      </c>
      <c r="H10">
        <v>1.183200715432378</v>
      </c>
      <c r="I10">
        <v>30</v>
      </c>
      <c r="J10">
        <v>436938.61</v>
      </c>
      <c r="K10">
        <v>5.6791197674482409E-2</v>
      </c>
      <c r="L10">
        <v>0.39476522272069609</v>
      </c>
      <c r="M10">
        <v>1</v>
      </c>
      <c r="N10">
        <v>1</v>
      </c>
      <c r="O10">
        <v>3.0249206890108988</v>
      </c>
      <c r="P10">
        <v>9.8044027409208354E-2</v>
      </c>
      <c r="Q10">
        <v>1.9019384011434251</v>
      </c>
      <c r="R10">
        <v>0.27263735766960667</v>
      </c>
      <c r="S10">
        <v>0</v>
      </c>
      <c r="T10">
        <v>0.1217605307288518</v>
      </c>
      <c r="U10">
        <f>IF(T10&gt;0.1,1,0)</f>
        <v>1</v>
      </c>
      <c r="V10">
        <f>IF(S10=U10,1,0)</f>
        <v>0</v>
      </c>
    </row>
    <row r="11" spans="1:22" x14ac:dyDescent="0.3">
      <c r="A11" s="1">
        <v>9</v>
      </c>
      <c r="B11" t="s">
        <v>27</v>
      </c>
      <c r="C11">
        <v>0.71153777887847713</v>
      </c>
      <c r="D11">
        <v>7.4908624515737571E-2</v>
      </c>
      <c r="E11">
        <v>0.3101300214043809</v>
      </c>
      <c r="F11">
        <v>0.68986997859561905</v>
      </c>
      <c r="G11">
        <v>0.48922475508000252</v>
      </c>
      <c r="H11">
        <v>7.1455387510556667</v>
      </c>
      <c r="I11">
        <v>22</v>
      </c>
      <c r="J11">
        <v>194753.98</v>
      </c>
      <c r="K11">
        <v>1.9996491839639769E-2</v>
      </c>
      <c r="L11">
        <v>0.71153777887847713</v>
      </c>
      <c r="M11">
        <v>0</v>
      </c>
      <c r="N11">
        <v>1</v>
      </c>
      <c r="O11">
        <v>51.848271558354867</v>
      </c>
      <c r="P11">
        <v>0.71153777887847713</v>
      </c>
      <c r="Q11">
        <v>5.0416267512699742</v>
      </c>
      <c r="R11">
        <v>0.53079924799798861</v>
      </c>
      <c r="S11">
        <v>0</v>
      </c>
      <c r="T11">
        <v>3.7787838584426407E-2</v>
      </c>
      <c r="U11">
        <f>IF(T11&gt;0.1,1,0)</f>
        <v>0</v>
      </c>
      <c r="V11">
        <f>IF(S11=U11,1,0)</f>
        <v>1</v>
      </c>
    </row>
    <row r="12" spans="1:22" x14ac:dyDescent="0.3">
      <c r="A12" s="1">
        <v>10</v>
      </c>
      <c r="B12" t="s">
        <v>28</v>
      </c>
      <c r="C12">
        <v>1.560767506552676</v>
      </c>
      <c r="D12">
        <v>3.5472664214496193E-2</v>
      </c>
      <c r="E12">
        <v>0.15458349080117911</v>
      </c>
      <c r="F12">
        <v>0.84541650919882094</v>
      </c>
      <c r="G12">
        <v>4.1856509150063503E-2</v>
      </c>
      <c r="H12">
        <v>14.66130151824111</v>
      </c>
      <c r="I12">
        <v>20</v>
      </c>
      <c r="J12">
        <v>832535.95</v>
      </c>
      <c r="K12">
        <v>0.17546719552268289</v>
      </c>
      <c r="L12">
        <v>1.560767506552676</v>
      </c>
      <c r="M12">
        <v>0</v>
      </c>
      <c r="N12">
        <v>0</v>
      </c>
      <c r="O12">
        <v>23.338634806501251</v>
      </c>
      <c r="P12">
        <v>1.361182807515483</v>
      </c>
      <c r="Q12">
        <v>0.1769431791541532</v>
      </c>
      <c r="R12">
        <v>0.34523236299250998</v>
      </c>
      <c r="S12">
        <v>0</v>
      </c>
      <c r="T12">
        <v>7.0423462451181347E-3</v>
      </c>
      <c r="U12">
        <f>IF(T12&gt;0.1,1,0)</f>
        <v>0</v>
      </c>
      <c r="V12">
        <f>IF(S12=U12,1,0)</f>
        <v>1</v>
      </c>
    </row>
    <row r="13" spans="1:22" x14ac:dyDescent="0.3">
      <c r="A13" s="1">
        <v>11</v>
      </c>
      <c r="B13" t="s">
        <v>29</v>
      </c>
      <c r="C13">
        <v>2.041107483728041</v>
      </c>
      <c r="D13">
        <v>1.8339900823679981E-2</v>
      </c>
      <c r="E13">
        <v>0.70496979238869917</v>
      </c>
      <c r="F13">
        <v>0.29503020761130078</v>
      </c>
      <c r="G13">
        <v>2.1114477655140781E-2</v>
      </c>
      <c r="H13">
        <v>1.763098464545763</v>
      </c>
      <c r="I13">
        <v>18</v>
      </c>
      <c r="J13">
        <v>-33825.57</v>
      </c>
      <c r="K13">
        <v>0.14606261108199209</v>
      </c>
      <c r="L13">
        <v>2.041107483728041</v>
      </c>
      <c r="M13">
        <v>0</v>
      </c>
      <c r="N13">
        <v>1</v>
      </c>
      <c r="O13">
        <v>0.29096988613407199</v>
      </c>
      <c r="P13">
        <v>1.009687071302436</v>
      </c>
      <c r="Q13">
        <v>0.17377160004587219</v>
      </c>
      <c r="R13">
        <v>1.0605305861851779</v>
      </c>
      <c r="S13">
        <v>0</v>
      </c>
      <c r="T13">
        <v>9.5269294022460219E-2</v>
      </c>
      <c r="U13">
        <f>IF(T13&gt;0.1,1,0)</f>
        <v>0</v>
      </c>
      <c r="V13">
        <f>IF(S13=U13,1,0)</f>
        <v>1</v>
      </c>
    </row>
    <row r="14" spans="1:22" x14ac:dyDescent="0.3">
      <c r="A14" s="1">
        <v>12</v>
      </c>
      <c r="B14" t="s">
        <v>30</v>
      </c>
      <c r="C14">
        <v>1.2121300871109271</v>
      </c>
      <c r="D14">
        <v>4.0761045036822922E-2</v>
      </c>
      <c r="E14">
        <v>0.68366178352517282</v>
      </c>
      <c r="F14">
        <v>0.31633821647482718</v>
      </c>
      <c r="G14">
        <v>5.8166736019838003E-2</v>
      </c>
      <c r="H14">
        <v>4.8590546858606531</v>
      </c>
      <c r="I14">
        <v>18</v>
      </c>
      <c r="J14">
        <v>330553.90000000002</v>
      </c>
      <c r="K14">
        <v>0.2464796279716259</v>
      </c>
      <c r="L14">
        <v>1.2121300871109271</v>
      </c>
      <c r="M14">
        <v>1</v>
      </c>
      <c r="N14">
        <v>1</v>
      </c>
      <c r="O14">
        <v>104.0668402370418</v>
      </c>
      <c r="P14">
        <v>0.36081770605691371</v>
      </c>
      <c r="Q14">
        <v>0.24621503122853219</v>
      </c>
      <c r="R14">
        <v>0.45018453946883968</v>
      </c>
      <c r="S14">
        <v>0</v>
      </c>
      <c r="T14">
        <v>7.0849779800825033E-2</v>
      </c>
      <c r="U14">
        <f>IF(T14&gt;0.1,1,0)</f>
        <v>0</v>
      </c>
      <c r="V14">
        <f>IF(S14=U14,1,0)</f>
        <v>1</v>
      </c>
    </row>
    <row r="15" spans="1:22" x14ac:dyDescent="0.3">
      <c r="A15" s="1">
        <v>13</v>
      </c>
      <c r="B15" t="s">
        <v>31</v>
      </c>
      <c r="C15">
        <v>0.1057204613202673</v>
      </c>
      <c r="D15">
        <v>2.997510435784024E-3</v>
      </c>
      <c r="E15">
        <v>1</v>
      </c>
      <c r="F15">
        <v>0</v>
      </c>
      <c r="G15">
        <v>-1.541423639450038E-2</v>
      </c>
      <c r="H15">
        <v>-0.1578427379268286</v>
      </c>
      <c r="I15">
        <v>18</v>
      </c>
      <c r="J15">
        <v>-87708.11</v>
      </c>
      <c r="K15">
        <v>6.2676580336548937E-2</v>
      </c>
      <c r="L15">
        <v>0.1057204613202673</v>
      </c>
      <c r="M15">
        <v>0</v>
      </c>
      <c r="N15">
        <v>0</v>
      </c>
      <c r="O15">
        <v>0.30491117888734798</v>
      </c>
      <c r="P15">
        <v>0.1057204613202673</v>
      </c>
      <c r="Q15">
        <v>1.0043657736762539</v>
      </c>
      <c r="R15">
        <v>1.1057204613202669</v>
      </c>
      <c r="S15">
        <v>0</v>
      </c>
      <c r="T15">
        <v>0.1145120423924911</v>
      </c>
      <c r="U15">
        <f>IF(T15&gt;0.1,1,0)</f>
        <v>1</v>
      </c>
      <c r="V15">
        <f>IF(S15=U15,1,0)</f>
        <v>0</v>
      </c>
    </row>
    <row r="16" spans="1:22" x14ac:dyDescent="0.3">
      <c r="A16" s="1">
        <v>14</v>
      </c>
      <c r="B16" t="s">
        <v>32</v>
      </c>
      <c r="C16">
        <v>0.7627739632084729</v>
      </c>
      <c r="D16">
        <v>6.7675552614958612E-2</v>
      </c>
      <c r="E16">
        <v>0.96978711636506121</v>
      </c>
      <c r="F16">
        <v>3.0212883634938788E-2</v>
      </c>
      <c r="G16">
        <v>0.15590082758496929</v>
      </c>
      <c r="H16">
        <v>6.7062877271784789</v>
      </c>
      <c r="I16">
        <v>31</v>
      </c>
      <c r="J16">
        <v>121372.97</v>
      </c>
      <c r="K16">
        <v>0.20292627709430641</v>
      </c>
      <c r="L16">
        <v>0.7627739632084729</v>
      </c>
      <c r="M16">
        <v>1</v>
      </c>
      <c r="N16">
        <v>0</v>
      </c>
      <c r="O16">
        <v>13.63793123978909</v>
      </c>
      <c r="P16">
        <v>0.11714642227008761</v>
      </c>
      <c r="Q16">
        <v>0.29194273548247468</v>
      </c>
      <c r="R16">
        <v>0.26254648400556763</v>
      </c>
      <c r="S16">
        <v>0</v>
      </c>
      <c r="T16">
        <v>7.4300041092127719E-2</v>
      </c>
      <c r="U16">
        <f>IF(T16&gt;0.1,1,0)</f>
        <v>0</v>
      </c>
      <c r="V16">
        <f>IF(S16=U16,1,0)</f>
        <v>1</v>
      </c>
    </row>
    <row r="17" spans="1:22" x14ac:dyDescent="0.3">
      <c r="A17" s="1">
        <v>15</v>
      </c>
      <c r="B17" t="s">
        <v>33</v>
      </c>
      <c r="C17">
        <v>0.33997770552288609</v>
      </c>
      <c r="D17">
        <v>1.404084540683119E-2</v>
      </c>
      <c r="E17">
        <v>0.14753089963463589</v>
      </c>
      <c r="F17">
        <v>0.85246910036536416</v>
      </c>
      <c r="G17">
        <v>-0.1012665236389519</v>
      </c>
      <c r="H17">
        <v>-7.3061332467237428</v>
      </c>
      <c r="I17">
        <v>17</v>
      </c>
      <c r="J17">
        <v>752172.36</v>
      </c>
      <c r="K17">
        <v>7.571693513751596E-3</v>
      </c>
      <c r="L17">
        <v>0.33997770552288609</v>
      </c>
      <c r="M17">
        <v>0</v>
      </c>
      <c r="N17">
        <v>0</v>
      </c>
      <c r="O17">
        <v>0.20610608205565489</v>
      </c>
      <c r="P17">
        <v>4.3827982601271048E-2</v>
      </c>
      <c r="Q17">
        <v>0.4378486090264796</v>
      </c>
      <c r="R17">
        <v>2.54848220477411E-2</v>
      </c>
      <c r="S17">
        <v>0</v>
      </c>
      <c r="T17">
        <v>2.0090581722052719E-2</v>
      </c>
      <c r="U17">
        <f>IF(T17&gt;0.1,1,0)</f>
        <v>0</v>
      </c>
      <c r="V17">
        <f>IF(S17=U17,1,0)</f>
        <v>1</v>
      </c>
    </row>
    <row r="18" spans="1:22" x14ac:dyDescent="0.3">
      <c r="A18" s="1">
        <v>16</v>
      </c>
      <c r="B18" t="s">
        <v>34</v>
      </c>
      <c r="C18">
        <v>3.4544819519939409</v>
      </c>
      <c r="D18">
        <v>0.38059350814041493</v>
      </c>
      <c r="E18">
        <v>0.49896209384231111</v>
      </c>
      <c r="F18">
        <v>0.50103790615768884</v>
      </c>
      <c r="G18">
        <v>0.16347307254083551</v>
      </c>
      <c r="H18">
        <v>0.3306055590161342</v>
      </c>
      <c r="I18">
        <v>37</v>
      </c>
      <c r="J18">
        <v>136445.71</v>
      </c>
      <c r="K18">
        <v>0.93710857574393047</v>
      </c>
      <c r="L18">
        <v>3.4544819519939409</v>
      </c>
      <c r="M18">
        <v>0</v>
      </c>
      <c r="N18">
        <v>1</v>
      </c>
      <c r="O18">
        <v>28.215707928358189</v>
      </c>
      <c r="P18">
        <v>1.865822854896388</v>
      </c>
      <c r="Q18">
        <v>9.8460357451502514E-2</v>
      </c>
      <c r="R18">
        <v>1.2004725603729951</v>
      </c>
      <c r="S18">
        <v>0</v>
      </c>
      <c r="T18">
        <v>3.5158974647638161E-2</v>
      </c>
      <c r="U18">
        <f>IF(T18&gt;0.1,1,0)</f>
        <v>0</v>
      </c>
      <c r="V18">
        <f>IF(S18=U18,1,0)</f>
        <v>1</v>
      </c>
    </row>
    <row r="19" spans="1:22" x14ac:dyDescent="0.3">
      <c r="A19" s="1">
        <v>17</v>
      </c>
      <c r="B19" t="s">
        <v>35</v>
      </c>
      <c r="C19">
        <v>0.28772345601481247</v>
      </c>
      <c r="D19">
        <v>2.1842932392325339E-3</v>
      </c>
      <c r="E19">
        <v>1</v>
      </c>
      <c r="F19">
        <v>0</v>
      </c>
      <c r="G19">
        <v>9.6961695128775643E-2</v>
      </c>
      <c r="H19">
        <v>1.1027201980655661</v>
      </c>
      <c r="I19">
        <v>16</v>
      </c>
      <c r="J19">
        <v>13657.69</v>
      </c>
      <c r="K19">
        <v>0.2886107762326604</v>
      </c>
      <c r="L19">
        <v>0.28772345601481247</v>
      </c>
      <c r="M19">
        <v>0</v>
      </c>
      <c r="N19">
        <v>0</v>
      </c>
      <c r="O19">
        <v>11.86723603343531</v>
      </c>
      <c r="P19">
        <v>0.28772345601481247</v>
      </c>
      <c r="Q19">
        <v>4.1350405859354664</v>
      </c>
      <c r="R19">
        <v>1.287723456014813</v>
      </c>
      <c r="S19">
        <v>0</v>
      </c>
      <c r="T19">
        <v>8.2874035820140607E-2</v>
      </c>
      <c r="U19">
        <f>IF(T19&gt;0.1,1,0)</f>
        <v>0</v>
      </c>
      <c r="V19">
        <f>IF(S19=U19,1,0)</f>
        <v>1</v>
      </c>
    </row>
    <row r="20" spans="1:22" x14ac:dyDescent="0.3">
      <c r="A20" s="1">
        <v>18</v>
      </c>
      <c r="B20" t="s">
        <v>36</v>
      </c>
      <c r="C20">
        <v>1.1625725079370079</v>
      </c>
      <c r="D20">
        <v>0.27281607871403513</v>
      </c>
      <c r="E20">
        <v>0.79606997376376099</v>
      </c>
      <c r="F20">
        <v>0.20393002623623899</v>
      </c>
      <c r="G20">
        <v>7.9809353986894205E-2</v>
      </c>
      <c r="H20">
        <v>20.81073477946169</v>
      </c>
      <c r="I20">
        <v>18</v>
      </c>
      <c r="J20">
        <v>39965.279999999999</v>
      </c>
      <c r="K20">
        <v>0.87171972211168669</v>
      </c>
      <c r="L20">
        <v>1.1625725079370079</v>
      </c>
      <c r="M20">
        <v>0</v>
      </c>
      <c r="N20">
        <v>0</v>
      </c>
      <c r="O20">
        <v>6.7256403824910507</v>
      </c>
      <c r="P20">
        <v>1.139388292528869</v>
      </c>
      <c r="Q20">
        <v>0.22488612776936809</v>
      </c>
      <c r="R20">
        <v>1.687227421334452</v>
      </c>
      <c r="S20">
        <v>0</v>
      </c>
      <c r="T20">
        <v>1.5863484212163669E-2</v>
      </c>
      <c r="U20">
        <f>IF(T20&gt;0.1,1,0)</f>
        <v>0</v>
      </c>
      <c r="V20">
        <f>IF(S20=U20,1,0)</f>
        <v>1</v>
      </c>
    </row>
    <row r="21" spans="1:22" x14ac:dyDescent="0.3">
      <c r="A21" s="1">
        <v>19</v>
      </c>
      <c r="B21" t="s">
        <v>37</v>
      </c>
      <c r="C21">
        <v>2.5706349642408841</v>
      </c>
      <c r="D21">
        <v>8.8612624980696247E-2</v>
      </c>
      <c r="E21">
        <v>0.54258223096263636</v>
      </c>
      <c r="F21">
        <v>0.45741776903736359</v>
      </c>
      <c r="G21">
        <v>1.358376177848215E-2</v>
      </c>
      <c r="H21">
        <v>9.4279532991252406</v>
      </c>
      <c r="I21">
        <v>15</v>
      </c>
      <c r="J21">
        <v>579997.87</v>
      </c>
      <c r="K21">
        <v>0.34805490547506512</v>
      </c>
      <c r="L21">
        <v>2.5706349642408841</v>
      </c>
      <c r="M21">
        <v>0</v>
      </c>
      <c r="N21">
        <v>1</v>
      </c>
      <c r="O21">
        <v>0.14368326036043461</v>
      </c>
      <c r="P21">
        <v>1.6812655106764851</v>
      </c>
      <c r="Q21">
        <v>4.8646324004386593E-2</v>
      </c>
      <c r="R21">
        <v>1.267088397041108</v>
      </c>
      <c r="S21">
        <v>0</v>
      </c>
      <c r="T21">
        <v>3.8829933357367619E-2</v>
      </c>
      <c r="U21">
        <f>IF(T21&gt;0.1,1,0)</f>
        <v>0</v>
      </c>
      <c r="V21">
        <f>IF(S21=U21,1,0)</f>
        <v>1</v>
      </c>
    </row>
    <row r="22" spans="1:22" x14ac:dyDescent="0.3">
      <c r="A22" s="1">
        <v>20</v>
      </c>
      <c r="B22" t="s">
        <v>38</v>
      </c>
      <c r="C22">
        <v>1.087349695631733</v>
      </c>
      <c r="D22">
        <v>0.38059350814041493</v>
      </c>
      <c r="E22">
        <v>0.91966733794781286</v>
      </c>
      <c r="F22">
        <v>8.0332662052187143E-2</v>
      </c>
      <c r="G22">
        <v>0.1210434966251743</v>
      </c>
      <c r="H22">
        <v>0.54633544511438792</v>
      </c>
      <c r="I22">
        <v>13</v>
      </c>
      <c r="J22">
        <v>158068.74</v>
      </c>
      <c r="K22">
        <v>0.59307538237061819</v>
      </c>
      <c r="L22">
        <v>1.087349695631733</v>
      </c>
      <c r="M22">
        <v>0</v>
      </c>
      <c r="N22">
        <v>0</v>
      </c>
      <c r="O22">
        <v>0.78912396764823323</v>
      </c>
      <c r="P22">
        <v>1.087349695631733</v>
      </c>
      <c r="Q22">
        <v>0.2128898508454784</v>
      </c>
      <c r="R22">
        <v>1.9196673379478131</v>
      </c>
      <c r="S22">
        <v>0</v>
      </c>
      <c r="T22">
        <v>7.3811207648836058E-2</v>
      </c>
      <c r="U22">
        <f>IF(T22&gt;0.1,1,0)</f>
        <v>0</v>
      </c>
      <c r="V22">
        <f>IF(S22=U22,1,0)</f>
        <v>1</v>
      </c>
    </row>
    <row r="23" spans="1:22" x14ac:dyDescent="0.3">
      <c r="A23" s="1">
        <v>21</v>
      </c>
      <c r="B23" t="s">
        <v>39</v>
      </c>
      <c r="C23">
        <v>0.39007964809021861</v>
      </c>
      <c r="D23">
        <v>4.2626784897081292E-2</v>
      </c>
      <c r="E23">
        <v>0.92042191384539618</v>
      </c>
      <c r="F23">
        <v>7.9578086154603822E-2</v>
      </c>
      <c r="G23">
        <v>3.6323594187398632E-2</v>
      </c>
      <c r="H23">
        <v>3.7787787924877261</v>
      </c>
      <c r="I23">
        <v>13</v>
      </c>
      <c r="J23">
        <v>4587743.9000000004</v>
      </c>
      <c r="K23">
        <v>0.16299229363585491</v>
      </c>
      <c r="L23">
        <v>0.39007964809021861</v>
      </c>
      <c r="M23">
        <v>0</v>
      </c>
      <c r="N23">
        <v>0</v>
      </c>
      <c r="O23">
        <v>6.3438857184952662</v>
      </c>
      <c r="P23">
        <v>0.39007964809021861</v>
      </c>
      <c r="Q23">
        <v>0.57676177844996424</v>
      </c>
      <c r="R23">
        <v>1.2794597700927339</v>
      </c>
      <c r="S23">
        <v>0</v>
      </c>
      <c r="T23">
        <v>4.6033441560470879E-2</v>
      </c>
      <c r="U23">
        <f>IF(T23&gt;0.1,1,0)</f>
        <v>0</v>
      </c>
      <c r="V23">
        <f>IF(S23=U23,1,0)</f>
        <v>1</v>
      </c>
    </row>
    <row r="24" spans="1:22" x14ac:dyDescent="0.3">
      <c r="A24" s="1">
        <v>22</v>
      </c>
      <c r="B24" t="s">
        <v>40</v>
      </c>
      <c r="C24">
        <v>1.0277036151779519</v>
      </c>
      <c r="D24">
        <v>6.4417208801649098E-2</v>
      </c>
      <c r="E24">
        <v>0.9729915933872394</v>
      </c>
      <c r="F24">
        <v>2.7008406612760601E-2</v>
      </c>
      <c r="G24">
        <v>5.8702160940167072E-2</v>
      </c>
      <c r="H24">
        <v>17.966975148361009</v>
      </c>
      <c r="I24">
        <v>11</v>
      </c>
      <c r="J24">
        <v>17114.8</v>
      </c>
      <c r="K24">
        <v>0.99885831146427262</v>
      </c>
      <c r="L24">
        <v>1.0277036151779519</v>
      </c>
      <c r="M24">
        <v>0</v>
      </c>
      <c r="N24">
        <v>1</v>
      </c>
      <c r="O24">
        <v>27.778362840269331</v>
      </c>
      <c r="P24">
        <v>1.0277036151779519</v>
      </c>
      <c r="Q24">
        <v>0.91024129885067484</v>
      </c>
      <c r="R24">
        <v>1.972938571449061</v>
      </c>
      <c r="S24">
        <v>0</v>
      </c>
      <c r="T24">
        <v>3.5689833040875737E-2</v>
      </c>
      <c r="U24">
        <f>IF(T24&gt;0.1,1,0)</f>
        <v>0</v>
      </c>
      <c r="V24">
        <f>IF(S24=U24,1,0)</f>
        <v>1</v>
      </c>
    </row>
    <row r="25" spans="1:22" x14ac:dyDescent="0.3">
      <c r="A25" s="1">
        <v>23</v>
      </c>
      <c r="B25" t="s">
        <v>41</v>
      </c>
      <c r="C25">
        <v>1.2541395433618909</v>
      </c>
      <c r="D25">
        <v>9.2966204873421304E-2</v>
      </c>
      <c r="E25">
        <v>0.77262240044342845</v>
      </c>
      <c r="F25">
        <v>0.22737759955657161</v>
      </c>
      <c r="G25">
        <v>7.0088381141988924E-3</v>
      </c>
      <c r="H25">
        <v>20.81073477946169</v>
      </c>
      <c r="I25">
        <v>10</v>
      </c>
      <c r="J25">
        <v>418537.34</v>
      </c>
      <c r="K25">
        <v>0.85007028790920869</v>
      </c>
      <c r="L25">
        <v>1.2541395433618909</v>
      </c>
      <c r="M25">
        <v>0</v>
      </c>
      <c r="N25">
        <v>0</v>
      </c>
      <c r="O25">
        <v>3.0844126954584869E-2</v>
      </c>
      <c r="P25">
        <v>1.2541395433618909</v>
      </c>
      <c r="Q25">
        <v>5.5958584883906488E-2</v>
      </c>
      <c r="R25">
        <v>1.7415987049267181</v>
      </c>
      <c r="S25">
        <v>0</v>
      </c>
      <c r="T25">
        <v>1.184846554932039E-2</v>
      </c>
      <c r="U25">
        <f>IF(T25&gt;0.1,1,0)</f>
        <v>0</v>
      </c>
      <c r="V25">
        <f>IF(S25=U25,1,0)</f>
        <v>1</v>
      </c>
    </row>
    <row r="26" spans="1:22" x14ac:dyDescent="0.3">
      <c r="A26" s="1">
        <v>24</v>
      </c>
      <c r="B26" t="s">
        <v>42</v>
      </c>
      <c r="C26">
        <v>2.1942565959512121</v>
      </c>
      <c r="D26">
        <v>0.38059350814041493</v>
      </c>
      <c r="E26">
        <v>0.41285118814590821</v>
      </c>
      <c r="F26">
        <v>0.58714881185409173</v>
      </c>
      <c r="G26">
        <v>0.1053585866617552</v>
      </c>
      <c r="H26">
        <v>1.984536006319914</v>
      </c>
      <c r="I26">
        <v>27</v>
      </c>
      <c r="J26">
        <v>435254.46</v>
      </c>
      <c r="K26">
        <v>0.16703456563918601</v>
      </c>
      <c r="L26">
        <v>2.1942565959512121</v>
      </c>
      <c r="M26">
        <v>0</v>
      </c>
      <c r="N26">
        <v>0</v>
      </c>
      <c r="O26">
        <v>5.7312481544624756</v>
      </c>
      <c r="P26">
        <v>2.1942565959512121</v>
      </c>
      <c r="Q26">
        <v>9.5938209633106855E-2</v>
      </c>
      <c r="R26">
        <v>1.318752630881362</v>
      </c>
      <c r="S26">
        <v>0</v>
      </c>
      <c r="T26">
        <v>3.4906059617707291E-2</v>
      </c>
      <c r="U26">
        <f>IF(T26&gt;0.1,1,0)</f>
        <v>0</v>
      </c>
      <c r="V26">
        <f>IF(S26=U26,1,0)</f>
        <v>1</v>
      </c>
    </row>
    <row r="27" spans="1:22" x14ac:dyDescent="0.3">
      <c r="A27" s="1">
        <v>25</v>
      </c>
      <c r="B27" t="s">
        <v>43</v>
      </c>
      <c r="C27">
        <v>1.081292351024062</v>
      </c>
      <c r="D27">
        <v>6.6273855992101546E-2</v>
      </c>
      <c r="E27">
        <v>0.88824875694820193</v>
      </c>
      <c r="F27">
        <v>0.11175124305179809</v>
      </c>
      <c r="G27">
        <v>0.1980518922414749</v>
      </c>
      <c r="H27">
        <v>20.81073477946169</v>
      </c>
      <c r="I27">
        <v>102</v>
      </c>
      <c r="J27">
        <v>197604.59</v>
      </c>
      <c r="K27">
        <v>0.16401070234278009</v>
      </c>
      <c r="L27">
        <v>1.081292351024062</v>
      </c>
      <c r="M27">
        <v>0</v>
      </c>
      <c r="N27">
        <v>0</v>
      </c>
      <c r="O27">
        <v>282.98019477527112</v>
      </c>
      <c r="P27">
        <v>1.081292351024062</v>
      </c>
      <c r="Q27">
        <v>2.612679491456134</v>
      </c>
      <c r="R27">
        <v>1.8487053436429239</v>
      </c>
      <c r="S27">
        <v>0</v>
      </c>
      <c r="T27">
        <v>3.7424613676265907E-2</v>
      </c>
      <c r="U27">
        <f>IF(T27&gt;0.1,1,0)</f>
        <v>0</v>
      </c>
      <c r="V27">
        <f>IF(S27=U27,1,0)</f>
        <v>1</v>
      </c>
    </row>
    <row r="28" spans="1:22" x14ac:dyDescent="0.3">
      <c r="A28" s="1">
        <v>26</v>
      </c>
      <c r="B28" t="s">
        <v>44</v>
      </c>
      <c r="C28">
        <v>6.4787258066389981</v>
      </c>
      <c r="D28">
        <v>6.5745116025996673E-5</v>
      </c>
      <c r="E28">
        <v>3.1608988529885113E-2</v>
      </c>
      <c r="F28">
        <v>0.96839101147011486</v>
      </c>
      <c r="G28">
        <v>7.6477768580906378E-3</v>
      </c>
      <c r="H28">
        <v>8.8145433503712997E-2</v>
      </c>
      <c r="I28">
        <v>15</v>
      </c>
      <c r="J28">
        <v>99409.52</v>
      </c>
      <c r="K28">
        <v>0.1654584722056415</v>
      </c>
      <c r="L28">
        <v>3.7285881850220548</v>
      </c>
      <c r="M28">
        <v>0</v>
      </c>
      <c r="N28">
        <v>0</v>
      </c>
      <c r="O28">
        <v>6.4967459464262453E-2</v>
      </c>
      <c r="P28">
        <v>29.070029399718042</v>
      </c>
      <c r="Q28">
        <v>0.1331764807474301</v>
      </c>
      <c r="R28">
        <v>0.94664459296497239</v>
      </c>
      <c r="S28">
        <v>0</v>
      </c>
      <c r="T28">
        <v>9.7893869999108891E-3</v>
      </c>
      <c r="U28">
        <f>IF(T28&gt;0.1,1,0)</f>
        <v>0</v>
      </c>
      <c r="V28">
        <f>IF(S28=U28,1,0)</f>
        <v>1</v>
      </c>
    </row>
    <row r="29" spans="1:22" x14ac:dyDescent="0.3">
      <c r="A29" s="1">
        <v>27</v>
      </c>
      <c r="B29" t="s">
        <v>45</v>
      </c>
      <c r="C29">
        <v>2.6364844546961441</v>
      </c>
      <c r="D29">
        <v>0.1756409549649251</v>
      </c>
      <c r="E29">
        <v>0.37200275157508772</v>
      </c>
      <c r="F29">
        <v>0.62799724842491234</v>
      </c>
      <c r="G29">
        <v>4.5219523282642927E-2</v>
      </c>
      <c r="H29">
        <v>20.81073477946169</v>
      </c>
      <c r="I29">
        <v>12</v>
      </c>
      <c r="J29">
        <v>-403607.33</v>
      </c>
      <c r="K29">
        <v>5.7280642770097999E-2</v>
      </c>
      <c r="L29">
        <v>2.6364844546961441</v>
      </c>
      <c r="M29">
        <v>0</v>
      </c>
      <c r="N29">
        <v>0</v>
      </c>
      <c r="O29">
        <v>0.30741224268787493</v>
      </c>
      <c r="P29">
        <v>2.6364844546961441</v>
      </c>
      <c r="Q29">
        <v>0.1001601640688579</v>
      </c>
      <c r="R29">
        <v>1.3527822232069979</v>
      </c>
      <c r="S29">
        <v>0</v>
      </c>
      <c r="T29">
        <v>1.502864984862943E-2</v>
      </c>
      <c r="U29">
        <f>IF(T29&gt;0.1,1,0)</f>
        <v>0</v>
      </c>
      <c r="V29">
        <f>IF(S29=U29,1,0)</f>
        <v>1</v>
      </c>
    </row>
    <row r="30" spans="1:22" x14ac:dyDescent="0.3">
      <c r="A30" s="1">
        <v>28</v>
      </c>
      <c r="B30" t="s">
        <v>46</v>
      </c>
      <c r="C30">
        <v>0.90914043290076962</v>
      </c>
      <c r="D30">
        <v>-1.095617414260149E-2</v>
      </c>
      <c r="E30">
        <v>0.46282665258013139</v>
      </c>
      <c r="F30">
        <v>0.53717334741986855</v>
      </c>
      <c r="G30">
        <v>-2.2729708631941481E-3</v>
      </c>
      <c r="H30">
        <v>-2.6166469722485601</v>
      </c>
      <c r="I30">
        <v>15</v>
      </c>
      <c r="J30">
        <v>114223.57</v>
      </c>
      <c r="K30">
        <v>0.32121600344645912</v>
      </c>
      <c r="L30">
        <v>0.90914043290076962</v>
      </c>
      <c r="M30">
        <v>0</v>
      </c>
      <c r="N30">
        <v>1</v>
      </c>
      <c r="O30">
        <v>7.0290254304657873</v>
      </c>
      <c r="P30">
        <v>0.88937572008195076</v>
      </c>
      <c r="Q30">
        <v>0.1290573323931147</v>
      </c>
      <c r="R30">
        <v>0.86439158866258226</v>
      </c>
      <c r="S30">
        <v>0</v>
      </c>
      <c r="T30">
        <v>4.9312440251723738E-2</v>
      </c>
      <c r="U30">
        <f>IF(T30&gt;0.1,1,0)</f>
        <v>0</v>
      </c>
      <c r="V30">
        <f>IF(S30=U30,1,0)</f>
        <v>1</v>
      </c>
    </row>
    <row r="31" spans="1:22" x14ac:dyDescent="0.3">
      <c r="A31" s="1">
        <v>29</v>
      </c>
      <c r="B31" t="s">
        <v>47</v>
      </c>
      <c r="C31">
        <v>1.078463033998784E-2</v>
      </c>
      <c r="D31">
        <v>7.459297961650989E-3</v>
      </c>
      <c r="E31">
        <v>0.99389260233537924</v>
      </c>
      <c r="F31">
        <v>6.1073976646207617E-3</v>
      </c>
      <c r="G31">
        <v>0.41136990887645608</v>
      </c>
      <c r="H31">
        <v>1.1504960699059319</v>
      </c>
      <c r="I31">
        <v>30</v>
      </c>
      <c r="J31">
        <v>13298164.800000001</v>
      </c>
      <c r="K31">
        <v>2.356167214212489E-3</v>
      </c>
      <c r="L31">
        <v>1.078463033998784E-2</v>
      </c>
      <c r="M31">
        <v>0</v>
      </c>
      <c r="N31">
        <v>0</v>
      </c>
      <c r="O31">
        <v>0.1662797257981693</v>
      </c>
      <c r="P31">
        <v>1.078195515630872E-2</v>
      </c>
      <c r="Q31">
        <v>7.1681370504641402</v>
      </c>
      <c r="R31">
        <v>1.0043621675717129</v>
      </c>
      <c r="S31">
        <v>0</v>
      </c>
      <c r="T31">
        <v>2.6581966288739149E-2</v>
      </c>
      <c r="U31">
        <f>IF(T31&gt;0.1,1,0)</f>
        <v>0</v>
      </c>
      <c r="V31">
        <f>IF(S31=U31,1,0)</f>
        <v>1</v>
      </c>
    </row>
    <row r="32" spans="1:22" x14ac:dyDescent="0.3">
      <c r="A32" s="1">
        <v>30</v>
      </c>
      <c r="B32" t="s">
        <v>48</v>
      </c>
      <c r="C32">
        <v>0.98131889274403616</v>
      </c>
      <c r="D32">
        <v>-7.3490690163085515E-2</v>
      </c>
      <c r="E32">
        <v>1</v>
      </c>
      <c r="F32">
        <v>0</v>
      </c>
      <c r="G32">
        <v>-4.4605719704182832E-2</v>
      </c>
      <c r="H32">
        <v>-6.0263702620477547E-2</v>
      </c>
      <c r="I32">
        <v>89</v>
      </c>
      <c r="J32">
        <v>10981.55</v>
      </c>
      <c r="K32">
        <v>0.98128996439966321</v>
      </c>
      <c r="L32">
        <v>0.98131889274403616</v>
      </c>
      <c r="M32">
        <v>0</v>
      </c>
      <c r="N32">
        <v>0</v>
      </c>
      <c r="O32">
        <v>4.9593438878242177E-2</v>
      </c>
      <c r="P32">
        <v>0.98131889274403616</v>
      </c>
      <c r="Q32">
        <v>0.63224184602613931</v>
      </c>
      <c r="R32">
        <v>1.9813188927440359</v>
      </c>
      <c r="S32">
        <v>0</v>
      </c>
      <c r="T32">
        <v>3.3710832647275438E-2</v>
      </c>
      <c r="U32">
        <f>IF(T32&gt;0.1,1,0)</f>
        <v>0</v>
      </c>
      <c r="V32">
        <f>IF(S32=U32,1,0)</f>
        <v>1</v>
      </c>
    </row>
    <row r="33" spans="1:22" x14ac:dyDescent="0.3">
      <c r="A33" s="1">
        <v>31</v>
      </c>
      <c r="B33" t="s">
        <v>49</v>
      </c>
      <c r="C33">
        <v>1.9790159414633559</v>
      </c>
      <c r="D33">
        <v>0.38059350814041493</v>
      </c>
      <c r="E33">
        <v>0.6899750466911736</v>
      </c>
      <c r="F33">
        <v>0.3100249533088264</v>
      </c>
      <c r="G33">
        <v>0.26354638892113119</v>
      </c>
      <c r="H33">
        <v>20.81073477946169</v>
      </c>
      <c r="I33">
        <v>27</v>
      </c>
      <c r="J33">
        <v>38944.519999999997</v>
      </c>
      <c r="K33">
        <v>0.51502015821081881</v>
      </c>
      <c r="L33">
        <v>1.9790159414633559</v>
      </c>
      <c r="M33">
        <v>0</v>
      </c>
      <c r="N33">
        <v>1</v>
      </c>
      <c r="O33">
        <v>87.041716702344274</v>
      </c>
      <c r="P33">
        <v>0.74643302055724492</v>
      </c>
      <c r="Q33">
        <v>8.1472141798011086E-2</v>
      </c>
      <c r="R33">
        <v>0.77526068857764052</v>
      </c>
      <c r="S33">
        <v>0</v>
      </c>
      <c r="T33">
        <v>4.3413828670849482E-2</v>
      </c>
      <c r="U33">
        <f>IF(T33&gt;0.1,1,0)</f>
        <v>0</v>
      </c>
      <c r="V33">
        <f>IF(S33=U33,1,0)</f>
        <v>1</v>
      </c>
    </row>
    <row r="34" spans="1:22" x14ac:dyDescent="0.3">
      <c r="A34" s="1">
        <v>32</v>
      </c>
      <c r="B34" t="s">
        <v>50</v>
      </c>
      <c r="C34">
        <v>3.7869959471142249</v>
      </c>
      <c r="D34">
        <v>1.6244726002554222E-2</v>
      </c>
      <c r="E34">
        <v>0.25470574219417869</v>
      </c>
      <c r="F34">
        <v>0.74529425780582126</v>
      </c>
      <c r="G34">
        <v>1.005720889006013E-2</v>
      </c>
      <c r="H34">
        <v>5.9459504260092162</v>
      </c>
      <c r="I34">
        <v>24</v>
      </c>
      <c r="J34">
        <v>-34729.08</v>
      </c>
      <c r="K34">
        <v>0.12248095306678761</v>
      </c>
      <c r="L34">
        <v>3.7285881850220548</v>
      </c>
      <c r="M34">
        <v>0</v>
      </c>
      <c r="N34">
        <v>0</v>
      </c>
      <c r="O34">
        <v>0.1620112219191116</v>
      </c>
      <c r="P34">
        <v>3.7869959471142249</v>
      </c>
      <c r="Q34">
        <v>0.1438542495030804</v>
      </c>
      <c r="R34">
        <v>1.219275355590254</v>
      </c>
      <c r="S34">
        <v>1</v>
      </c>
      <c r="T34">
        <v>1.4697430338048011E-2</v>
      </c>
      <c r="U34">
        <f>IF(T34&gt;0.1,1,0)</f>
        <v>0</v>
      </c>
      <c r="V34">
        <f>IF(S34=U34,1,0)</f>
        <v>0</v>
      </c>
    </row>
    <row r="35" spans="1:22" x14ac:dyDescent="0.3">
      <c r="A35" s="1">
        <v>33</v>
      </c>
      <c r="B35" t="s">
        <v>51</v>
      </c>
      <c r="C35">
        <v>6.4787258066389981</v>
      </c>
      <c r="D35">
        <v>7.6796407406829574E-3</v>
      </c>
      <c r="E35">
        <v>0.38353188057800952</v>
      </c>
      <c r="F35">
        <v>0.61646811942199053</v>
      </c>
      <c r="G35">
        <v>8.9435744164824194E-2</v>
      </c>
      <c r="H35">
        <v>0.96463251905774794</v>
      </c>
      <c r="I35">
        <v>23</v>
      </c>
      <c r="J35">
        <v>-20337.77</v>
      </c>
      <c r="K35">
        <v>7.9792908840285615E-2</v>
      </c>
      <c r="L35">
        <v>3.7285881850220548</v>
      </c>
      <c r="M35">
        <v>1</v>
      </c>
      <c r="N35">
        <v>0</v>
      </c>
      <c r="O35">
        <v>8.9664554741965183</v>
      </c>
      <c r="P35">
        <v>1.900032282368453</v>
      </c>
      <c r="Q35">
        <v>1.820420512380801</v>
      </c>
      <c r="R35">
        <v>0.78576160387264282</v>
      </c>
      <c r="S35">
        <v>0</v>
      </c>
      <c r="T35">
        <v>2.549385105549317E-2</v>
      </c>
      <c r="U35">
        <f>IF(T35&gt;0.1,1,0)</f>
        <v>0</v>
      </c>
      <c r="V35">
        <f>IF(S35=U35,1,0)</f>
        <v>1</v>
      </c>
    </row>
    <row r="36" spans="1:22" x14ac:dyDescent="0.3">
      <c r="A36" s="1">
        <v>34</v>
      </c>
      <c r="B36" t="s">
        <v>52</v>
      </c>
      <c r="C36">
        <v>2.9693461439914342</v>
      </c>
      <c r="D36">
        <v>1.6680469061142299E-2</v>
      </c>
      <c r="E36">
        <v>0.81923210902363952</v>
      </c>
      <c r="F36">
        <v>0.18076789097636051</v>
      </c>
      <c r="G36">
        <v>7.2186776779033096E-3</v>
      </c>
      <c r="H36">
        <v>6.632064296531766</v>
      </c>
      <c r="I36">
        <v>28</v>
      </c>
      <c r="J36">
        <v>-13228.79</v>
      </c>
      <c r="K36">
        <v>0.86489858348707815</v>
      </c>
      <c r="L36">
        <v>2.9693461439914342</v>
      </c>
      <c r="M36">
        <v>0</v>
      </c>
      <c r="N36">
        <v>0</v>
      </c>
      <c r="O36">
        <v>3.4795272072205989</v>
      </c>
      <c r="P36">
        <v>1.1213672048276251</v>
      </c>
      <c r="Q36">
        <v>0.11370046917920409</v>
      </c>
      <c r="R36">
        <v>1.228041269692393</v>
      </c>
      <c r="S36">
        <v>0</v>
      </c>
      <c r="T36">
        <v>2.177607916387678E-2</v>
      </c>
      <c r="U36">
        <f>IF(T36&gt;0.1,1,0)</f>
        <v>0</v>
      </c>
      <c r="V36">
        <f>IF(S36=U36,1,0)</f>
        <v>1</v>
      </c>
    </row>
    <row r="37" spans="1:22" x14ac:dyDescent="0.3">
      <c r="A37" s="1">
        <v>35</v>
      </c>
      <c r="B37" t="s">
        <v>53</v>
      </c>
      <c r="C37">
        <v>6.4787258066389981</v>
      </c>
      <c r="D37">
        <v>-0.1049224160090588</v>
      </c>
      <c r="E37">
        <v>0.33203158445332448</v>
      </c>
      <c r="F37">
        <v>0.66796841554667552</v>
      </c>
      <c r="G37">
        <v>-0.1012665236389519</v>
      </c>
      <c r="H37">
        <v>-7.3061332467237428</v>
      </c>
      <c r="I37">
        <v>20</v>
      </c>
      <c r="J37">
        <v>-85459.76</v>
      </c>
      <c r="K37">
        <v>0.31985017340656319</v>
      </c>
      <c r="L37">
        <v>3.7285881850220548</v>
      </c>
      <c r="M37">
        <v>0</v>
      </c>
      <c r="N37">
        <v>0</v>
      </c>
      <c r="O37">
        <v>0.19145536834388069</v>
      </c>
      <c r="P37">
        <v>1.3176429062570321</v>
      </c>
      <c r="Q37">
        <v>6.5917614636533645E-2</v>
      </c>
      <c r="R37">
        <v>0.4671307739136944</v>
      </c>
      <c r="S37">
        <v>0</v>
      </c>
      <c r="T37">
        <v>2.0115135080941499E-2</v>
      </c>
      <c r="U37">
        <f>IF(T37&gt;0.1,1,0)</f>
        <v>0</v>
      </c>
      <c r="V37">
        <f>IF(S37=U37,1,0)</f>
        <v>1</v>
      </c>
    </row>
    <row r="38" spans="1:22" x14ac:dyDescent="0.3">
      <c r="A38" s="1">
        <v>36</v>
      </c>
      <c r="B38" t="s">
        <v>54</v>
      </c>
      <c r="C38">
        <v>0.56858608634596752</v>
      </c>
      <c r="D38">
        <v>0.1274878893718196</v>
      </c>
      <c r="E38">
        <v>0.63959362732320568</v>
      </c>
      <c r="F38">
        <v>0.36040637267679432</v>
      </c>
      <c r="G38">
        <v>0.10119863649658351</v>
      </c>
      <c r="H38">
        <v>12.28326016751806</v>
      </c>
      <c r="I38">
        <v>16</v>
      </c>
      <c r="J38">
        <v>13298164.800000001</v>
      </c>
      <c r="K38">
        <v>0.22256160656180801</v>
      </c>
      <c r="L38">
        <v>0.56858608634596752</v>
      </c>
      <c r="M38">
        <v>1</v>
      </c>
      <c r="N38">
        <v>1</v>
      </c>
      <c r="O38">
        <v>8.7482655420149058</v>
      </c>
      <c r="P38">
        <v>0.35280604450860081</v>
      </c>
      <c r="Q38">
        <v>0.29204763574878317</v>
      </c>
      <c r="R38">
        <v>0.62251851886263776</v>
      </c>
      <c r="S38">
        <v>0</v>
      </c>
      <c r="T38">
        <v>1.2566067937665241E-2</v>
      </c>
      <c r="U38">
        <f>IF(T38&gt;0.1,1,0)</f>
        <v>0</v>
      </c>
      <c r="V38">
        <f>IF(S38=U38,1,0)</f>
        <v>1</v>
      </c>
    </row>
    <row r="39" spans="1:22" x14ac:dyDescent="0.3">
      <c r="A39" s="1">
        <v>37</v>
      </c>
      <c r="B39" t="s">
        <v>55</v>
      </c>
      <c r="C39">
        <v>1.8758109650013319</v>
      </c>
      <c r="D39">
        <v>3.7665413852933011E-2</v>
      </c>
      <c r="E39">
        <v>0.50373760898958686</v>
      </c>
      <c r="F39">
        <v>0.49626239101041308</v>
      </c>
      <c r="G39">
        <v>6.4338596347329738E-3</v>
      </c>
      <c r="H39">
        <v>9.6228515023423639E-3</v>
      </c>
      <c r="I39">
        <v>16</v>
      </c>
      <c r="J39">
        <v>-5773.18</v>
      </c>
      <c r="K39">
        <v>0.40195851597531429</v>
      </c>
      <c r="L39">
        <v>1.8758109650013319</v>
      </c>
      <c r="M39">
        <v>0</v>
      </c>
      <c r="N39">
        <v>0</v>
      </c>
      <c r="O39">
        <v>0.27680469440476302</v>
      </c>
      <c r="P39">
        <v>1.8758109650013319</v>
      </c>
      <c r="Q39">
        <v>0.1020443377873505</v>
      </c>
      <c r="R39">
        <v>1.448654139415807</v>
      </c>
      <c r="S39">
        <v>0</v>
      </c>
      <c r="T39">
        <v>2.4290550439813569E-2</v>
      </c>
      <c r="U39">
        <f>IF(T39&gt;0.1,1,0)</f>
        <v>0</v>
      </c>
      <c r="V39">
        <f>IF(S39=U39,1,0)</f>
        <v>1</v>
      </c>
    </row>
    <row r="40" spans="1:22" x14ac:dyDescent="0.3">
      <c r="A40" s="1">
        <v>38</v>
      </c>
      <c r="B40" t="s">
        <v>56</v>
      </c>
      <c r="C40">
        <v>0.69260735976129284</v>
      </c>
      <c r="D40">
        <v>0.1181148999275341</v>
      </c>
      <c r="E40">
        <v>0.46384930482315212</v>
      </c>
      <c r="F40">
        <v>0.53615069517684799</v>
      </c>
      <c r="G40">
        <v>0.48922475508000252</v>
      </c>
      <c r="H40">
        <v>6.8829935289874964</v>
      </c>
      <c r="I40">
        <v>13</v>
      </c>
      <c r="J40">
        <v>43234.32</v>
      </c>
      <c r="K40">
        <v>9.7315682632479694E-2</v>
      </c>
      <c r="L40">
        <v>0.69260735976129284</v>
      </c>
      <c r="M40">
        <v>0</v>
      </c>
      <c r="N40">
        <v>0</v>
      </c>
      <c r="O40">
        <v>1.279059166170507E-2</v>
      </c>
      <c r="P40">
        <v>0.69260735976129284</v>
      </c>
      <c r="Q40">
        <v>7.6962834179357031</v>
      </c>
      <c r="R40">
        <v>0.78511474716382657</v>
      </c>
      <c r="S40">
        <v>0</v>
      </c>
      <c r="T40">
        <v>2.725744804197704E-2</v>
      </c>
      <c r="U40">
        <f>IF(T40&gt;0.1,1,0)</f>
        <v>0</v>
      </c>
      <c r="V40">
        <f>IF(S40=U40,1,0)</f>
        <v>1</v>
      </c>
    </row>
    <row r="41" spans="1:22" x14ac:dyDescent="0.3">
      <c r="A41" s="1">
        <v>39</v>
      </c>
      <c r="B41" t="s">
        <v>57</v>
      </c>
      <c r="C41">
        <v>2.3928009248650679</v>
      </c>
      <c r="D41">
        <v>7.2153808640775557E-2</v>
      </c>
      <c r="E41">
        <v>0.76337959977739267</v>
      </c>
      <c r="F41">
        <v>0.2366204002226073</v>
      </c>
      <c r="G41">
        <v>0.1103035410866893</v>
      </c>
      <c r="H41">
        <v>2.6869873182223851</v>
      </c>
      <c r="I41">
        <v>20</v>
      </c>
      <c r="J41">
        <v>149932.31</v>
      </c>
      <c r="K41">
        <v>0.30657293142263248</v>
      </c>
      <c r="L41">
        <v>2.3928009248650679</v>
      </c>
      <c r="M41">
        <v>1</v>
      </c>
      <c r="N41">
        <v>0</v>
      </c>
      <c r="O41">
        <v>8.9661952153627382</v>
      </c>
      <c r="P41">
        <v>0.46109622292333152</v>
      </c>
      <c r="Q41">
        <v>0.1510946342804366</v>
      </c>
      <c r="R41">
        <v>0.49909581072190201</v>
      </c>
      <c r="S41">
        <v>0</v>
      </c>
      <c r="T41">
        <v>4.7102000092549723E-2</v>
      </c>
      <c r="U41">
        <f>IF(T41&gt;0.1,1,0)</f>
        <v>0</v>
      </c>
      <c r="V41">
        <f>IF(S41=U41,1,0)</f>
        <v>1</v>
      </c>
    </row>
    <row r="42" spans="1:22" x14ac:dyDescent="0.3">
      <c r="A42" s="1">
        <v>40</v>
      </c>
      <c r="B42" t="s">
        <v>58</v>
      </c>
      <c r="C42">
        <v>1.0652662759662099</v>
      </c>
      <c r="D42">
        <v>6.2994469704050093E-2</v>
      </c>
      <c r="E42">
        <v>0.60138650801070093</v>
      </c>
      <c r="F42">
        <v>0.39861349198929907</v>
      </c>
      <c r="G42">
        <v>1.6817045047039E-2</v>
      </c>
      <c r="H42">
        <v>5.6386576385246112</v>
      </c>
      <c r="I42">
        <v>12</v>
      </c>
      <c r="J42">
        <v>1786352.87</v>
      </c>
      <c r="K42">
        <v>0.23789414616430141</v>
      </c>
      <c r="L42">
        <v>1.0652662759662099</v>
      </c>
      <c r="M42">
        <v>0</v>
      </c>
      <c r="N42">
        <v>1</v>
      </c>
      <c r="O42">
        <v>2.9664628429777311</v>
      </c>
      <c r="P42">
        <v>1.0463464581630459</v>
      </c>
      <c r="Q42">
        <v>0.19169913406298919</v>
      </c>
      <c r="R42">
        <v>1.2199641374493579</v>
      </c>
      <c r="S42">
        <v>0</v>
      </c>
      <c r="T42">
        <v>5.0153630067118468E-2</v>
      </c>
      <c r="U42">
        <f>IF(T42&gt;0.1,1,0)</f>
        <v>0</v>
      </c>
      <c r="V42">
        <f>IF(S42=U42,1,0)</f>
        <v>1</v>
      </c>
    </row>
    <row r="43" spans="1:22" x14ac:dyDescent="0.3">
      <c r="A43" s="1">
        <v>41</v>
      </c>
      <c r="B43" t="s">
        <v>59</v>
      </c>
      <c r="C43">
        <v>0.67818580416730112</v>
      </c>
      <c r="D43">
        <v>0.1070526090528774</v>
      </c>
      <c r="E43">
        <v>0.80331496797242197</v>
      </c>
      <c r="F43">
        <v>0.19668503202757801</v>
      </c>
      <c r="G43">
        <v>6.6152260614767894E-2</v>
      </c>
      <c r="H43">
        <v>6.4829069525291286E-2</v>
      </c>
      <c r="I43">
        <v>48</v>
      </c>
      <c r="J43">
        <v>25524.73</v>
      </c>
      <c r="K43">
        <v>0.2128659166030033</v>
      </c>
      <c r="L43">
        <v>0.67818580416730112</v>
      </c>
      <c r="M43">
        <v>0</v>
      </c>
      <c r="N43">
        <v>0</v>
      </c>
      <c r="O43">
        <v>0.29872648063096058</v>
      </c>
      <c r="P43">
        <v>0.67818580416730112</v>
      </c>
      <c r="Q43">
        <v>0.4964017373066279</v>
      </c>
      <c r="R43">
        <v>1.3481117755264289</v>
      </c>
      <c r="S43">
        <v>0</v>
      </c>
      <c r="T43">
        <v>6.7643727508388721E-2</v>
      </c>
      <c r="U43">
        <f>IF(T43&gt;0.1,1,0)</f>
        <v>0</v>
      </c>
      <c r="V43">
        <f>IF(S43=U43,1,0)</f>
        <v>1</v>
      </c>
    </row>
    <row r="44" spans="1:22" x14ac:dyDescent="0.3">
      <c r="A44" s="1">
        <v>42</v>
      </c>
      <c r="B44" t="s">
        <v>60</v>
      </c>
      <c r="C44">
        <v>1.013714060825752</v>
      </c>
      <c r="D44">
        <v>0.16358711877327101</v>
      </c>
      <c r="E44">
        <v>0.64155895582334477</v>
      </c>
      <c r="F44">
        <v>0.35844104417665518</v>
      </c>
      <c r="G44">
        <v>0.1020111978718307</v>
      </c>
      <c r="H44">
        <v>12.0618582675746</v>
      </c>
      <c r="I44">
        <v>57</v>
      </c>
      <c r="J44">
        <v>13298164.800000001</v>
      </c>
      <c r="K44">
        <v>0.18314595414605811</v>
      </c>
      <c r="L44">
        <v>1.013714060825752</v>
      </c>
      <c r="M44">
        <v>0</v>
      </c>
      <c r="N44">
        <v>0</v>
      </c>
      <c r="O44">
        <v>4.7505209868109866</v>
      </c>
      <c r="P44">
        <v>0.98529236457200753</v>
      </c>
      <c r="Q44">
        <v>0.35835351979079932</v>
      </c>
      <c r="R44">
        <v>1.2556945844804239</v>
      </c>
      <c r="S44">
        <v>0</v>
      </c>
      <c r="T44">
        <v>7.0083609827847893E-3</v>
      </c>
      <c r="U44">
        <f>IF(T44&gt;0.1,1,0)</f>
        <v>0</v>
      </c>
      <c r="V44">
        <f>IF(S44=U44,1,0)</f>
        <v>1</v>
      </c>
    </row>
    <row r="45" spans="1:22" x14ac:dyDescent="0.3">
      <c r="A45" s="1">
        <v>43</v>
      </c>
      <c r="B45" t="s">
        <v>61</v>
      </c>
      <c r="C45">
        <v>1.3326745580587269</v>
      </c>
      <c r="D45">
        <v>1.8269736366601948E-2</v>
      </c>
      <c r="E45">
        <v>0.95547195961380071</v>
      </c>
      <c r="F45">
        <v>4.4528040386199293E-2</v>
      </c>
      <c r="G45">
        <v>3.5905868679528573E-2</v>
      </c>
      <c r="H45">
        <v>2.2090602300053939</v>
      </c>
      <c r="I45">
        <v>36</v>
      </c>
      <c r="J45">
        <v>68523.86</v>
      </c>
      <c r="K45">
        <v>0.37234106896221802</v>
      </c>
      <c r="L45">
        <v>1.3326745580587269</v>
      </c>
      <c r="M45">
        <v>1</v>
      </c>
      <c r="N45">
        <v>1</v>
      </c>
      <c r="O45">
        <v>0.81640999765999755</v>
      </c>
      <c r="P45">
        <v>0.96961973247140343</v>
      </c>
      <c r="Q45">
        <v>0.74999419982010274</v>
      </c>
      <c r="R45">
        <v>1.621621289240196</v>
      </c>
      <c r="S45">
        <v>1</v>
      </c>
      <c r="T45">
        <v>0.12397255735209189</v>
      </c>
      <c r="U45">
        <f>IF(T45&gt;0.1,1,0)</f>
        <v>1</v>
      </c>
      <c r="V45">
        <f>IF(S45=U45,1,0)</f>
        <v>1</v>
      </c>
    </row>
    <row r="46" spans="1:22" x14ac:dyDescent="0.3">
      <c r="A46" s="1">
        <v>44</v>
      </c>
      <c r="B46" t="s">
        <v>62</v>
      </c>
      <c r="C46">
        <v>0.40387802386216443</v>
      </c>
      <c r="D46">
        <v>-0.1049224160090588</v>
      </c>
      <c r="E46">
        <v>0.85895707863102733</v>
      </c>
      <c r="F46">
        <v>0.1410429213689727</v>
      </c>
      <c r="G46">
        <v>-0.1012665236389519</v>
      </c>
      <c r="H46">
        <v>-7.3061332467237428</v>
      </c>
      <c r="I46">
        <v>21</v>
      </c>
      <c r="J46">
        <v>13298164.800000001</v>
      </c>
      <c r="K46">
        <v>0.13368725562292491</v>
      </c>
      <c r="L46">
        <v>0.40387802386216443</v>
      </c>
      <c r="M46">
        <v>0</v>
      </c>
      <c r="N46">
        <v>0</v>
      </c>
      <c r="O46">
        <v>4.8400018798489786</v>
      </c>
      <c r="P46">
        <v>0.35927035480379632</v>
      </c>
      <c r="Q46">
        <v>0.95678989358308186</v>
      </c>
      <c r="R46">
        <v>1.072684484554463</v>
      </c>
      <c r="S46">
        <v>0</v>
      </c>
      <c r="T46">
        <v>1.9688641697136449E-2</v>
      </c>
      <c r="U46">
        <f>IF(T46&gt;0.1,1,0)</f>
        <v>0</v>
      </c>
      <c r="V46">
        <f>IF(S46=U46,1,0)</f>
        <v>1</v>
      </c>
    </row>
    <row r="47" spans="1:22" x14ac:dyDescent="0.3">
      <c r="A47" s="1">
        <v>45</v>
      </c>
      <c r="B47" t="s">
        <v>63</v>
      </c>
      <c r="C47">
        <v>1.2830496346530771</v>
      </c>
      <c r="D47">
        <v>8.9849868137342651E-2</v>
      </c>
      <c r="E47">
        <v>0.73215191207710395</v>
      </c>
      <c r="F47">
        <v>0.26784808792289599</v>
      </c>
      <c r="G47">
        <v>3.2675107614225922E-2</v>
      </c>
      <c r="H47">
        <v>2.9242806477497112</v>
      </c>
      <c r="I47">
        <v>19</v>
      </c>
      <c r="J47">
        <v>25877.77</v>
      </c>
      <c r="K47">
        <v>0.38624516587542751</v>
      </c>
      <c r="L47">
        <v>1.2830496346530771</v>
      </c>
      <c r="M47">
        <v>0</v>
      </c>
      <c r="N47">
        <v>0</v>
      </c>
      <c r="O47">
        <v>3.7205444902145761E-3</v>
      </c>
      <c r="P47">
        <v>1.067644548834785</v>
      </c>
      <c r="Q47">
        <v>0.1503779234156396</v>
      </c>
      <c r="R47">
        <v>1.3909124161716151</v>
      </c>
      <c r="S47">
        <v>0</v>
      </c>
      <c r="T47">
        <v>4.0627014826195081E-2</v>
      </c>
      <c r="U47">
        <f>IF(T47&gt;0.1,1,0)</f>
        <v>0</v>
      </c>
      <c r="V47">
        <f>IF(S47=U47,1,0)</f>
        <v>1</v>
      </c>
    </row>
    <row r="48" spans="1:22" x14ac:dyDescent="0.3">
      <c r="A48" s="1">
        <v>46</v>
      </c>
      <c r="B48" t="s">
        <v>64</v>
      </c>
      <c r="C48">
        <v>0.32773392550742531</v>
      </c>
      <c r="D48">
        <v>1.446995330008112E-2</v>
      </c>
      <c r="E48">
        <v>0.55191202848903065</v>
      </c>
      <c r="F48">
        <v>0.44808797151096941</v>
      </c>
      <c r="G48">
        <v>-0.1012665236389519</v>
      </c>
      <c r="H48">
        <v>-7.3061332467237428</v>
      </c>
      <c r="I48">
        <v>17</v>
      </c>
      <c r="J48">
        <v>5807978.54</v>
      </c>
      <c r="K48">
        <v>0.179411561464624</v>
      </c>
      <c r="L48">
        <v>0.32773392550742531</v>
      </c>
      <c r="M48">
        <v>0</v>
      </c>
      <c r="N48">
        <v>1</v>
      </c>
      <c r="O48">
        <v>4.8805413587364068</v>
      </c>
      <c r="P48">
        <v>0.32773392550742531</v>
      </c>
      <c r="Q48">
        <v>4.1462579404830064</v>
      </c>
      <c r="R48">
        <v>0.73279232412050654</v>
      </c>
      <c r="S48">
        <v>0</v>
      </c>
      <c r="T48">
        <v>4.7289399395636422E-2</v>
      </c>
      <c r="U48">
        <f>IF(T48&gt;0.1,1,0)</f>
        <v>0</v>
      </c>
      <c r="V48">
        <f>IF(S48=U48,1,0)</f>
        <v>1</v>
      </c>
    </row>
    <row r="49" spans="1:22" x14ac:dyDescent="0.3">
      <c r="A49" s="1">
        <v>47</v>
      </c>
      <c r="B49" t="s">
        <v>65</v>
      </c>
      <c r="C49">
        <v>4.3129439857936864</v>
      </c>
      <c r="D49">
        <v>-4.2050699292489939E-2</v>
      </c>
      <c r="E49">
        <v>0.85456890188049861</v>
      </c>
      <c r="F49">
        <v>0.14543109811950139</v>
      </c>
      <c r="G49">
        <v>-2.0058036297653532E-2</v>
      </c>
      <c r="H49">
        <v>-1.3710392621480441</v>
      </c>
      <c r="I49">
        <v>15</v>
      </c>
      <c r="J49">
        <v>-899711.87</v>
      </c>
      <c r="K49">
        <v>9.1138117434465191E-2</v>
      </c>
      <c r="L49">
        <v>3.7285881850220548</v>
      </c>
      <c r="M49">
        <v>0</v>
      </c>
      <c r="N49">
        <v>0</v>
      </c>
      <c r="O49">
        <v>0.18244401768802249</v>
      </c>
      <c r="P49">
        <v>0.97666559166647371</v>
      </c>
      <c r="Q49">
        <v>0.15877680324218421</v>
      </c>
      <c r="R49">
        <v>1.0281450562896179</v>
      </c>
      <c r="S49">
        <v>0</v>
      </c>
      <c r="T49">
        <v>8.6667555628012469E-2</v>
      </c>
      <c r="U49">
        <f>IF(T49&gt;0.1,1,0)</f>
        <v>0</v>
      </c>
      <c r="V49">
        <f>IF(S49=U49,1,0)</f>
        <v>1</v>
      </c>
    </row>
    <row r="50" spans="1:22" x14ac:dyDescent="0.3">
      <c r="A50" s="1">
        <v>48</v>
      </c>
      <c r="B50" t="s">
        <v>66</v>
      </c>
      <c r="C50">
        <v>1.0115507113796789</v>
      </c>
      <c r="D50">
        <v>0.38059350814041493</v>
      </c>
      <c r="E50">
        <v>0.96125361840833767</v>
      </c>
      <c r="F50">
        <v>3.8746381591662327E-2</v>
      </c>
      <c r="G50">
        <v>0.1452436082756268</v>
      </c>
      <c r="H50">
        <v>20.81073477946169</v>
      </c>
      <c r="I50">
        <v>14</v>
      </c>
      <c r="J50">
        <v>498561.45</v>
      </c>
      <c r="K50">
        <v>0.16085397582975919</v>
      </c>
      <c r="L50">
        <v>1.0115507113796789</v>
      </c>
      <c r="M50">
        <v>0</v>
      </c>
      <c r="N50">
        <v>0</v>
      </c>
      <c r="O50">
        <v>5.3139224156322973</v>
      </c>
      <c r="P50">
        <v>1.0115507113796789</v>
      </c>
      <c r="Q50">
        <v>0.1839053834029436</v>
      </c>
      <c r="R50">
        <v>1.933610399925582</v>
      </c>
      <c r="S50">
        <v>0</v>
      </c>
      <c r="T50">
        <v>6.2373098547601688E-2</v>
      </c>
      <c r="U50">
        <f>IF(T50&gt;0.1,1,0)</f>
        <v>0</v>
      </c>
      <c r="V50">
        <f>IF(S50=U50,1,0)</f>
        <v>1</v>
      </c>
    </row>
    <row r="51" spans="1:22" x14ac:dyDescent="0.3">
      <c r="A51" s="1">
        <v>49</v>
      </c>
      <c r="B51" t="s">
        <v>67</v>
      </c>
      <c r="C51">
        <v>0.7683414173490104</v>
      </c>
      <c r="D51">
        <v>8.4430280467577862E-2</v>
      </c>
      <c r="E51">
        <v>0.76339666089931679</v>
      </c>
      <c r="F51">
        <v>0.23660333910068321</v>
      </c>
      <c r="G51">
        <v>6.3072836800119547E-2</v>
      </c>
      <c r="H51">
        <v>3.825622669944361</v>
      </c>
      <c r="I51">
        <v>20</v>
      </c>
      <c r="J51">
        <v>701245.6</v>
      </c>
      <c r="K51">
        <v>0.2061580384607426</v>
      </c>
      <c r="L51">
        <v>0.7683414173490104</v>
      </c>
      <c r="M51">
        <v>1</v>
      </c>
      <c r="N51">
        <v>1</v>
      </c>
      <c r="O51">
        <v>2.5677574344766469</v>
      </c>
      <c r="P51">
        <v>0.39971057963885659</v>
      </c>
      <c r="Q51">
        <v>0.22514395165014561</v>
      </c>
      <c r="R51">
        <v>0.70227591447023185</v>
      </c>
      <c r="S51">
        <v>0</v>
      </c>
      <c r="T51">
        <v>9.3486952362363804E-2</v>
      </c>
      <c r="U51">
        <f>IF(T51&gt;0.1,1,0)</f>
        <v>0</v>
      </c>
      <c r="V51">
        <f>IF(S51=U51,1,0)</f>
        <v>1</v>
      </c>
    </row>
    <row r="52" spans="1:22" x14ac:dyDescent="0.3">
      <c r="A52" s="1">
        <v>50</v>
      </c>
      <c r="B52" t="s">
        <v>68</v>
      </c>
      <c r="C52">
        <v>1.3598238837575689</v>
      </c>
      <c r="D52">
        <v>6.003215595136728E-2</v>
      </c>
      <c r="E52">
        <v>0.66661822493390177</v>
      </c>
      <c r="F52">
        <v>0.33338177506609817</v>
      </c>
      <c r="G52">
        <v>3.427131145013336E-2</v>
      </c>
      <c r="H52">
        <v>9.2944311436161495</v>
      </c>
      <c r="I52">
        <v>16</v>
      </c>
      <c r="J52">
        <v>92859.8</v>
      </c>
      <c r="K52">
        <v>0.82882815304224589</v>
      </c>
      <c r="L52">
        <v>1.3598238837575689</v>
      </c>
      <c r="M52">
        <v>0</v>
      </c>
      <c r="N52">
        <v>0</v>
      </c>
      <c r="O52">
        <v>1.204037486595612</v>
      </c>
      <c r="P52">
        <v>1.3598238837575689</v>
      </c>
      <c r="Q52">
        <v>0.45172560925344901</v>
      </c>
      <c r="R52">
        <v>1.573101608547097</v>
      </c>
      <c r="S52">
        <v>0</v>
      </c>
      <c r="T52">
        <v>1.475174622992575E-2</v>
      </c>
      <c r="U52">
        <f>IF(T52&gt;0.1,1,0)</f>
        <v>0</v>
      </c>
      <c r="V52">
        <f>IF(S52=U52,1,0)</f>
        <v>1</v>
      </c>
    </row>
    <row r="53" spans="1:22" x14ac:dyDescent="0.3">
      <c r="A53" s="1">
        <v>51</v>
      </c>
      <c r="B53" t="s">
        <v>69</v>
      </c>
      <c r="C53">
        <v>0.84433650815404715</v>
      </c>
      <c r="D53">
        <v>1.8727401365610019E-2</v>
      </c>
      <c r="E53">
        <v>0.74898688883610365</v>
      </c>
      <c r="F53">
        <v>0.25101311116389641</v>
      </c>
      <c r="G53">
        <v>0.25589585058351277</v>
      </c>
      <c r="H53">
        <v>1.9406891406657441</v>
      </c>
      <c r="I53">
        <v>36</v>
      </c>
      <c r="J53">
        <v>6405571.7300000004</v>
      </c>
      <c r="K53">
        <v>2.7171627409035139E-2</v>
      </c>
      <c r="L53">
        <v>0.84433650815404715</v>
      </c>
      <c r="M53">
        <v>1</v>
      </c>
      <c r="N53">
        <v>1</v>
      </c>
      <c r="O53">
        <v>3.068985637378399</v>
      </c>
      <c r="P53">
        <v>9.6566177176216114E-2</v>
      </c>
      <c r="Q53">
        <v>0.57154658264739366</v>
      </c>
      <c r="R53">
        <v>0.15798790836920959</v>
      </c>
      <c r="S53">
        <v>0</v>
      </c>
      <c r="T53">
        <v>6.012704422229271E-2</v>
      </c>
      <c r="U53">
        <f>IF(T53&gt;0.1,1,0)</f>
        <v>0</v>
      </c>
      <c r="V53">
        <f>IF(S53=U53,1,0)</f>
        <v>1</v>
      </c>
    </row>
    <row r="54" spans="1:22" x14ac:dyDescent="0.3">
      <c r="A54" s="1">
        <v>52</v>
      </c>
      <c r="B54" t="s">
        <v>70</v>
      </c>
      <c r="C54">
        <v>0.94088704350556929</v>
      </c>
      <c r="D54">
        <v>1.434138832097913E-2</v>
      </c>
      <c r="E54">
        <v>0.73494625973286642</v>
      </c>
      <c r="F54">
        <v>0.26505374026713358</v>
      </c>
      <c r="G54">
        <v>0.19933508585508</v>
      </c>
      <c r="H54">
        <v>1.752205947178872</v>
      </c>
      <c r="I54">
        <v>23</v>
      </c>
      <c r="J54">
        <v>1056584.75</v>
      </c>
      <c r="K54">
        <v>6.3118932302051775E-2</v>
      </c>
      <c r="L54">
        <v>0.94088704350556929</v>
      </c>
      <c r="M54">
        <v>1</v>
      </c>
      <c r="N54">
        <v>1</v>
      </c>
      <c r="O54">
        <v>7.3538629318821611</v>
      </c>
      <c r="P54">
        <v>0.15920051571664401</v>
      </c>
      <c r="Q54">
        <v>0.74049357231546431</v>
      </c>
      <c r="R54">
        <v>0.24135862724637011</v>
      </c>
      <c r="S54">
        <v>0</v>
      </c>
      <c r="T54">
        <v>9.9682739572644383E-2</v>
      </c>
      <c r="U54">
        <f>IF(T54&gt;0.1,1,0)</f>
        <v>0</v>
      </c>
      <c r="V54">
        <f>IF(S54=U54,1,0)</f>
        <v>1</v>
      </c>
    </row>
    <row r="55" spans="1:22" x14ac:dyDescent="0.3">
      <c r="A55" s="1">
        <v>53</v>
      </c>
      <c r="B55" t="s">
        <v>71</v>
      </c>
      <c r="C55">
        <v>0.69133615097931056</v>
      </c>
      <c r="D55">
        <v>-0.1049224160090588</v>
      </c>
      <c r="E55">
        <v>0.93599592810955701</v>
      </c>
      <c r="F55">
        <v>6.4004071890442993E-2</v>
      </c>
      <c r="G55">
        <v>-0.1012665236389519</v>
      </c>
      <c r="H55">
        <v>-7.3061332467237428</v>
      </c>
      <c r="I55">
        <v>13</v>
      </c>
      <c r="J55">
        <v>-5322316.8600000003</v>
      </c>
      <c r="K55">
        <v>0.21584625585672029</v>
      </c>
      <c r="L55">
        <v>0.69133615097931056</v>
      </c>
      <c r="M55">
        <v>1</v>
      </c>
      <c r="N55">
        <v>1</v>
      </c>
      <c r="O55">
        <v>0.98534930242499874</v>
      </c>
      <c r="P55">
        <v>0.32518436443706378</v>
      </c>
      <c r="Q55">
        <v>0.25674334355450101</v>
      </c>
      <c r="R55">
        <v>0.74463642974419797</v>
      </c>
      <c r="S55">
        <v>0</v>
      </c>
      <c r="T55">
        <v>0.28128780241515677</v>
      </c>
      <c r="U55">
        <f>IF(T55&gt;0.1,1,0)</f>
        <v>1</v>
      </c>
      <c r="V55">
        <f>IF(S55=U55,1,0)</f>
        <v>0</v>
      </c>
    </row>
    <row r="56" spans="1:22" x14ac:dyDescent="0.3">
      <c r="A56" s="1">
        <v>54</v>
      </c>
      <c r="B56" t="s">
        <v>72</v>
      </c>
      <c r="C56">
        <v>6.4787258066389981</v>
      </c>
      <c r="D56">
        <v>0.182285185352726</v>
      </c>
      <c r="E56">
        <v>1.36760118471035E-2</v>
      </c>
      <c r="F56">
        <v>0.98632398815289646</v>
      </c>
      <c r="G56">
        <v>0.48922475508000252</v>
      </c>
      <c r="H56">
        <v>9.4730809315140635E-2</v>
      </c>
      <c r="I56">
        <v>21</v>
      </c>
      <c r="J56">
        <v>4.8300000000000002E-12</v>
      </c>
      <c r="K56">
        <v>0.89963481639409915</v>
      </c>
      <c r="L56">
        <v>3.7285881850220548</v>
      </c>
      <c r="M56">
        <v>0</v>
      </c>
      <c r="N56">
        <v>0</v>
      </c>
      <c r="O56">
        <v>275708.44207006559</v>
      </c>
      <c r="P56">
        <v>73.120732211985754</v>
      </c>
      <c r="Q56">
        <v>0.1135736666666667</v>
      </c>
      <c r="R56">
        <v>1.013676011847104</v>
      </c>
      <c r="S56">
        <v>0</v>
      </c>
      <c r="T56">
        <v>4.5656464652270214E-3</v>
      </c>
      <c r="U56">
        <f>IF(T56&gt;0.1,1,0)</f>
        <v>0</v>
      </c>
      <c r="V56">
        <f>IF(S56=U56,1,0)</f>
        <v>1</v>
      </c>
    </row>
    <row r="57" spans="1:22" x14ac:dyDescent="0.3">
      <c r="A57" s="1">
        <v>55</v>
      </c>
      <c r="B57" t="s">
        <v>73</v>
      </c>
      <c r="C57">
        <v>0.31829607539107008</v>
      </c>
      <c r="D57">
        <v>3.2611884464817047E-2</v>
      </c>
      <c r="E57">
        <v>0.48082217847536041</v>
      </c>
      <c r="F57">
        <v>0.51917782152463965</v>
      </c>
      <c r="G57">
        <v>4.3844455990924798E-2</v>
      </c>
      <c r="H57">
        <v>10.592372786458871</v>
      </c>
      <c r="I57">
        <v>42</v>
      </c>
      <c r="J57">
        <v>1277188.3799999999</v>
      </c>
      <c r="K57">
        <v>0.12985297245904889</v>
      </c>
      <c r="L57">
        <v>0.31829607539107008</v>
      </c>
      <c r="M57">
        <v>0</v>
      </c>
      <c r="N57">
        <v>0</v>
      </c>
      <c r="O57">
        <v>2.3930056125589729</v>
      </c>
      <c r="P57">
        <v>0.31829607539107008</v>
      </c>
      <c r="Q57">
        <v>0.59136786393294782</v>
      </c>
      <c r="R57">
        <v>0.63386599084505213</v>
      </c>
      <c r="S57">
        <v>0</v>
      </c>
      <c r="T57">
        <v>1.846023575290745E-2</v>
      </c>
      <c r="U57">
        <f>IF(T57&gt;0.1,1,0)</f>
        <v>0</v>
      </c>
      <c r="V57">
        <f>IF(S57=U57,1,0)</f>
        <v>1</v>
      </c>
    </row>
    <row r="58" spans="1:22" x14ac:dyDescent="0.3">
      <c r="A58" s="1">
        <v>56</v>
      </c>
      <c r="B58" t="s">
        <v>74</v>
      </c>
      <c r="C58">
        <v>0.41338007452708248</v>
      </c>
      <c r="D58">
        <v>-1.840299382563443E-4</v>
      </c>
      <c r="E58">
        <v>0.90031296920291004</v>
      </c>
      <c r="F58">
        <v>9.9687030797089959E-2</v>
      </c>
      <c r="G58">
        <v>2.6295034892345232E-3</v>
      </c>
      <c r="H58">
        <v>0.76844751952637402</v>
      </c>
      <c r="I58">
        <v>84</v>
      </c>
      <c r="J58">
        <v>82773.66</v>
      </c>
      <c r="K58">
        <v>0.26810159431691399</v>
      </c>
      <c r="L58">
        <v>0.41338007452708248</v>
      </c>
      <c r="M58">
        <v>0</v>
      </c>
      <c r="N58">
        <v>0</v>
      </c>
      <c r="O58">
        <v>0.28036782505256502</v>
      </c>
      <c r="P58">
        <v>0.41338007452708248</v>
      </c>
      <c r="Q58">
        <v>1.3466194255462669</v>
      </c>
      <c r="R58">
        <v>1.272484411509708</v>
      </c>
      <c r="S58">
        <v>0</v>
      </c>
      <c r="T58">
        <v>6.773439374415402E-2</v>
      </c>
      <c r="U58">
        <f>IF(T58&gt;0.1,1,0)</f>
        <v>0</v>
      </c>
      <c r="V58">
        <f>IF(S58=U58,1,0)</f>
        <v>1</v>
      </c>
    </row>
    <row r="59" spans="1:22" x14ac:dyDescent="0.3">
      <c r="A59" s="1">
        <v>57</v>
      </c>
      <c r="B59" t="s">
        <v>75</v>
      </c>
      <c r="C59">
        <v>1.5523595007677651</v>
      </c>
      <c r="D59">
        <v>0.32991948175883729</v>
      </c>
      <c r="E59">
        <v>0.7776474768253554</v>
      </c>
      <c r="F59">
        <v>0.2223525231746446</v>
      </c>
      <c r="G59">
        <v>9.5734839815316705E-2</v>
      </c>
      <c r="H59">
        <v>4.5310656769216671</v>
      </c>
      <c r="I59">
        <v>29</v>
      </c>
      <c r="J59">
        <v>48319.42</v>
      </c>
      <c r="K59">
        <v>0.33229378049415831</v>
      </c>
      <c r="L59">
        <v>1.5523595007677651</v>
      </c>
      <c r="M59">
        <v>0</v>
      </c>
      <c r="N59">
        <v>1</v>
      </c>
      <c r="O59">
        <v>4.669989362178141</v>
      </c>
      <c r="P59">
        <v>1.268196867368212</v>
      </c>
      <c r="Q59">
        <v>0.1577308114617034</v>
      </c>
      <c r="R59">
        <v>1.621507583776314</v>
      </c>
      <c r="S59">
        <v>0</v>
      </c>
      <c r="T59">
        <v>0.1140218775105908</v>
      </c>
      <c r="U59">
        <f>IF(T59&gt;0.1,1,0)</f>
        <v>1</v>
      </c>
      <c r="V59">
        <f>IF(S59=U59,1,0)</f>
        <v>0</v>
      </c>
    </row>
    <row r="60" spans="1:22" x14ac:dyDescent="0.3">
      <c r="A60" s="1">
        <v>58</v>
      </c>
      <c r="B60" t="s">
        <v>76</v>
      </c>
      <c r="C60">
        <v>1.709639328882401</v>
      </c>
      <c r="D60">
        <v>0.2434646339472353</v>
      </c>
      <c r="E60">
        <v>0.33979018845300452</v>
      </c>
      <c r="F60">
        <v>0.66020981154699543</v>
      </c>
      <c r="G60">
        <v>7.1095320126327882E-2</v>
      </c>
      <c r="H60">
        <v>20.81073477946169</v>
      </c>
      <c r="I60">
        <v>33</v>
      </c>
      <c r="J60">
        <v>13298164.800000001</v>
      </c>
      <c r="K60">
        <v>0.5296811474729739</v>
      </c>
      <c r="L60">
        <v>1.709639328882401</v>
      </c>
      <c r="M60">
        <v>0</v>
      </c>
      <c r="N60">
        <v>0</v>
      </c>
      <c r="O60">
        <v>2.2659574468085109</v>
      </c>
      <c r="P60">
        <v>1.665087995336848</v>
      </c>
      <c r="Q60">
        <v>0.68268126504560611</v>
      </c>
      <c r="R60">
        <v>0.89671619100639421</v>
      </c>
      <c r="S60">
        <v>0</v>
      </c>
      <c r="T60">
        <v>1.6496936414962221E-3</v>
      </c>
      <c r="U60">
        <f>IF(T60&gt;0.1,1,0)</f>
        <v>0</v>
      </c>
      <c r="V60">
        <f>IF(S60=U60,1,0)</f>
        <v>1</v>
      </c>
    </row>
    <row r="61" spans="1:22" x14ac:dyDescent="0.3">
      <c r="A61" s="1">
        <v>59</v>
      </c>
      <c r="B61" t="s">
        <v>77</v>
      </c>
      <c r="C61">
        <v>1.2395690631280549</v>
      </c>
      <c r="D61">
        <v>0.15085843985886549</v>
      </c>
      <c r="E61">
        <v>0.63979998856606202</v>
      </c>
      <c r="F61">
        <v>0.36020001143393798</v>
      </c>
      <c r="G61">
        <v>1.141491342764122E-2</v>
      </c>
      <c r="H61">
        <v>20.81073477946169</v>
      </c>
      <c r="I61">
        <v>23</v>
      </c>
      <c r="J61">
        <v>1731981.15</v>
      </c>
      <c r="K61">
        <v>0.57846102943529587</v>
      </c>
      <c r="L61">
        <v>1.2395690631280549</v>
      </c>
      <c r="M61">
        <v>0</v>
      </c>
      <c r="N61">
        <v>0</v>
      </c>
      <c r="O61">
        <v>0.1466609550014317</v>
      </c>
      <c r="P61">
        <v>1.1959546239604659</v>
      </c>
      <c r="Q61">
        <v>0.1676594853670143</v>
      </c>
      <c r="R61">
        <v>1.3824602766065139</v>
      </c>
      <c r="S61">
        <v>0</v>
      </c>
      <c r="T61">
        <v>1.119532498256739E-2</v>
      </c>
      <c r="U61">
        <f>IF(T61&gt;0.1,1,0)</f>
        <v>0</v>
      </c>
      <c r="V61">
        <f>IF(S61=U61,1,0)</f>
        <v>1</v>
      </c>
    </row>
    <row r="62" spans="1:22" x14ac:dyDescent="0.3">
      <c r="A62" s="1">
        <v>60</v>
      </c>
      <c r="B62" t="s">
        <v>78</v>
      </c>
      <c r="C62">
        <v>0.94653650874740247</v>
      </c>
      <c r="D62">
        <v>1.6537760908046449E-2</v>
      </c>
      <c r="E62">
        <v>1</v>
      </c>
      <c r="F62">
        <v>0</v>
      </c>
      <c r="G62">
        <v>3.5259028550853081E-3</v>
      </c>
      <c r="H62">
        <v>18.076340884115002</v>
      </c>
      <c r="I62">
        <v>19</v>
      </c>
      <c r="J62">
        <v>-1388728.87</v>
      </c>
      <c r="K62">
        <v>0.51348467514944351</v>
      </c>
      <c r="L62">
        <v>0.94653650874740247</v>
      </c>
      <c r="M62">
        <v>0</v>
      </c>
      <c r="N62">
        <v>0</v>
      </c>
      <c r="O62">
        <v>0.61664819147006511</v>
      </c>
      <c r="P62">
        <v>0.94653650874740247</v>
      </c>
      <c r="Q62">
        <v>0.2097471912245843</v>
      </c>
      <c r="R62">
        <v>2.020589859202246</v>
      </c>
      <c r="S62">
        <v>0</v>
      </c>
      <c r="T62">
        <v>3.9440648983794922E-2</v>
      </c>
      <c r="U62">
        <f>IF(T62&gt;0.1,1,0)</f>
        <v>0</v>
      </c>
      <c r="V62">
        <f>IF(S62=U62,1,0)</f>
        <v>1</v>
      </c>
    </row>
    <row r="63" spans="1:22" x14ac:dyDescent="0.3">
      <c r="A63" s="1">
        <v>61</v>
      </c>
      <c r="B63" t="s">
        <v>79</v>
      </c>
      <c r="C63">
        <v>1.957730980572431</v>
      </c>
      <c r="D63">
        <v>4.5050149810647224E-3</v>
      </c>
      <c r="E63">
        <v>0.71146224902385047</v>
      </c>
      <c r="F63">
        <v>0.28853775097614948</v>
      </c>
      <c r="G63">
        <v>0.35965917059333419</v>
      </c>
      <c r="H63">
        <v>1.116003575117313</v>
      </c>
      <c r="I63">
        <v>39</v>
      </c>
      <c r="J63">
        <v>2043375.43</v>
      </c>
      <c r="K63">
        <v>6.29171187452124E-2</v>
      </c>
      <c r="L63">
        <v>1.957730980572431</v>
      </c>
      <c r="M63">
        <v>1</v>
      </c>
      <c r="N63">
        <v>1</v>
      </c>
      <c r="O63">
        <v>11.45171964886578</v>
      </c>
      <c r="P63">
        <v>0.10206382877664499</v>
      </c>
      <c r="Q63">
        <v>0.42827743209311558</v>
      </c>
      <c r="R63">
        <v>0.1097057457490031</v>
      </c>
      <c r="S63">
        <v>0</v>
      </c>
      <c r="T63">
        <v>8.6167694364087388E-2</v>
      </c>
      <c r="U63">
        <f>IF(T63&gt;0.1,1,0)</f>
        <v>0</v>
      </c>
      <c r="V63">
        <f>IF(S63=U63,1,0)</f>
        <v>1</v>
      </c>
    </row>
    <row r="64" spans="1:22" x14ac:dyDescent="0.3">
      <c r="A64" s="1">
        <v>62</v>
      </c>
      <c r="B64" t="s">
        <v>80</v>
      </c>
      <c r="C64">
        <v>4.4658594836530607</v>
      </c>
      <c r="D64">
        <v>-0.1049224160090588</v>
      </c>
      <c r="E64">
        <v>0.16035028283710781</v>
      </c>
      <c r="F64">
        <v>0.83964971716289216</v>
      </c>
      <c r="G64">
        <v>-0.1012665236389519</v>
      </c>
      <c r="H64">
        <v>-0.14675427680804631</v>
      </c>
      <c r="I64">
        <v>29</v>
      </c>
      <c r="J64">
        <v>-15916.81</v>
      </c>
      <c r="K64">
        <v>0.62573112482520765</v>
      </c>
      <c r="L64">
        <v>3.7285881850220548</v>
      </c>
      <c r="M64">
        <v>0</v>
      </c>
      <c r="N64">
        <v>0</v>
      </c>
      <c r="O64">
        <v>0.10088352706561619</v>
      </c>
      <c r="P64">
        <v>4.4658594836530607</v>
      </c>
      <c r="Q64">
        <v>9.2630368171666477E-2</v>
      </c>
      <c r="R64">
        <v>0.87645211415165636</v>
      </c>
      <c r="S64">
        <v>0</v>
      </c>
      <c r="T64">
        <v>6.6577883559916663E-3</v>
      </c>
      <c r="U64">
        <f>IF(T64&gt;0.1,1,0)</f>
        <v>0</v>
      </c>
      <c r="V64">
        <f>IF(S64=U64,1,0)</f>
        <v>1</v>
      </c>
    </row>
    <row r="65" spans="1:22" x14ac:dyDescent="0.3">
      <c r="A65" s="1">
        <v>63</v>
      </c>
      <c r="B65" t="s">
        <v>81</v>
      </c>
      <c r="C65">
        <v>2.653607197867117</v>
      </c>
      <c r="D65">
        <v>0.37627152117245122</v>
      </c>
      <c r="E65">
        <v>0.34895770919140379</v>
      </c>
      <c r="F65">
        <v>0.65104229080859621</v>
      </c>
      <c r="G65">
        <v>4.4649008982913248E-2</v>
      </c>
      <c r="H65">
        <v>4.1401720815904124</v>
      </c>
      <c r="I65">
        <v>19</v>
      </c>
      <c r="J65">
        <v>1229479.46</v>
      </c>
      <c r="K65">
        <v>0.78185308878104676</v>
      </c>
      <c r="L65">
        <v>2.653607197867117</v>
      </c>
      <c r="M65">
        <v>0</v>
      </c>
      <c r="N65">
        <v>0</v>
      </c>
      <c r="O65">
        <v>1.2211097725024389</v>
      </c>
      <c r="P65">
        <v>2.653607197867117</v>
      </c>
      <c r="Q65">
        <v>4.1631210950446501E-2</v>
      </c>
      <c r="R65">
        <v>1.274954398052933</v>
      </c>
      <c r="S65">
        <v>0</v>
      </c>
      <c r="T65">
        <v>1.136160418037066E-2</v>
      </c>
      <c r="U65">
        <f>IF(T65&gt;0.1,1,0)</f>
        <v>0</v>
      </c>
      <c r="V65">
        <f>IF(S65=U65,1,0)</f>
        <v>1</v>
      </c>
    </row>
    <row r="66" spans="1:22" x14ac:dyDescent="0.3">
      <c r="A66" s="1">
        <v>64</v>
      </c>
      <c r="B66" t="s">
        <v>82</v>
      </c>
      <c r="C66">
        <v>1.0655591951373251</v>
      </c>
      <c r="D66">
        <v>1.43098959341048E-3</v>
      </c>
      <c r="E66">
        <v>0.90511951969904159</v>
      </c>
      <c r="F66">
        <v>9.4880480300958414E-2</v>
      </c>
      <c r="G66">
        <v>8.933095906832654E-2</v>
      </c>
      <c r="H66">
        <v>3.3386639948847092</v>
      </c>
      <c r="I66">
        <v>15</v>
      </c>
      <c r="J66">
        <v>-115038.28</v>
      </c>
      <c r="K66">
        <v>0.1655419168230664</v>
      </c>
      <c r="L66">
        <v>1.0655591951373251</v>
      </c>
      <c r="M66">
        <v>0</v>
      </c>
      <c r="N66">
        <v>1</v>
      </c>
      <c r="O66">
        <v>86.828222470682917</v>
      </c>
      <c r="P66">
        <v>1.0495835411753629</v>
      </c>
      <c r="Q66">
        <v>1.0588508017625651</v>
      </c>
      <c r="R66">
        <v>1.8415478470496061</v>
      </c>
      <c r="S66">
        <v>0</v>
      </c>
      <c r="T66">
        <v>0.13537877212548971</v>
      </c>
      <c r="U66">
        <f>IF(T66&gt;0.1,1,0)</f>
        <v>1</v>
      </c>
      <c r="V66">
        <f>IF(S66=U66,1,0)</f>
        <v>0</v>
      </c>
    </row>
    <row r="67" spans="1:22" x14ac:dyDescent="0.3">
      <c r="A67" s="1">
        <v>65</v>
      </c>
      <c r="B67" t="s">
        <v>83</v>
      </c>
      <c r="C67">
        <v>5.7909130633006543</v>
      </c>
      <c r="D67">
        <v>-9.5053804951442458E-2</v>
      </c>
      <c r="E67">
        <v>0.30988649253143302</v>
      </c>
      <c r="F67">
        <v>0.69011350746856692</v>
      </c>
      <c r="G67">
        <v>-4.8793807586610782E-2</v>
      </c>
      <c r="H67">
        <v>-7.3061332467237428</v>
      </c>
      <c r="I67">
        <v>42</v>
      </c>
      <c r="J67">
        <v>16840.87</v>
      </c>
      <c r="K67">
        <v>0.70005192135385541</v>
      </c>
      <c r="L67">
        <v>3.7285881850220548</v>
      </c>
      <c r="M67">
        <v>1</v>
      </c>
      <c r="N67">
        <v>1</v>
      </c>
      <c r="O67">
        <v>37.349514023968808</v>
      </c>
      <c r="P67">
        <v>2.2140098439456302</v>
      </c>
      <c r="Q67">
        <v>7.7910054580999255E-2</v>
      </c>
      <c r="R67">
        <v>0.80456904509052796</v>
      </c>
      <c r="S67">
        <v>0</v>
      </c>
      <c r="T67">
        <v>2.323945563103803E-2</v>
      </c>
      <c r="U67">
        <f>IF(T67&gt;0.1,1,0)</f>
        <v>0</v>
      </c>
      <c r="V67">
        <f>IF(S67=U67,1,0)</f>
        <v>1</v>
      </c>
    </row>
    <row r="68" spans="1:22" x14ac:dyDescent="0.3">
      <c r="A68" s="1">
        <v>66</v>
      </c>
      <c r="B68" t="s">
        <v>84</v>
      </c>
      <c r="C68">
        <v>2.8446725619936921</v>
      </c>
      <c r="D68">
        <v>0.110953818595615</v>
      </c>
      <c r="E68">
        <v>0.34866554309962278</v>
      </c>
      <c r="F68">
        <v>0.65133445690037717</v>
      </c>
      <c r="G68">
        <v>1.981178786349902E-2</v>
      </c>
      <c r="H68">
        <v>20.81073477946169</v>
      </c>
      <c r="I68">
        <v>20</v>
      </c>
      <c r="J68">
        <v>-17345.53</v>
      </c>
      <c r="K68">
        <v>0.95972846930886635</v>
      </c>
      <c r="L68">
        <v>2.8446725619936921</v>
      </c>
      <c r="M68">
        <v>0</v>
      </c>
      <c r="N68">
        <v>0</v>
      </c>
      <c r="O68">
        <v>1.489150649840657</v>
      </c>
      <c r="P68">
        <v>2.8446725619936921</v>
      </c>
      <c r="Q68">
        <v>6.1952488146367599E-2</v>
      </c>
      <c r="R68">
        <v>1.340504846867749</v>
      </c>
      <c r="S68">
        <v>0</v>
      </c>
      <c r="T68">
        <v>3.8920227299224452E-3</v>
      </c>
      <c r="U68">
        <f>IF(T68&gt;0.1,1,0)</f>
        <v>0</v>
      </c>
      <c r="V68">
        <f>IF(S68=U68,1,0)</f>
        <v>1</v>
      </c>
    </row>
    <row r="69" spans="1:22" x14ac:dyDescent="0.3">
      <c r="A69" s="1">
        <v>67</v>
      </c>
      <c r="B69" t="s">
        <v>85</v>
      </c>
      <c r="C69">
        <v>1.050718299178877</v>
      </c>
      <c r="D69">
        <v>5.6845779078690879E-2</v>
      </c>
      <c r="E69">
        <v>0.6643131029573488</v>
      </c>
      <c r="F69">
        <v>0.3356868970426512</v>
      </c>
      <c r="G69">
        <v>-1.3848911416269731E-2</v>
      </c>
      <c r="H69">
        <v>-1.3280374371714141</v>
      </c>
      <c r="I69">
        <v>102</v>
      </c>
      <c r="J69">
        <v>13298164.800000001</v>
      </c>
      <c r="K69">
        <v>1.471949674480905E-2</v>
      </c>
      <c r="L69">
        <v>1.050718299178877</v>
      </c>
      <c r="M69">
        <v>0</v>
      </c>
      <c r="N69">
        <v>0</v>
      </c>
      <c r="O69">
        <v>0.54264126025107651</v>
      </c>
      <c r="P69">
        <v>0.60797865323776479</v>
      </c>
      <c r="Q69">
        <v>0.20551589839961121</v>
      </c>
      <c r="R69">
        <v>0.78828063983564933</v>
      </c>
      <c r="S69">
        <v>0</v>
      </c>
      <c r="T69">
        <v>1.3730792550827811E-2</v>
      </c>
      <c r="U69">
        <f>IF(T69&gt;0.1,1,0)</f>
        <v>0</v>
      </c>
      <c r="V69">
        <f>IF(S69=U69,1,0)</f>
        <v>1</v>
      </c>
    </row>
    <row r="70" spans="1:22" x14ac:dyDescent="0.3">
      <c r="A70" s="1">
        <v>68</v>
      </c>
      <c r="B70" t="s">
        <v>86</v>
      </c>
      <c r="C70">
        <v>4.4530640454594366</v>
      </c>
      <c r="D70">
        <v>3.558051182528213E-2</v>
      </c>
      <c r="E70">
        <v>0.25602832082100069</v>
      </c>
      <c r="F70">
        <v>0.7439716791789992</v>
      </c>
      <c r="G70">
        <v>4.3516117926640077E-2</v>
      </c>
      <c r="H70">
        <v>5.3034119068286536</v>
      </c>
      <c r="I70">
        <v>128</v>
      </c>
      <c r="J70">
        <v>1482042.38</v>
      </c>
      <c r="K70">
        <v>0.36498953229253311</v>
      </c>
      <c r="L70">
        <v>3.7285881850220548</v>
      </c>
      <c r="M70">
        <v>1</v>
      </c>
      <c r="N70">
        <v>1</v>
      </c>
      <c r="O70">
        <v>8.5560649669747608</v>
      </c>
      <c r="P70">
        <v>2.6124144931360771</v>
      </c>
      <c r="Q70">
        <v>0.19018726738516381</v>
      </c>
      <c r="R70">
        <v>0.81905251732495321</v>
      </c>
      <c r="S70">
        <v>0</v>
      </c>
      <c r="T70">
        <v>1.8920913537722649E-2</v>
      </c>
      <c r="U70">
        <f>IF(T70&gt;0.1,1,0)</f>
        <v>0</v>
      </c>
      <c r="V70">
        <f>IF(S70=U70,1,0)</f>
        <v>1</v>
      </c>
    </row>
    <row r="71" spans="1:22" x14ac:dyDescent="0.3">
      <c r="A71" s="1">
        <v>69</v>
      </c>
      <c r="B71" t="s">
        <v>87</v>
      </c>
      <c r="C71">
        <v>1.303840456799759</v>
      </c>
      <c r="D71">
        <v>7.9245778968127154E-4</v>
      </c>
      <c r="E71">
        <v>0.99320493034319235</v>
      </c>
      <c r="F71">
        <v>6.7950696568076507E-3</v>
      </c>
      <c r="G71">
        <v>2.47502356996777E-2</v>
      </c>
      <c r="H71">
        <v>1.004695086083087</v>
      </c>
      <c r="I71">
        <v>58</v>
      </c>
      <c r="J71">
        <v>215409.18</v>
      </c>
      <c r="K71">
        <v>0.21060494696928669</v>
      </c>
      <c r="L71">
        <v>1.303840456799759</v>
      </c>
      <c r="M71">
        <v>0</v>
      </c>
      <c r="N71">
        <v>0</v>
      </c>
      <c r="O71">
        <v>9.508969750029111E-4</v>
      </c>
      <c r="P71">
        <v>0.96854613599530281</v>
      </c>
      <c r="Q71">
        <v>1.33383686920527</v>
      </c>
      <c r="R71">
        <v>1.699758131465593</v>
      </c>
      <c r="S71">
        <v>1</v>
      </c>
      <c r="T71">
        <v>8.7837355207723469E-2</v>
      </c>
      <c r="U71">
        <f>IF(T71&gt;0.1,1,0)</f>
        <v>0</v>
      </c>
      <c r="V71">
        <f>IF(S71=U71,1,0)</f>
        <v>0</v>
      </c>
    </row>
    <row r="72" spans="1:22" x14ac:dyDescent="0.3">
      <c r="A72" s="1">
        <v>70</v>
      </c>
      <c r="B72" t="s">
        <v>88</v>
      </c>
      <c r="C72">
        <v>0.72870677813403151</v>
      </c>
      <c r="D72">
        <v>0.13322193513001179</v>
      </c>
      <c r="E72">
        <v>1</v>
      </c>
      <c r="F72">
        <v>0</v>
      </c>
      <c r="G72">
        <v>3.8358834729337633E-2</v>
      </c>
      <c r="H72">
        <v>4.3417268764487789</v>
      </c>
      <c r="I72">
        <v>11</v>
      </c>
      <c r="J72">
        <v>2560910.44</v>
      </c>
      <c r="K72">
        <v>0.62969924964291701</v>
      </c>
      <c r="L72">
        <v>0.72870677813403151</v>
      </c>
      <c r="M72">
        <v>0</v>
      </c>
      <c r="N72">
        <v>0</v>
      </c>
      <c r="O72">
        <v>3.3010283531649053E-2</v>
      </c>
      <c r="P72">
        <v>0.72870677813403151</v>
      </c>
      <c r="Q72">
        <v>0.35906065894141559</v>
      </c>
      <c r="R72">
        <v>2.1402717755983232</v>
      </c>
      <c r="S72">
        <v>0</v>
      </c>
      <c r="T72">
        <v>4.2426316365628637E-2</v>
      </c>
      <c r="U72">
        <f>IF(T72&gt;0.1,1,0)</f>
        <v>0</v>
      </c>
      <c r="V72">
        <f>IF(S72=U72,1,0)</f>
        <v>1</v>
      </c>
    </row>
    <row r="73" spans="1:22" x14ac:dyDescent="0.3">
      <c r="A73" s="1">
        <v>71</v>
      </c>
      <c r="B73" t="s">
        <v>89</v>
      </c>
      <c r="C73">
        <v>2.14918022206647</v>
      </c>
      <c r="D73">
        <v>0.38059350814041493</v>
      </c>
      <c r="E73">
        <v>0.459886498850338</v>
      </c>
      <c r="F73">
        <v>0.54011350114966206</v>
      </c>
      <c r="G73">
        <v>6.7600164358814635E-2</v>
      </c>
      <c r="H73">
        <v>20.81073477946169</v>
      </c>
      <c r="I73">
        <v>29</v>
      </c>
      <c r="J73">
        <v>396812.23</v>
      </c>
      <c r="K73">
        <v>0.39207341176089372</v>
      </c>
      <c r="L73">
        <v>2.14918022206647</v>
      </c>
      <c r="M73">
        <v>0</v>
      </c>
      <c r="N73">
        <v>1</v>
      </c>
      <c r="O73">
        <v>0.14841545458508301</v>
      </c>
      <c r="P73">
        <v>1.843453083790608</v>
      </c>
      <c r="Q73">
        <v>6.8727700457920593E-2</v>
      </c>
      <c r="R73">
        <v>1.242245491137937</v>
      </c>
      <c r="S73">
        <v>0</v>
      </c>
      <c r="T73">
        <v>2.8071388682389599E-2</v>
      </c>
      <c r="U73">
        <f>IF(T73&gt;0.1,1,0)</f>
        <v>0</v>
      </c>
      <c r="V73">
        <f>IF(S73=U73,1,0)</f>
        <v>1</v>
      </c>
    </row>
    <row r="74" spans="1:22" x14ac:dyDescent="0.3">
      <c r="A74" s="1">
        <v>72</v>
      </c>
      <c r="B74" t="s">
        <v>90</v>
      </c>
      <c r="C74">
        <v>1.010779138943124</v>
      </c>
      <c r="D74">
        <v>5.0413824790833978E-2</v>
      </c>
      <c r="E74">
        <v>0.83376389012183627</v>
      </c>
      <c r="F74">
        <v>0.1662361098781637</v>
      </c>
      <c r="G74">
        <v>7.5883117888200773E-3</v>
      </c>
      <c r="H74">
        <v>5.6650994246320936</v>
      </c>
      <c r="I74">
        <v>23</v>
      </c>
      <c r="J74">
        <v>3777567.76</v>
      </c>
      <c r="K74">
        <v>0.2003634438541112</v>
      </c>
      <c r="L74">
        <v>1.010779138943124</v>
      </c>
      <c r="M74">
        <v>0</v>
      </c>
      <c r="N74">
        <v>0</v>
      </c>
      <c r="O74">
        <v>3.6790256506375489</v>
      </c>
      <c r="P74">
        <v>1.010779138943124</v>
      </c>
      <c r="Q74">
        <v>0.1561239442482755</v>
      </c>
      <c r="R74">
        <v>1.676515037061056</v>
      </c>
      <c r="S74">
        <v>0</v>
      </c>
      <c r="T74">
        <v>3.6773130382105133E-2</v>
      </c>
      <c r="U74">
        <f>IF(T74&gt;0.1,1,0)</f>
        <v>0</v>
      </c>
      <c r="V74">
        <f>IF(S74=U74,1,0)</f>
        <v>1</v>
      </c>
    </row>
    <row r="75" spans="1:22" x14ac:dyDescent="0.3">
      <c r="A75" s="1">
        <v>73</v>
      </c>
      <c r="B75" t="s">
        <v>91</v>
      </c>
      <c r="C75">
        <v>4.4001370068772756</v>
      </c>
      <c r="D75">
        <v>0.38059350814041493</v>
      </c>
      <c r="E75">
        <v>0.1306832635471758</v>
      </c>
      <c r="F75">
        <v>0.86931673645282426</v>
      </c>
      <c r="G75">
        <v>-0.1012665236389519</v>
      </c>
      <c r="H75">
        <v>-4.1652146717594274</v>
      </c>
      <c r="I75">
        <v>30</v>
      </c>
      <c r="J75">
        <v>1261308.93</v>
      </c>
      <c r="K75">
        <v>4.0187604812313857E-2</v>
      </c>
      <c r="L75">
        <v>3.7285881850220548</v>
      </c>
      <c r="M75">
        <v>0</v>
      </c>
      <c r="N75">
        <v>1</v>
      </c>
      <c r="O75">
        <v>9.7985765997344014</v>
      </c>
      <c r="P75">
        <v>4.2818453202197846</v>
      </c>
      <c r="Q75">
        <v>0.59247120663746045</v>
      </c>
      <c r="R75">
        <v>0.68673554256027591</v>
      </c>
      <c r="S75">
        <v>0</v>
      </c>
      <c r="T75">
        <v>4.715821824195153E-2</v>
      </c>
      <c r="U75">
        <f>IF(T75&gt;0.1,1,0)</f>
        <v>0</v>
      </c>
      <c r="V75">
        <f>IF(S75=U75,1,0)</f>
        <v>1</v>
      </c>
    </row>
    <row r="76" spans="1:22" x14ac:dyDescent="0.3">
      <c r="A76" s="1">
        <v>74</v>
      </c>
      <c r="B76" t="s">
        <v>92</v>
      </c>
      <c r="C76">
        <v>6.4787258066389981</v>
      </c>
      <c r="D76">
        <v>0.27156993911138338</v>
      </c>
      <c r="E76">
        <v>0.10981959572071361</v>
      </c>
      <c r="F76">
        <v>0.89018040427928635</v>
      </c>
      <c r="G76">
        <v>0.48922475508000252</v>
      </c>
      <c r="H76">
        <v>0.47302437899984923</v>
      </c>
      <c r="I76">
        <v>30</v>
      </c>
      <c r="J76">
        <v>-113486.98</v>
      </c>
      <c r="K76">
        <v>0.77129048714308457</v>
      </c>
      <c r="L76">
        <v>3.7285881850220548</v>
      </c>
      <c r="M76">
        <v>0</v>
      </c>
      <c r="N76">
        <v>0</v>
      </c>
      <c r="O76">
        <v>13.712765341985619</v>
      </c>
      <c r="P76">
        <v>6.9829984354462642</v>
      </c>
      <c r="Q76">
        <v>119.177894910229</v>
      </c>
      <c r="R76">
        <v>0.87668966081979827</v>
      </c>
      <c r="S76">
        <v>0</v>
      </c>
      <c r="T76">
        <v>7.6130955844753998E-3</v>
      </c>
      <c r="U76">
        <f>IF(T76&gt;0.1,1,0)</f>
        <v>0</v>
      </c>
      <c r="V76">
        <f>IF(S76=U76,1,0)</f>
        <v>1</v>
      </c>
    </row>
    <row r="77" spans="1:22" x14ac:dyDescent="0.3">
      <c r="A77" s="1">
        <v>75</v>
      </c>
      <c r="B77" t="s">
        <v>93</v>
      </c>
      <c r="C77">
        <v>3.698879900737071</v>
      </c>
      <c r="D77">
        <v>1.5311756999519111E-2</v>
      </c>
      <c r="E77">
        <v>0.46779541981579409</v>
      </c>
      <c r="F77">
        <v>0.53220458018420591</v>
      </c>
      <c r="G77">
        <v>3.9910366637603053E-3</v>
      </c>
      <c r="H77">
        <v>2.6984820949092692</v>
      </c>
      <c r="I77">
        <v>25</v>
      </c>
      <c r="J77">
        <v>240593.4</v>
      </c>
      <c r="K77">
        <v>0.30963140467738548</v>
      </c>
      <c r="L77">
        <v>3.698879900737071</v>
      </c>
      <c r="M77">
        <v>0</v>
      </c>
      <c r="N77">
        <v>1</v>
      </c>
      <c r="O77">
        <v>1.486416734292056</v>
      </c>
      <c r="P77">
        <v>1.9628465129785799</v>
      </c>
      <c r="Q77">
        <v>0.10095698778572269</v>
      </c>
      <c r="R77">
        <v>1.166450787549616</v>
      </c>
      <c r="S77">
        <v>0</v>
      </c>
      <c r="T77">
        <v>4.2042561985559453E-2</v>
      </c>
      <c r="U77">
        <f>IF(T77&gt;0.1,1,0)</f>
        <v>0</v>
      </c>
      <c r="V77">
        <f>IF(S77=U77,1,0)</f>
        <v>1</v>
      </c>
    </row>
    <row r="78" spans="1:22" x14ac:dyDescent="0.3">
      <c r="A78" s="1">
        <v>76</v>
      </c>
      <c r="B78" t="s">
        <v>94</v>
      </c>
      <c r="C78">
        <v>1.0560582921644619</v>
      </c>
      <c r="D78">
        <v>0.17511858320456081</v>
      </c>
      <c r="E78">
        <v>0.72608513436132072</v>
      </c>
      <c r="F78">
        <v>0.27391486563867928</v>
      </c>
      <c r="G78">
        <v>9.1234151406866928E-2</v>
      </c>
      <c r="H78">
        <v>5.8030801596720254</v>
      </c>
      <c r="I78">
        <v>35</v>
      </c>
      <c r="J78">
        <v>81909.98</v>
      </c>
      <c r="K78">
        <v>9.4021605422417734E-2</v>
      </c>
      <c r="L78">
        <v>1.0560582921644619</v>
      </c>
      <c r="M78">
        <v>0</v>
      </c>
      <c r="N78">
        <v>1</v>
      </c>
      <c r="O78">
        <v>8.9490814913951099E-4</v>
      </c>
      <c r="P78">
        <v>0.75049064527631104</v>
      </c>
      <c r="Q78">
        <v>0.22250071174335159</v>
      </c>
      <c r="R78">
        <v>1.06091444058193</v>
      </c>
      <c r="S78">
        <v>0</v>
      </c>
      <c r="T78">
        <v>0.1079159159773978</v>
      </c>
      <c r="U78">
        <f>IF(T78&gt;0.1,1,0)</f>
        <v>1</v>
      </c>
      <c r="V78">
        <f>IF(S78=U78,1,0)</f>
        <v>0</v>
      </c>
    </row>
    <row r="79" spans="1:22" x14ac:dyDescent="0.3">
      <c r="A79" s="1">
        <v>77</v>
      </c>
      <c r="B79" t="s">
        <v>95</v>
      </c>
      <c r="C79">
        <v>1.2995005052066619</v>
      </c>
      <c r="D79">
        <v>7.1157562310651692E-2</v>
      </c>
      <c r="E79">
        <v>0.87208784421480712</v>
      </c>
      <c r="F79">
        <v>0.12791215578519291</v>
      </c>
      <c r="G79">
        <v>0.48922475508000252</v>
      </c>
      <c r="H79">
        <v>3.3286739435891439</v>
      </c>
      <c r="I79">
        <v>31</v>
      </c>
      <c r="J79">
        <v>2003524.1</v>
      </c>
      <c r="K79">
        <v>3.2424816286991738E-2</v>
      </c>
      <c r="L79">
        <v>1.2995005052066619</v>
      </c>
      <c r="M79">
        <v>0</v>
      </c>
      <c r="N79">
        <v>0</v>
      </c>
      <c r="O79">
        <v>52.320127329037653</v>
      </c>
      <c r="P79">
        <v>4.1348162335878458E-2</v>
      </c>
      <c r="Q79">
        <v>0.13500930742868289</v>
      </c>
      <c r="R79">
        <v>6.3807760523264964E-2</v>
      </c>
      <c r="S79">
        <v>0</v>
      </c>
      <c r="T79">
        <v>6.7617351306323889E-2</v>
      </c>
      <c r="U79">
        <f>IF(T79&gt;0.1,1,0)</f>
        <v>0</v>
      </c>
      <c r="V79">
        <f>IF(S79=U79,1,0)</f>
        <v>1</v>
      </c>
    </row>
    <row r="80" spans="1:22" x14ac:dyDescent="0.3">
      <c r="A80" s="1">
        <v>78</v>
      </c>
      <c r="B80" t="s">
        <v>96</v>
      </c>
      <c r="C80">
        <v>1.937900690004599</v>
      </c>
      <c r="D80">
        <v>0.31821427804961261</v>
      </c>
      <c r="E80">
        <v>0.39769875501816221</v>
      </c>
      <c r="F80">
        <v>0.60230124498183779</v>
      </c>
      <c r="G80">
        <v>0.42489707872471161</v>
      </c>
      <c r="H80">
        <v>20.81073477946169</v>
      </c>
      <c r="I80">
        <v>31</v>
      </c>
      <c r="J80">
        <v>82488.149999999994</v>
      </c>
      <c r="K80">
        <v>0.74512702175008472</v>
      </c>
      <c r="L80">
        <v>1.937900690004599</v>
      </c>
      <c r="M80">
        <v>0</v>
      </c>
      <c r="N80">
        <v>1</v>
      </c>
      <c r="O80">
        <v>5.1605694152344093</v>
      </c>
      <c r="P80">
        <v>1.937900690004599</v>
      </c>
      <c r="Q80">
        <v>0.51691701343119212</v>
      </c>
      <c r="R80">
        <v>1.1683994467818291</v>
      </c>
      <c r="S80">
        <v>0</v>
      </c>
      <c r="T80">
        <v>1.4773133580677011E-2</v>
      </c>
      <c r="U80">
        <f>IF(T80&gt;0.1,1,0)</f>
        <v>0</v>
      </c>
      <c r="V80">
        <f>IF(S80=U80,1,0)</f>
        <v>1</v>
      </c>
    </row>
    <row r="81" spans="1:22" x14ac:dyDescent="0.3">
      <c r="A81" s="1">
        <v>79</v>
      </c>
      <c r="B81" t="s">
        <v>97</v>
      </c>
      <c r="C81">
        <v>4.4736086446257559</v>
      </c>
      <c r="D81">
        <v>0.38059350814041493</v>
      </c>
      <c r="E81">
        <v>0.25155271637143978</v>
      </c>
      <c r="F81">
        <v>0.74844728362856028</v>
      </c>
      <c r="G81">
        <v>0.4795278351099086</v>
      </c>
      <c r="H81">
        <v>20.81073477946169</v>
      </c>
      <c r="I81">
        <v>30</v>
      </c>
      <c r="J81">
        <v>1338875.32</v>
      </c>
      <c r="K81">
        <v>0.90571524342070941</v>
      </c>
      <c r="L81">
        <v>3.7285881850220548</v>
      </c>
      <c r="M81">
        <v>0</v>
      </c>
      <c r="N81">
        <v>0</v>
      </c>
      <c r="O81">
        <v>28.33348249671354</v>
      </c>
      <c r="P81">
        <v>3.5968903512014312</v>
      </c>
      <c r="Q81">
        <v>9.1770954122397094E-2</v>
      </c>
      <c r="R81">
        <v>1.1070620514609191</v>
      </c>
      <c r="S81">
        <v>0</v>
      </c>
      <c r="T81">
        <v>3.9024394537053178E-3</v>
      </c>
      <c r="U81">
        <f>IF(T81&gt;0.1,1,0)</f>
        <v>0</v>
      </c>
      <c r="V81">
        <f>IF(S81=U81,1,0)</f>
        <v>1</v>
      </c>
    </row>
    <row r="82" spans="1:22" x14ac:dyDescent="0.3">
      <c r="A82" s="1">
        <v>80</v>
      </c>
      <c r="B82" t="s">
        <v>98</v>
      </c>
      <c r="C82">
        <v>0.74659536972593921</v>
      </c>
      <c r="D82">
        <v>0.35465432537420383</v>
      </c>
      <c r="E82">
        <v>1</v>
      </c>
      <c r="F82">
        <v>0</v>
      </c>
      <c r="G82">
        <v>0.1039323914676019</v>
      </c>
      <c r="H82">
        <v>7.5047101024758227</v>
      </c>
      <c r="I82">
        <v>76</v>
      </c>
      <c r="J82">
        <v>24567.11</v>
      </c>
      <c r="K82">
        <v>0.39582742236577151</v>
      </c>
      <c r="L82">
        <v>0.74659536972593921</v>
      </c>
      <c r="M82">
        <v>0</v>
      </c>
      <c r="N82">
        <v>0</v>
      </c>
      <c r="O82">
        <v>0.65306465597013608</v>
      </c>
      <c r="P82">
        <v>0.66240878157575178</v>
      </c>
      <c r="Q82">
        <v>0.2376257878915477</v>
      </c>
      <c r="R82">
        <v>1.5496481195573271</v>
      </c>
      <c r="S82">
        <v>0</v>
      </c>
      <c r="T82">
        <v>8.5760652708817456E-2</v>
      </c>
      <c r="U82">
        <f>IF(T82&gt;0.1,1,0)</f>
        <v>0</v>
      </c>
      <c r="V82">
        <f>IF(S82=U82,1,0)</f>
        <v>1</v>
      </c>
    </row>
    <row r="83" spans="1:22" x14ac:dyDescent="0.3">
      <c r="A83" s="1">
        <v>81</v>
      </c>
      <c r="B83" t="s">
        <v>99</v>
      </c>
      <c r="C83">
        <v>0.71956843906105983</v>
      </c>
      <c r="D83">
        <v>0.38059350814041493</v>
      </c>
      <c r="E83">
        <v>1</v>
      </c>
      <c r="F83">
        <v>0</v>
      </c>
      <c r="G83">
        <v>0.2349997854990136</v>
      </c>
      <c r="H83">
        <v>20.81073477946169</v>
      </c>
      <c r="I83">
        <v>31</v>
      </c>
      <c r="J83">
        <v>583418.52</v>
      </c>
      <c r="K83">
        <v>0.38480365070051209</v>
      </c>
      <c r="L83">
        <v>0.71956843906105983</v>
      </c>
      <c r="M83">
        <v>0</v>
      </c>
      <c r="N83">
        <v>0</v>
      </c>
      <c r="O83">
        <v>0.39707378051619241</v>
      </c>
      <c r="P83">
        <v>0.70906375550238321</v>
      </c>
      <c r="Q83">
        <v>0.47439897069559239</v>
      </c>
      <c r="R83">
        <v>1.694465166975649</v>
      </c>
      <c r="S83">
        <v>0</v>
      </c>
      <c r="T83">
        <v>5.1331118628087348E-2</v>
      </c>
      <c r="U83">
        <f>IF(T83&gt;0.1,1,0)</f>
        <v>0</v>
      </c>
      <c r="V83">
        <f>IF(S83=U83,1,0)</f>
        <v>1</v>
      </c>
    </row>
    <row r="84" spans="1:22" x14ac:dyDescent="0.3">
      <c r="A84" s="1">
        <v>82</v>
      </c>
      <c r="B84" t="s">
        <v>100</v>
      </c>
      <c r="C84">
        <v>1.7733526298303821</v>
      </c>
      <c r="D84">
        <v>-5.5234744445908722E-2</v>
      </c>
      <c r="E84">
        <v>0.82094909145517359</v>
      </c>
      <c r="F84">
        <v>0.17905090854482639</v>
      </c>
      <c r="G84">
        <v>-9.8277759495636417E-3</v>
      </c>
      <c r="H84">
        <v>-0.76751073887374233</v>
      </c>
      <c r="I84">
        <v>28</v>
      </c>
      <c r="J84">
        <v>-10721.79</v>
      </c>
      <c r="K84">
        <v>0.85328035403979885</v>
      </c>
      <c r="L84">
        <v>1.7733526298303821</v>
      </c>
      <c r="M84">
        <v>0</v>
      </c>
      <c r="N84">
        <v>0</v>
      </c>
      <c r="O84">
        <v>2.407275508825288</v>
      </c>
      <c r="P84">
        <v>0.80006238140160657</v>
      </c>
      <c r="Q84">
        <v>0.15176284946229471</v>
      </c>
      <c r="R84">
        <v>1.027188307369802</v>
      </c>
      <c r="S84">
        <v>0</v>
      </c>
      <c r="T84">
        <v>2.7143206848973339E-2</v>
      </c>
      <c r="U84">
        <f>IF(T84&gt;0.1,1,0)</f>
        <v>0</v>
      </c>
      <c r="V84">
        <f>IF(S84=U84,1,0)</f>
        <v>1</v>
      </c>
    </row>
    <row r="85" spans="1:22" x14ac:dyDescent="0.3">
      <c r="A85" s="1">
        <v>83</v>
      </c>
      <c r="B85" t="s">
        <v>101</v>
      </c>
      <c r="C85">
        <v>0.58482823745098056</v>
      </c>
      <c r="D85">
        <v>8.2917961074480101E-2</v>
      </c>
      <c r="E85">
        <v>0.82217687996102584</v>
      </c>
      <c r="F85">
        <v>0.17782312003897419</v>
      </c>
      <c r="G85">
        <v>0.35537247636741659</v>
      </c>
      <c r="H85">
        <v>3.0195459858089819</v>
      </c>
      <c r="I85">
        <v>43</v>
      </c>
      <c r="J85">
        <v>528845.78</v>
      </c>
      <c r="K85">
        <v>2.3568173397872511E-2</v>
      </c>
      <c r="L85">
        <v>0.58482823745098056</v>
      </c>
      <c r="M85">
        <v>0</v>
      </c>
      <c r="N85">
        <v>1</v>
      </c>
      <c r="O85">
        <v>1.190888778322807</v>
      </c>
      <c r="P85">
        <v>6.3852945171507386E-2</v>
      </c>
      <c r="Q85">
        <v>0.25738232982364467</v>
      </c>
      <c r="R85">
        <v>0.1422656526510204</v>
      </c>
      <c r="S85">
        <v>0</v>
      </c>
      <c r="T85">
        <v>0.13742348944777891</v>
      </c>
      <c r="U85">
        <f>IF(T85&gt;0.1,1,0)</f>
        <v>1</v>
      </c>
      <c r="V85">
        <f>IF(S85=U85,1,0)</f>
        <v>0</v>
      </c>
    </row>
    <row r="86" spans="1:22" x14ac:dyDescent="0.3">
      <c r="A86" s="1">
        <v>84</v>
      </c>
      <c r="B86" t="s">
        <v>102</v>
      </c>
      <c r="C86">
        <v>0.6744766326632623</v>
      </c>
      <c r="D86">
        <v>1.492173262610293E-2</v>
      </c>
      <c r="E86">
        <v>0.93656292709520106</v>
      </c>
      <c r="F86">
        <v>6.3437072904798941E-2</v>
      </c>
      <c r="G86">
        <v>0.30035094470956403</v>
      </c>
      <c r="H86">
        <v>1.051721537100804</v>
      </c>
      <c r="I86">
        <v>27</v>
      </c>
      <c r="J86">
        <v>-624191.06999999995</v>
      </c>
      <c r="K86">
        <v>1.2479411118853499E-2</v>
      </c>
      <c r="L86">
        <v>0.6744766326632623</v>
      </c>
      <c r="M86">
        <v>1</v>
      </c>
      <c r="N86">
        <v>1</v>
      </c>
      <c r="O86">
        <v>0.4643688474794409</v>
      </c>
      <c r="P86">
        <v>0.28808534312151779</v>
      </c>
      <c r="Q86">
        <v>2.8773229548926542</v>
      </c>
      <c r="R86">
        <v>0.66983881397715861</v>
      </c>
      <c r="S86">
        <v>0</v>
      </c>
      <c r="T86">
        <v>0.19646449600871291</v>
      </c>
      <c r="U86">
        <f>IF(T86&gt;0.1,1,0)</f>
        <v>1</v>
      </c>
      <c r="V86">
        <f>IF(S86=U86,1,0)</f>
        <v>0</v>
      </c>
    </row>
    <row r="87" spans="1:22" x14ac:dyDescent="0.3">
      <c r="A87" s="1">
        <v>85</v>
      </c>
      <c r="B87" t="s">
        <v>103</v>
      </c>
      <c r="C87">
        <v>1.2225302226181169</v>
      </c>
      <c r="D87">
        <v>4.4718991587808003E-2</v>
      </c>
      <c r="E87">
        <v>0.92312104173997989</v>
      </c>
      <c r="F87">
        <v>7.6878958260020114E-2</v>
      </c>
      <c r="G87">
        <v>2.4492751622579158E-2</v>
      </c>
      <c r="H87">
        <v>4.2597243691697342</v>
      </c>
      <c r="I87">
        <v>23</v>
      </c>
      <c r="J87">
        <v>81851.87</v>
      </c>
      <c r="K87">
        <v>0.77216333750104627</v>
      </c>
      <c r="L87">
        <v>1.2225302226181169</v>
      </c>
      <c r="M87">
        <v>0</v>
      </c>
      <c r="N87">
        <v>1</v>
      </c>
      <c r="O87">
        <v>0.51240424430913334</v>
      </c>
      <c r="P87">
        <v>1.0638482475828781</v>
      </c>
      <c r="Q87">
        <v>0.34600158346644411</v>
      </c>
      <c r="R87">
        <v>1.7853624814405371</v>
      </c>
      <c r="S87">
        <v>0</v>
      </c>
      <c r="T87">
        <v>6.8569889385549962E-2</v>
      </c>
      <c r="U87">
        <f>IF(T87&gt;0.1,1,0)</f>
        <v>0</v>
      </c>
      <c r="V87">
        <f>IF(S87=U87,1,0)</f>
        <v>1</v>
      </c>
    </row>
    <row r="88" spans="1:22" x14ac:dyDescent="0.3">
      <c r="A88" s="1">
        <v>86</v>
      </c>
      <c r="B88" t="s">
        <v>104</v>
      </c>
      <c r="C88">
        <v>1.0795563591765049</v>
      </c>
      <c r="D88">
        <v>1.5944647989595841E-4</v>
      </c>
      <c r="E88">
        <v>0.51662618598170185</v>
      </c>
      <c r="F88">
        <v>0.48337381401829821</v>
      </c>
      <c r="G88">
        <v>3.5657958025272891E-2</v>
      </c>
      <c r="H88">
        <v>0.96434923759886826</v>
      </c>
      <c r="I88">
        <v>17</v>
      </c>
      <c r="J88">
        <v>-440624.85</v>
      </c>
      <c r="K88">
        <v>0.1708945860343157</v>
      </c>
      <c r="L88">
        <v>1.0795563591765049</v>
      </c>
      <c r="M88">
        <v>0</v>
      </c>
      <c r="N88">
        <v>1</v>
      </c>
      <c r="O88">
        <v>3.2477452969296419</v>
      </c>
      <c r="P88">
        <v>0.33291084511417018</v>
      </c>
      <c r="Q88">
        <v>0.24861885180329149</v>
      </c>
      <c r="R88">
        <v>0.33130632981927882</v>
      </c>
      <c r="S88">
        <v>0</v>
      </c>
      <c r="T88">
        <v>6.3376461164756953E-2</v>
      </c>
      <c r="U88">
        <f>IF(T88&gt;0.1,1,0)</f>
        <v>0</v>
      </c>
      <c r="V88">
        <f>IF(S88=U88,1,0)</f>
        <v>1</v>
      </c>
    </row>
    <row r="89" spans="1:22" x14ac:dyDescent="0.3">
      <c r="A89" s="1">
        <v>87</v>
      </c>
      <c r="B89" t="s">
        <v>105</v>
      </c>
      <c r="C89">
        <v>0.91428162220181397</v>
      </c>
      <c r="D89">
        <v>1.079936028424317E-2</v>
      </c>
      <c r="E89">
        <v>1</v>
      </c>
      <c r="F89">
        <v>0</v>
      </c>
      <c r="G89">
        <v>1.354696967216653E-2</v>
      </c>
      <c r="H89">
        <v>1.218669599757517</v>
      </c>
      <c r="I89">
        <v>15</v>
      </c>
      <c r="J89">
        <v>-78398.48</v>
      </c>
      <c r="K89">
        <v>0.51175380513962032</v>
      </c>
      <c r="L89">
        <v>0.91428162220181397</v>
      </c>
      <c r="M89">
        <v>0</v>
      </c>
      <c r="N89">
        <v>1</v>
      </c>
      <c r="O89">
        <v>0.21451020419637321</v>
      </c>
      <c r="P89">
        <v>0.71410536501859356</v>
      </c>
      <c r="Q89">
        <v>0.1766553532776515</v>
      </c>
      <c r="R89">
        <v>1.4951616037941839</v>
      </c>
      <c r="S89">
        <v>0</v>
      </c>
      <c r="T89">
        <v>0.1213687812291698</v>
      </c>
      <c r="U89">
        <f>IF(T89&gt;0.1,1,0)</f>
        <v>1</v>
      </c>
      <c r="V89">
        <f>IF(S89=U89,1,0)</f>
        <v>0</v>
      </c>
    </row>
    <row r="90" spans="1:22" x14ac:dyDescent="0.3">
      <c r="A90" s="1">
        <v>88</v>
      </c>
      <c r="B90" t="s">
        <v>106</v>
      </c>
      <c r="C90">
        <v>0.79693123250064779</v>
      </c>
      <c r="D90">
        <v>3.1631683671050861E-2</v>
      </c>
      <c r="E90">
        <v>0.96345026021683466</v>
      </c>
      <c r="F90">
        <v>3.6549739783165343E-2</v>
      </c>
      <c r="G90">
        <v>1.4437042868210339E-2</v>
      </c>
      <c r="H90">
        <v>4.384712299710178</v>
      </c>
      <c r="I90">
        <v>15</v>
      </c>
      <c r="J90">
        <v>397386.14</v>
      </c>
      <c r="K90">
        <v>0.29830702347922811</v>
      </c>
      <c r="L90">
        <v>0.79693123250064779</v>
      </c>
      <c r="M90">
        <v>0</v>
      </c>
      <c r="N90">
        <v>1</v>
      </c>
      <c r="O90">
        <v>1.149130888556152</v>
      </c>
      <c r="P90">
        <v>0.79036420499454674</v>
      </c>
      <c r="Q90">
        <v>0.336870056891096</v>
      </c>
      <c r="R90">
        <v>1.716987649248618</v>
      </c>
      <c r="S90">
        <v>0</v>
      </c>
      <c r="T90">
        <v>0.12479557651230221</v>
      </c>
      <c r="U90">
        <f>IF(T90&gt;0.1,1,0)</f>
        <v>1</v>
      </c>
      <c r="V90">
        <f>IF(S90=U90,1,0)</f>
        <v>0</v>
      </c>
    </row>
    <row r="91" spans="1:22" x14ac:dyDescent="0.3">
      <c r="A91" s="1">
        <v>89</v>
      </c>
      <c r="B91" t="s">
        <v>107</v>
      </c>
      <c r="C91">
        <v>6.4787258066389981</v>
      </c>
      <c r="D91">
        <v>1.1361478371596E-3</v>
      </c>
      <c r="E91">
        <v>1.6274117526858339E-2</v>
      </c>
      <c r="F91">
        <v>0.98372588247314163</v>
      </c>
      <c r="G91">
        <v>3.7494653188560663E-2</v>
      </c>
      <c r="H91">
        <v>5.9401184744142954</v>
      </c>
      <c r="I91">
        <v>30</v>
      </c>
      <c r="J91">
        <v>-29748.03</v>
      </c>
      <c r="K91">
        <v>2.2184220023395299E-3</v>
      </c>
      <c r="L91">
        <v>3.7285881850220548</v>
      </c>
      <c r="M91">
        <v>0</v>
      </c>
      <c r="N91">
        <v>0</v>
      </c>
      <c r="O91">
        <v>35.50029590663479</v>
      </c>
      <c r="P91">
        <v>24.786258273306359</v>
      </c>
      <c r="Q91">
        <v>1.61528402696051E-2</v>
      </c>
      <c r="R91">
        <v>0.41537818569098173</v>
      </c>
      <c r="S91">
        <v>0</v>
      </c>
      <c r="T91">
        <v>2.3299663967625131E-2</v>
      </c>
      <c r="U91">
        <f>IF(T91&gt;0.1,1,0)</f>
        <v>0</v>
      </c>
      <c r="V91">
        <f>IF(S91=U91,1,0)</f>
        <v>1</v>
      </c>
    </row>
    <row r="92" spans="1:22" x14ac:dyDescent="0.3">
      <c r="A92" s="1">
        <v>90</v>
      </c>
      <c r="B92" t="s">
        <v>108</v>
      </c>
      <c r="C92">
        <v>0.63257756563245826</v>
      </c>
      <c r="D92">
        <v>5.9496948400221933E-2</v>
      </c>
      <c r="E92">
        <v>0.63829295357869431</v>
      </c>
      <c r="F92">
        <v>0.36170704642130569</v>
      </c>
      <c r="G92">
        <v>8.3819665651375289E-2</v>
      </c>
      <c r="H92">
        <v>5.9685430463576159</v>
      </c>
      <c r="I92">
        <v>26</v>
      </c>
      <c r="J92">
        <v>3396000</v>
      </c>
      <c r="K92">
        <v>0.26119844645829482</v>
      </c>
      <c r="L92">
        <v>0.63257756563245826</v>
      </c>
      <c r="M92">
        <v>0</v>
      </c>
      <c r="N92">
        <v>0</v>
      </c>
      <c r="O92">
        <v>76.123939948685688</v>
      </c>
      <c r="P92">
        <v>0.61438609199565375</v>
      </c>
      <c r="Q92">
        <v>0.77937175939919556</v>
      </c>
      <c r="R92">
        <v>1.012095431847605</v>
      </c>
      <c r="S92">
        <v>0</v>
      </c>
      <c r="T92">
        <v>2.2185944577547929E-2</v>
      </c>
      <c r="U92">
        <f>IF(T92&gt;0.1,1,0)</f>
        <v>0</v>
      </c>
      <c r="V92">
        <f>IF(S92=U92,1,0)</f>
        <v>1</v>
      </c>
    </row>
    <row r="93" spans="1:22" x14ac:dyDescent="0.3">
      <c r="A93" s="1">
        <v>91</v>
      </c>
      <c r="B93" t="s">
        <v>109</v>
      </c>
      <c r="C93">
        <v>1.52794507090381</v>
      </c>
      <c r="D93">
        <v>0.19693961854693789</v>
      </c>
      <c r="E93">
        <v>0.20510782434924771</v>
      </c>
      <c r="F93">
        <v>0.79489217565075232</v>
      </c>
      <c r="G93">
        <v>6.7838204547167491E-2</v>
      </c>
      <c r="H93">
        <v>20.81073477946169</v>
      </c>
      <c r="I93">
        <v>31</v>
      </c>
      <c r="J93">
        <v>337334.75</v>
      </c>
      <c r="K93">
        <v>0.25427714547234559</v>
      </c>
      <c r="L93">
        <v>1.52794507090381</v>
      </c>
      <c r="M93">
        <v>0</v>
      </c>
      <c r="N93">
        <v>0</v>
      </c>
      <c r="O93">
        <v>0.57239124695847121</v>
      </c>
      <c r="P93">
        <v>1.52794507090381</v>
      </c>
      <c r="Q93">
        <v>0.11458789433718861</v>
      </c>
      <c r="R93">
        <v>0.51850131356748519</v>
      </c>
      <c r="S93">
        <v>0</v>
      </c>
      <c r="T93">
        <v>7.2841556723519307E-3</v>
      </c>
      <c r="U93">
        <f>IF(T93&gt;0.1,1,0)</f>
        <v>0</v>
      </c>
      <c r="V93">
        <f>IF(S93=U93,1,0)</f>
        <v>1</v>
      </c>
    </row>
    <row r="94" spans="1:22" x14ac:dyDescent="0.3">
      <c r="A94" s="1">
        <v>92</v>
      </c>
      <c r="B94" t="s">
        <v>110</v>
      </c>
      <c r="C94">
        <v>0.98794266972085776</v>
      </c>
      <c r="D94">
        <v>0.38059350814041493</v>
      </c>
      <c r="E94">
        <v>0.86952648127851395</v>
      </c>
      <c r="F94">
        <v>0.13047351872148599</v>
      </c>
      <c r="G94">
        <v>0.13778807235316301</v>
      </c>
      <c r="H94">
        <v>20.81073477946169</v>
      </c>
      <c r="I94">
        <v>27</v>
      </c>
      <c r="J94">
        <v>587654.34</v>
      </c>
      <c r="K94">
        <v>0.40232292338882553</v>
      </c>
      <c r="L94">
        <v>0.98794266972085776</v>
      </c>
      <c r="M94">
        <v>0</v>
      </c>
      <c r="N94">
        <v>0</v>
      </c>
      <c r="O94">
        <v>2.9266040657994892</v>
      </c>
      <c r="P94">
        <v>0.86075042913301547</v>
      </c>
      <c r="Q94">
        <v>0.25640621852515172</v>
      </c>
      <c r="R94">
        <v>1.5060249722244059</v>
      </c>
      <c r="S94">
        <v>0</v>
      </c>
      <c r="T94">
        <v>3.6837493442854058E-2</v>
      </c>
      <c r="U94">
        <f>IF(T94&gt;0.1,1,0)</f>
        <v>0</v>
      </c>
      <c r="V94">
        <f>IF(S94=U94,1,0)</f>
        <v>1</v>
      </c>
    </row>
    <row r="95" spans="1:22" x14ac:dyDescent="0.3">
      <c r="A95" s="1">
        <v>93</v>
      </c>
      <c r="B95" t="s">
        <v>111</v>
      </c>
      <c r="C95">
        <v>0.57754896564017444</v>
      </c>
      <c r="D95">
        <v>-3.642312663166454E-2</v>
      </c>
      <c r="E95">
        <v>0.8413995407967918</v>
      </c>
      <c r="F95">
        <v>0.1586004592032082</v>
      </c>
      <c r="G95">
        <v>-1.199907351283128E-2</v>
      </c>
      <c r="H95">
        <v>-1.138158913347495</v>
      </c>
      <c r="I95">
        <v>24</v>
      </c>
      <c r="J95">
        <v>13298164.800000001</v>
      </c>
      <c r="K95">
        <v>0.31090138406063877</v>
      </c>
      <c r="L95">
        <v>0.57754896564017444</v>
      </c>
      <c r="M95">
        <v>0</v>
      </c>
      <c r="N95">
        <v>1</v>
      </c>
      <c r="O95">
        <v>1.711307465558785</v>
      </c>
      <c r="P95">
        <v>0.26148244090442302</v>
      </c>
      <c r="Q95">
        <v>0.23485885951457189</v>
      </c>
      <c r="R95">
        <v>0.60095069099802134</v>
      </c>
      <c r="S95">
        <v>0</v>
      </c>
      <c r="T95">
        <v>2.5444369915563789E-2</v>
      </c>
      <c r="U95">
        <f>IF(T95&gt;0.1,1,0)</f>
        <v>0</v>
      </c>
      <c r="V95">
        <f>IF(S95=U95,1,0)</f>
        <v>1</v>
      </c>
    </row>
    <row r="96" spans="1:22" x14ac:dyDescent="0.3">
      <c r="A96" s="1">
        <v>94</v>
      </c>
      <c r="B96" t="s">
        <v>112</v>
      </c>
      <c r="C96">
        <v>6.4787258066389981</v>
      </c>
      <c r="D96">
        <v>6.9100983060783813E-2</v>
      </c>
      <c r="E96">
        <v>3.5995003102598559E-2</v>
      </c>
      <c r="F96">
        <v>0.96400499689740149</v>
      </c>
      <c r="G96">
        <v>0.12544</v>
      </c>
      <c r="H96">
        <v>5.2642962353457968E-4</v>
      </c>
      <c r="I96">
        <v>25</v>
      </c>
      <c r="J96">
        <v>-99.2</v>
      </c>
      <c r="K96">
        <v>7.1817611198615921E-3</v>
      </c>
      <c r="L96">
        <v>3.7285881850220548</v>
      </c>
      <c r="M96">
        <v>0</v>
      </c>
      <c r="N96">
        <v>0</v>
      </c>
      <c r="O96">
        <v>1.215237348583051E-3</v>
      </c>
      <c r="P96">
        <v>27.781633943735031</v>
      </c>
      <c r="Q96">
        <v>1.1258159999999999</v>
      </c>
      <c r="R96">
        <v>1.035995003102598</v>
      </c>
      <c r="S96">
        <v>0</v>
      </c>
      <c r="T96">
        <v>1.340453677688995E-2</v>
      </c>
      <c r="U96">
        <f>IF(T96&gt;0.1,1,0)</f>
        <v>0</v>
      </c>
      <c r="V96">
        <f>IF(S96=U96,1,0)</f>
        <v>1</v>
      </c>
    </row>
    <row r="97" spans="1:22" x14ac:dyDescent="0.3">
      <c r="A97" s="1">
        <v>95</v>
      </c>
      <c r="B97" t="s">
        <v>113</v>
      </c>
      <c r="C97">
        <v>1.4391502079956739</v>
      </c>
      <c r="D97">
        <v>-7.334985297355627E-2</v>
      </c>
      <c r="E97">
        <v>0.86731002065148166</v>
      </c>
      <c r="F97">
        <v>0.13268997934851831</v>
      </c>
      <c r="G97">
        <v>-1.2352132115802021E-2</v>
      </c>
      <c r="H97">
        <v>-1.767708389166988</v>
      </c>
      <c r="I97">
        <v>29</v>
      </c>
      <c r="J97">
        <v>-288184.68</v>
      </c>
      <c r="K97">
        <v>0.31260211250106451</v>
      </c>
      <c r="L97">
        <v>1.4391502079956739</v>
      </c>
      <c r="M97">
        <v>0</v>
      </c>
      <c r="N97">
        <v>1</v>
      </c>
      <c r="O97">
        <v>1.7533117276278889E-2</v>
      </c>
      <c r="P97">
        <v>1.1428516215614111</v>
      </c>
      <c r="Q97">
        <v>0.18155629927711739</v>
      </c>
      <c r="R97">
        <v>1.679951075298131</v>
      </c>
      <c r="S97">
        <v>0</v>
      </c>
      <c r="T97">
        <v>0.11834566328094021</v>
      </c>
      <c r="U97">
        <f>IF(T97&gt;0.1,1,0)</f>
        <v>1</v>
      </c>
      <c r="V97">
        <f>IF(S97=U97,1,0)</f>
        <v>0</v>
      </c>
    </row>
    <row r="98" spans="1:22" x14ac:dyDescent="0.3">
      <c r="A98" s="1">
        <v>96</v>
      </c>
      <c r="B98" t="s">
        <v>114</v>
      </c>
      <c r="C98">
        <v>0.15251829224976909</v>
      </c>
      <c r="D98">
        <v>0.22552579297115849</v>
      </c>
      <c r="E98">
        <v>0.96437624169349867</v>
      </c>
      <c r="F98">
        <v>3.562375830650133E-2</v>
      </c>
      <c r="G98">
        <v>0.16994061215166739</v>
      </c>
      <c r="H98">
        <v>20.81073477946169</v>
      </c>
      <c r="I98">
        <v>19</v>
      </c>
      <c r="J98">
        <v>5186000</v>
      </c>
      <c r="K98">
        <v>0.1138590121257793</v>
      </c>
      <c r="L98">
        <v>0.15251829224976909</v>
      </c>
      <c r="M98">
        <v>0</v>
      </c>
      <c r="N98">
        <v>0</v>
      </c>
      <c r="O98">
        <v>14.887103105646201</v>
      </c>
      <c r="P98">
        <v>0.15251829224976909</v>
      </c>
      <c r="Q98">
        <v>0.71453225724582503</v>
      </c>
      <c r="R98">
        <v>1.1114612591628421</v>
      </c>
      <c r="S98">
        <v>0</v>
      </c>
      <c r="T98">
        <v>3.2843099253120893E-2</v>
      </c>
      <c r="U98">
        <f>IF(T98&gt;0.1,1,0)</f>
        <v>0</v>
      </c>
      <c r="V98">
        <f>IF(S98=U98,1,0)</f>
        <v>1</v>
      </c>
    </row>
    <row r="99" spans="1:22" x14ac:dyDescent="0.3">
      <c r="A99" s="1">
        <v>97</v>
      </c>
      <c r="B99" t="s">
        <v>115</v>
      </c>
      <c r="C99">
        <v>0.4220544403410243</v>
      </c>
      <c r="D99">
        <v>1.9765332329468421E-2</v>
      </c>
      <c r="E99">
        <v>0.54605472694414992</v>
      </c>
      <c r="F99">
        <v>0.45394527305585008</v>
      </c>
      <c r="G99">
        <v>0.26206056449969439</v>
      </c>
      <c r="H99">
        <v>2.2446928961128418</v>
      </c>
      <c r="I99">
        <v>14</v>
      </c>
      <c r="J99">
        <v>3194308.18</v>
      </c>
      <c r="K99">
        <v>1.21059374937594E-2</v>
      </c>
      <c r="L99">
        <v>0.4220544403410243</v>
      </c>
      <c r="M99">
        <v>1</v>
      </c>
      <c r="N99">
        <v>1</v>
      </c>
      <c r="O99">
        <v>2.3674939392772458</v>
      </c>
      <c r="P99">
        <v>8.8102584768972217E-2</v>
      </c>
      <c r="Q99">
        <v>0.83952363582093958</v>
      </c>
      <c r="R99">
        <v>0.16209610150255019</v>
      </c>
      <c r="S99">
        <v>0</v>
      </c>
      <c r="T99">
        <v>5.3832599026895557E-2</v>
      </c>
      <c r="U99">
        <f>IF(T99&gt;0.1,1,0)</f>
        <v>0</v>
      </c>
      <c r="V99">
        <f>IF(S99=U99,1,0)</f>
        <v>1</v>
      </c>
    </row>
    <row r="100" spans="1:22" x14ac:dyDescent="0.3">
      <c r="A100" s="1">
        <v>98</v>
      </c>
      <c r="B100" t="s">
        <v>116</v>
      </c>
      <c r="C100">
        <v>0.97345350566650912</v>
      </c>
      <c r="D100">
        <v>7.1457913415506179E-3</v>
      </c>
      <c r="E100">
        <v>0.71535648844672239</v>
      </c>
      <c r="F100">
        <v>0.28464351155327761</v>
      </c>
      <c r="G100">
        <v>4.0172852139551329E-3</v>
      </c>
      <c r="H100">
        <v>1.4744068139517319</v>
      </c>
      <c r="I100">
        <v>30</v>
      </c>
      <c r="J100">
        <v>342423.31</v>
      </c>
      <c r="K100">
        <v>0.38344415572813317</v>
      </c>
      <c r="L100">
        <v>0.97345350566650912</v>
      </c>
      <c r="M100">
        <v>1</v>
      </c>
      <c r="N100">
        <v>1</v>
      </c>
      <c r="O100">
        <v>0.58750459801852395</v>
      </c>
      <c r="P100">
        <v>0.70946944972700987</v>
      </c>
      <c r="Q100">
        <v>9.8674451955121173E-2</v>
      </c>
      <c r="R100">
        <v>1.028887533833533</v>
      </c>
      <c r="S100">
        <v>0</v>
      </c>
      <c r="T100">
        <v>7.0315813180782866E-2</v>
      </c>
      <c r="U100">
        <f>IF(T100&gt;0.1,1,0)</f>
        <v>0</v>
      </c>
      <c r="V100">
        <f>IF(S100=U100,1,0)</f>
        <v>1</v>
      </c>
    </row>
    <row r="101" spans="1:22" x14ac:dyDescent="0.3">
      <c r="A101" s="1">
        <v>99</v>
      </c>
      <c r="B101" t="s">
        <v>117</v>
      </c>
      <c r="C101">
        <v>1.6156182057111099</v>
      </c>
      <c r="D101">
        <v>0.19757803862599471</v>
      </c>
      <c r="E101">
        <v>0.52996518244950852</v>
      </c>
      <c r="F101">
        <v>0.47003481755049148</v>
      </c>
      <c r="G101">
        <v>6.0579362162145788E-2</v>
      </c>
      <c r="H101">
        <v>14.5312215580513</v>
      </c>
      <c r="I101">
        <v>27</v>
      </c>
      <c r="J101">
        <v>-39264.07</v>
      </c>
      <c r="K101">
        <v>0.59443568563141858</v>
      </c>
      <c r="L101">
        <v>1.6156182057111099</v>
      </c>
      <c r="M101">
        <v>0</v>
      </c>
      <c r="N101">
        <v>1</v>
      </c>
      <c r="O101">
        <v>5.9927187090727774</v>
      </c>
      <c r="P101">
        <v>1.4978037917413229</v>
      </c>
      <c r="Q101">
        <v>0.14033493755101581</v>
      </c>
      <c r="R101">
        <v>1.2851028217300049</v>
      </c>
      <c r="S101">
        <v>0</v>
      </c>
      <c r="T101">
        <v>2.768233981789496E-2</v>
      </c>
      <c r="U101">
        <f>IF(T101&gt;0.1,1,0)</f>
        <v>0</v>
      </c>
      <c r="V101">
        <f>IF(S101=U101,1,0)</f>
        <v>1</v>
      </c>
    </row>
    <row r="102" spans="1:22" x14ac:dyDescent="0.3">
      <c r="A102" s="1">
        <v>100</v>
      </c>
      <c r="B102" t="s">
        <v>118</v>
      </c>
      <c r="C102">
        <v>0.2992525982993593</v>
      </c>
      <c r="D102">
        <v>0.1679929305989791</v>
      </c>
      <c r="E102">
        <v>0.83249782226907032</v>
      </c>
      <c r="F102">
        <v>0.16750217773092971</v>
      </c>
      <c r="G102">
        <v>0.17540156235158541</v>
      </c>
      <c r="H102">
        <v>5.4231676911063849</v>
      </c>
      <c r="I102">
        <v>27</v>
      </c>
      <c r="J102">
        <v>148868.59</v>
      </c>
      <c r="K102">
        <v>0.1931444626567807</v>
      </c>
      <c r="L102">
        <v>0.2992525982993593</v>
      </c>
      <c r="M102">
        <v>0</v>
      </c>
      <c r="N102">
        <v>0</v>
      </c>
      <c r="O102">
        <v>2.5308204835121551</v>
      </c>
      <c r="P102">
        <v>0.2992525982993593</v>
      </c>
      <c r="Q102">
        <v>0.71037337568609371</v>
      </c>
      <c r="R102">
        <v>1.081624958661648</v>
      </c>
      <c r="S102">
        <v>0</v>
      </c>
      <c r="T102">
        <v>6.4251362861218825E-2</v>
      </c>
      <c r="U102">
        <f>IF(T102&gt;0.1,1,0)</f>
        <v>0</v>
      </c>
      <c r="V102">
        <f>IF(S102=U102,1,0)</f>
        <v>1</v>
      </c>
    </row>
    <row r="103" spans="1:22" x14ac:dyDescent="0.3">
      <c r="A103" s="1">
        <v>101</v>
      </c>
      <c r="B103" t="s">
        <v>119</v>
      </c>
      <c r="C103">
        <v>0.92096914604454971</v>
      </c>
      <c r="D103">
        <v>-0.1049224160090588</v>
      </c>
      <c r="E103">
        <v>1</v>
      </c>
      <c r="F103">
        <v>0</v>
      </c>
      <c r="G103">
        <v>-3.5330338420190843E-2</v>
      </c>
      <c r="H103">
        <v>-7.3061332467237428</v>
      </c>
      <c r="I103">
        <v>17</v>
      </c>
      <c r="J103">
        <v>15422.41</v>
      </c>
      <c r="K103">
        <v>0.54577320058378942</v>
      </c>
      <c r="L103">
        <v>0.92096914604454971</v>
      </c>
      <c r="M103">
        <v>0</v>
      </c>
      <c r="N103">
        <v>0</v>
      </c>
      <c r="O103">
        <v>0.1372532673835922</v>
      </c>
      <c r="P103">
        <v>0.82350359226406289</v>
      </c>
      <c r="Q103">
        <v>0.18281553730586811</v>
      </c>
      <c r="R103">
        <v>1.7176742556363489</v>
      </c>
      <c r="S103">
        <v>0</v>
      </c>
      <c r="T103">
        <v>7.3331290067683505E-2</v>
      </c>
      <c r="U103">
        <f>IF(T103&gt;0.1,1,0)</f>
        <v>0</v>
      </c>
      <c r="V103">
        <f>IF(S103=U103,1,0)</f>
        <v>1</v>
      </c>
    </row>
    <row r="104" spans="1:22" x14ac:dyDescent="0.3">
      <c r="A104" s="1">
        <v>102</v>
      </c>
      <c r="B104" t="s">
        <v>120</v>
      </c>
      <c r="C104">
        <v>0.9713257601380163</v>
      </c>
      <c r="D104">
        <v>4.6044663729432431E-2</v>
      </c>
      <c r="E104">
        <v>0.69262380121664435</v>
      </c>
      <c r="F104">
        <v>0.30737619878335559</v>
      </c>
      <c r="G104">
        <v>1.6787526482920308E-2</v>
      </c>
      <c r="H104">
        <v>1.056306658809834</v>
      </c>
      <c r="I104">
        <v>11</v>
      </c>
      <c r="J104">
        <v>4206280.2830688609</v>
      </c>
      <c r="K104">
        <v>0.18905623397405391</v>
      </c>
      <c r="L104">
        <v>0.9713257601380163</v>
      </c>
      <c r="M104">
        <v>0</v>
      </c>
      <c r="N104">
        <v>1</v>
      </c>
      <c r="O104">
        <v>0.30033855756226591</v>
      </c>
      <c r="P104">
        <v>0.82305422292753905</v>
      </c>
      <c r="Q104">
        <v>0.1678459950625967</v>
      </c>
      <c r="R104">
        <v>1.156962678020143</v>
      </c>
      <c r="S104">
        <v>0</v>
      </c>
      <c r="T104">
        <v>9.1497720428153309E-2</v>
      </c>
      <c r="U104">
        <f>IF(T104&gt;0.1,1,0)</f>
        <v>0</v>
      </c>
      <c r="V104">
        <f>IF(S104=U104,1,0)</f>
        <v>1</v>
      </c>
    </row>
    <row r="105" spans="1:22" x14ac:dyDescent="0.3">
      <c r="A105" s="1">
        <v>103</v>
      </c>
      <c r="B105" t="s">
        <v>121</v>
      </c>
      <c r="C105">
        <v>0.95475974789428564</v>
      </c>
      <c r="D105">
        <v>0.11463954531653291</v>
      </c>
      <c r="E105">
        <v>0.40274396956840991</v>
      </c>
      <c r="F105">
        <v>0.59725603043159015</v>
      </c>
      <c r="G105">
        <v>0.1048338850172368</v>
      </c>
      <c r="H105">
        <v>16.260493258843571</v>
      </c>
      <c r="I105">
        <v>25</v>
      </c>
      <c r="J105">
        <v>1250746.45</v>
      </c>
      <c r="K105">
        <v>0.21582397469366049</v>
      </c>
      <c r="L105">
        <v>0.95475974789428564</v>
      </c>
      <c r="M105">
        <v>0</v>
      </c>
      <c r="N105">
        <v>1</v>
      </c>
      <c r="O105">
        <v>3.7106821305578128</v>
      </c>
      <c r="P105">
        <v>0.83946237690549252</v>
      </c>
      <c r="Q105">
        <v>0.37117658038856721</v>
      </c>
      <c r="R105">
        <v>0.69219677150469938</v>
      </c>
      <c r="S105">
        <v>0</v>
      </c>
      <c r="T105">
        <v>2.4073268432522481E-2</v>
      </c>
      <c r="U105">
        <f>IF(T105&gt;0.1,1,0)</f>
        <v>0</v>
      </c>
      <c r="V105">
        <f>IF(S105=U105,1,0)</f>
        <v>1</v>
      </c>
    </row>
    <row r="106" spans="1:22" x14ac:dyDescent="0.3">
      <c r="A106" s="1">
        <v>104</v>
      </c>
      <c r="B106" t="s">
        <v>122</v>
      </c>
      <c r="C106">
        <v>0.27590012210325993</v>
      </c>
      <c r="D106">
        <v>0.1356654680371161</v>
      </c>
      <c r="E106">
        <v>0.99999999999999989</v>
      </c>
      <c r="F106">
        <v>1.110223024625157E-16</v>
      </c>
      <c r="G106">
        <v>8.4205797917232206E-2</v>
      </c>
      <c r="H106">
        <v>4.2463551221646414</v>
      </c>
      <c r="I106">
        <v>12</v>
      </c>
      <c r="J106">
        <v>126507.87</v>
      </c>
      <c r="K106">
        <v>4.430220071495674E-2</v>
      </c>
      <c r="L106">
        <v>0.27590012210325993</v>
      </c>
      <c r="M106">
        <v>1</v>
      </c>
      <c r="N106">
        <v>0</v>
      </c>
      <c r="O106">
        <v>0.1336533356918147</v>
      </c>
      <c r="P106">
        <v>7.2546269053780602E-2</v>
      </c>
      <c r="Q106">
        <v>0.1168020734688814</v>
      </c>
      <c r="R106">
        <v>0.33549022319465271</v>
      </c>
      <c r="S106">
        <v>1</v>
      </c>
      <c r="T106">
        <v>0.1131561562863003</v>
      </c>
      <c r="U106">
        <f>IF(T106&gt;0.1,1,0)</f>
        <v>1</v>
      </c>
      <c r="V106">
        <f>IF(S106=U106,1,0)</f>
        <v>1</v>
      </c>
    </row>
    <row r="107" spans="1:22" x14ac:dyDescent="0.3">
      <c r="A107" s="1">
        <v>105</v>
      </c>
      <c r="B107" t="s">
        <v>123</v>
      </c>
      <c r="C107">
        <v>1.3785943393785169</v>
      </c>
      <c r="D107">
        <v>8.5511848805131033E-2</v>
      </c>
      <c r="E107">
        <v>0.66674551911518776</v>
      </c>
      <c r="F107">
        <v>0.33325448088481219</v>
      </c>
      <c r="G107">
        <v>-3.2344787412952637E-2</v>
      </c>
      <c r="H107">
        <v>-4.1706097657443131</v>
      </c>
      <c r="I107">
        <v>11</v>
      </c>
      <c r="J107">
        <v>5397597.9100000001</v>
      </c>
      <c r="K107">
        <v>0.33711032929012241</v>
      </c>
      <c r="L107">
        <v>1.3785943393785169</v>
      </c>
      <c r="M107">
        <v>0</v>
      </c>
      <c r="N107">
        <v>1</v>
      </c>
      <c r="O107">
        <v>1.8074621869499921</v>
      </c>
      <c r="P107">
        <v>1.1155468462983591</v>
      </c>
      <c r="Q107">
        <v>0.15598623619996721</v>
      </c>
      <c r="R107">
        <v>1.2833106799184439</v>
      </c>
      <c r="S107">
        <v>0</v>
      </c>
      <c r="T107">
        <v>5.1478493798925953E-2</v>
      </c>
      <c r="U107">
        <f>IF(T107&gt;0.1,1,0)</f>
        <v>0</v>
      </c>
      <c r="V107">
        <f>IF(S107=U107,1,0)</f>
        <v>1</v>
      </c>
    </row>
    <row r="108" spans="1:22" x14ac:dyDescent="0.3">
      <c r="A108" s="1">
        <v>106</v>
      </c>
      <c r="B108" t="s">
        <v>124</v>
      </c>
      <c r="C108">
        <v>1.112641494308638</v>
      </c>
      <c r="D108">
        <v>0.10142961463355581</v>
      </c>
      <c r="E108">
        <v>0.5394967123480795</v>
      </c>
      <c r="F108">
        <v>0.4605032876519205</v>
      </c>
      <c r="G108">
        <v>9.1472913769499439E-2</v>
      </c>
      <c r="H108">
        <v>6.8138872881502204</v>
      </c>
      <c r="I108">
        <v>30</v>
      </c>
      <c r="J108">
        <v>2423188.0099999998</v>
      </c>
      <c r="K108">
        <v>0.24770058175624901</v>
      </c>
      <c r="L108">
        <v>1.112641494308638</v>
      </c>
      <c r="M108">
        <v>0</v>
      </c>
      <c r="N108">
        <v>0</v>
      </c>
      <c r="O108">
        <v>10.89561346584316</v>
      </c>
      <c r="P108">
        <v>1.0117639361678099</v>
      </c>
      <c r="Q108">
        <v>0.37995560683295337</v>
      </c>
      <c r="R108">
        <v>1.0364266003741289</v>
      </c>
      <c r="S108">
        <v>0</v>
      </c>
      <c r="T108">
        <v>2.0212432118960569E-2</v>
      </c>
      <c r="U108">
        <f>IF(T108&gt;0.1,1,0)</f>
        <v>0</v>
      </c>
      <c r="V108">
        <f>IF(S108=U108,1,0)</f>
        <v>1</v>
      </c>
    </row>
    <row r="109" spans="1:22" x14ac:dyDescent="0.3">
      <c r="A109" s="1">
        <v>107</v>
      </c>
      <c r="B109" t="s">
        <v>125</v>
      </c>
      <c r="C109">
        <v>1.6075775719280001</v>
      </c>
      <c r="D109">
        <v>9.1412512481268388E-2</v>
      </c>
      <c r="E109">
        <v>0.70115202354836437</v>
      </c>
      <c r="F109">
        <v>0.29884797645163558</v>
      </c>
      <c r="G109">
        <v>3.5525493753781091E-2</v>
      </c>
      <c r="H109">
        <v>17.674748484995131</v>
      </c>
      <c r="I109">
        <v>31</v>
      </c>
      <c r="J109">
        <v>196560.63</v>
      </c>
      <c r="K109">
        <v>0.76239451990117191</v>
      </c>
      <c r="L109">
        <v>1.6075775719280001</v>
      </c>
      <c r="M109">
        <v>0</v>
      </c>
      <c r="N109">
        <v>0</v>
      </c>
      <c r="O109">
        <v>1.862790814481954</v>
      </c>
      <c r="P109">
        <v>1.397586679006926</v>
      </c>
      <c r="Q109">
        <v>0.22363167089793079</v>
      </c>
      <c r="R109">
        <v>1.589484300728343</v>
      </c>
      <c r="S109">
        <v>0</v>
      </c>
      <c r="T109">
        <v>1.290691093005015E-2</v>
      </c>
      <c r="U109">
        <f>IF(T109&gt;0.1,1,0)</f>
        <v>0</v>
      </c>
      <c r="V109">
        <f>IF(S109=U109,1,0)</f>
        <v>1</v>
      </c>
    </row>
    <row r="110" spans="1:22" x14ac:dyDescent="0.3">
      <c r="A110" s="1">
        <v>108</v>
      </c>
      <c r="B110" t="s">
        <v>126</v>
      </c>
      <c r="C110">
        <v>1.037506702442027</v>
      </c>
      <c r="D110">
        <v>-2.5421156414624779E-2</v>
      </c>
      <c r="E110">
        <v>0.70619926051315529</v>
      </c>
      <c r="F110">
        <v>0.29380073948684471</v>
      </c>
      <c r="G110">
        <v>-3.0041864083501959E-3</v>
      </c>
      <c r="H110">
        <v>-1.441187939837677</v>
      </c>
      <c r="I110">
        <v>31</v>
      </c>
      <c r="J110">
        <v>68942.39</v>
      </c>
      <c r="K110">
        <v>0.12587467373151909</v>
      </c>
      <c r="L110">
        <v>1.037506702442027</v>
      </c>
      <c r="M110">
        <v>0</v>
      </c>
      <c r="N110">
        <v>1</v>
      </c>
      <c r="O110">
        <v>0.63326978129164113</v>
      </c>
      <c r="P110">
        <v>1.037506702442027</v>
      </c>
      <c r="Q110">
        <v>0.13969802201952281</v>
      </c>
      <c r="R110">
        <v>1.4388857265551569</v>
      </c>
      <c r="S110">
        <v>0</v>
      </c>
      <c r="T110">
        <v>0.10343571962056509</v>
      </c>
      <c r="U110">
        <f>IF(T110&gt;0.1,1,0)</f>
        <v>1</v>
      </c>
      <c r="V110">
        <f>IF(S110=U110,1,0)</f>
        <v>0</v>
      </c>
    </row>
    <row r="111" spans="1:22" x14ac:dyDescent="0.3">
      <c r="A111" s="1">
        <v>109</v>
      </c>
      <c r="B111" t="s">
        <v>127</v>
      </c>
      <c r="C111">
        <v>0.91860927675382875</v>
      </c>
      <c r="D111">
        <v>-5.362296026262036E-2</v>
      </c>
      <c r="E111">
        <v>0.35558346161210191</v>
      </c>
      <c r="F111">
        <v>0.64441653838789814</v>
      </c>
      <c r="G111">
        <v>-3.8907986762610938E-2</v>
      </c>
      <c r="H111">
        <v>-4.4559173228895119</v>
      </c>
      <c r="I111">
        <v>20</v>
      </c>
      <c r="J111">
        <v>-745767.3</v>
      </c>
      <c r="K111">
        <v>4.5569142912054938E-2</v>
      </c>
      <c r="L111">
        <v>0.91860927675382875</v>
      </c>
      <c r="M111">
        <v>0</v>
      </c>
      <c r="N111">
        <v>1</v>
      </c>
      <c r="O111">
        <v>7.365311979906411E-2</v>
      </c>
      <c r="P111">
        <v>0.84725652313742461</v>
      </c>
      <c r="Q111">
        <v>0.29136621795561002</v>
      </c>
      <c r="R111">
        <v>0.62923400951851371</v>
      </c>
      <c r="S111">
        <v>0</v>
      </c>
      <c r="T111">
        <v>6.0488733267096202E-2</v>
      </c>
      <c r="U111">
        <f>IF(T111&gt;0.1,1,0)</f>
        <v>0</v>
      </c>
      <c r="V111">
        <f>IF(S111=U111,1,0)</f>
        <v>1</v>
      </c>
    </row>
    <row r="112" spans="1:22" x14ac:dyDescent="0.3">
      <c r="A112" s="1">
        <v>110</v>
      </c>
      <c r="B112" t="s">
        <v>128</v>
      </c>
      <c r="C112">
        <v>1.4696711952119019</v>
      </c>
      <c r="D112">
        <v>2.248498373203559E-3</v>
      </c>
      <c r="E112">
        <v>0.98533533131176898</v>
      </c>
      <c r="F112">
        <v>1.466466868823102E-2</v>
      </c>
      <c r="G112">
        <v>3.8090898796629448E-2</v>
      </c>
      <c r="H112">
        <v>3.1373357725608861</v>
      </c>
      <c r="I112">
        <v>17</v>
      </c>
      <c r="J112">
        <v>-6788883.3799999999</v>
      </c>
      <c r="K112">
        <v>0.6331496627021006</v>
      </c>
      <c r="L112">
        <v>1.4696711952119019</v>
      </c>
      <c r="M112">
        <v>1</v>
      </c>
      <c r="N112">
        <v>1</v>
      </c>
      <c r="O112">
        <v>3.5080143072406103E-2</v>
      </c>
      <c r="P112">
        <v>0.90378480852188137</v>
      </c>
      <c r="Q112">
        <v>0.35893145305574969</v>
      </c>
      <c r="R112">
        <v>1.496470110124517</v>
      </c>
      <c r="S112">
        <v>0</v>
      </c>
      <c r="T112">
        <v>0.18640678642456071</v>
      </c>
      <c r="U112">
        <f>IF(T112&gt;0.1,1,0)</f>
        <v>1</v>
      </c>
      <c r="V112">
        <f>IF(S112=U112,1,0)</f>
        <v>0</v>
      </c>
    </row>
    <row r="113" spans="1:22" x14ac:dyDescent="0.3">
      <c r="A113" s="1">
        <v>111</v>
      </c>
      <c r="B113" t="s">
        <v>129</v>
      </c>
      <c r="C113">
        <v>1.176494294414121</v>
      </c>
      <c r="D113">
        <v>0.11808239052493349</v>
      </c>
      <c r="E113">
        <v>0.79216022736801239</v>
      </c>
      <c r="F113">
        <v>0.20783977263198761</v>
      </c>
      <c r="G113">
        <v>4.3038195477247763E-2</v>
      </c>
      <c r="H113">
        <v>20.81073477946169</v>
      </c>
      <c r="I113">
        <v>30</v>
      </c>
      <c r="J113">
        <v>293360.65000000002</v>
      </c>
      <c r="K113">
        <v>0.65291891167356997</v>
      </c>
      <c r="L113">
        <v>1.176494294414121</v>
      </c>
      <c r="M113">
        <v>0</v>
      </c>
      <c r="N113">
        <v>1</v>
      </c>
      <c r="O113">
        <v>2.62964601319102</v>
      </c>
      <c r="P113">
        <v>1.176494294414121</v>
      </c>
      <c r="Q113">
        <v>0.30553553286589041</v>
      </c>
      <c r="R113">
        <v>1.7241322151282721</v>
      </c>
      <c r="S113">
        <v>0</v>
      </c>
      <c r="T113">
        <v>3.3159675868043463E-2</v>
      </c>
      <c r="U113">
        <f>IF(T113&gt;0.1,1,0)</f>
        <v>0</v>
      </c>
      <c r="V113">
        <f>IF(S113=U113,1,0)</f>
        <v>1</v>
      </c>
    </row>
    <row r="114" spans="1:22" x14ac:dyDescent="0.3">
      <c r="A114" s="1">
        <v>112</v>
      </c>
      <c r="B114" t="s">
        <v>130</v>
      </c>
      <c r="C114">
        <v>0.55437227649319865</v>
      </c>
      <c r="D114">
        <v>4.6621236110035137E-2</v>
      </c>
      <c r="E114">
        <v>0.61904801758404271</v>
      </c>
      <c r="F114">
        <v>0.38095198241595729</v>
      </c>
      <c r="G114">
        <v>4.8613177375865083E-2</v>
      </c>
      <c r="H114">
        <v>5.4661602213356124</v>
      </c>
      <c r="I114">
        <v>26</v>
      </c>
      <c r="J114">
        <v>1170048.8400000001</v>
      </c>
      <c r="K114">
        <v>0.17766908158147171</v>
      </c>
      <c r="L114">
        <v>0.55437227649319865</v>
      </c>
      <c r="M114">
        <v>0</v>
      </c>
      <c r="N114">
        <v>1</v>
      </c>
      <c r="O114">
        <v>1.9904127937812479</v>
      </c>
      <c r="P114">
        <v>0.28379535792407312</v>
      </c>
      <c r="Q114">
        <v>0.28860753817722901</v>
      </c>
      <c r="R114">
        <v>0.49258724560690781</v>
      </c>
      <c r="S114">
        <v>0</v>
      </c>
      <c r="T114">
        <v>5.9545877279886243E-2</v>
      </c>
      <c r="U114">
        <f>IF(T114&gt;0.1,1,0)</f>
        <v>0</v>
      </c>
      <c r="V114">
        <f>IF(S114=U114,1,0)</f>
        <v>1</v>
      </c>
    </row>
    <row r="115" spans="1:22" x14ac:dyDescent="0.3">
      <c r="A115" s="1">
        <v>113</v>
      </c>
      <c r="B115" t="s">
        <v>131</v>
      </c>
      <c r="C115">
        <v>0.18902363459597479</v>
      </c>
      <c r="D115">
        <v>2.5930428752309252E-2</v>
      </c>
      <c r="E115">
        <v>1</v>
      </c>
      <c r="F115">
        <v>0</v>
      </c>
      <c r="G115">
        <v>1.727833313330792E-2</v>
      </c>
      <c r="H115">
        <v>3.1626422086648338</v>
      </c>
      <c r="I115">
        <v>22</v>
      </c>
      <c r="J115">
        <v>3220989.91</v>
      </c>
      <c r="K115">
        <v>0.53472579233750395</v>
      </c>
      <c r="L115">
        <v>0.18902363459597479</v>
      </c>
      <c r="M115">
        <v>1</v>
      </c>
      <c r="N115">
        <v>1</v>
      </c>
      <c r="O115">
        <v>6.193216295116736</v>
      </c>
      <c r="P115">
        <v>0.1706862850773361</v>
      </c>
      <c r="Q115">
        <v>1.7270792687960621</v>
      </c>
      <c r="R115">
        <v>3.3617966775409922</v>
      </c>
      <c r="S115">
        <v>0</v>
      </c>
      <c r="T115">
        <v>7.9002615644829799E-2</v>
      </c>
      <c r="U115">
        <f>IF(T115&gt;0.1,1,0)</f>
        <v>0</v>
      </c>
      <c r="V115">
        <f>IF(S115=U115,1,0)</f>
        <v>1</v>
      </c>
    </row>
    <row r="116" spans="1:22" x14ac:dyDescent="0.3">
      <c r="A116" s="1">
        <v>114</v>
      </c>
      <c r="B116" t="s">
        <v>132</v>
      </c>
      <c r="C116">
        <v>3.4274646903333261</v>
      </c>
      <c r="D116">
        <v>-0.1049224160090588</v>
      </c>
      <c r="E116">
        <v>1</v>
      </c>
      <c r="F116">
        <v>0</v>
      </c>
      <c r="G116">
        <v>-0.1012665236389519</v>
      </c>
      <c r="H116">
        <v>-2.8289394925448139</v>
      </c>
      <c r="I116">
        <v>20</v>
      </c>
      <c r="J116">
        <v>733396.06</v>
      </c>
      <c r="K116">
        <v>8.0980200338348532E-2</v>
      </c>
      <c r="L116">
        <v>3.4274646903333261</v>
      </c>
      <c r="M116">
        <v>0</v>
      </c>
      <c r="N116">
        <v>0</v>
      </c>
      <c r="O116">
        <v>2.924144026637189</v>
      </c>
      <c r="P116">
        <v>0.72897626026011419</v>
      </c>
      <c r="Q116">
        <v>0.35955570089612759</v>
      </c>
      <c r="R116">
        <v>0.94166299115951269</v>
      </c>
      <c r="S116">
        <v>1</v>
      </c>
      <c r="T116">
        <v>0.100454495931301</v>
      </c>
      <c r="U116">
        <f>IF(T116&gt;0.1,1,0)</f>
        <v>1</v>
      </c>
      <c r="V116">
        <f>IF(S116=U116,1,0)</f>
        <v>1</v>
      </c>
    </row>
    <row r="117" spans="1:22" x14ac:dyDescent="0.3">
      <c r="A117" s="1">
        <v>115</v>
      </c>
      <c r="B117" t="s">
        <v>133</v>
      </c>
      <c r="C117">
        <v>1.676206379748054</v>
      </c>
      <c r="D117">
        <v>0.12206543284818119</v>
      </c>
      <c r="E117">
        <v>0.52319143171902049</v>
      </c>
      <c r="F117">
        <v>0.47680856828097951</v>
      </c>
      <c r="G117">
        <v>1.927272201915714E-2</v>
      </c>
      <c r="H117">
        <v>19.799628942486081</v>
      </c>
      <c r="I117">
        <v>14</v>
      </c>
      <c r="J117">
        <v>3076.98</v>
      </c>
      <c r="K117">
        <v>0.67775824136795204</v>
      </c>
      <c r="L117">
        <v>1.676206379748054</v>
      </c>
      <c r="M117">
        <v>0</v>
      </c>
      <c r="N117">
        <v>0</v>
      </c>
      <c r="O117">
        <v>0.56885357108246926</v>
      </c>
      <c r="P117">
        <v>1.268928172432191</v>
      </c>
      <c r="Q117">
        <v>6.1163021126794483E-2</v>
      </c>
      <c r="R117">
        <v>1.059960728423426</v>
      </c>
      <c r="S117">
        <v>0</v>
      </c>
      <c r="T117">
        <v>9.0849485705367071E-3</v>
      </c>
      <c r="U117">
        <f>IF(T117&gt;0.1,1,0)</f>
        <v>0</v>
      </c>
      <c r="V117">
        <f>IF(S117=U117,1,0)</f>
        <v>1</v>
      </c>
    </row>
    <row r="118" spans="1:22" x14ac:dyDescent="0.3">
      <c r="A118" s="1">
        <v>116</v>
      </c>
      <c r="B118" t="s">
        <v>134</v>
      </c>
      <c r="C118">
        <v>0.75268741134610717</v>
      </c>
      <c r="D118">
        <v>4.1706581409191208E-2</v>
      </c>
      <c r="E118">
        <v>1</v>
      </c>
      <c r="F118">
        <v>0</v>
      </c>
      <c r="G118">
        <v>1.5469125452534271E-2</v>
      </c>
      <c r="H118">
        <v>5.3792900046725469</v>
      </c>
      <c r="I118">
        <v>19</v>
      </c>
      <c r="J118">
        <v>-928477.82</v>
      </c>
      <c r="K118">
        <v>0.35325817910076179</v>
      </c>
      <c r="L118">
        <v>0.75268741134610717</v>
      </c>
      <c r="M118">
        <v>0</v>
      </c>
      <c r="N118">
        <v>1</v>
      </c>
      <c r="O118">
        <v>45.254414251587441</v>
      </c>
      <c r="P118">
        <v>0.72183142646965492</v>
      </c>
      <c r="Q118">
        <v>0.37392107880899789</v>
      </c>
      <c r="R118">
        <v>2.1697246581559879</v>
      </c>
      <c r="S118">
        <v>0</v>
      </c>
      <c r="T118">
        <v>0.14178839804200821</v>
      </c>
      <c r="U118">
        <f>IF(T118&gt;0.1,1,0)</f>
        <v>1</v>
      </c>
      <c r="V118">
        <f>IF(S118=U118,1,0)</f>
        <v>0</v>
      </c>
    </row>
    <row r="119" spans="1:22" x14ac:dyDescent="0.3">
      <c r="A119" s="1">
        <v>117</v>
      </c>
      <c r="B119" t="s">
        <v>135</v>
      </c>
      <c r="C119">
        <v>6.4787258066389981</v>
      </c>
      <c r="D119">
        <v>5.076444861213443E-2</v>
      </c>
      <c r="E119">
        <v>2.7039625304824351E-2</v>
      </c>
      <c r="F119">
        <v>0.9729603746951756</v>
      </c>
      <c r="G119">
        <v>0.48922475508000252</v>
      </c>
      <c r="H119">
        <v>6.5635836352685153E-3</v>
      </c>
      <c r="I119">
        <v>30</v>
      </c>
      <c r="J119">
        <v>-1841.15</v>
      </c>
      <c r="K119">
        <v>0.84841789030540726</v>
      </c>
      <c r="L119">
        <v>3.7285881850220548</v>
      </c>
      <c r="M119">
        <v>0</v>
      </c>
      <c r="N119">
        <v>0</v>
      </c>
      <c r="O119">
        <v>0.14801939748715759</v>
      </c>
      <c r="P119">
        <v>36.982760993421827</v>
      </c>
      <c r="Q119">
        <v>0.43598799999999999</v>
      </c>
      <c r="R119">
        <v>1.027039625304824</v>
      </c>
      <c r="S119">
        <v>0</v>
      </c>
      <c r="T119">
        <v>4.3084924053550973E-3</v>
      </c>
      <c r="U119">
        <f>IF(T119&gt;0.1,1,0)</f>
        <v>0</v>
      </c>
      <c r="V119">
        <f>IF(S119=U119,1,0)</f>
        <v>1</v>
      </c>
    </row>
    <row r="120" spans="1:22" x14ac:dyDescent="0.3">
      <c r="A120" s="1">
        <v>118</v>
      </c>
      <c r="B120" t="s">
        <v>136</v>
      </c>
      <c r="C120">
        <v>1.3835908282482741</v>
      </c>
      <c r="D120">
        <v>4.8404911564547452E-2</v>
      </c>
      <c r="E120">
        <v>0.71372266901931603</v>
      </c>
      <c r="F120">
        <v>0.28627733098068397</v>
      </c>
      <c r="G120">
        <v>2.5573839123862751E-2</v>
      </c>
      <c r="H120">
        <v>2.844945023026753</v>
      </c>
      <c r="I120">
        <v>25</v>
      </c>
      <c r="J120">
        <v>353618.67</v>
      </c>
      <c r="K120">
        <v>0.50174864676995656</v>
      </c>
      <c r="L120">
        <v>1.3835908282482741</v>
      </c>
      <c r="M120">
        <v>0</v>
      </c>
      <c r="N120">
        <v>1</v>
      </c>
      <c r="O120">
        <v>10.80684659222428</v>
      </c>
      <c r="P120">
        <v>1.3769258555795989</v>
      </c>
      <c r="Q120">
        <v>0.2433595649613717</v>
      </c>
      <c r="R120">
        <v>1.693027752366502</v>
      </c>
      <c r="S120">
        <v>0</v>
      </c>
      <c r="T120">
        <v>6.0331347014251642E-2</v>
      </c>
      <c r="U120">
        <f>IF(T120&gt;0.1,1,0)</f>
        <v>0</v>
      </c>
      <c r="V120">
        <f>IF(S120=U120,1,0)</f>
        <v>1</v>
      </c>
    </row>
    <row r="121" spans="1:22" x14ac:dyDescent="0.3">
      <c r="A121" s="1">
        <v>119</v>
      </c>
      <c r="B121" t="s">
        <v>137</v>
      </c>
      <c r="C121">
        <v>0.24312815905668511</v>
      </c>
      <c r="D121">
        <v>5.0414867448699691E-2</v>
      </c>
      <c r="E121">
        <v>0.73234388634986747</v>
      </c>
      <c r="F121">
        <v>0.26765611365013248</v>
      </c>
      <c r="G121">
        <v>6.4150909015050508E-2</v>
      </c>
      <c r="H121">
        <v>2.776795888115263</v>
      </c>
      <c r="I121">
        <v>11</v>
      </c>
      <c r="J121">
        <v>-3712719.79</v>
      </c>
      <c r="K121">
        <v>0.179476595857778</v>
      </c>
      <c r="L121">
        <v>0.24312815905668511</v>
      </c>
      <c r="M121">
        <v>0</v>
      </c>
      <c r="N121">
        <v>0</v>
      </c>
      <c r="O121">
        <v>7.1271097317719141</v>
      </c>
      <c r="P121">
        <v>0.24312815905668511</v>
      </c>
      <c r="Q121">
        <v>1.9812570465216399</v>
      </c>
      <c r="R121">
        <v>0.91039730723452894</v>
      </c>
      <c r="S121">
        <v>0</v>
      </c>
      <c r="T121">
        <v>7.6224718822848425E-2</v>
      </c>
      <c r="U121">
        <f>IF(T121&gt;0.1,1,0)</f>
        <v>0</v>
      </c>
      <c r="V121">
        <f>IF(S121=U121,1,0)</f>
        <v>1</v>
      </c>
    </row>
    <row r="122" spans="1:22" x14ac:dyDescent="0.3">
      <c r="A122" s="1">
        <v>120</v>
      </c>
      <c r="B122" t="s">
        <v>138</v>
      </c>
      <c r="C122">
        <v>1.5341086372529531</v>
      </c>
      <c r="D122">
        <v>3.5826710043355893E-2</v>
      </c>
      <c r="E122">
        <v>0.57197003188263418</v>
      </c>
      <c r="F122">
        <v>0.42802996811736582</v>
      </c>
      <c r="G122">
        <v>1.9725771063213219E-2</v>
      </c>
      <c r="H122">
        <v>3.193667739603403</v>
      </c>
      <c r="I122">
        <v>31</v>
      </c>
      <c r="J122">
        <v>-50965.97</v>
      </c>
      <c r="K122">
        <v>0.3576754481441739</v>
      </c>
      <c r="L122">
        <v>1.5341086372529531</v>
      </c>
      <c r="M122">
        <v>0</v>
      </c>
      <c r="N122">
        <v>1</v>
      </c>
      <c r="O122">
        <v>0.16452969964765751</v>
      </c>
      <c r="P122">
        <v>1.528460056699138</v>
      </c>
      <c r="Q122">
        <v>0.21678529583595629</v>
      </c>
      <c r="R122">
        <v>1.4440973883638639</v>
      </c>
      <c r="S122">
        <v>1</v>
      </c>
      <c r="T122">
        <v>5.2609512793020223E-2</v>
      </c>
      <c r="U122">
        <f>IF(T122&gt;0.1,1,0)</f>
        <v>0</v>
      </c>
      <c r="V122">
        <f>IF(S122=U122,1,0)</f>
        <v>0</v>
      </c>
    </row>
    <row r="123" spans="1:22" x14ac:dyDescent="0.3">
      <c r="A123" s="1">
        <v>121</v>
      </c>
      <c r="B123" t="s">
        <v>139</v>
      </c>
      <c r="C123">
        <v>0.92013893000666902</v>
      </c>
      <c r="D123">
        <v>0.21216450746310789</v>
      </c>
      <c r="E123">
        <v>0.98973429533462542</v>
      </c>
      <c r="F123">
        <v>1.0265704665374581E-2</v>
      </c>
      <c r="G123">
        <v>6.567485629989743E-2</v>
      </c>
      <c r="H123">
        <v>20.81073477946169</v>
      </c>
      <c r="I123">
        <v>29</v>
      </c>
      <c r="J123">
        <v>-6788883.3799999999</v>
      </c>
      <c r="K123">
        <v>0.81466570706664621</v>
      </c>
      <c r="L123">
        <v>0.92013893000666902</v>
      </c>
      <c r="M123">
        <v>0</v>
      </c>
      <c r="N123">
        <v>0</v>
      </c>
      <c r="O123">
        <v>1.1472935961528219</v>
      </c>
      <c r="P123">
        <v>0.92013893000666902</v>
      </c>
      <c r="Q123">
        <v>0.30871989272081862</v>
      </c>
      <c r="R123">
        <v>1.900427350834732</v>
      </c>
      <c r="S123">
        <v>0</v>
      </c>
      <c r="T123">
        <v>5.4906788986924152E-2</v>
      </c>
      <c r="U123">
        <f>IF(T123&gt;0.1,1,0)</f>
        <v>0</v>
      </c>
      <c r="V123">
        <f>IF(S123=U123,1,0)</f>
        <v>1</v>
      </c>
    </row>
    <row r="124" spans="1:22" x14ac:dyDescent="0.3">
      <c r="A124" s="1">
        <v>122</v>
      </c>
      <c r="B124" t="s">
        <v>140</v>
      </c>
      <c r="C124">
        <v>1.7893512258704389</v>
      </c>
      <c r="D124">
        <v>0.21706635317384801</v>
      </c>
      <c r="E124">
        <v>0.48890100557353228</v>
      </c>
      <c r="F124">
        <v>0.51109899442646767</v>
      </c>
      <c r="G124">
        <v>6.2988267140433374E-2</v>
      </c>
      <c r="H124">
        <v>20.81073477946169</v>
      </c>
      <c r="I124">
        <v>25</v>
      </c>
      <c r="J124">
        <v>219523.57</v>
      </c>
      <c r="K124">
        <v>0.58447709157562533</v>
      </c>
      <c r="L124">
        <v>1.7893512258704389</v>
      </c>
      <c r="M124">
        <v>0</v>
      </c>
      <c r="N124">
        <v>0</v>
      </c>
      <c r="O124">
        <v>1.8840903730311289</v>
      </c>
      <c r="P124">
        <v>1.7893512258704389</v>
      </c>
      <c r="Q124">
        <v>0.14012547741105699</v>
      </c>
      <c r="R124">
        <v>1.363716619225823</v>
      </c>
      <c r="S124">
        <v>0</v>
      </c>
      <c r="T124">
        <v>9.9137777765195643E-3</v>
      </c>
      <c r="U124">
        <f>IF(T124&gt;0.1,1,0)</f>
        <v>0</v>
      </c>
      <c r="V124">
        <f>IF(S124=U124,1,0)</f>
        <v>1</v>
      </c>
    </row>
    <row r="125" spans="1:22" x14ac:dyDescent="0.3">
      <c r="A125" s="1">
        <v>123</v>
      </c>
      <c r="B125" t="s">
        <v>141</v>
      </c>
      <c r="C125">
        <v>6.4787258066389981</v>
      </c>
      <c r="D125">
        <v>0.38059350814041493</v>
      </c>
      <c r="E125">
        <v>0.1233032236449281</v>
      </c>
      <c r="F125">
        <v>0.87669677635507193</v>
      </c>
      <c r="G125">
        <v>-1.561130105877497E-2</v>
      </c>
      <c r="H125">
        <v>-7.4200725463648594E-3</v>
      </c>
      <c r="I125">
        <v>23</v>
      </c>
      <c r="J125">
        <v>0</v>
      </c>
      <c r="K125">
        <v>0.90244802479878039</v>
      </c>
      <c r="L125">
        <v>3.7285881850220548</v>
      </c>
      <c r="M125">
        <v>0</v>
      </c>
      <c r="N125">
        <v>0</v>
      </c>
      <c r="O125">
        <v>35.50029590663479</v>
      </c>
      <c r="P125">
        <v>7.3189329372079346</v>
      </c>
      <c r="Q125">
        <v>0.25900049134301079</v>
      </c>
      <c r="R125">
        <v>0.97240685408403049</v>
      </c>
      <c r="S125">
        <v>0</v>
      </c>
      <c r="T125">
        <v>7.6297285453355828E-3</v>
      </c>
      <c r="U125">
        <f>IF(T125&gt;0.1,1,0)</f>
        <v>0</v>
      </c>
      <c r="V125">
        <f>IF(S125=U125,1,0)</f>
        <v>1</v>
      </c>
    </row>
    <row r="126" spans="1:22" x14ac:dyDescent="0.3">
      <c r="A126" s="1">
        <v>124</v>
      </c>
      <c r="B126" t="s">
        <v>142</v>
      </c>
      <c r="C126">
        <v>2.2971323413956521</v>
      </c>
      <c r="D126">
        <v>9.2990183633977444E-2</v>
      </c>
      <c r="E126">
        <v>0.36115036006563511</v>
      </c>
      <c r="F126">
        <v>0.63884963993436494</v>
      </c>
      <c r="G126">
        <v>4.5834595764485953E-2</v>
      </c>
      <c r="H126">
        <v>20.81073477946169</v>
      </c>
      <c r="I126">
        <v>13</v>
      </c>
      <c r="J126">
        <v>31245.95</v>
      </c>
      <c r="K126">
        <v>0.73912340865491544</v>
      </c>
      <c r="L126">
        <v>2.2971323413956521</v>
      </c>
      <c r="M126">
        <v>0</v>
      </c>
      <c r="N126">
        <v>0</v>
      </c>
      <c r="O126">
        <v>0.49962792607463369</v>
      </c>
      <c r="P126">
        <v>2.2971323413956521</v>
      </c>
      <c r="Q126">
        <v>0.1785556066603049</v>
      </c>
      <c r="R126">
        <v>1.19076053227909</v>
      </c>
      <c r="S126">
        <v>0</v>
      </c>
      <c r="T126">
        <v>5.2019157408902282E-3</v>
      </c>
      <c r="U126">
        <f>IF(T126&gt;0.1,1,0)</f>
        <v>0</v>
      </c>
      <c r="V126">
        <f>IF(S126=U126,1,0)</f>
        <v>1</v>
      </c>
    </row>
    <row r="127" spans="1:22" x14ac:dyDescent="0.3">
      <c r="A127" s="1">
        <v>125</v>
      </c>
      <c r="B127" t="s">
        <v>143</v>
      </c>
      <c r="C127">
        <v>1.676179670720614</v>
      </c>
      <c r="D127">
        <v>7.7202519649813103E-2</v>
      </c>
      <c r="E127">
        <v>0.88687791867122512</v>
      </c>
      <c r="F127">
        <v>0.1131220813287749</v>
      </c>
      <c r="G127">
        <v>4.5443133042014763E-2</v>
      </c>
      <c r="H127">
        <v>11.969344682490769</v>
      </c>
      <c r="I127">
        <v>27</v>
      </c>
      <c r="J127">
        <v>9520201.8399999999</v>
      </c>
      <c r="K127">
        <v>2.8871849133538189E-2</v>
      </c>
      <c r="L127">
        <v>1.676179670720614</v>
      </c>
      <c r="M127">
        <v>0</v>
      </c>
      <c r="N127">
        <v>0</v>
      </c>
      <c r="O127">
        <v>4.4302233853943272E-3</v>
      </c>
      <c r="P127">
        <v>1.053629652036874</v>
      </c>
      <c r="Q127">
        <v>0.30844256858547431</v>
      </c>
      <c r="R127">
        <v>1.4919233964537639</v>
      </c>
      <c r="S127">
        <v>0</v>
      </c>
      <c r="T127">
        <v>2.182361908506231E-2</v>
      </c>
      <c r="U127">
        <f>IF(T127&gt;0.1,1,0)</f>
        <v>0</v>
      </c>
      <c r="V127">
        <f>IF(S127=U127,1,0)</f>
        <v>1</v>
      </c>
    </row>
    <row r="128" spans="1:22" x14ac:dyDescent="0.3">
      <c r="A128" s="1">
        <v>126</v>
      </c>
      <c r="B128" t="s">
        <v>144</v>
      </c>
      <c r="C128">
        <v>2.438902274711793E-2</v>
      </c>
      <c r="D128">
        <v>0.38059350814041493</v>
      </c>
      <c r="E128">
        <v>0.34750310006175877</v>
      </c>
      <c r="F128">
        <v>0.65249689993824123</v>
      </c>
      <c r="G128">
        <v>0.48922475508000252</v>
      </c>
      <c r="H128">
        <v>16.882830157835929</v>
      </c>
      <c r="I128">
        <v>31</v>
      </c>
      <c r="J128">
        <v>169761.88</v>
      </c>
      <c r="K128">
        <v>3.1941362514680292E-2</v>
      </c>
      <c r="L128">
        <v>2.438902274711793E-2</v>
      </c>
      <c r="M128">
        <v>0</v>
      </c>
      <c r="N128">
        <v>0</v>
      </c>
      <c r="O128">
        <v>3.7464696690663901E-3</v>
      </c>
      <c r="P128">
        <v>2.438902274711793E-2</v>
      </c>
      <c r="Q128">
        <v>0.47729452166532038</v>
      </c>
      <c r="R128">
        <v>0.35597836107385911</v>
      </c>
      <c r="S128">
        <v>0</v>
      </c>
      <c r="T128">
        <v>2.046441791898734E-2</v>
      </c>
      <c r="U128">
        <f>IF(T128&gt;0.1,1,0)</f>
        <v>0</v>
      </c>
      <c r="V128">
        <f>IF(S128=U128,1,0)</f>
        <v>1</v>
      </c>
    </row>
    <row r="129" spans="1:22" x14ac:dyDescent="0.3">
      <c r="A129" s="1">
        <v>127</v>
      </c>
      <c r="B129" t="s">
        <v>145</v>
      </c>
      <c r="C129">
        <v>1.3328519298554129</v>
      </c>
      <c r="D129">
        <v>1.241540683350973E-2</v>
      </c>
      <c r="E129">
        <v>0.71732674165264176</v>
      </c>
      <c r="F129">
        <v>0.28267325834735818</v>
      </c>
      <c r="G129">
        <v>2.2569893591159302E-3</v>
      </c>
      <c r="H129">
        <v>3.9572265403506723E-2</v>
      </c>
      <c r="I129">
        <v>12</v>
      </c>
      <c r="J129">
        <v>-109382.12</v>
      </c>
      <c r="K129">
        <v>0.87329183902738394</v>
      </c>
      <c r="L129">
        <v>1.3328519298554129</v>
      </c>
      <c r="M129">
        <v>0</v>
      </c>
      <c r="N129">
        <v>0</v>
      </c>
      <c r="O129">
        <v>0.60693617989200277</v>
      </c>
      <c r="P129">
        <v>1.3328519298554129</v>
      </c>
      <c r="Q129">
        <v>0.1304023979745525</v>
      </c>
      <c r="R129">
        <v>1.673417073601261</v>
      </c>
      <c r="S129">
        <v>0</v>
      </c>
      <c r="T129">
        <v>2.1891993563863468E-2</v>
      </c>
      <c r="U129">
        <f>IF(T129&gt;0.1,1,0)</f>
        <v>0</v>
      </c>
      <c r="V129">
        <f>IF(S129=U129,1,0)</f>
        <v>1</v>
      </c>
    </row>
    <row r="130" spans="1:22" x14ac:dyDescent="0.3">
      <c r="A130" s="1">
        <v>128</v>
      </c>
      <c r="B130" t="s">
        <v>146</v>
      </c>
      <c r="C130">
        <v>1.3634078661328981</v>
      </c>
      <c r="D130">
        <v>8.136457519897175E-2</v>
      </c>
      <c r="E130">
        <v>0.77353098839454904</v>
      </c>
      <c r="F130">
        <v>0.22646901160545099</v>
      </c>
      <c r="G130">
        <v>3.3317113925940278E-2</v>
      </c>
      <c r="H130">
        <v>3.0493916594256198</v>
      </c>
      <c r="I130">
        <v>75</v>
      </c>
      <c r="J130">
        <v>1420.97</v>
      </c>
      <c r="K130">
        <v>0.56893155407719276</v>
      </c>
      <c r="L130">
        <v>1.3634078661328981</v>
      </c>
      <c r="M130">
        <v>0</v>
      </c>
      <c r="N130">
        <v>1</v>
      </c>
      <c r="O130">
        <v>1.0976867880462769E-3</v>
      </c>
      <c r="P130">
        <v>0.81832354222023873</v>
      </c>
      <c r="Q130">
        <v>0.12776759959151471</v>
      </c>
      <c r="R130">
        <v>1.097275401759257</v>
      </c>
      <c r="S130">
        <v>1</v>
      </c>
      <c r="T130">
        <v>6.8411807933474969E-2</v>
      </c>
      <c r="U130">
        <f>IF(T130&gt;0.1,1,0)</f>
        <v>0</v>
      </c>
      <c r="V130">
        <f>IF(S130=U130,1,0)</f>
        <v>0</v>
      </c>
    </row>
    <row r="131" spans="1:22" x14ac:dyDescent="0.3">
      <c r="A131" s="1">
        <v>129</v>
      </c>
      <c r="B131" t="s">
        <v>147</v>
      </c>
      <c r="C131">
        <v>3.4339213810782701</v>
      </c>
      <c r="D131">
        <v>0.14985314024343321</v>
      </c>
      <c r="E131">
        <v>0.24448936949367531</v>
      </c>
      <c r="F131">
        <v>0.75551063050632472</v>
      </c>
      <c r="G131">
        <v>7.979858915736654E-2</v>
      </c>
      <c r="H131">
        <v>11.651604444444439</v>
      </c>
      <c r="I131">
        <v>22</v>
      </c>
      <c r="J131">
        <v>35102.19</v>
      </c>
      <c r="K131">
        <v>0.48029168451060139</v>
      </c>
      <c r="L131">
        <v>3.4339213810782701</v>
      </c>
      <c r="M131">
        <v>0</v>
      </c>
      <c r="N131">
        <v>0</v>
      </c>
      <c r="O131">
        <v>13.77215054416515</v>
      </c>
      <c r="P131">
        <v>3.4339213810782701</v>
      </c>
      <c r="Q131">
        <v>0.1218504063376665</v>
      </c>
      <c r="R131">
        <v>1.084046642844352</v>
      </c>
      <c r="S131">
        <v>0</v>
      </c>
      <c r="T131">
        <v>8.4134295797134266E-3</v>
      </c>
      <c r="U131">
        <f>IF(T131&gt;0.1,1,0)</f>
        <v>0</v>
      </c>
      <c r="V131">
        <f>IF(S131=U131,1,0)</f>
        <v>1</v>
      </c>
    </row>
    <row r="132" spans="1:22" x14ac:dyDescent="0.3">
      <c r="A132" s="1">
        <v>130</v>
      </c>
      <c r="B132" t="s">
        <v>148</v>
      </c>
      <c r="C132">
        <v>1.7900402313725601</v>
      </c>
      <c r="D132">
        <v>3.3277024066054449E-2</v>
      </c>
      <c r="E132">
        <v>0.5084043055446299</v>
      </c>
      <c r="F132">
        <v>0.4915956944553701</v>
      </c>
      <c r="G132">
        <v>2.6693429962757791E-2</v>
      </c>
      <c r="H132">
        <v>3.2128838400632169</v>
      </c>
      <c r="I132">
        <v>121</v>
      </c>
      <c r="J132">
        <v>5454666.4000000004</v>
      </c>
      <c r="K132">
        <v>0.32538632397931438</v>
      </c>
      <c r="L132">
        <v>1.7900402313725601</v>
      </c>
      <c r="M132">
        <v>1</v>
      </c>
      <c r="N132">
        <v>1</v>
      </c>
      <c r="O132">
        <v>0.1163619134057878</v>
      </c>
      <c r="P132">
        <v>1.3199837399813561</v>
      </c>
      <c r="Q132">
        <v>0.23195946193070149</v>
      </c>
      <c r="R132">
        <v>1.045985044548621</v>
      </c>
      <c r="S132">
        <v>0</v>
      </c>
      <c r="T132">
        <v>2.5166254692273762E-2</v>
      </c>
      <c r="U132">
        <f>IF(T132&gt;0.1,1,0)</f>
        <v>0</v>
      </c>
      <c r="V132">
        <f>IF(S132=U132,1,0)</f>
        <v>1</v>
      </c>
    </row>
    <row r="133" spans="1:22" x14ac:dyDescent="0.3">
      <c r="A133" s="1">
        <v>131</v>
      </c>
      <c r="B133" t="s">
        <v>149</v>
      </c>
      <c r="C133">
        <v>2.2253598651457889</v>
      </c>
      <c r="D133">
        <v>9.3384608360347496E-2</v>
      </c>
      <c r="E133">
        <v>0.83884685148366911</v>
      </c>
      <c r="F133">
        <v>0.16115314851633089</v>
      </c>
      <c r="G133">
        <v>7.9854970345448695E-2</v>
      </c>
      <c r="H133">
        <v>4.8196582801351857</v>
      </c>
      <c r="I133">
        <v>52</v>
      </c>
      <c r="J133">
        <v>13298164.800000001</v>
      </c>
      <c r="K133">
        <v>4.4532900553288811E-2</v>
      </c>
      <c r="L133">
        <v>2.2253598651457889</v>
      </c>
      <c r="M133">
        <v>0</v>
      </c>
      <c r="N133">
        <v>0</v>
      </c>
      <c r="O133">
        <v>0.77256630203824661</v>
      </c>
      <c r="P133">
        <v>1.120286000569032</v>
      </c>
      <c r="Q133">
        <v>0.3165003118666424</v>
      </c>
      <c r="R133">
        <v>1.36203890869697</v>
      </c>
      <c r="S133">
        <v>0</v>
      </c>
      <c r="T133">
        <v>1.6614324574158752E-2</v>
      </c>
      <c r="U133">
        <f>IF(T133&gt;0.1,1,0)</f>
        <v>0</v>
      </c>
      <c r="V133">
        <f>IF(S133=U133,1,0)</f>
        <v>1</v>
      </c>
    </row>
    <row r="134" spans="1:22" x14ac:dyDescent="0.3">
      <c r="A134" s="1">
        <v>132</v>
      </c>
      <c r="B134" t="s">
        <v>150</v>
      </c>
      <c r="C134">
        <v>1.684399882337632</v>
      </c>
      <c r="D134">
        <v>0.14477452091335699</v>
      </c>
      <c r="E134">
        <v>0.49006672019916098</v>
      </c>
      <c r="F134">
        <v>0.50993327980083891</v>
      </c>
      <c r="G134">
        <v>6.6226640850600885E-2</v>
      </c>
      <c r="H134">
        <v>1.210274059486959</v>
      </c>
      <c r="I134">
        <v>32</v>
      </c>
      <c r="J134">
        <v>426021.12</v>
      </c>
      <c r="K134">
        <v>0.44895635605833029</v>
      </c>
      <c r="L134">
        <v>1.684399882337632</v>
      </c>
      <c r="M134">
        <v>0</v>
      </c>
      <c r="N134">
        <v>0</v>
      </c>
      <c r="O134">
        <v>2.097711648317084E-4</v>
      </c>
      <c r="P134">
        <v>1.683948282346867</v>
      </c>
      <c r="Q134">
        <v>0.22624243463297819</v>
      </c>
      <c r="R134">
        <v>1.315182341423651</v>
      </c>
      <c r="S134">
        <v>0</v>
      </c>
      <c r="T134">
        <v>2.2864076303307699E-2</v>
      </c>
      <c r="U134">
        <f>IF(T134&gt;0.1,1,0)</f>
        <v>0</v>
      </c>
      <c r="V134">
        <f>IF(S134=U134,1,0)</f>
        <v>1</v>
      </c>
    </row>
    <row r="135" spans="1:22" x14ac:dyDescent="0.3">
      <c r="A135" s="1">
        <v>133</v>
      </c>
      <c r="B135" t="s">
        <v>151</v>
      </c>
      <c r="C135">
        <v>2.2710674960070461E-2</v>
      </c>
      <c r="D135">
        <v>-0.1049224160090588</v>
      </c>
      <c r="E135">
        <v>0.72356237751141561</v>
      </c>
      <c r="F135">
        <v>0.27643762248858439</v>
      </c>
      <c r="G135">
        <v>-0.1012665236389519</v>
      </c>
      <c r="H135">
        <v>-2.7259209121378278</v>
      </c>
      <c r="I135">
        <v>23</v>
      </c>
      <c r="J135">
        <v>-108457.62</v>
      </c>
      <c r="K135">
        <v>9.6415945375981291E-3</v>
      </c>
      <c r="L135">
        <v>2.2710674960070461E-2</v>
      </c>
      <c r="M135">
        <v>0</v>
      </c>
      <c r="N135">
        <v>1</v>
      </c>
      <c r="O135">
        <v>0.1123334012434116</v>
      </c>
      <c r="P135">
        <v>2.2710674960070461E-2</v>
      </c>
      <c r="Q135">
        <v>18.52744998074952</v>
      </c>
      <c r="R135">
        <v>0.73999496748041316</v>
      </c>
      <c r="S135">
        <v>0</v>
      </c>
      <c r="T135">
        <v>0.1202026444523816</v>
      </c>
      <c r="U135">
        <f>IF(T135&gt;0.1,1,0)</f>
        <v>1</v>
      </c>
      <c r="V135">
        <f>IF(S135=U135,1,0)</f>
        <v>0</v>
      </c>
    </row>
    <row r="136" spans="1:22" x14ac:dyDescent="0.3">
      <c r="A136" s="1">
        <v>134</v>
      </c>
      <c r="B136" t="s">
        <v>152</v>
      </c>
      <c r="C136">
        <v>4.6996156812779883</v>
      </c>
      <c r="D136">
        <v>-1.2460203233345631E-2</v>
      </c>
      <c r="E136">
        <v>0.31748018312209531</v>
      </c>
      <c r="F136">
        <v>0.68251981687790475</v>
      </c>
      <c r="G136">
        <v>2.517442009300346E-3</v>
      </c>
      <c r="H136">
        <v>0.32373399771591799</v>
      </c>
      <c r="I136">
        <v>18</v>
      </c>
      <c r="J136">
        <v>117152.79</v>
      </c>
      <c r="K136">
        <v>0.1178433998712521</v>
      </c>
      <c r="L136">
        <v>3.7285881850220548</v>
      </c>
      <c r="M136">
        <v>0</v>
      </c>
      <c r="N136">
        <v>1</v>
      </c>
      <c r="O136">
        <v>3.9912230090000129</v>
      </c>
      <c r="P136">
        <v>2.6173768323548718</v>
      </c>
      <c r="Q136">
        <v>0.10108126126335221</v>
      </c>
      <c r="R136">
        <v>1.007780856795891</v>
      </c>
      <c r="S136">
        <v>0</v>
      </c>
      <c r="T136">
        <v>4.0186817218897733E-2</v>
      </c>
      <c r="U136">
        <f>IF(T136&gt;0.1,1,0)</f>
        <v>0</v>
      </c>
      <c r="V136">
        <f>IF(S136=U136,1,0)</f>
        <v>1</v>
      </c>
    </row>
    <row r="137" spans="1:22" x14ac:dyDescent="0.3">
      <c r="A137" s="1">
        <v>135</v>
      </c>
      <c r="B137" t="s">
        <v>153</v>
      </c>
      <c r="C137">
        <v>1.896151039731317</v>
      </c>
      <c r="D137">
        <v>4.7342416390367133E-2</v>
      </c>
      <c r="E137">
        <v>0.30615838101468801</v>
      </c>
      <c r="F137">
        <v>0.69384161898531205</v>
      </c>
      <c r="G137">
        <v>1.809215757109826E-2</v>
      </c>
      <c r="H137">
        <v>3.5351569071620572</v>
      </c>
      <c r="I137">
        <v>13</v>
      </c>
      <c r="J137">
        <v>669236.56000000006</v>
      </c>
      <c r="K137">
        <v>0.23082254102276689</v>
      </c>
      <c r="L137">
        <v>1.896151039731317</v>
      </c>
      <c r="M137">
        <v>0</v>
      </c>
      <c r="N137">
        <v>0</v>
      </c>
      <c r="O137">
        <v>0.41996513171646338</v>
      </c>
      <c r="P137">
        <v>1.8269077214290561</v>
      </c>
      <c r="Q137">
        <v>8.2588881807490008E-2</v>
      </c>
      <c r="R137">
        <v>0.85430125204744578</v>
      </c>
      <c r="S137">
        <v>0</v>
      </c>
      <c r="T137">
        <v>1.525567906203217E-2</v>
      </c>
      <c r="U137">
        <f>IF(T137&gt;0.1,1,0)</f>
        <v>0</v>
      </c>
      <c r="V137">
        <f>IF(S137=U137,1,0)</f>
        <v>1</v>
      </c>
    </row>
    <row r="138" spans="1:22" x14ac:dyDescent="0.3">
      <c r="A138" s="1">
        <v>136</v>
      </c>
      <c r="B138" t="s">
        <v>154</v>
      </c>
      <c r="C138">
        <v>0.87031533788118765</v>
      </c>
      <c r="D138">
        <v>3.6455005914788792E-2</v>
      </c>
      <c r="E138">
        <v>0.97383578469847576</v>
      </c>
      <c r="F138">
        <v>2.6164215301524241E-2</v>
      </c>
      <c r="G138">
        <v>6.9953970080357496E-3</v>
      </c>
      <c r="H138">
        <v>0.62500049168775373</v>
      </c>
      <c r="I138">
        <v>41</v>
      </c>
      <c r="J138">
        <v>-72226.460000000006</v>
      </c>
      <c r="K138">
        <v>0.59894406308095594</v>
      </c>
      <c r="L138">
        <v>0.87031533788118765</v>
      </c>
      <c r="M138">
        <v>0</v>
      </c>
      <c r="N138">
        <v>1</v>
      </c>
      <c r="O138">
        <v>3.7045512304741259E-4</v>
      </c>
      <c r="P138">
        <v>0.87031533788118765</v>
      </c>
      <c r="Q138">
        <v>0.18068127491598229</v>
      </c>
      <c r="R138">
        <v>1.8213800046991211</v>
      </c>
      <c r="S138">
        <v>0</v>
      </c>
      <c r="T138">
        <v>0.10872961995517751</v>
      </c>
      <c r="U138">
        <f>IF(T138&gt;0.1,1,0)</f>
        <v>1</v>
      </c>
      <c r="V138">
        <f>IF(S138=U138,1,0)</f>
        <v>0</v>
      </c>
    </row>
    <row r="139" spans="1:22" x14ac:dyDescent="0.3">
      <c r="A139" s="1">
        <v>137</v>
      </c>
      <c r="B139" t="s">
        <v>155</v>
      </c>
      <c r="C139">
        <v>1.5219818389837929</v>
      </c>
      <c r="D139">
        <v>0.16440880714729039</v>
      </c>
      <c r="E139">
        <v>0.75385995580377774</v>
      </c>
      <c r="F139">
        <v>0.24614004419622229</v>
      </c>
      <c r="G139">
        <v>0.1219085275907562</v>
      </c>
      <c r="H139">
        <v>15.1702054752883</v>
      </c>
      <c r="I139">
        <v>82</v>
      </c>
      <c r="J139">
        <v>1876159.37</v>
      </c>
      <c r="K139">
        <v>0.40694087262241507</v>
      </c>
      <c r="L139">
        <v>1.5219818389837929</v>
      </c>
      <c r="M139">
        <v>1</v>
      </c>
      <c r="N139">
        <v>1</v>
      </c>
      <c r="O139">
        <v>3.4000650738044311</v>
      </c>
      <c r="P139">
        <v>0.78655827084447361</v>
      </c>
      <c r="Q139">
        <v>0.27406885680875548</v>
      </c>
      <c r="R139">
        <v>0.98254864579023515</v>
      </c>
      <c r="S139">
        <v>0</v>
      </c>
      <c r="T139">
        <v>4.5219021507787518E-2</v>
      </c>
      <c r="U139">
        <f>IF(T139&gt;0.1,1,0)</f>
        <v>0</v>
      </c>
      <c r="V139">
        <f>IF(S139=U139,1,0)</f>
        <v>1</v>
      </c>
    </row>
    <row r="140" spans="1:22" x14ac:dyDescent="0.3">
      <c r="A140" s="1">
        <v>138</v>
      </c>
      <c r="B140" t="s">
        <v>156</v>
      </c>
      <c r="C140">
        <v>1.44221119286237</v>
      </c>
      <c r="D140">
        <v>7.7522967980813096E-2</v>
      </c>
      <c r="E140">
        <v>0.74700957810794411</v>
      </c>
      <c r="F140">
        <v>0.25299042189205589</v>
      </c>
      <c r="G140">
        <v>4.6777481999509811E-2</v>
      </c>
      <c r="H140">
        <v>3.472790291364265</v>
      </c>
      <c r="I140">
        <v>31</v>
      </c>
      <c r="J140">
        <v>138513.63</v>
      </c>
      <c r="K140">
        <v>0.25527867246019931</v>
      </c>
      <c r="L140">
        <v>1.44221119286237</v>
      </c>
      <c r="M140">
        <v>1</v>
      </c>
      <c r="N140">
        <v>1</v>
      </c>
      <c r="O140">
        <v>60.61593890078597</v>
      </c>
      <c r="P140">
        <v>0.83146344266602268</v>
      </c>
      <c r="Q140">
        <v>0.2285481487172808</v>
      </c>
      <c r="R140">
        <v>1.051777037597017</v>
      </c>
      <c r="S140">
        <v>0</v>
      </c>
      <c r="T140">
        <v>9.0713537901362995E-2</v>
      </c>
      <c r="U140">
        <f>IF(T140&gt;0.1,1,0)</f>
        <v>0</v>
      </c>
      <c r="V140">
        <f>IF(S140=U140,1,0)</f>
        <v>1</v>
      </c>
    </row>
    <row r="141" spans="1:22" x14ac:dyDescent="0.3">
      <c r="A141" s="1">
        <v>139</v>
      </c>
      <c r="B141" t="s">
        <v>157</v>
      </c>
      <c r="C141">
        <v>0.27145451418100719</v>
      </c>
      <c r="D141">
        <v>0.34385563794348201</v>
      </c>
      <c r="E141">
        <v>1</v>
      </c>
      <c r="F141">
        <v>0</v>
      </c>
      <c r="G141">
        <v>0.34406365526424798</v>
      </c>
      <c r="H141">
        <v>9.3368937079244585</v>
      </c>
      <c r="I141">
        <v>25</v>
      </c>
      <c r="J141">
        <v>53851.47</v>
      </c>
      <c r="K141">
        <v>0.14577541833941979</v>
      </c>
      <c r="L141">
        <v>0.27145451418100719</v>
      </c>
      <c r="M141">
        <v>0</v>
      </c>
      <c r="N141">
        <v>0</v>
      </c>
      <c r="O141">
        <v>1.1386823296296471E-2</v>
      </c>
      <c r="P141">
        <v>0.27145451418100719</v>
      </c>
      <c r="Q141">
        <v>0.89344120264437488</v>
      </c>
      <c r="R141">
        <v>1.271454514181007</v>
      </c>
      <c r="S141">
        <v>1</v>
      </c>
      <c r="T141">
        <v>0.1062517768247218</v>
      </c>
      <c r="U141">
        <f>IF(T141&gt;0.1,1,0)</f>
        <v>1</v>
      </c>
      <c r="V141">
        <f>IF(S141=U141,1,0)</f>
        <v>1</v>
      </c>
    </row>
    <row r="142" spans="1:22" x14ac:dyDescent="0.3">
      <c r="A142" s="1">
        <v>140</v>
      </c>
      <c r="B142" t="s">
        <v>158</v>
      </c>
      <c r="C142">
        <v>1.8084422680550789</v>
      </c>
      <c r="D142">
        <v>0.16252013805800231</v>
      </c>
      <c r="E142">
        <v>0.59585373463758995</v>
      </c>
      <c r="F142">
        <v>0.40414626536241011</v>
      </c>
      <c r="G142">
        <v>9.5133473544352407E-2</v>
      </c>
      <c r="H142">
        <v>11.51160063203721</v>
      </c>
      <c r="I142">
        <v>30</v>
      </c>
      <c r="J142">
        <v>323038.71999999997</v>
      </c>
      <c r="K142">
        <v>0.41018273006901851</v>
      </c>
      <c r="L142">
        <v>1.8084422680550789</v>
      </c>
      <c r="M142">
        <v>0</v>
      </c>
      <c r="N142">
        <v>0</v>
      </c>
      <c r="O142">
        <v>21.22710198247696</v>
      </c>
      <c r="P142">
        <v>0.67451416961784083</v>
      </c>
      <c r="Q142">
        <v>0.119712865412921</v>
      </c>
      <c r="R142">
        <v>0.62415376518836474</v>
      </c>
      <c r="S142">
        <v>0</v>
      </c>
      <c r="T142">
        <v>2.1474946636823661E-2</v>
      </c>
      <c r="U142">
        <f>IF(T142&gt;0.1,1,0)</f>
        <v>0</v>
      </c>
      <c r="V142">
        <f>IF(S142=U142,1,0)</f>
        <v>1</v>
      </c>
    </row>
    <row r="143" spans="1:22" x14ac:dyDescent="0.3">
      <c r="A143" s="1">
        <v>141</v>
      </c>
      <c r="B143" t="s">
        <v>159</v>
      </c>
      <c r="C143">
        <v>2.661145483736862</v>
      </c>
      <c r="D143">
        <v>1.697432334353971E-2</v>
      </c>
      <c r="E143">
        <v>0.3295946522491478</v>
      </c>
      <c r="F143">
        <v>0.67040534775085225</v>
      </c>
      <c r="G143">
        <v>2.470207189880258E-2</v>
      </c>
      <c r="H143">
        <v>2.7063677710764731</v>
      </c>
      <c r="I143">
        <v>21</v>
      </c>
      <c r="J143">
        <v>3464654.73</v>
      </c>
      <c r="K143">
        <v>0.28722371786440748</v>
      </c>
      <c r="L143">
        <v>2.661145483736862</v>
      </c>
      <c r="M143">
        <v>1</v>
      </c>
      <c r="N143">
        <v>1</v>
      </c>
      <c r="O143">
        <v>2.132911884987438</v>
      </c>
      <c r="P143">
        <v>1.5148026926429821</v>
      </c>
      <c r="Q143">
        <v>0.17728319014482699</v>
      </c>
      <c r="R143">
        <v>0.68688588804307671</v>
      </c>
      <c r="S143">
        <v>0</v>
      </c>
      <c r="T143">
        <v>2.1531633367823939E-2</v>
      </c>
      <c r="U143">
        <f>IF(T143&gt;0.1,1,0)</f>
        <v>0</v>
      </c>
      <c r="V143">
        <f>IF(S143=U143,1,0)</f>
        <v>1</v>
      </c>
    </row>
    <row r="144" spans="1:22" x14ac:dyDescent="0.3">
      <c r="A144" s="1">
        <v>142</v>
      </c>
      <c r="B144" t="s">
        <v>160</v>
      </c>
      <c r="C144">
        <v>1.659339421717291</v>
      </c>
      <c r="D144">
        <v>9.2070815993107805E-2</v>
      </c>
      <c r="E144">
        <v>0.70438911092201839</v>
      </c>
      <c r="F144">
        <v>0.29561088907798161</v>
      </c>
      <c r="G144">
        <v>5.7188762688723483E-3</v>
      </c>
      <c r="H144">
        <v>1.1288946727864939</v>
      </c>
      <c r="I144">
        <v>32</v>
      </c>
      <c r="J144">
        <v>13195714.07</v>
      </c>
      <c r="K144">
        <v>0.47594523578293069</v>
      </c>
      <c r="L144">
        <v>1.659339421717291</v>
      </c>
      <c r="M144">
        <v>1</v>
      </c>
      <c r="N144">
        <v>1</v>
      </c>
      <c r="O144">
        <v>1.3032508447549971</v>
      </c>
      <c r="P144">
        <v>1.013221837134995</v>
      </c>
      <c r="Q144">
        <v>9.6637077857623446E-2</v>
      </c>
      <c r="R144">
        <v>1.1438148097034571</v>
      </c>
      <c r="S144">
        <v>0</v>
      </c>
      <c r="T144">
        <v>1.5968230237755811E-2</v>
      </c>
      <c r="U144">
        <f>IF(T144&gt;0.1,1,0)</f>
        <v>0</v>
      </c>
      <c r="V144">
        <f>IF(S144=U144,1,0)</f>
        <v>1</v>
      </c>
    </row>
    <row r="145" spans="1:22" x14ac:dyDescent="0.3">
      <c r="A145" s="1">
        <v>143</v>
      </c>
      <c r="B145" t="s">
        <v>161</v>
      </c>
      <c r="C145">
        <v>1.8720156292059209</v>
      </c>
      <c r="D145">
        <v>0.2250250950845479</v>
      </c>
      <c r="E145">
        <v>0.49980466079255531</v>
      </c>
      <c r="F145">
        <v>0.50019533920744474</v>
      </c>
      <c r="G145">
        <v>8.2253095241778693E-2</v>
      </c>
      <c r="H145">
        <v>20.81073477946169</v>
      </c>
      <c r="I145">
        <v>27</v>
      </c>
      <c r="J145">
        <v>-74474.28</v>
      </c>
      <c r="K145">
        <v>0.86667829513508854</v>
      </c>
      <c r="L145">
        <v>1.8720156292059209</v>
      </c>
      <c r="M145">
        <v>0</v>
      </c>
      <c r="N145">
        <v>1</v>
      </c>
      <c r="O145">
        <v>6.7131914672500219</v>
      </c>
      <c r="P145">
        <v>1.8720156292059209</v>
      </c>
      <c r="Q145">
        <v>0.17799446300376581</v>
      </c>
      <c r="R145">
        <v>1.4354467973461831</v>
      </c>
      <c r="S145">
        <v>0</v>
      </c>
      <c r="T145">
        <v>1.474379340327543E-2</v>
      </c>
      <c r="U145">
        <f>IF(T145&gt;0.1,1,0)</f>
        <v>0</v>
      </c>
      <c r="V145">
        <f>IF(S145=U145,1,0)</f>
        <v>1</v>
      </c>
    </row>
    <row r="146" spans="1:22" x14ac:dyDescent="0.3">
      <c r="A146" s="1">
        <v>144</v>
      </c>
      <c r="B146" t="s">
        <v>162</v>
      </c>
      <c r="C146">
        <v>1.255768342174302</v>
      </c>
      <c r="D146">
        <v>3.074691855151597E-2</v>
      </c>
      <c r="E146">
        <v>0.72619373770110285</v>
      </c>
      <c r="F146">
        <v>0.27380626229889721</v>
      </c>
      <c r="G146">
        <v>1.4942431921515439E-2</v>
      </c>
      <c r="H146">
        <v>1.3941945910203359</v>
      </c>
      <c r="I146">
        <v>34</v>
      </c>
      <c r="J146">
        <v>188265.73</v>
      </c>
      <c r="K146">
        <v>0.33351870867093042</v>
      </c>
      <c r="L146">
        <v>1.255768342174302</v>
      </c>
      <c r="M146">
        <v>0</v>
      </c>
      <c r="N146">
        <v>1</v>
      </c>
      <c r="O146">
        <v>0.5683806635065527</v>
      </c>
      <c r="P146">
        <v>1.089653063586344</v>
      </c>
      <c r="Q146">
        <v>0.1898967908657419</v>
      </c>
      <c r="R146">
        <v>1.4214307644382529</v>
      </c>
      <c r="S146">
        <v>0</v>
      </c>
      <c r="T146">
        <v>8.0221056583765368E-2</v>
      </c>
      <c r="U146">
        <f>IF(T146&gt;0.1,1,0)</f>
        <v>0</v>
      </c>
      <c r="V146">
        <f>IF(S146=U146,1,0)</f>
        <v>1</v>
      </c>
    </row>
    <row r="147" spans="1:22" x14ac:dyDescent="0.3">
      <c r="A147" s="1">
        <v>145</v>
      </c>
      <c r="B147" t="s">
        <v>163</v>
      </c>
      <c r="C147">
        <v>2.1718080723674951</v>
      </c>
      <c r="D147">
        <v>-7.6920059262351362E-2</v>
      </c>
      <c r="E147">
        <v>0.52556324981189573</v>
      </c>
      <c r="F147">
        <v>0.47443675018810427</v>
      </c>
      <c r="G147">
        <v>-1.3278116119905641E-2</v>
      </c>
      <c r="H147">
        <v>-0.90363900135976005</v>
      </c>
      <c r="I147">
        <v>137</v>
      </c>
      <c r="J147">
        <v>291212.64</v>
      </c>
      <c r="K147">
        <v>0.46174727108098867</v>
      </c>
      <c r="L147">
        <v>2.1718080723674951</v>
      </c>
      <c r="M147">
        <v>0</v>
      </c>
      <c r="N147">
        <v>0</v>
      </c>
      <c r="O147">
        <v>2.5260365286672548</v>
      </c>
      <c r="P147">
        <v>1.2188729642362059</v>
      </c>
      <c r="Q147">
        <v>0.11521233942730449</v>
      </c>
      <c r="R147">
        <v>0.93555406594252477</v>
      </c>
      <c r="S147">
        <v>0</v>
      </c>
      <c r="T147">
        <v>2.0700189432262841E-2</v>
      </c>
      <c r="U147">
        <f>IF(T147&gt;0.1,1,0)</f>
        <v>0</v>
      </c>
      <c r="V147">
        <f>IF(S147=U147,1,0)</f>
        <v>1</v>
      </c>
    </row>
    <row r="148" spans="1:22" x14ac:dyDescent="0.3">
      <c r="A148" s="1">
        <v>146</v>
      </c>
      <c r="B148" t="s">
        <v>164</v>
      </c>
      <c r="C148">
        <v>0.47386162067044052</v>
      </c>
      <c r="D148">
        <v>8.0585033537808923E-2</v>
      </c>
      <c r="E148">
        <v>0.35909200685098452</v>
      </c>
      <c r="F148">
        <v>0.64090799314901548</v>
      </c>
      <c r="G148">
        <v>0.16441744653727719</v>
      </c>
      <c r="H148">
        <v>20.81073477946169</v>
      </c>
      <c r="I148">
        <v>113</v>
      </c>
      <c r="J148">
        <v>12089583.58</v>
      </c>
      <c r="K148">
        <v>0.1240741155046873</v>
      </c>
      <c r="L148">
        <v>0.47386162067044052</v>
      </c>
      <c r="M148">
        <v>1</v>
      </c>
      <c r="N148">
        <v>1</v>
      </c>
      <c r="O148">
        <v>3.5594853190844362</v>
      </c>
      <c r="P148">
        <v>0.38894825524152288</v>
      </c>
      <c r="Q148">
        <v>0.60950352862650581</v>
      </c>
      <c r="R148">
        <v>0.43441292707230489</v>
      </c>
      <c r="S148">
        <v>0</v>
      </c>
      <c r="T148">
        <v>5.5570221180600583E-3</v>
      </c>
      <c r="U148">
        <f>IF(T148&gt;0.1,1,0)</f>
        <v>0</v>
      </c>
      <c r="V148">
        <f>IF(S148=U148,1,0)</f>
        <v>1</v>
      </c>
    </row>
    <row r="149" spans="1:22" x14ac:dyDescent="0.3">
      <c r="A149" s="1">
        <v>147</v>
      </c>
      <c r="B149" t="s">
        <v>165</v>
      </c>
      <c r="C149">
        <v>1.7100097717646301</v>
      </c>
      <c r="D149">
        <v>0.14468309711147029</v>
      </c>
      <c r="E149">
        <v>0.52763732532746077</v>
      </c>
      <c r="F149">
        <v>0.47236267467253917</v>
      </c>
      <c r="G149">
        <v>3.2419451830896458E-2</v>
      </c>
      <c r="H149">
        <v>20.81073477946169</v>
      </c>
      <c r="I149">
        <v>38</v>
      </c>
      <c r="J149">
        <v>28319.98</v>
      </c>
      <c r="K149">
        <v>0.8312618002133747</v>
      </c>
      <c r="L149">
        <v>1.7100097717646301</v>
      </c>
      <c r="M149">
        <v>0</v>
      </c>
      <c r="N149">
        <v>0</v>
      </c>
      <c r="O149">
        <v>0.85533465011665388</v>
      </c>
      <c r="P149">
        <v>1.7100097717646301</v>
      </c>
      <c r="Q149">
        <v>0.1186139528390722</v>
      </c>
      <c r="R149">
        <v>1.429902307585172</v>
      </c>
      <c r="S149">
        <v>0</v>
      </c>
      <c r="T149">
        <v>7.4133410393881268E-3</v>
      </c>
      <c r="U149">
        <f>IF(T149&gt;0.1,1,0)</f>
        <v>0</v>
      </c>
      <c r="V149">
        <f>IF(S149=U149,1,0)</f>
        <v>1</v>
      </c>
    </row>
    <row r="150" spans="1:22" x14ac:dyDescent="0.3">
      <c r="A150" s="1">
        <v>148</v>
      </c>
      <c r="B150" t="s">
        <v>166</v>
      </c>
      <c r="C150">
        <v>6.4787258066389981</v>
      </c>
      <c r="D150">
        <v>4.1974898837768879E-2</v>
      </c>
      <c r="E150">
        <v>0.1187706589032092</v>
      </c>
      <c r="F150">
        <v>0.88122934109679074</v>
      </c>
      <c r="G150">
        <v>4.1300988012632878E-2</v>
      </c>
      <c r="H150">
        <v>0.25930153941463879</v>
      </c>
      <c r="I150">
        <v>37</v>
      </c>
      <c r="J150">
        <v>56461.32</v>
      </c>
      <c r="K150">
        <v>0.42077183433808862</v>
      </c>
      <c r="L150">
        <v>3.7285881850220548</v>
      </c>
      <c r="M150">
        <v>0</v>
      </c>
      <c r="N150">
        <v>0</v>
      </c>
      <c r="O150">
        <v>33.413905338081733</v>
      </c>
      <c r="P150">
        <v>7.9491003702004512</v>
      </c>
      <c r="Q150">
        <v>0.1180851031232881</v>
      </c>
      <c r="R150">
        <v>1.0628905475596611</v>
      </c>
      <c r="S150">
        <v>0</v>
      </c>
      <c r="T150">
        <v>9.1548369235151666E-3</v>
      </c>
      <c r="U150">
        <f>IF(T150&gt;0.1,1,0)</f>
        <v>0</v>
      </c>
      <c r="V150">
        <f>IF(S150=U150,1,0)</f>
        <v>1</v>
      </c>
    </row>
    <row r="151" spans="1:22" x14ac:dyDescent="0.3">
      <c r="A151" s="1">
        <v>149</v>
      </c>
      <c r="B151" t="s">
        <v>167</v>
      </c>
      <c r="C151">
        <v>3.230042790236459</v>
      </c>
      <c r="D151">
        <v>5.6066168881257858E-2</v>
      </c>
      <c r="E151">
        <v>0.34341847126769831</v>
      </c>
      <c r="F151">
        <v>0.6565815287323018</v>
      </c>
      <c r="G151">
        <v>5.3070930400551587E-2</v>
      </c>
      <c r="H151">
        <v>10.32978913388461</v>
      </c>
      <c r="I151">
        <v>29</v>
      </c>
      <c r="J151">
        <v>340304.68</v>
      </c>
      <c r="K151">
        <v>0.20880901014424949</v>
      </c>
      <c r="L151">
        <v>3.230042790236459</v>
      </c>
      <c r="M151">
        <v>0</v>
      </c>
      <c r="N151">
        <v>1</v>
      </c>
      <c r="O151">
        <v>1.9445083702043711</v>
      </c>
      <c r="P151">
        <v>1.345741105225488</v>
      </c>
      <c r="Q151">
        <v>0.12899891985461551</v>
      </c>
      <c r="R151">
        <v>0.60523168146264772</v>
      </c>
      <c r="S151">
        <v>0</v>
      </c>
      <c r="T151">
        <v>2.7416397492547359E-2</v>
      </c>
      <c r="U151">
        <f>IF(T151&gt;0.1,1,0)</f>
        <v>0</v>
      </c>
      <c r="V151">
        <f>IF(S151=U151,1,0)</f>
        <v>1</v>
      </c>
    </row>
    <row r="152" spans="1:22" x14ac:dyDescent="0.3">
      <c r="A152" s="1">
        <v>150</v>
      </c>
      <c r="B152" t="s">
        <v>168</v>
      </c>
      <c r="C152">
        <v>5.1427029458714968E-2</v>
      </c>
      <c r="D152">
        <v>0.1265749977400481</v>
      </c>
      <c r="E152">
        <v>1</v>
      </c>
      <c r="F152">
        <v>0</v>
      </c>
      <c r="G152">
        <v>0.48922475508000252</v>
      </c>
      <c r="H152">
        <v>12.84659996411572</v>
      </c>
      <c r="I152">
        <v>15</v>
      </c>
      <c r="J152">
        <v>1189.1099999999999</v>
      </c>
      <c r="K152">
        <v>4.7867091333861217E-2</v>
      </c>
      <c r="L152">
        <v>5.1427029458714968E-2</v>
      </c>
      <c r="M152">
        <v>0</v>
      </c>
      <c r="N152">
        <v>0</v>
      </c>
      <c r="O152">
        <v>4.8287400659943309E-2</v>
      </c>
      <c r="P152">
        <v>4.7867091333861217E-2</v>
      </c>
      <c r="Q152">
        <v>4.685142706514049</v>
      </c>
      <c r="R152">
        <v>0.97864399674093661</v>
      </c>
      <c r="S152">
        <v>1</v>
      </c>
      <c r="T152">
        <v>8.2927295421193245E-2</v>
      </c>
      <c r="U152">
        <f>IF(T152&gt;0.1,1,0)</f>
        <v>0</v>
      </c>
      <c r="V152">
        <f>IF(S152=U152,1,0)</f>
        <v>0</v>
      </c>
    </row>
    <row r="153" spans="1:22" x14ac:dyDescent="0.3">
      <c r="A153" s="1">
        <v>151</v>
      </c>
      <c r="B153" t="s">
        <v>169</v>
      </c>
      <c r="C153">
        <v>1.7165403561051931</v>
      </c>
      <c r="D153">
        <v>9.9073514207317956E-2</v>
      </c>
      <c r="E153">
        <v>0.63655611604749751</v>
      </c>
      <c r="F153">
        <v>0.36344388395250249</v>
      </c>
      <c r="G153">
        <v>4.2107702608548452E-2</v>
      </c>
      <c r="H153">
        <v>8.8142965304981544</v>
      </c>
      <c r="I153">
        <v>11</v>
      </c>
      <c r="J153">
        <v>1153647.3400000001</v>
      </c>
      <c r="K153">
        <v>0.62265975871939883</v>
      </c>
      <c r="L153">
        <v>1.7165403561051931</v>
      </c>
      <c r="M153">
        <v>0</v>
      </c>
      <c r="N153">
        <v>1</v>
      </c>
      <c r="O153">
        <v>3.5563420930402612</v>
      </c>
      <c r="P153">
        <v>1.3035315928542619</v>
      </c>
      <c r="Q153">
        <v>0.19611358764066539</v>
      </c>
      <c r="R153">
        <v>1.313168327938784</v>
      </c>
      <c r="S153">
        <v>0</v>
      </c>
      <c r="T153">
        <v>3.3414552884359273E-2</v>
      </c>
      <c r="U153">
        <f>IF(T153&gt;0.1,1,0)</f>
        <v>0</v>
      </c>
      <c r="V153">
        <f>IF(S153=U153,1,0)</f>
        <v>1</v>
      </c>
    </row>
    <row r="154" spans="1:22" x14ac:dyDescent="0.3">
      <c r="A154" s="1">
        <v>152</v>
      </c>
      <c r="B154" t="s">
        <v>170</v>
      </c>
      <c r="C154">
        <v>0.2011422987018813</v>
      </c>
      <c r="D154">
        <v>-1.1376183350312089E-3</v>
      </c>
      <c r="E154">
        <v>0.98616535125399896</v>
      </c>
      <c r="F154">
        <v>1.383464874600104E-2</v>
      </c>
      <c r="G154">
        <v>2.0798790991431171E-2</v>
      </c>
      <c r="H154">
        <v>1.0022179507740261</v>
      </c>
      <c r="I154">
        <v>39</v>
      </c>
      <c r="J154">
        <v>512687.64</v>
      </c>
      <c r="K154">
        <v>0.1693430559993081</v>
      </c>
      <c r="L154">
        <v>0.2011422987018813</v>
      </c>
      <c r="M154">
        <v>0</v>
      </c>
      <c r="N154">
        <v>0</v>
      </c>
      <c r="O154">
        <v>2.410567795392256</v>
      </c>
      <c r="P154">
        <v>0.2011422987018813</v>
      </c>
      <c r="Q154">
        <v>0.6074171586706566</v>
      </c>
      <c r="R154">
        <v>1.184524916905376</v>
      </c>
      <c r="S154">
        <v>0</v>
      </c>
      <c r="T154">
        <v>8.7779078365933336E-2</v>
      </c>
      <c r="U154">
        <f>IF(T154&gt;0.1,1,0)</f>
        <v>0</v>
      </c>
      <c r="V154">
        <f>IF(S154=U154,1,0)</f>
        <v>1</v>
      </c>
    </row>
    <row r="155" spans="1:22" x14ac:dyDescent="0.3">
      <c r="A155" s="1">
        <v>153</v>
      </c>
      <c r="B155" t="s">
        <v>171</v>
      </c>
      <c r="C155">
        <v>0.80647862211516075</v>
      </c>
      <c r="D155">
        <v>-6.2503503511316663E-3</v>
      </c>
      <c r="E155">
        <v>0.7513762253393228</v>
      </c>
      <c r="F155">
        <v>0.2486237746606772</v>
      </c>
      <c r="G155">
        <v>4.8212865596818288E-3</v>
      </c>
      <c r="H155">
        <v>0.60571825129959045</v>
      </c>
      <c r="I155">
        <v>25</v>
      </c>
      <c r="J155">
        <v>334108.3</v>
      </c>
      <c r="K155">
        <v>0.30833886085042023</v>
      </c>
      <c r="L155">
        <v>0.80647862211516075</v>
      </c>
      <c r="M155">
        <v>0</v>
      </c>
      <c r="N155">
        <v>0</v>
      </c>
      <c r="O155">
        <v>9.7706195098644331E-3</v>
      </c>
      <c r="P155">
        <v>0.80430182393008776</v>
      </c>
      <c r="Q155">
        <v>0.37625150068852931</v>
      </c>
      <c r="R155">
        <v>1.3536814246998701</v>
      </c>
      <c r="S155">
        <v>0</v>
      </c>
      <c r="T155">
        <v>4.4173912150585193E-2</v>
      </c>
      <c r="U155">
        <f>IF(T155&gt;0.1,1,0)</f>
        <v>0</v>
      </c>
      <c r="V155">
        <f>IF(S155=U155,1,0)</f>
        <v>1</v>
      </c>
    </row>
    <row r="156" spans="1:22" x14ac:dyDescent="0.3">
      <c r="A156" s="1">
        <v>154</v>
      </c>
      <c r="B156" t="s">
        <v>172</v>
      </c>
      <c r="C156">
        <v>0.98396829557835508</v>
      </c>
      <c r="D156">
        <v>6.799112652224279E-2</v>
      </c>
      <c r="E156">
        <v>0.6099588070365658</v>
      </c>
      <c r="F156">
        <v>0.3900411929634342</v>
      </c>
      <c r="G156">
        <v>0.13219053532860511</v>
      </c>
      <c r="H156">
        <v>12.00808565234307</v>
      </c>
      <c r="I156">
        <v>22</v>
      </c>
      <c r="J156">
        <v>7895220.7199999997</v>
      </c>
      <c r="K156">
        <v>9.2643706362909958E-2</v>
      </c>
      <c r="L156">
        <v>0.98396829557835508</v>
      </c>
      <c r="M156">
        <v>0</v>
      </c>
      <c r="N156">
        <v>0</v>
      </c>
      <c r="O156">
        <v>2.4109316357484638</v>
      </c>
      <c r="P156">
        <v>0.98396829557835508</v>
      </c>
      <c r="Q156">
        <v>1.0871680568241879</v>
      </c>
      <c r="R156">
        <v>1.2101389347693421</v>
      </c>
      <c r="S156">
        <v>0</v>
      </c>
      <c r="T156">
        <v>1.2190944911870699E-2</v>
      </c>
      <c r="U156">
        <f>IF(T156&gt;0.1,1,0)</f>
        <v>0</v>
      </c>
      <c r="V156">
        <f>IF(S156=U156,1,0)</f>
        <v>1</v>
      </c>
    </row>
    <row r="157" spans="1:22" x14ac:dyDescent="0.3">
      <c r="A157" s="1">
        <v>155</v>
      </c>
      <c r="B157" t="s">
        <v>173</v>
      </c>
      <c r="C157">
        <v>6.8120883446275621E-2</v>
      </c>
      <c r="D157">
        <v>3.074388588090687E-2</v>
      </c>
      <c r="E157">
        <v>0.81163134413106663</v>
      </c>
      <c r="F157">
        <v>0.18836865586893339</v>
      </c>
      <c r="G157">
        <v>2.8689127734520859E-2</v>
      </c>
      <c r="H157">
        <v>1.6509380427935341</v>
      </c>
      <c r="I157">
        <v>21</v>
      </c>
      <c r="J157">
        <v>-3279187.07</v>
      </c>
      <c r="K157">
        <v>5.2942019001105893E-2</v>
      </c>
      <c r="L157">
        <v>6.8120883446275621E-2</v>
      </c>
      <c r="M157">
        <v>1</v>
      </c>
      <c r="N157">
        <v>1</v>
      </c>
      <c r="O157">
        <v>0.39995994307954569</v>
      </c>
      <c r="P157">
        <v>5.0090475101225079E-2</v>
      </c>
      <c r="Q157">
        <v>0.21959994208586969</v>
      </c>
      <c r="R157">
        <v>0.63746169939844166</v>
      </c>
      <c r="S157">
        <v>0</v>
      </c>
      <c r="T157">
        <v>0.18788236525793989</v>
      </c>
      <c r="U157">
        <f>IF(T157&gt;0.1,1,0)</f>
        <v>1</v>
      </c>
      <c r="V157">
        <f>IF(S157=U157,1,0)</f>
        <v>0</v>
      </c>
    </row>
    <row r="158" spans="1:22" x14ac:dyDescent="0.3">
      <c r="A158" s="1">
        <v>156</v>
      </c>
      <c r="B158" t="s">
        <v>174</v>
      </c>
      <c r="C158">
        <v>3.7107670207900392</v>
      </c>
      <c r="D158">
        <v>5.8762812153059583E-2</v>
      </c>
      <c r="E158">
        <v>0.29441905669590501</v>
      </c>
      <c r="F158">
        <v>0.70558094330409493</v>
      </c>
      <c r="G158">
        <v>3.2700090069368033E-2</v>
      </c>
      <c r="H158">
        <v>14.157560379145179</v>
      </c>
      <c r="I158">
        <v>11</v>
      </c>
      <c r="J158">
        <v>22161.31</v>
      </c>
      <c r="K158">
        <v>0.55796208898377753</v>
      </c>
      <c r="L158">
        <v>3.7107670207900392</v>
      </c>
      <c r="M158">
        <v>0</v>
      </c>
      <c r="N158">
        <v>0</v>
      </c>
      <c r="O158">
        <v>10.28251780508506</v>
      </c>
      <c r="P158">
        <v>3.0717499933203092</v>
      </c>
      <c r="Q158">
        <v>0.13552532848478591</v>
      </c>
      <c r="R158">
        <v>1.1481000099553389</v>
      </c>
      <c r="S158">
        <v>0</v>
      </c>
      <c r="T158">
        <v>6.9788777385256708E-3</v>
      </c>
      <c r="U158">
        <f>IF(T158&gt;0.1,1,0)</f>
        <v>0</v>
      </c>
      <c r="V158">
        <f>IF(S158=U158,1,0)</f>
        <v>1</v>
      </c>
    </row>
    <row r="159" spans="1:22" x14ac:dyDescent="0.3">
      <c r="A159" s="1">
        <v>157</v>
      </c>
      <c r="B159" t="s">
        <v>175</v>
      </c>
      <c r="C159">
        <v>0.42178652966211899</v>
      </c>
      <c r="D159">
        <v>0.2012846512430812</v>
      </c>
      <c r="E159">
        <v>1</v>
      </c>
      <c r="F159">
        <v>0</v>
      </c>
      <c r="G159">
        <v>0.47996770937291577</v>
      </c>
      <c r="H159">
        <v>11.7002845510151</v>
      </c>
      <c r="I159">
        <v>142</v>
      </c>
      <c r="J159">
        <v>-96322.85</v>
      </c>
      <c r="K159">
        <v>6.9778487838999384E-2</v>
      </c>
      <c r="L159">
        <v>0.42178652966211899</v>
      </c>
      <c r="M159">
        <v>0</v>
      </c>
      <c r="N159">
        <v>0</v>
      </c>
      <c r="O159">
        <v>0.15163312504681081</v>
      </c>
      <c r="P159">
        <v>0.42178652966211899</v>
      </c>
      <c r="Q159">
        <v>2.1808126748576599</v>
      </c>
      <c r="R159">
        <v>1.421786529662119</v>
      </c>
      <c r="S159">
        <v>0</v>
      </c>
      <c r="T159">
        <v>9.2572730815999926E-2</v>
      </c>
      <c r="U159">
        <f>IF(T159&gt;0.1,1,0)</f>
        <v>0</v>
      </c>
      <c r="V159">
        <f>IF(S159=U159,1,0)</f>
        <v>1</v>
      </c>
    </row>
    <row r="160" spans="1:22" x14ac:dyDescent="0.3">
      <c r="A160" s="1">
        <v>158</v>
      </c>
      <c r="B160" t="s">
        <v>176</v>
      </c>
      <c r="C160">
        <v>6.4787258066389981</v>
      </c>
      <c r="D160">
        <v>-7.5184021354581534E-2</v>
      </c>
      <c r="E160">
        <v>3.5610616574121498E-2</v>
      </c>
      <c r="F160">
        <v>0.96438938342587854</v>
      </c>
      <c r="G160">
        <v>-0.1012665236389519</v>
      </c>
      <c r="H160">
        <v>-7.3061332467237428</v>
      </c>
      <c r="I160">
        <v>26</v>
      </c>
      <c r="J160">
        <v>331687.28999999998</v>
      </c>
      <c r="K160">
        <v>0.44837812494815887</v>
      </c>
      <c r="L160">
        <v>3.7285881850220548</v>
      </c>
      <c r="M160">
        <v>0</v>
      </c>
      <c r="N160">
        <v>1</v>
      </c>
      <c r="O160">
        <v>90.445842801560133</v>
      </c>
      <c r="P160">
        <v>25.54086030659326</v>
      </c>
      <c r="Q160">
        <v>0.15976614805964079</v>
      </c>
      <c r="R160">
        <v>0.94144170645554992</v>
      </c>
      <c r="S160">
        <v>0</v>
      </c>
      <c r="T160">
        <v>1.626806712432062E-2</v>
      </c>
      <c r="U160">
        <f>IF(T160&gt;0.1,1,0)</f>
        <v>0</v>
      </c>
      <c r="V160">
        <f>IF(S160=U160,1,0)</f>
        <v>1</v>
      </c>
    </row>
    <row r="161" spans="1:22" x14ac:dyDescent="0.3">
      <c r="A161" s="1">
        <v>159</v>
      </c>
      <c r="B161" t="s">
        <v>177</v>
      </c>
      <c r="C161">
        <v>6.5066745226520367E-2</v>
      </c>
      <c r="D161">
        <v>0.1122464405283535</v>
      </c>
      <c r="E161">
        <v>0.99685055545852252</v>
      </c>
      <c r="F161">
        <v>3.1494445414774752E-3</v>
      </c>
      <c r="G161">
        <v>0.17624283260035389</v>
      </c>
      <c r="H161">
        <v>3.048957919383493</v>
      </c>
      <c r="I161">
        <v>25</v>
      </c>
      <c r="J161">
        <v>130427.06</v>
      </c>
      <c r="K161">
        <v>4.9425289582766013E-2</v>
      </c>
      <c r="L161">
        <v>6.5066745226520367E-2</v>
      </c>
      <c r="M161">
        <v>0</v>
      </c>
      <c r="N161">
        <v>0</v>
      </c>
      <c r="O161">
        <v>0.1740049962883497</v>
      </c>
      <c r="P161">
        <v>6.4861173684764933E-2</v>
      </c>
      <c r="Q161">
        <v>1.0485189173691549</v>
      </c>
      <c r="R161">
        <v>1.0583580079323951</v>
      </c>
      <c r="S161">
        <v>0</v>
      </c>
      <c r="T161">
        <v>0.11355442916742629</v>
      </c>
      <c r="U161">
        <f>IF(T161&gt;0.1,1,0)</f>
        <v>1</v>
      </c>
      <c r="V161">
        <f>IF(S161=U161,1,0)</f>
        <v>0</v>
      </c>
    </row>
    <row r="162" spans="1:22" x14ac:dyDescent="0.3">
      <c r="A162" s="1">
        <v>160</v>
      </c>
      <c r="B162" t="s">
        <v>178</v>
      </c>
      <c r="C162">
        <v>0.77124851213776802</v>
      </c>
      <c r="D162">
        <v>5.339654864079011E-2</v>
      </c>
      <c r="E162">
        <v>1</v>
      </c>
      <c r="F162">
        <v>0</v>
      </c>
      <c r="G162">
        <v>1.1495084307882691E-2</v>
      </c>
      <c r="H162">
        <v>4.6566885606085986</v>
      </c>
      <c r="I162">
        <v>23</v>
      </c>
      <c r="J162">
        <v>98008.8</v>
      </c>
      <c r="K162">
        <v>0.74410272008381939</v>
      </c>
      <c r="L162">
        <v>0.77124851213776802</v>
      </c>
      <c r="M162">
        <v>0</v>
      </c>
      <c r="N162">
        <v>1</v>
      </c>
      <c r="O162">
        <v>1.5760429241300959</v>
      </c>
      <c r="P162">
        <v>0.77124851213776802</v>
      </c>
      <c r="Q162">
        <v>0.16920898440868809</v>
      </c>
      <c r="R162">
        <v>1.7712485121377679</v>
      </c>
      <c r="S162">
        <v>0</v>
      </c>
      <c r="T162">
        <v>8.4046286704507103E-2</v>
      </c>
      <c r="U162">
        <f>IF(T162&gt;0.1,1,0)</f>
        <v>0</v>
      </c>
      <c r="V162">
        <f>IF(S162=U162,1,0)</f>
        <v>1</v>
      </c>
    </row>
    <row r="163" spans="1:22" x14ac:dyDescent="0.3">
      <c r="A163" s="1">
        <v>161</v>
      </c>
      <c r="B163" t="s">
        <v>179</v>
      </c>
      <c r="C163">
        <v>1.086737901211523</v>
      </c>
      <c r="D163">
        <v>0.1703513596544913</v>
      </c>
      <c r="E163">
        <v>0.87155573016289611</v>
      </c>
      <c r="F163">
        <v>0.12844426983710391</v>
      </c>
      <c r="G163">
        <v>5.0701935537065E-2</v>
      </c>
      <c r="H163">
        <v>20.81073477946169</v>
      </c>
      <c r="I163">
        <v>17</v>
      </c>
      <c r="J163">
        <v>1238750.53</v>
      </c>
      <c r="K163">
        <v>0.24983650810278579</v>
      </c>
      <c r="L163">
        <v>1.086737901211523</v>
      </c>
      <c r="M163">
        <v>0</v>
      </c>
      <c r="N163">
        <v>0</v>
      </c>
      <c r="O163">
        <v>2.8415757126079189E-2</v>
      </c>
      <c r="P163">
        <v>1.086737901211523</v>
      </c>
      <c r="Q163">
        <v>0.26130107568234467</v>
      </c>
      <c r="R163">
        <v>1.8187083751489981</v>
      </c>
      <c r="S163">
        <v>0</v>
      </c>
      <c r="T163">
        <v>3.2455541340174712E-2</v>
      </c>
      <c r="U163">
        <f>IF(T163&gt;0.1,1,0)</f>
        <v>0</v>
      </c>
      <c r="V163">
        <f>IF(S163=U163,1,0)</f>
        <v>1</v>
      </c>
    </row>
    <row r="164" spans="1:22" x14ac:dyDescent="0.3">
      <c r="A164" s="1">
        <v>162</v>
      </c>
      <c r="B164" t="s">
        <v>180</v>
      </c>
      <c r="C164">
        <v>0.8383376840019322</v>
      </c>
      <c r="D164">
        <v>-6.8703545017652828E-2</v>
      </c>
      <c r="E164">
        <v>0.8708511874336875</v>
      </c>
      <c r="F164">
        <v>0.1291488125663125</v>
      </c>
      <c r="G164">
        <v>-8.9108864239748273E-3</v>
      </c>
      <c r="H164">
        <v>-3.774771917087409</v>
      </c>
      <c r="I164">
        <v>13</v>
      </c>
      <c r="J164">
        <v>-121849.88</v>
      </c>
      <c r="K164">
        <v>0.2322342779184943</v>
      </c>
      <c r="L164">
        <v>0.8383376840019322</v>
      </c>
      <c r="M164">
        <v>0</v>
      </c>
      <c r="N164">
        <v>0</v>
      </c>
      <c r="O164">
        <v>0.25000429020593268</v>
      </c>
      <c r="P164">
        <v>0.83704780635160803</v>
      </c>
      <c r="Q164">
        <v>0.12244619236335171</v>
      </c>
      <c r="R164">
        <v>1.598455360169192</v>
      </c>
      <c r="S164">
        <v>0</v>
      </c>
      <c r="T164">
        <v>7.3966013723068935E-2</v>
      </c>
      <c r="U164">
        <f>IF(T164&gt;0.1,1,0)</f>
        <v>0</v>
      </c>
      <c r="V164">
        <f>IF(S164=U164,1,0)</f>
        <v>1</v>
      </c>
    </row>
    <row r="165" spans="1:22" x14ac:dyDescent="0.3">
      <c r="A165" s="1">
        <v>163</v>
      </c>
      <c r="B165" t="s">
        <v>181</v>
      </c>
      <c r="C165">
        <v>1.073222889685356</v>
      </c>
      <c r="D165">
        <v>1.2858140933304551E-2</v>
      </c>
      <c r="E165">
        <v>0.76380508858263585</v>
      </c>
      <c r="F165">
        <v>0.23619491141736421</v>
      </c>
      <c r="G165">
        <v>1.2483572640533789E-2</v>
      </c>
      <c r="H165">
        <v>1.262397378037641</v>
      </c>
      <c r="I165">
        <v>44</v>
      </c>
      <c r="J165">
        <v>-125775.89</v>
      </c>
      <c r="K165">
        <v>0.13260883244859409</v>
      </c>
      <c r="L165">
        <v>1.073222889685356</v>
      </c>
      <c r="M165">
        <v>0</v>
      </c>
      <c r="N165">
        <v>1</v>
      </c>
      <c r="O165">
        <v>1.7870831197934129</v>
      </c>
      <c r="P165">
        <v>1.050535347907821</v>
      </c>
      <c r="Q165">
        <v>0.38714946494513708</v>
      </c>
      <c r="R165">
        <v>1.5500627711167261</v>
      </c>
      <c r="S165">
        <v>0</v>
      </c>
      <c r="T165">
        <v>0.11270320587461199</v>
      </c>
      <c r="U165">
        <f>IF(T165&gt;0.1,1,0)</f>
        <v>1</v>
      </c>
      <c r="V165">
        <f>IF(S165=U165,1,0)</f>
        <v>0</v>
      </c>
    </row>
    <row r="166" spans="1:22" x14ac:dyDescent="0.3">
      <c r="A166" s="1">
        <v>164</v>
      </c>
      <c r="B166" t="s">
        <v>182</v>
      </c>
      <c r="C166">
        <v>1.3088929145901449</v>
      </c>
      <c r="D166">
        <v>5.4872775128221141E-2</v>
      </c>
      <c r="E166">
        <v>0.80151377366512488</v>
      </c>
      <c r="F166">
        <v>0.19848622633487509</v>
      </c>
      <c r="G166">
        <v>2.2043577932437091E-2</v>
      </c>
      <c r="H166">
        <v>3.0122208209284049</v>
      </c>
      <c r="I166">
        <v>95</v>
      </c>
      <c r="J166">
        <v>50425.18</v>
      </c>
      <c r="K166">
        <v>0.61451087351861722</v>
      </c>
      <c r="L166">
        <v>1.3088929145901449</v>
      </c>
      <c r="M166">
        <v>0</v>
      </c>
      <c r="N166">
        <v>0</v>
      </c>
      <c r="O166">
        <v>0.10918984183974589</v>
      </c>
      <c r="P166">
        <v>1.223308458177347</v>
      </c>
      <c r="Q166">
        <v>0.1706060333580324</v>
      </c>
      <c r="R166">
        <v>1.7296038475127651</v>
      </c>
      <c r="S166">
        <v>0</v>
      </c>
      <c r="T166">
        <v>3.4302609238865293E-2</v>
      </c>
      <c r="U166">
        <f>IF(T166&gt;0.1,1,0)</f>
        <v>0</v>
      </c>
      <c r="V166">
        <f>IF(S166=U166,1,0)</f>
        <v>1</v>
      </c>
    </row>
    <row r="167" spans="1:22" x14ac:dyDescent="0.3">
      <c r="A167" s="1">
        <v>165</v>
      </c>
      <c r="B167" t="s">
        <v>183</v>
      </c>
      <c r="C167">
        <v>1.440827859128577</v>
      </c>
      <c r="D167">
        <v>2.1043651477569468E-3</v>
      </c>
      <c r="E167">
        <v>0.90351212230065192</v>
      </c>
      <c r="F167">
        <v>9.6487877699348079E-2</v>
      </c>
      <c r="G167">
        <v>0.11039697542533081</v>
      </c>
      <c r="H167">
        <v>6.083333333333333</v>
      </c>
      <c r="I167">
        <v>155</v>
      </c>
      <c r="J167">
        <v>1484.67</v>
      </c>
      <c r="K167">
        <v>0.90609044308881248</v>
      </c>
      <c r="L167">
        <v>1.440827859128577</v>
      </c>
      <c r="M167">
        <v>0</v>
      </c>
      <c r="N167">
        <v>1</v>
      </c>
      <c r="O167">
        <v>0.202087323943662</v>
      </c>
      <c r="P167">
        <v>1.0865357024572411</v>
      </c>
      <c r="Q167">
        <v>0.48964249527410209</v>
      </c>
      <c r="R167">
        <v>1.6630413189992399</v>
      </c>
      <c r="S167">
        <v>0</v>
      </c>
      <c r="T167">
        <v>4.9814763892854677E-2</v>
      </c>
      <c r="U167">
        <f>IF(T167&gt;0.1,1,0)</f>
        <v>0</v>
      </c>
      <c r="V167">
        <f>IF(S167=U167,1,0)</f>
        <v>1</v>
      </c>
    </row>
    <row r="168" spans="1:22" x14ac:dyDescent="0.3">
      <c r="A168" s="1">
        <v>166</v>
      </c>
      <c r="B168" t="s">
        <v>184</v>
      </c>
      <c r="C168">
        <v>1.1595371844405931</v>
      </c>
      <c r="D168">
        <v>7.6818406591325494E-2</v>
      </c>
      <c r="E168">
        <v>0.86488120184608208</v>
      </c>
      <c r="F168">
        <v>0.13511879815391789</v>
      </c>
      <c r="G168">
        <v>9.3627852443334048E-2</v>
      </c>
      <c r="H168">
        <v>15.65349303752655</v>
      </c>
      <c r="I168">
        <v>30</v>
      </c>
      <c r="J168">
        <v>70710.59</v>
      </c>
      <c r="K168">
        <v>0.12428771501213209</v>
      </c>
      <c r="L168">
        <v>1.1595371844405931</v>
      </c>
      <c r="M168">
        <v>0</v>
      </c>
      <c r="N168">
        <v>0</v>
      </c>
      <c r="O168">
        <v>2.277243979911333E-2</v>
      </c>
      <c r="P168">
        <v>0.8739810697042687</v>
      </c>
      <c r="Q168">
        <v>0.78356622591993763</v>
      </c>
      <c r="R168">
        <v>1.4077790241922969</v>
      </c>
      <c r="S168">
        <v>0</v>
      </c>
      <c r="T168">
        <v>4.6546763456524677E-2</v>
      </c>
      <c r="U168">
        <f>IF(T168&gt;0.1,1,0)</f>
        <v>0</v>
      </c>
      <c r="V168">
        <f>IF(S168=U168,1,0)</f>
        <v>1</v>
      </c>
    </row>
    <row r="169" spans="1:22" x14ac:dyDescent="0.3">
      <c r="A169" s="1">
        <v>167</v>
      </c>
      <c r="B169" t="s">
        <v>185</v>
      </c>
      <c r="C169">
        <v>0.83121849401183356</v>
      </c>
      <c r="D169">
        <v>-2.65269183887143E-2</v>
      </c>
      <c r="E169">
        <v>0.83775600398446759</v>
      </c>
      <c r="F169">
        <v>0.16224399601553241</v>
      </c>
      <c r="G169">
        <v>-1.555025115904919E-2</v>
      </c>
      <c r="H169">
        <v>-6.6509749815733951E-3</v>
      </c>
      <c r="I169">
        <v>35</v>
      </c>
      <c r="J169">
        <v>4303.7299999999996</v>
      </c>
      <c r="K169">
        <v>0.78269948884567331</v>
      </c>
      <c r="L169">
        <v>0.83121849401183356</v>
      </c>
      <c r="M169">
        <v>0</v>
      </c>
      <c r="N169">
        <v>0</v>
      </c>
      <c r="O169">
        <v>35.50029590663479</v>
      </c>
      <c r="P169">
        <v>0.77362911123574862</v>
      </c>
      <c r="Q169">
        <v>0.457073204465751</v>
      </c>
      <c r="R169">
        <v>1.427826115134724</v>
      </c>
      <c r="S169">
        <v>0</v>
      </c>
      <c r="T169">
        <v>3.10097628124304E-2</v>
      </c>
      <c r="U169">
        <f>IF(T169&gt;0.1,1,0)</f>
        <v>0</v>
      </c>
      <c r="V169">
        <f>IF(S169=U169,1,0)</f>
        <v>1</v>
      </c>
    </row>
    <row r="170" spans="1:22" x14ac:dyDescent="0.3">
      <c r="A170" s="1">
        <v>168</v>
      </c>
      <c r="B170" t="s">
        <v>186</v>
      </c>
      <c r="C170">
        <v>2.4869374894327838</v>
      </c>
      <c r="D170">
        <v>1.7277618840889221E-2</v>
      </c>
      <c r="E170">
        <v>0.40178883888242328</v>
      </c>
      <c r="F170">
        <v>0.59821116111757666</v>
      </c>
      <c r="G170">
        <v>1.797509306845536E-2</v>
      </c>
      <c r="H170">
        <v>9.759340412010804</v>
      </c>
      <c r="I170">
        <v>39</v>
      </c>
      <c r="J170">
        <v>209682.23</v>
      </c>
      <c r="K170">
        <v>0.46424298030011552</v>
      </c>
      <c r="L170">
        <v>2.4869374894327838</v>
      </c>
      <c r="M170">
        <v>0</v>
      </c>
      <c r="N170">
        <v>1</v>
      </c>
      <c r="O170">
        <v>4.1146528085177829</v>
      </c>
      <c r="P170">
        <v>2.4159234734047002</v>
      </c>
      <c r="Q170">
        <v>0.31010677925163432</v>
      </c>
      <c r="R170">
        <v>1.3610069239882889</v>
      </c>
      <c r="S170">
        <v>0</v>
      </c>
      <c r="T170">
        <v>2.2586486149922421E-2</v>
      </c>
      <c r="U170">
        <f>IF(T170&gt;0.1,1,0)</f>
        <v>0</v>
      </c>
      <c r="V170">
        <f>IF(S170=U170,1,0)</f>
        <v>1</v>
      </c>
    </row>
    <row r="171" spans="1:22" x14ac:dyDescent="0.3">
      <c r="A171" s="1">
        <v>169</v>
      </c>
      <c r="B171" t="s">
        <v>187</v>
      </c>
      <c r="C171">
        <v>1.288626558820047</v>
      </c>
      <c r="D171">
        <v>2.6747682553092081E-2</v>
      </c>
      <c r="E171">
        <v>0.83189931767045011</v>
      </c>
      <c r="F171">
        <v>0.16810068232954989</v>
      </c>
      <c r="G171">
        <v>3.4875625740851179E-2</v>
      </c>
      <c r="H171">
        <v>1.3412013496795689</v>
      </c>
      <c r="I171">
        <v>35</v>
      </c>
      <c r="J171">
        <v>5348379.09</v>
      </c>
      <c r="K171">
        <v>0.23959443654376009</v>
      </c>
      <c r="L171">
        <v>1.288626558820047</v>
      </c>
      <c r="M171">
        <v>1</v>
      </c>
      <c r="N171">
        <v>1</v>
      </c>
      <c r="O171">
        <v>1.84024341055341</v>
      </c>
      <c r="P171">
        <v>1.1438330439551669</v>
      </c>
      <c r="Q171">
        <v>0.2463392510432873</v>
      </c>
      <c r="R171">
        <v>1.689978821780912</v>
      </c>
      <c r="S171">
        <v>0</v>
      </c>
      <c r="T171">
        <v>6.5173261909446112E-2</v>
      </c>
      <c r="U171">
        <f>IF(T171&gt;0.1,1,0)</f>
        <v>0</v>
      </c>
      <c r="V171">
        <f>IF(S171=U171,1,0)</f>
        <v>1</v>
      </c>
    </row>
    <row r="172" spans="1:22" x14ac:dyDescent="0.3">
      <c r="A172" s="1">
        <v>170</v>
      </c>
      <c r="B172" t="s">
        <v>188</v>
      </c>
      <c r="C172">
        <v>1.4865202842675851</v>
      </c>
      <c r="D172">
        <v>0.17091238208370099</v>
      </c>
      <c r="E172">
        <v>0.5095870324445988</v>
      </c>
      <c r="F172">
        <v>0.4904129675554012</v>
      </c>
      <c r="G172">
        <v>7.4973707305626511E-2</v>
      </c>
      <c r="H172">
        <v>20.81073477946169</v>
      </c>
      <c r="I172">
        <v>47</v>
      </c>
      <c r="J172">
        <v>145502.84</v>
      </c>
      <c r="K172">
        <v>0.41647495919233218</v>
      </c>
      <c r="L172">
        <v>1.4865202842675851</v>
      </c>
      <c r="M172">
        <v>0</v>
      </c>
      <c r="N172">
        <v>0</v>
      </c>
      <c r="O172">
        <v>1.153906252519076</v>
      </c>
      <c r="P172">
        <v>1.4865202842675851</v>
      </c>
      <c r="Q172">
        <v>0.21994515590003841</v>
      </c>
      <c r="R172">
        <v>1.267098492773219</v>
      </c>
      <c r="S172">
        <v>0</v>
      </c>
      <c r="T172">
        <v>1.2355899344464591E-2</v>
      </c>
      <c r="U172">
        <f>IF(T172&gt;0.1,1,0)</f>
        <v>0</v>
      </c>
      <c r="V172">
        <f>IF(S172=U172,1,0)</f>
        <v>1</v>
      </c>
    </row>
    <row r="173" spans="1:22" x14ac:dyDescent="0.3">
      <c r="A173" s="1">
        <v>171</v>
      </c>
      <c r="B173" t="s">
        <v>189</v>
      </c>
      <c r="C173">
        <v>0.91062506744918326</v>
      </c>
      <c r="D173">
        <v>1.5965515313356601E-2</v>
      </c>
      <c r="E173">
        <v>0.83447606045243972</v>
      </c>
      <c r="F173">
        <v>0.16552393954756031</v>
      </c>
      <c r="G173">
        <v>6.2367344140078357E-3</v>
      </c>
      <c r="H173">
        <v>2.6293907195374699</v>
      </c>
      <c r="I173">
        <v>22</v>
      </c>
      <c r="J173">
        <v>16405.060000000001</v>
      </c>
      <c r="K173">
        <v>0.75958047063050449</v>
      </c>
      <c r="L173">
        <v>0.91062506744918326</v>
      </c>
      <c r="M173">
        <v>0</v>
      </c>
      <c r="N173">
        <v>0</v>
      </c>
      <c r="O173">
        <v>8.8215809498669584E-2</v>
      </c>
      <c r="P173">
        <v>0.91062506744918326</v>
      </c>
      <c r="Q173">
        <v>0.20255635687022411</v>
      </c>
      <c r="R173">
        <v>1.5943708792866711</v>
      </c>
      <c r="S173">
        <v>0</v>
      </c>
      <c r="T173">
        <v>3.005729959451971E-2</v>
      </c>
      <c r="U173">
        <f>IF(T173&gt;0.1,1,0)</f>
        <v>0</v>
      </c>
      <c r="V173">
        <f>IF(S173=U173,1,0)</f>
        <v>1</v>
      </c>
    </row>
    <row r="174" spans="1:22" x14ac:dyDescent="0.3">
      <c r="A174" s="1">
        <v>172</v>
      </c>
      <c r="B174" t="s">
        <v>190</v>
      </c>
      <c r="C174">
        <v>2.8571298033046459</v>
      </c>
      <c r="D174">
        <v>0.26940222608988101</v>
      </c>
      <c r="E174">
        <v>0.2214133455601367</v>
      </c>
      <c r="F174">
        <v>0.7785866544398633</v>
      </c>
      <c r="G174">
        <v>8.6442532140716802E-2</v>
      </c>
      <c r="H174">
        <v>20.81073477946169</v>
      </c>
      <c r="I174">
        <v>36</v>
      </c>
      <c r="J174">
        <v>140461.37</v>
      </c>
      <c r="K174">
        <v>0.43415035925759049</v>
      </c>
      <c r="L174">
        <v>2.8571298033046459</v>
      </c>
      <c r="M174">
        <v>0</v>
      </c>
      <c r="N174">
        <v>0</v>
      </c>
      <c r="O174">
        <v>22.884498670880649</v>
      </c>
      <c r="P174">
        <v>2.8571298033046459</v>
      </c>
      <c r="Q174">
        <v>7.1258799891567109E-2</v>
      </c>
      <c r="R174">
        <v>0.85402001400939387</v>
      </c>
      <c r="S174">
        <v>0</v>
      </c>
      <c r="T174">
        <v>6.7129981032281096E-3</v>
      </c>
      <c r="U174">
        <f>IF(T174&gt;0.1,1,0)</f>
        <v>0</v>
      </c>
      <c r="V174">
        <f>IF(S174=U174,1,0)</f>
        <v>1</v>
      </c>
    </row>
    <row r="175" spans="1:22" x14ac:dyDescent="0.3">
      <c r="A175" s="1">
        <v>173</v>
      </c>
      <c r="B175" t="s">
        <v>191</v>
      </c>
      <c r="C175">
        <v>6.4787258066389981</v>
      </c>
      <c r="D175">
        <v>5.8048929981554087E-2</v>
      </c>
      <c r="E175">
        <v>0.14310848367277201</v>
      </c>
      <c r="F175">
        <v>0.85689151632722804</v>
      </c>
      <c r="G175">
        <v>9.1519797650009435E-2</v>
      </c>
      <c r="H175">
        <v>11.303786977360209</v>
      </c>
      <c r="I175">
        <v>35</v>
      </c>
      <c r="J175">
        <v>-348046</v>
      </c>
      <c r="K175">
        <v>0.54990717367360331</v>
      </c>
      <c r="L175">
        <v>3.7285881850220548</v>
      </c>
      <c r="M175">
        <v>0</v>
      </c>
      <c r="N175">
        <v>1</v>
      </c>
      <c r="O175">
        <v>20.395434676886008</v>
      </c>
      <c r="P175">
        <v>4.9313842297287804</v>
      </c>
      <c r="Q175">
        <v>0.13599147482211521</v>
      </c>
      <c r="R175">
        <v>0.80035054544826711</v>
      </c>
      <c r="S175">
        <v>0</v>
      </c>
      <c r="T175">
        <v>1.135267931598612E-2</v>
      </c>
      <c r="U175">
        <f>IF(T175&gt;0.1,1,0)</f>
        <v>0</v>
      </c>
      <c r="V175">
        <f>IF(S175=U175,1,0)</f>
        <v>1</v>
      </c>
    </row>
    <row r="176" spans="1:22" x14ac:dyDescent="0.3">
      <c r="A176" s="1">
        <v>174</v>
      </c>
      <c r="B176" t="s">
        <v>192</v>
      </c>
      <c r="C176">
        <v>1.3999668408731021</v>
      </c>
      <c r="D176">
        <v>0.38059350814041493</v>
      </c>
      <c r="E176">
        <v>0.6114905553354002</v>
      </c>
      <c r="F176">
        <v>0.3885094446645998</v>
      </c>
      <c r="G176">
        <v>6.2915620794945032E-2</v>
      </c>
      <c r="H176">
        <v>5.4864408074147539E-2</v>
      </c>
      <c r="I176">
        <v>13</v>
      </c>
      <c r="J176">
        <v>6138.14</v>
      </c>
      <c r="K176">
        <v>0.59127030378108492</v>
      </c>
      <c r="L176">
        <v>1.3999668408731021</v>
      </c>
      <c r="M176">
        <v>0</v>
      </c>
      <c r="N176">
        <v>0</v>
      </c>
      <c r="O176">
        <v>13.987998949579829</v>
      </c>
      <c r="P176">
        <v>1.3999668408731021</v>
      </c>
      <c r="Q176">
        <v>6.362671795703595E-2</v>
      </c>
      <c r="R176">
        <v>1.467557056312039</v>
      </c>
      <c r="S176">
        <v>0</v>
      </c>
      <c r="T176">
        <v>3.7184221619964167E-2</v>
      </c>
      <c r="U176">
        <f>IF(T176&gt;0.1,1,0)</f>
        <v>0</v>
      </c>
      <c r="V176">
        <f>IF(S176=U176,1,0)</f>
        <v>1</v>
      </c>
    </row>
    <row r="177" spans="1:22" x14ac:dyDescent="0.3">
      <c r="A177" s="1">
        <v>175</v>
      </c>
      <c r="B177" t="s">
        <v>193</v>
      </c>
      <c r="C177">
        <v>2.853901987949758</v>
      </c>
      <c r="D177">
        <v>0.2471595510776147</v>
      </c>
      <c r="E177">
        <v>0.32163223422842813</v>
      </c>
      <c r="F177">
        <v>0.67836776577157187</v>
      </c>
      <c r="G177">
        <v>8.733070441390739E-2</v>
      </c>
      <c r="H177">
        <v>9.8607117444863571E-2</v>
      </c>
      <c r="I177">
        <v>48</v>
      </c>
      <c r="J177">
        <v>32810.42</v>
      </c>
      <c r="K177">
        <v>0.85998728222667209</v>
      </c>
      <c r="L177">
        <v>2.853901987949758</v>
      </c>
      <c r="M177">
        <v>0</v>
      </c>
      <c r="N177">
        <v>0</v>
      </c>
      <c r="O177">
        <v>3.1239201886958239</v>
      </c>
      <c r="P177">
        <v>2.853901987949758</v>
      </c>
      <c r="Q177">
        <v>0.1057422489029799</v>
      </c>
      <c r="R177">
        <v>1.239539106881661</v>
      </c>
      <c r="S177">
        <v>0</v>
      </c>
      <c r="T177">
        <v>1.10609528477332E-2</v>
      </c>
      <c r="U177">
        <f>IF(T177&gt;0.1,1,0)</f>
        <v>0</v>
      </c>
      <c r="V177">
        <f>IF(S177=U177,1,0)</f>
        <v>1</v>
      </c>
    </row>
    <row r="178" spans="1:22" x14ac:dyDescent="0.3">
      <c r="A178" s="1">
        <v>176</v>
      </c>
      <c r="B178" t="s">
        <v>194</v>
      </c>
      <c r="C178">
        <v>2.5417099927643698</v>
      </c>
      <c r="D178">
        <v>0.27620114903187137</v>
      </c>
      <c r="E178">
        <v>0.51588939775169096</v>
      </c>
      <c r="F178">
        <v>0.48411060224830899</v>
      </c>
      <c r="G178">
        <v>0.1123968928991268</v>
      </c>
      <c r="H178">
        <v>17.531764710770069</v>
      </c>
      <c r="I178">
        <v>45</v>
      </c>
      <c r="J178">
        <v>112116.25</v>
      </c>
      <c r="K178">
        <v>0.13328960044345081</v>
      </c>
      <c r="L178">
        <v>2.5417099927643698</v>
      </c>
      <c r="M178">
        <v>0</v>
      </c>
      <c r="N178">
        <v>1</v>
      </c>
      <c r="O178">
        <v>1.752082855905347</v>
      </c>
      <c r="P178">
        <v>1.6354998027744141</v>
      </c>
      <c r="Q178">
        <v>0.13239061155575141</v>
      </c>
      <c r="R178">
        <v>1.175693451252966</v>
      </c>
      <c r="S178">
        <v>0</v>
      </c>
      <c r="T178">
        <v>4.6009610324537861E-2</v>
      </c>
      <c r="U178">
        <f>IF(T178&gt;0.1,1,0)</f>
        <v>0</v>
      </c>
      <c r="V178">
        <f>IF(S178=U178,1,0)</f>
        <v>1</v>
      </c>
    </row>
    <row r="179" spans="1:22" x14ac:dyDescent="0.3">
      <c r="A179" s="1">
        <v>177</v>
      </c>
      <c r="B179" t="s">
        <v>195</v>
      </c>
      <c r="C179">
        <v>0.49173837646893592</v>
      </c>
      <c r="D179">
        <v>5.2608788841909448E-2</v>
      </c>
      <c r="E179">
        <v>0.77059962033111329</v>
      </c>
      <c r="F179">
        <v>0.22940037966888671</v>
      </c>
      <c r="G179">
        <v>5.5455865548878581E-2</v>
      </c>
      <c r="H179">
        <v>3.9666064192282851</v>
      </c>
      <c r="I179">
        <v>143</v>
      </c>
      <c r="J179">
        <v>925411.78</v>
      </c>
      <c r="K179">
        <v>6.8597686874536642E-2</v>
      </c>
      <c r="L179">
        <v>0.49173837646893592</v>
      </c>
      <c r="M179">
        <v>0</v>
      </c>
      <c r="N179">
        <v>1</v>
      </c>
      <c r="O179">
        <v>9.0241747966752897E-2</v>
      </c>
      <c r="P179">
        <v>0.248123206874997</v>
      </c>
      <c r="Q179">
        <v>0.30675089612316297</v>
      </c>
      <c r="R179">
        <v>0.58003571533718157</v>
      </c>
      <c r="S179">
        <v>0</v>
      </c>
      <c r="T179">
        <v>0.1047701383354646</v>
      </c>
      <c r="U179">
        <f>IF(T179&gt;0.1,1,0)</f>
        <v>1</v>
      </c>
      <c r="V179">
        <f>IF(S179=U179,1,0)</f>
        <v>0</v>
      </c>
    </row>
    <row r="180" spans="1:22" x14ac:dyDescent="0.3">
      <c r="A180" s="1">
        <v>178</v>
      </c>
      <c r="B180" t="s">
        <v>196</v>
      </c>
      <c r="C180">
        <v>2.0567452434626512</v>
      </c>
      <c r="D180">
        <v>0.33172303203228659</v>
      </c>
      <c r="E180">
        <v>0.78628689053218992</v>
      </c>
      <c r="F180">
        <v>0.21371310946781011</v>
      </c>
      <c r="G180">
        <v>0.1004684038189872</v>
      </c>
      <c r="H180">
        <v>20.81073477946169</v>
      </c>
      <c r="I180">
        <v>28</v>
      </c>
      <c r="J180">
        <v>-1382.62</v>
      </c>
      <c r="K180">
        <v>0.95886932413795223</v>
      </c>
      <c r="L180">
        <v>2.0567452434626512</v>
      </c>
      <c r="M180">
        <v>0</v>
      </c>
      <c r="N180">
        <v>0</v>
      </c>
      <c r="O180">
        <v>3.103024018197631</v>
      </c>
      <c r="P180">
        <v>1.2588896550367821</v>
      </c>
      <c r="Q180">
        <v>0.14573928359575741</v>
      </c>
      <c r="R180">
        <v>1.471117775548473</v>
      </c>
      <c r="S180">
        <v>0</v>
      </c>
      <c r="T180">
        <v>1.4942892530040381E-2</v>
      </c>
      <c r="U180">
        <f>IF(T180&gt;0.1,1,0)</f>
        <v>0</v>
      </c>
      <c r="V180">
        <f>IF(S180=U180,1,0)</f>
        <v>1</v>
      </c>
    </row>
    <row r="181" spans="1:22" x14ac:dyDescent="0.3">
      <c r="A181" s="1">
        <v>179</v>
      </c>
      <c r="B181" t="s">
        <v>197</v>
      </c>
      <c r="C181">
        <v>0.37967084060597922</v>
      </c>
      <c r="D181">
        <v>9.4939897072900542E-2</v>
      </c>
      <c r="E181">
        <v>0.95366537194615364</v>
      </c>
      <c r="F181">
        <v>4.6334628053846361E-2</v>
      </c>
      <c r="G181">
        <v>5.8118139517292187E-2</v>
      </c>
      <c r="H181">
        <v>20.81073477946169</v>
      </c>
      <c r="I181">
        <v>19</v>
      </c>
      <c r="J181">
        <v>570354.64</v>
      </c>
      <c r="K181">
        <v>4.7597907063337823E-2</v>
      </c>
      <c r="L181">
        <v>0.37967084060597922</v>
      </c>
      <c r="M181">
        <v>0</v>
      </c>
      <c r="N181">
        <v>1</v>
      </c>
      <c r="O181">
        <v>0.51254049716148331</v>
      </c>
      <c r="P181">
        <v>0.3670050437015413</v>
      </c>
      <c r="Q181">
        <v>0.60025022263248873</v>
      </c>
      <c r="R181">
        <v>1.2718511527552889</v>
      </c>
      <c r="S181">
        <v>0</v>
      </c>
      <c r="T181">
        <v>9.6025281657808423E-2</v>
      </c>
      <c r="U181">
        <f>IF(T181&gt;0.1,1,0)</f>
        <v>0</v>
      </c>
      <c r="V181">
        <f>IF(S181=U181,1,0)</f>
        <v>1</v>
      </c>
    </row>
    <row r="182" spans="1:22" x14ac:dyDescent="0.3">
      <c r="A182" s="1">
        <v>180</v>
      </c>
      <c r="B182" t="s">
        <v>198</v>
      </c>
      <c r="C182">
        <v>1.298743884993149</v>
      </c>
      <c r="D182">
        <v>0.12621210485411241</v>
      </c>
      <c r="E182">
        <v>0.62391556728519515</v>
      </c>
      <c r="F182">
        <v>0.37608443271480491</v>
      </c>
      <c r="G182">
        <v>3.732131098990276E-2</v>
      </c>
      <c r="H182">
        <v>11.562561308160459</v>
      </c>
      <c r="I182">
        <v>28</v>
      </c>
      <c r="J182">
        <v>564207.61</v>
      </c>
      <c r="K182">
        <v>0.42408577712312789</v>
      </c>
      <c r="L182">
        <v>1.298743884993149</v>
      </c>
      <c r="M182">
        <v>0</v>
      </c>
      <c r="N182">
        <v>0</v>
      </c>
      <c r="O182">
        <v>10.19071686863311</v>
      </c>
      <c r="P182">
        <v>1.2924128094992999</v>
      </c>
      <c r="Q182">
        <v>0.1680831012116919</v>
      </c>
      <c r="R182">
        <v>1.4272305946740731</v>
      </c>
      <c r="S182">
        <v>0</v>
      </c>
      <c r="T182">
        <v>2.098314463788941E-2</v>
      </c>
      <c r="U182">
        <f>IF(T182&gt;0.1,1,0)</f>
        <v>0</v>
      </c>
      <c r="V182">
        <f>IF(S182=U182,1,0)</f>
        <v>1</v>
      </c>
    </row>
    <row r="183" spans="1:22" x14ac:dyDescent="0.3">
      <c r="A183" s="1">
        <v>181</v>
      </c>
      <c r="B183" t="s">
        <v>199</v>
      </c>
      <c r="C183">
        <v>6.4787258066389981</v>
      </c>
      <c r="D183">
        <v>6.1507652451353333E-2</v>
      </c>
      <c r="E183">
        <v>1.329036009591388E-2</v>
      </c>
      <c r="F183">
        <v>0.98670963990408611</v>
      </c>
      <c r="G183">
        <v>-0.1012665236389519</v>
      </c>
      <c r="H183">
        <v>-7.3061332467237428</v>
      </c>
      <c r="I183">
        <v>14</v>
      </c>
      <c r="J183">
        <v>467516.2</v>
      </c>
      <c r="K183">
        <v>0.63295230913485967</v>
      </c>
      <c r="L183">
        <v>3.7285881850220548</v>
      </c>
      <c r="M183">
        <v>0</v>
      </c>
      <c r="N183">
        <v>0</v>
      </c>
      <c r="O183">
        <v>350.30093707739019</v>
      </c>
      <c r="P183">
        <v>48.520834621573727</v>
      </c>
      <c r="Q183">
        <v>0.1955458042243873</v>
      </c>
      <c r="R183">
        <v>0.65814972437091424</v>
      </c>
      <c r="S183">
        <v>0</v>
      </c>
      <c r="T183">
        <v>7.0654147208969011E-3</v>
      </c>
      <c r="U183">
        <f>IF(T183&gt;0.1,1,0)</f>
        <v>0</v>
      </c>
      <c r="V183">
        <f>IF(S183=U183,1,0)</f>
        <v>1</v>
      </c>
    </row>
    <row r="184" spans="1:22" x14ac:dyDescent="0.3">
      <c r="A184" s="1">
        <v>182</v>
      </c>
      <c r="B184" t="s">
        <v>200</v>
      </c>
      <c r="C184">
        <v>0.5661906246160241</v>
      </c>
      <c r="D184">
        <v>5.4721907180419083E-2</v>
      </c>
      <c r="E184">
        <v>0.62701126283236197</v>
      </c>
      <c r="F184">
        <v>0.37298873716763797</v>
      </c>
      <c r="G184">
        <v>5.2900957667393701E-2</v>
      </c>
      <c r="H184">
        <v>5.3731836725852924</v>
      </c>
      <c r="I184">
        <v>11</v>
      </c>
      <c r="J184">
        <v>3522675.33</v>
      </c>
      <c r="K184">
        <v>0.13217561568941191</v>
      </c>
      <c r="L184">
        <v>0.5661906246160241</v>
      </c>
      <c r="M184">
        <v>0</v>
      </c>
      <c r="N184">
        <v>1</v>
      </c>
      <c r="O184">
        <v>1.6913769713925439</v>
      </c>
      <c r="P184">
        <v>0.34675780406498952</v>
      </c>
      <c r="Q184">
        <v>0.30213932380737751</v>
      </c>
      <c r="R184">
        <v>0.60142784628350299</v>
      </c>
      <c r="S184">
        <v>0</v>
      </c>
      <c r="T184">
        <v>5.006703420343589E-2</v>
      </c>
      <c r="U184">
        <f>IF(T184&gt;0.1,1,0)</f>
        <v>0</v>
      </c>
      <c r="V184">
        <f>IF(S184=U184,1,0)</f>
        <v>1</v>
      </c>
    </row>
    <row r="185" spans="1:22" x14ac:dyDescent="0.3">
      <c r="A185" s="1">
        <v>183</v>
      </c>
      <c r="B185" t="s">
        <v>201</v>
      </c>
      <c r="C185">
        <v>0.9475665530897448</v>
      </c>
      <c r="D185">
        <v>0.1081055668528033</v>
      </c>
      <c r="E185">
        <v>0.82379078579801168</v>
      </c>
      <c r="F185">
        <v>0.17620921420198829</v>
      </c>
      <c r="G185">
        <v>4.0322816584145951E-2</v>
      </c>
      <c r="H185">
        <v>1.4899771305191279E-2</v>
      </c>
      <c r="I185">
        <v>39</v>
      </c>
      <c r="J185">
        <v>8103.14</v>
      </c>
      <c r="K185">
        <v>0.7250125936975973</v>
      </c>
      <c r="L185">
        <v>0.9475665530897448</v>
      </c>
      <c r="M185">
        <v>0</v>
      </c>
      <c r="N185">
        <v>0</v>
      </c>
      <c r="O185">
        <v>4.2741098158115581E-2</v>
      </c>
      <c r="P185">
        <v>0.9475665530897448</v>
      </c>
      <c r="Q185">
        <v>0.30726969689425693</v>
      </c>
      <c r="R185">
        <v>1.6043873811637259</v>
      </c>
      <c r="S185">
        <v>0</v>
      </c>
      <c r="T185">
        <v>3.7810162652165219E-2</v>
      </c>
      <c r="U185">
        <f>IF(T185&gt;0.1,1,0)</f>
        <v>0</v>
      </c>
      <c r="V185">
        <f>IF(S185=U185,1,0)</f>
        <v>1</v>
      </c>
    </row>
    <row r="186" spans="1:22" x14ac:dyDescent="0.3">
      <c r="A186" s="1">
        <v>184</v>
      </c>
      <c r="B186" t="s">
        <v>202</v>
      </c>
      <c r="C186">
        <v>2.4338560535108011</v>
      </c>
      <c r="D186">
        <v>9.6861522195034994E-2</v>
      </c>
      <c r="E186">
        <v>0.44799943874523163</v>
      </c>
      <c r="F186">
        <v>0.55200056125476837</v>
      </c>
      <c r="G186">
        <v>1.521193780422294E-2</v>
      </c>
      <c r="H186">
        <v>20.81073477946169</v>
      </c>
      <c r="I186">
        <v>34</v>
      </c>
      <c r="J186">
        <v>-451086.3</v>
      </c>
      <c r="K186">
        <v>0.43481654218621901</v>
      </c>
      <c r="L186">
        <v>2.4338560535108011</v>
      </c>
      <c r="M186">
        <v>0</v>
      </c>
      <c r="N186">
        <v>0</v>
      </c>
      <c r="O186">
        <v>3.3600436707212058</v>
      </c>
      <c r="P186">
        <v>2.2266731104380169</v>
      </c>
      <c r="Q186">
        <v>7.120156691414839E-2</v>
      </c>
      <c r="R186">
        <v>1.4074116160420389</v>
      </c>
      <c r="S186">
        <v>0</v>
      </c>
      <c r="T186">
        <v>1.016034827802997E-2</v>
      </c>
      <c r="U186">
        <f>IF(T186&gt;0.1,1,0)</f>
        <v>0</v>
      </c>
      <c r="V186">
        <f>IF(S186=U186,1,0)</f>
        <v>1</v>
      </c>
    </row>
    <row r="187" spans="1:22" x14ac:dyDescent="0.3">
      <c r="A187" s="1">
        <v>185</v>
      </c>
      <c r="B187" t="s">
        <v>203</v>
      </c>
      <c r="C187">
        <v>1.0201664996833939</v>
      </c>
      <c r="D187">
        <v>3.3918390928549631E-3</v>
      </c>
      <c r="E187">
        <v>0.42975097459317302</v>
      </c>
      <c r="F187">
        <v>0.57024902540682709</v>
      </c>
      <c r="G187">
        <v>0.1372338994625501</v>
      </c>
      <c r="H187">
        <v>1.0803772433798871</v>
      </c>
      <c r="I187">
        <v>24</v>
      </c>
      <c r="J187">
        <v>3289102.5</v>
      </c>
      <c r="K187">
        <v>2.826639053359855E-2</v>
      </c>
      <c r="L187">
        <v>1.0201664996833939</v>
      </c>
      <c r="M187">
        <v>1</v>
      </c>
      <c r="N187">
        <v>1</v>
      </c>
      <c r="O187">
        <v>7.672173627177826</v>
      </c>
      <c r="P187">
        <v>0.1594657598779976</v>
      </c>
      <c r="Q187">
        <v>0.50097953339163992</v>
      </c>
      <c r="R187">
        <v>0.13570642940982469</v>
      </c>
      <c r="S187">
        <v>0</v>
      </c>
      <c r="T187">
        <v>4.0663274577464152E-2</v>
      </c>
      <c r="U187">
        <f>IF(T187&gt;0.1,1,0)</f>
        <v>0</v>
      </c>
      <c r="V187">
        <f>IF(S187=U187,1,0)</f>
        <v>1</v>
      </c>
    </row>
    <row r="188" spans="1:22" x14ac:dyDescent="0.3">
      <c r="A188" s="1">
        <v>186</v>
      </c>
      <c r="B188" t="s">
        <v>204</v>
      </c>
      <c r="C188">
        <v>0.95111735321765833</v>
      </c>
      <c r="D188">
        <v>0.28685250467606582</v>
      </c>
      <c r="E188">
        <v>0.74156366530794471</v>
      </c>
      <c r="F188">
        <v>0.25843633469205529</v>
      </c>
      <c r="G188">
        <v>0.13232846435208201</v>
      </c>
      <c r="H188">
        <v>6.2109254204928943</v>
      </c>
      <c r="I188">
        <v>21</v>
      </c>
      <c r="J188">
        <v>99638.48</v>
      </c>
      <c r="K188">
        <v>0.45799804529059779</v>
      </c>
      <c r="L188">
        <v>0.95111735321765833</v>
      </c>
      <c r="M188">
        <v>0</v>
      </c>
      <c r="N188">
        <v>0</v>
      </c>
      <c r="O188">
        <v>1.1144986389605711</v>
      </c>
      <c r="P188">
        <v>0.95111735321765833</v>
      </c>
      <c r="Q188">
        <v>0.28515479193040488</v>
      </c>
      <c r="R188">
        <v>1.446877735898022</v>
      </c>
      <c r="S188">
        <v>0</v>
      </c>
      <c r="T188">
        <v>4.1911602708678893E-2</v>
      </c>
      <c r="U188">
        <f>IF(T188&gt;0.1,1,0)</f>
        <v>0</v>
      </c>
      <c r="V188">
        <f>IF(S188=U188,1,0)</f>
        <v>1</v>
      </c>
    </row>
    <row r="189" spans="1:22" x14ac:dyDescent="0.3">
      <c r="A189" s="1">
        <v>187</v>
      </c>
      <c r="B189" t="s">
        <v>205</v>
      </c>
      <c r="C189">
        <v>1.7518505763903991</v>
      </c>
      <c r="D189">
        <v>2.6146626385580529E-2</v>
      </c>
      <c r="E189">
        <v>0.41328650281707729</v>
      </c>
      <c r="F189">
        <v>0.58671349718292265</v>
      </c>
      <c r="G189">
        <v>8.0258371193963285E-2</v>
      </c>
      <c r="H189">
        <v>2.6069542814190378</v>
      </c>
      <c r="I189">
        <v>31</v>
      </c>
      <c r="J189">
        <v>1162537.5</v>
      </c>
      <c r="K189">
        <v>8.5761861183823049E-2</v>
      </c>
      <c r="L189">
        <v>1.7518505763903991</v>
      </c>
      <c r="M189">
        <v>1</v>
      </c>
      <c r="N189">
        <v>1</v>
      </c>
      <c r="O189">
        <v>13.107422846153851</v>
      </c>
      <c r="P189">
        <v>0.20872204824857099</v>
      </c>
      <c r="Q189">
        <v>9.4313862112021488E-2</v>
      </c>
      <c r="R189">
        <v>0.1355025094198945</v>
      </c>
      <c r="S189">
        <v>0</v>
      </c>
      <c r="T189">
        <v>4.4787221821265662E-2</v>
      </c>
      <c r="U189">
        <f>IF(T189&gt;0.1,1,0)</f>
        <v>0</v>
      </c>
      <c r="V189">
        <f>IF(S189=U189,1,0)</f>
        <v>1</v>
      </c>
    </row>
    <row r="190" spans="1:22" x14ac:dyDescent="0.3">
      <c r="A190" s="1">
        <v>188</v>
      </c>
      <c r="B190" t="s">
        <v>206</v>
      </c>
      <c r="C190">
        <v>0.24243303216180129</v>
      </c>
      <c r="D190">
        <v>1.0975507471642439E-2</v>
      </c>
      <c r="E190">
        <v>0.8936540994206319</v>
      </c>
      <c r="F190">
        <v>0.1063459005793681</v>
      </c>
      <c r="G190">
        <v>1.8271076641897459E-2</v>
      </c>
      <c r="H190">
        <v>1.4625975413866039</v>
      </c>
      <c r="I190">
        <v>20</v>
      </c>
      <c r="J190">
        <v>50062.22</v>
      </c>
      <c r="K190">
        <v>0.19494779810120849</v>
      </c>
      <c r="L190">
        <v>0.24243303216180129</v>
      </c>
      <c r="M190">
        <v>0</v>
      </c>
      <c r="N190">
        <v>0</v>
      </c>
      <c r="O190">
        <v>0.61211329528218228</v>
      </c>
      <c r="P190">
        <v>0.24243303216180129</v>
      </c>
      <c r="Q190">
        <v>0.47053892260205621</v>
      </c>
      <c r="R190">
        <v>1.110305372447</v>
      </c>
      <c r="S190">
        <v>0</v>
      </c>
      <c r="T190">
        <v>7.2222115710320167E-2</v>
      </c>
      <c r="U190">
        <f>IF(T190&gt;0.1,1,0)</f>
        <v>0</v>
      </c>
      <c r="V190">
        <f>IF(S190=U190,1,0)</f>
        <v>1</v>
      </c>
    </row>
    <row r="191" spans="1:22" x14ac:dyDescent="0.3">
      <c r="A191" s="1">
        <v>189</v>
      </c>
      <c r="B191" t="s">
        <v>207</v>
      </c>
      <c r="C191">
        <v>0.33182159585860499</v>
      </c>
      <c r="D191">
        <v>1.221399513826309E-2</v>
      </c>
      <c r="E191">
        <v>1</v>
      </c>
      <c r="F191">
        <v>0</v>
      </c>
      <c r="G191">
        <v>4.7002127895670771E-3</v>
      </c>
      <c r="H191">
        <v>1.7675070114311819</v>
      </c>
      <c r="I191">
        <v>17</v>
      </c>
      <c r="J191">
        <v>373980.83</v>
      </c>
      <c r="K191">
        <v>0.15710904942900669</v>
      </c>
      <c r="L191">
        <v>0.33182159585860499</v>
      </c>
      <c r="M191">
        <v>0</v>
      </c>
      <c r="N191">
        <v>0</v>
      </c>
      <c r="O191">
        <v>6.2874618426567341</v>
      </c>
      <c r="P191">
        <v>0.33182159585860499</v>
      </c>
      <c r="Q191">
        <v>0.20440105878707671</v>
      </c>
      <c r="R191">
        <v>1.331821595858605</v>
      </c>
      <c r="S191">
        <v>0</v>
      </c>
      <c r="T191">
        <v>9.2074690361167957E-2</v>
      </c>
      <c r="U191">
        <f>IF(T191&gt;0.1,1,0)</f>
        <v>0</v>
      </c>
      <c r="V191">
        <f>IF(S191=U191,1,0)</f>
        <v>1</v>
      </c>
    </row>
    <row r="192" spans="1:22" x14ac:dyDescent="0.3">
      <c r="A192" s="1">
        <v>190</v>
      </c>
      <c r="B192" t="s">
        <v>208</v>
      </c>
      <c r="C192">
        <v>0.93698766375131559</v>
      </c>
      <c r="D192">
        <v>1.0124763504404661E-2</v>
      </c>
      <c r="E192">
        <v>0.81822379385268973</v>
      </c>
      <c r="F192">
        <v>0.1817762061473103</v>
      </c>
      <c r="G192">
        <v>1.466244388068934E-2</v>
      </c>
      <c r="H192">
        <v>1.691622181202199</v>
      </c>
      <c r="I192">
        <v>18</v>
      </c>
      <c r="J192">
        <v>1834427.02</v>
      </c>
      <c r="K192">
        <v>0.37400798977965161</v>
      </c>
      <c r="L192">
        <v>0.93698766375131559</v>
      </c>
      <c r="M192">
        <v>0</v>
      </c>
      <c r="N192">
        <v>1</v>
      </c>
      <c r="O192">
        <v>1.830194752478244</v>
      </c>
      <c r="P192">
        <v>0.87613299346399431</v>
      </c>
      <c r="Q192">
        <v>0.45990696974879031</v>
      </c>
      <c r="R192">
        <v>1.4819553592484589</v>
      </c>
      <c r="S192">
        <v>0</v>
      </c>
      <c r="T192">
        <v>7.6234161004405943E-2</v>
      </c>
      <c r="U192">
        <f>IF(T192&gt;0.1,1,0)</f>
        <v>0</v>
      </c>
      <c r="V192">
        <f>IF(S192=U192,1,0)</f>
        <v>1</v>
      </c>
    </row>
    <row r="193" spans="1:22" x14ac:dyDescent="0.3">
      <c r="A193" s="1">
        <v>191</v>
      </c>
      <c r="B193" t="s">
        <v>209</v>
      </c>
      <c r="C193">
        <v>1.426384321081549</v>
      </c>
      <c r="D193">
        <v>0.2741041035355517</v>
      </c>
      <c r="E193">
        <v>0.58490918692444138</v>
      </c>
      <c r="F193">
        <v>0.41509081307555862</v>
      </c>
      <c r="G193">
        <v>0.11372896705316531</v>
      </c>
      <c r="H193">
        <v>20.81073477946169</v>
      </c>
      <c r="I193">
        <v>118</v>
      </c>
      <c r="J193">
        <v>412128.2</v>
      </c>
      <c r="K193">
        <v>0.76564016807305857</v>
      </c>
      <c r="L193">
        <v>1.426384321081549</v>
      </c>
      <c r="M193">
        <v>0</v>
      </c>
      <c r="N193">
        <v>1</v>
      </c>
      <c r="O193">
        <v>18.675182721229142</v>
      </c>
      <c r="P193">
        <v>1.31502763681525</v>
      </c>
      <c r="Q193">
        <v>0.2201460242870453</v>
      </c>
      <c r="R193">
        <v>1.308417539876249</v>
      </c>
      <c r="S193">
        <v>0</v>
      </c>
      <c r="T193">
        <v>2.072079894026865E-2</v>
      </c>
      <c r="U193">
        <f>IF(T193&gt;0.1,1,0)</f>
        <v>0</v>
      </c>
      <c r="V193">
        <f>IF(S193=U193,1,0)</f>
        <v>1</v>
      </c>
    </row>
    <row r="194" spans="1:22" x14ac:dyDescent="0.3">
      <c r="A194" s="1">
        <v>192</v>
      </c>
      <c r="B194" t="s">
        <v>210</v>
      </c>
      <c r="C194">
        <v>0.8069425163279581</v>
      </c>
      <c r="D194">
        <v>1.38568753629648E-2</v>
      </c>
      <c r="E194">
        <v>0.67384334459709161</v>
      </c>
      <c r="F194">
        <v>0.32615665540290839</v>
      </c>
      <c r="G194">
        <v>0.24079591476513779</v>
      </c>
      <c r="H194">
        <v>1.433274415576651</v>
      </c>
      <c r="I194">
        <v>59</v>
      </c>
      <c r="J194">
        <v>13298164.800000001</v>
      </c>
      <c r="K194">
        <v>7.2691304298912865E-2</v>
      </c>
      <c r="L194">
        <v>0.8069425163279581</v>
      </c>
      <c r="M194">
        <v>1</v>
      </c>
      <c r="N194">
        <v>1</v>
      </c>
      <c r="O194">
        <v>9.9879666950660493</v>
      </c>
      <c r="P194">
        <v>0.1831352333123627</v>
      </c>
      <c r="Q194">
        <v>0.97848261631375122</v>
      </c>
      <c r="R194">
        <v>0.27633289557228441</v>
      </c>
      <c r="S194">
        <v>0</v>
      </c>
      <c r="T194">
        <v>2.208849646521854E-2</v>
      </c>
      <c r="U194">
        <f>IF(T194&gt;0.1,1,0)</f>
        <v>0</v>
      </c>
      <c r="V194">
        <f>IF(S194=U194,1,0)</f>
        <v>1</v>
      </c>
    </row>
    <row r="195" spans="1:22" x14ac:dyDescent="0.3">
      <c r="A195" s="1">
        <v>193</v>
      </c>
      <c r="B195" t="s">
        <v>211</v>
      </c>
      <c r="C195">
        <v>0.92881482116248604</v>
      </c>
      <c r="D195">
        <v>0.17363532868435011</v>
      </c>
      <c r="E195">
        <v>0.63046341055683708</v>
      </c>
      <c r="F195">
        <v>0.36953658944316292</v>
      </c>
      <c r="G195">
        <v>6.1471555365736168E-2</v>
      </c>
      <c r="H195">
        <v>12.208280294748111</v>
      </c>
      <c r="I195">
        <v>59</v>
      </c>
      <c r="J195">
        <v>158429.76999999999</v>
      </c>
      <c r="K195">
        <v>0.45007615689539349</v>
      </c>
      <c r="L195">
        <v>0.92881482116248604</v>
      </c>
      <c r="M195">
        <v>0</v>
      </c>
      <c r="N195">
        <v>1</v>
      </c>
      <c r="O195">
        <v>4.0626625098055156</v>
      </c>
      <c r="P195">
        <v>0.69422633090375829</v>
      </c>
      <c r="Q195">
        <v>0.1532781012555349</v>
      </c>
      <c r="R195">
        <v>0.90891310747333565</v>
      </c>
      <c r="S195">
        <v>0</v>
      </c>
      <c r="T195">
        <v>4.3896174733669607E-2</v>
      </c>
      <c r="U195">
        <f>IF(T195&gt;0.1,1,0)</f>
        <v>0</v>
      </c>
      <c r="V195">
        <f>IF(S195=U195,1,0)</f>
        <v>1</v>
      </c>
    </row>
    <row r="196" spans="1:22" x14ac:dyDescent="0.3">
      <c r="A196" s="1">
        <v>194</v>
      </c>
      <c r="B196" t="s">
        <v>212</v>
      </c>
      <c r="C196">
        <v>1.58988728520733</v>
      </c>
      <c r="D196">
        <v>5.5991323773417E-2</v>
      </c>
      <c r="E196">
        <v>0.5714951767322205</v>
      </c>
      <c r="F196">
        <v>0.4285048232677795</v>
      </c>
      <c r="G196">
        <v>0.115848179262395</v>
      </c>
      <c r="H196">
        <v>5.1810160408399017</v>
      </c>
      <c r="I196">
        <v>26</v>
      </c>
      <c r="J196">
        <v>298603.98</v>
      </c>
      <c r="K196">
        <v>0.1131813882733253</v>
      </c>
      <c r="L196">
        <v>1.58988728520733</v>
      </c>
      <c r="M196">
        <v>0</v>
      </c>
      <c r="N196">
        <v>0</v>
      </c>
      <c r="O196">
        <v>10.554215590931969</v>
      </c>
      <c r="P196">
        <v>0.26821163457217889</v>
      </c>
      <c r="Q196">
        <v>0.16097529147608061</v>
      </c>
      <c r="R196">
        <v>0.24969204693463909</v>
      </c>
      <c r="S196">
        <v>0</v>
      </c>
      <c r="T196">
        <v>3.3336508439385827E-2</v>
      </c>
      <c r="U196">
        <f>IF(T196&gt;0.1,1,0)</f>
        <v>0</v>
      </c>
      <c r="V196">
        <f>IF(S196=U196,1,0)</f>
        <v>1</v>
      </c>
    </row>
    <row r="197" spans="1:22" x14ac:dyDescent="0.3">
      <c r="A197" s="1">
        <v>195</v>
      </c>
      <c r="B197" t="s">
        <v>213</v>
      </c>
      <c r="C197">
        <v>1.9284287014172281</v>
      </c>
      <c r="D197">
        <v>0.1383483992931257</v>
      </c>
      <c r="E197">
        <v>0.51429730580291999</v>
      </c>
      <c r="F197">
        <v>0.48570269419708001</v>
      </c>
      <c r="G197">
        <v>0.1055248405579276</v>
      </c>
      <c r="H197">
        <v>20.81073477946169</v>
      </c>
      <c r="I197">
        <v>25</v>
      </c>
      <c r="J197">
        <v>-44958.38</v>
      </c>
      <c r="K197">
        <v>0.56677211180629028</v>
      </c>
      <c r="L197">
        <v>1.9284287014172281</v>
      </c>
      <c r="M197">
        <v>0</v>
      </c>
      <c r="N197">
        <v>0</v>
      </c>
      <c r="O197">
        <v>7.1040198291547414</v>
      </c>
      <c r="P197">
        <v>1.9284287014172281</v>
      </c>
      <c r="Q197">
        <v>0.38993144628012699</v>
      </c>
      <c r="R197">
        <v>1.5060829913748239</v>
      </c>
      <c r="S197">
        <v>0</v>
      </c>
      <c r="T197">
        <v>1.011398333579014E-2</v>
      </c>
      <c r="U197">
        <f>IF(T197&gt;0.1,1,0)</f>
        <v>0</v>
      </c>
      <c r="V197">
        <f>IF(S197=U197,1,0)</f>
        <v>1</v>
      </c>
    </row>
    <row r="198" spans="1:22" x14ac:dyDescent="0.3">
      <c r="A198" s="1">
        <v>196</v>
      </c>
      <c r="B198" t="s">
        <v>214</v>
      </c>
      <c r="C198">
        <v>0.82941007257006616</v>
      </c>
      <c r="D198">
        <v>3.7951731322419531E-2</v>
      </c>
      <c r="E198">
        <v>0.32786031514294611</v>
      </c>
      <c r="F198">
        <v>0.672139684857054</v>
      </c>
      <c r="G198">
        <v>2.5523908724337071E-2</v>
      </c>
      <c r="H198">
        <v>5.401043310486104</v>
      </c>
      <c r="I198">
        <v>23</v>
      </c>
      <c r="J198">
        <v>205715.5</v>
      </c>
      <c r="K198">
        <v>0.25061903103824462</v>
      </c>
      <c r="L198">
        <v>0.82941007257006616</v>
      </c>
      <c r="M198">
        <v>0</v>
      </c>
      <c r="N198">
        <v>0</v>
      </c>
      <c r="O198">
        <v>0.75449900857831276</v>
      </c>
      <c r="P198">
        <v>0.82941007257006616</v>
      </c>
      <c r="Q198">
        <v>0.18032215829628029</v>
      </c>
      <c r="R198">
        <v>0.59979096291850176</v>
      </c>
      <c r="S198">
        <v>0</v>
      </c>
      <c r="T198">
        <v>1.520107657684998E-2</v>
      </c>
      <c r="U198">
        <f>IF(T198&gt;0.1,1,0)</f>
        <v>0</v>
      </c>
      <c r="V198">
        <f>IF(S198=U198,1,0)</f>
        <v>1</v>
      </c>
    </row>
    <row r="199" spans="1:22" x14ac:dyDescent="0.3">
      <c r="A199" s="1">
        <v>197</v>
      </c>
      <c r="B199" t="s">
        <v>215</v>
      </c>
      <c r="C199">
        <v>3.617396264371874</v>
      </c>
      <c r="D199">
        <v>3.8860198112244157E-2</v>
      </c>
      <c r="E199">
        <v>0.61869306138399238</v>
      </c>
      <c r="F199">
        <v>0.38130693861600762</v>
      </c>
      <c r="G199">
        <v>3.6534099536699963E-2</v>
      </c>
      <c r="H199">
        <v>2.7256865179489229</v>
      </c>
      <c r="I199">
        <v>27</v>
      </c>
      <c r="J199">
        <v>-1236.8800000000001</v>
      </c>
      <c r="K199">
        <v>0.3696198515939883</v>
      </c>
      <c r="L199">
        <v>3.617396264371874</v>
      </c>
      <c r="M199">
        <v>0</v>
      </c>
      <c r="N199">
        <v>0</v>
      </c>
      <c r="O199">
        <v>5.8574406434968012</v>
      </c>
      <c r="P199">
        <v>1.3366466204693479</v>
      </c>
      <c r="Q199">
        <v>0.13683718656817451</v>
      </c>
      <c r="R199">
        <v>1.0555842742337611</v>
      </c>
      <c r="S199">
        <v>0</v>
      </c>
      <c r="T199">
        <v>3.0084781674931681E-2</v>
      </c>
      <c r="U199">
        <f>IF(T199&gt;0.1,1,0)</f>
        <v>0</v>
      </c>
      <c r="V199">
        <f>IF(S199=U199,1,0)</f>
        <v>1</v>
      </c>
    </row>
    <row r="200" spans="1:22" x14ac:dyDescent="0.3">
      <c r="A200" s="1">
        <v>198</v>
      </c>
      <c r="B200" t="s">
        <v>216</v>
      </c>
      <c r="C200">
        <v>0.28753589434049392</v>
      </c>
      <c r="D200">
        <v>0.17303626635724939</v>
      </c>
      <c r="E200">
        <v>1</v>
      </c>
      <c r="F200">
        <v>0</v>
      </c>
      <c r="G200">
        <v>9.9230948171355762E-2</v>
      </c>
      <c r="H200">
        <v>5.3570056709430594</v>
      </c>
      <c r="I200">
        <v>11</v>
      </c>
      <c r="J200">
        <v>292200.56</v>
      </c>
      <c r="K200">
        <v>0.14358416181783429</v>
      </c>
      <c r="L200">
        <v>0.28753589434049392</v>
      </c>
      <c r="M200">
        <v>0</v>
      </c>
      <c r="N200">
        <v>0</v>
      </c>
      <c r="O200">
        <v>4.9058748294710762E-3</v>
      </c>
      <c r="P200">
        <v>0.28753589434049392</v>
      </c>
      <c r="Q200">
        <v>0.46641877562113448</v>
      </c>
      <c r="R200">
        <v>1.287535894340494</v>
      </c>
      <c r="S200">
        <v>1</v>
      </c>
      <c r="T200">
        <v>9.9178887566698404E-2</v>
      </c>
      <c r="U200">
        <f>IF(T200&gt;0.1,1,0)</f>
        <v>0</v>
      </c>
      <c r="V200">
        <f>IF(S200=U200,1,0)</f>
        <v>0</v>
      </c>
    </row>
    <row r="201" spans="1:22" x14ac:dyDescent="0.3">
      <c r="A201" s="1">
        <v>199</v>
      </c>
      <c r="B201" t="s">
        <v>217</v>
      </c>
      <c r="C201">
        <v>0.42861948516896681</v>
      </c>
      <c r="D201">
        <v>0.15734756410421519</v>
      </c>
      <c r="E201">
        <v>0.8529261111792058</v>
      </c>
      <c r="F201">
        <v>0.1470738888207942</v>
      </c>
      <c r="G201">
        <v>0.48922475508000252</v>
      </c>
      <c r="H201">
        <v>13.556557580600691</v>
      </c>
      <c r="I201">
        <v>26</v>
      </c>
      <c r="J201">
        <v>5476033.6500000004</v>
      </c>
      <c r="K201">
        <v>5.774655416609363E-2</v>
      </c>
      <c r="L201">
        <v>0.42861948516896681</v>
      </c>
      <c r="M201">
        <v>0</v>
      </c>
      <c r="N201">
        <v>1</v>
      </c>
      <c r="O201">
        <v>0.46523008504713947</v>
      </c>
      <c r="P201">
        <v>0.42861948516896681</v>
      </c>
      <c r="Q201">
        <v>3.0207331977189029</v>
      </c>
      <c r="R201">
        <v>1.2185068618400059</v>
      </c>
      <c r="S201">
        <v>0</v>
      </c>
      <c r="T201">
        <v>6.2090780956427602E-2</v>
      </c>
      <c r="U201">
        <f>IF(T201&gt;0.1,1,0)</f>
        <v>0</v>
      </c>
      <c r="V201">
        <f>IF(S201=U201,1,0)</f>
        <v>1</v>
      </c>
    </row>
    <row r="202" spans="1:22" x14ac:dyDescent="0.3">
      <c r="A202" s="1">
        <v>200</v>
      </c>
      <c r="B202" t="s">
        <v>218</v>
      </c>
      <c r="C202">
        <v>1.657390737098611</v>
      </c>
      <c r="D202">
        <v>0.1244929122387602</v>
      </c>
      <c r="E202">
        <v>0.77662603374383143</v>
      </c>
      <c r="F202">
        <v>0.22337396625616859</v>
      </c>
      <c r="G202">
        <v>6.2150307517097478E-2</v>
      </c>
      <c r="H202">
        <v>8.0718633322402678</v>
      </c>
      <c r="I202">
        <v>22</v>
      </c>
      <c r="J202">
        <v>66347.92</v>
      </c>
      <c r="K202">
        <v>0.4649608351042076</v>
      </c>
      <c r="L202">
        <v>1.657390737098611</v>
      </c>
      <c r="M202">
        <v>0</v>
      </c>
      <c r="N202">
        <v>0</v>
      </c>
      <c r="O202">
        <v>5.2579901790057804</v>
      </c>
      <c r="P202">
        <v>0.66345363650369316</v>
      </c>
      <c r="Q202">
        <v>0.14325320186979229</v>
      </c>
      <c r="R202">
        <v>0.82613882591043897</v>
      </c>
      <c r="S202">
        <v>0</v>
      </c>
      <c r="T202">
        <v>3.4827272240783587E-2</v>
      </c>
      <c r="U202">
        <f>IF(T202&gt;0.1,1,0)</f>
        <v>0</v>
      </c>
      <c r="V202">
        <f>IF(S202=U202,1,0)</f>
        <v>1</v>
      </c>
    </row>
    <row r="203" spans="1:22" x14ac:dyDescent="0.3">
      <c r="A203" s="1">
        <v>201</v>
      </c>
      <c r="B203" t="s">
        <v>219</v>
      </c>
      <c r="C203">
        <v>0.53256775369689247</v>
      </c>
      <c r="D203">
        <v>-0.1049224160090588</v>
      </c>
      <c r="E203">
        <v>0.81170168977601687</v>
      </c>
      <c r="F203">
        <v>0.18829831022398311</v>
      </c>
      <c r="G203">
        <v>-4.4126469723134373E-2</v>
      </c>
      <c r="H203">
        <v>-6.0492852869527134</v>
      </c>
      <c r="I203">
        <v>31</v>
      </c>
      <c r="J203">
        <v>1617172.21</v>
      </c>
      <c r="K203">
        <v>5.3840672786743737E-3</v>
      </c>
      <c r="L203">
        <v>0.53256775369689247</v>
      </c>
      <c r="M203">
        <v>0</v>
      </c>
      <c r="N203">
        <v>0</v>
      </c>
      <c r="O203">
        <v>4.6369775901202787E-4</v>
      </c>
      <c r="P203">
        <v>0.52451735534836585</v>
      </c>
      <c r="Q203">
        <v>0.31000817261669461</v>
      </c>
      <c r="R203">
        <v>1.2251834718972181</v>
      </c>
      <c r="S203">
        <v>0</v>
      </c>
      <c r="T203">
        <v>7.3397757390146728E-2</v>
      </c>
      <c r="U203">
        <f>IF(T203&gt;0.1,1,0)</f>
        <v>0</v>
      </c>
      <c r="V203">
        <f>IF(S203=U203,1,0)</f>
        <v>1</v>
      </c>
    </row>
    <row r="204" spans="1:22" x14ac:dyDescent="0.3">
      <c r="A204" s="1">
        <v>202</v>
      </c>
      <c r="B204" t="s">
        <v>220</v>
      </c>
      <c r="C204">
        <v>1.271736685052167</v>
      </c>
      <c r="D204">
        <v>2.367358623047346E-2</v>
      </c>
      <c r="E204">
        <v>0.77047042893511986</v>
      </c>
      <c r="F204">
        <v>0.22952957106488009</v>
      </c>
      <c r="G204">
        <v>4.7679752813369414E-3</v>
      </c>
      <c r="H204">
        <v>2.3472147266030249E-2</v>
      </c>
      <c r="I204">
        <v>16</v>
      </c>
      <c r="J204">
        <v>-38625.4</v>
      </c>
      <c r="K204">
        <v>0.90495617109944593</v>
      </c>
      <c r="L204">
        <v>1.271736685052167</v>
      </c>
      <c r="M204">
        <v>0</v>
      </c>
      <c r="N204">
        <v>0</v>
      </c>
      <c r="O204">
        <v>1.474497509669729</v>
      </c>
      <c r="P204">
        <v>1.271736685052167</v>
      </c>
      <c r="Q204">
        <v>0.15517648760097691</v>
      </c>
      <c r="R204">
        <v>1.7503059381597901</v>
      </c>
      <c r="S204">
        <v>0</v>
      </c>
      <c r="T204">
        <v>2.405909029371784E-2</v>
      </c>
      <c r="U204">
        <f>IF(T204&gt;0.1,1,0)</f>
        <v>0</v>
      </c>
      <c r="V204">
        <f>IF(S204=U204,1,0)</f>
        <v>1</v>
      </c>
    </row>
    <row r="205" spans="1:22" x14ac:dyDescent="0.3">
      <c r="A205" s="1">
        <v>203</v>
      </c>
      <c r="B205" t="s">
        <v>221</v>
      </c>
      <c r="C205">
        <v>1.008472170975083</v>
      </c>
      <c r="D205">
        <v>0.13859850954553149</v>
      </c>
      <c r="E205">
        <v>0.99096505593361561</v>
      </c>
      <c r="F205">
        <v>9.0349440663843872E-3</v>
      </c>
      <c r="G205">
        <v>2.1450142450627319E-2</v>
      </c>
      <c r="H205">
        <v>5.1031779838117677</v>
      </c>
      <c r="I205">
        <v>19</v>
      </c>
      <c r="J205">
        <v>-197484.78</v>
      </c>
      <c r="K205">
        <v>0.61981592986633416</v>
      </c>
      <c r="L205">
        <v>1.008472170975083</v>
      </c>
      <c r="M205">
        <v>0</v>
      </c>
      <c r="N205">
        <v>0</v>
      </c>
      <c r="O205">
        <v>0.64185849467465961</v>
      </c>
      <c r="P205">
        <v>1.008472170975083</v>
      </c>
      <c r="Q205">
        <v>0.15359972731268631</v>
      </c>
      <c r="R205">
        <v>1.990325737251434</v>
      </c>
      <c r="S205">
        <v>0</v>
      </c>
      <c r="T205">
        <v>5.5939148116336608E-2</v>
      </c>
      <c r="U205">
        <f>IF(T205&gt;0.1,1,0)</f>
        <v>0</v>
      </c>
      <c r="V205">
        <f>IF(S205=U205,1,0)</f>
        <v>1</v>
      </c>
    </row>
    <row r="206" spans="1:22" x14ac:dyDescent="0.3">
      <c r="A206" s="1">
        <v>204</v>
      </c>
      <c r="B206" t="s">
        <v>222</v>
      </c>
      <c r="C206">
        <v>1.4974950868348289</v>
      </c>
      <c r="D206">
        <v>7.9623050851829802E-2</v>
      </c>
      <c r="E206">
        <v>0.34795960686353272</v>
      </c>
      <c r="F206">
        <v>0.65204039313646733</v>
      </c>
      <c r="G206">
        <v>3.2355464687408332E-2</v>
      </c>
      <c r="H206">
        <v>8.005655766254975</v>
      </c>
      <c r="I206">
        <v>19</v>
      </c>
      <c r="J206">
        <v>731814.07</v>
      </c>
      <c r="K206">
        <v>0.2817803311986643</v>
      </c>
      <c r="L206">
        <v>1.4974950868348289</v>
      </c>
      <c r="M206">
        <v>0</v>
      </c>
      <c r="N206">
        <v>1</v>
      </c>
      <c r="O206">
        <v>2.8599901906191678</v>
      </c>
      <c r="P206">
        <v>1.1752867769230659</v>
      </c>
      <c r="Q206">
        <v>9.750775530319658E-2</v>
      </c>
      <c r="R206">
        <v>0.68204325412611944</v>
      </c>
      <c r="S206">
        <v>0</v>
      </c>
      <c r="T206">
        <v>2.7195525770357599E-2</v>
      </c>
      <c r="U206">
        <f>IF(T206&gt;0.1,1,0)</f>
        <v>0</v>
      </c>
      <c r="V206">
        <f>IF(S206=U206,1,0)</f>
        <v>1</v>
      </c>
    </row>
    <row r="207" spans="1:22" x14ac:dyDescent="0.3">
      <c r="A207" s="1">
        <v>205</v>
      </c>
      <c r="B207" t="s">
        <v>223</v>
      </c>
      <c r="C207">
        <v>4.4003276524964194</v>
      </c>
      <c r="D207">
        <v>0.26733802408512392</v>
      </c>
      <c r="E207">
        <v>0.1788267019315867</v>
      </c>
      <c r="F207">
        <v>0.82117329806841333</v>
      </c>
      <c r="G207">
        <v>0.2458409597313497</v>
      </c>
      <c r="H207">
        <v>20.81073477946169</v>
      </c>
      <c r="I207">
        <v>23</v>
      </c>
      <c r="J207">
        <v>474154.98</v>
      </c>
      <c r="K207">
        <v>0.1545170443756769</v>
      </c>
      <c r="L207">
        <v>3.7285881850220548</v>
      </c>
      <c r="M207">
        <v>0</v>
      </c>
      <c r="N207">
        <v>1</v>
      </c>
      <c r="O207">
        <v>1.730949512317864</v>
      </c>
      <c r="P207">
        <v>2.87815291412665</v>
      </c>
      <c r="Q207">
        <v>0.10377863560997851</v>
      </c>
      <c r="R207">
        <v>0.63165701804873209</v>
      </c>
      <c r="S207">
        <v>0</v>
      </c>
      <c r="T207">
        <v>1.6631559734837612E-2</v>
      </c>
      <c r="U207">
        <f>IF(T207&gt;0.1,1,0)</f>
        <v>0</v>
      </c>
      <c r="V207">
        <f>IF(S207=U207,1,0)</f>
        <v>1</v>
      </c>
    </row>
    <row r="208" spans="1:22" x14ac:dyDescent="0.3">
      <c r="A208" s="1">
        <v>206</v>
      </c>
      <c r="B208" t="s">
        <v>224</v>
      </c>
      <c r="C208">
        <v>2.218156190698743</v>
      </c>
      <c r="D208">
        <v>1.56749788701292E-2</v>
      </c>
      <c r="E208">
        <v>0.66765746517774871</v>
      </c>
      <c r="F208">
        <v>0.33234253482225129</v>
      </c>
      <c r="G208">
        <v>4.4249901441111662E-2</v>
      </c>
      <c r="H208">
        <v>1.567845069608093</v>
      </c>
      <c r="I208">
        <v>11</v>
      </c>
      <c r="J208">
        <v>25931.71</v>
      </c>
      <c r="K208">
        <v>0.70759397468002538</v>
      </c>
      <c r="L208">
        <v>2.218156190698743</v>
      </c>
      <c r="M208">
        <v>0</v>
      </c>
      <c r="N208">
        <v>1</v>
      </c>
      <c r="O208">
        <v>393.53767411618418</v>
      </c>
      <c r="P208">
        <v>1.0587146780651031</v>
      </c>
      <c r="Q208">
        <v>0.32581612801713572</v>
      </c>
      <c r="R208">
        <v>1.025528273672742</v>
      </c>
      <c r="S208">
        <v>0</v>
      </c>
      <c r="T208">
        <v>4.3948619287120093E-2</v>
      </c>
      <c r="U208">
        <f>IF(T208&gt;0.1,1,0)</f>
        <v>0</v>
      </c>
      <c r="V208">
        <f>IF(S208=U208,1,0)</f>
        <v>1</v>
      </c>
    </row>
    <row r="209" spans="1:22" x14ac:dyDescent="0.3">
      <c r="A209" s="1">
        <v>207</v>
      </c>
      <c r="B209" t="s">
        <v>225</v>
      </c>
      <c r="C209">
        <v>1.99602760478034</v>
      </c>
      <c r="D209">
        <v>0.38059350814041493</v>
      </c>
      <c r="E209">
        <v>0.38726793909052981</v>
      </c>
      <c r="F209">
        <v>0.61273206090947019</v>
      </c>
      <c r="G209">
        <v>0.48922475508000252</v>
      </c>
      <c r="H209">
        <v>18.492183459365211</v>
      </c>
      <c r="I209">
        <v>15</v>
      </c>
      <c r="J209">
        <v>7086199.8799999999</v>
      </c>
      <c r="K209">
        <v>0.76202023362536508</v>
      </c>
      <c r="L209">
        <v>1.99602760478034</v>
      </c>
      <c r="M209">
        <v>0</v>
      </c>
      <c r="N209">
        <v>0</v>
      </c>
      <c r="O209">
        <v>97.798305084745763</v>
      </c>
      <c r="P209">
        <v>1.99602760478034</v>
      </c>
      <c r="Q209">
        <v>0.38002942493443359</v>
      </c>
      <c r="R209">
        <v>1.1602654359616189</v>
      </c>
      <c r="S209">
        <v>0</v>
      </c>
      <c r="T209">
        <v>3.682841903731074E-3</v>
      </c>
      <c r="U209">
        <f>IF(T209&gt;0.1,1,0)</f>
        <v>0</v>
      </c>
      <c r="V209">
        <f>IF(S209=U209,1,0)</f>
        <v>1</v>
      </c>
    </row>
    <row r="210" spans="1:22" x14ac:dyDescent="0.3">
      <c r="A210" s="1">
        <v>208</v>
      </c>
      <c r="B210" t="s">
        <v>226</v>
      </c>
      <c r="C210">
        <v>1.63336592588166</v>
      </c>
      <c r="D210">
        <v>7.5320033593916647E-2</v>
      </c>
      <c r="E210">
        <v>0.45575475563246598</v>
      </c>
      <c r="F210">
        <v>0.54424524436753408</v>
      </c>
      <c r="G210">
        <v>8.3710805348785611E-2</v>
      </c>
      <c r="H210">
        <v>12.45709674679482</v>
      </c>
      <c r="I210">
        <v>89</v>
      </c>
      <c r="J210">
        <v>1829809.18</v>
      </c>
      <c r="K210">
        <v>0.4799194446964567</v>
      </c>
      <c r="L210">
        <v>1.63336592588166</v>
      </c>
      <c r="M210">
        <v>1</v>
      </c>
      <c r="N210">
        <v>1</v>
      </c>
      <c r="O210">
        <v>4.1710713459015007</v>
      </c>
      <c r="P210">
        <v>1.1092949125524321</v>
      </c>
      <c r="Q210">
        <v>0.32260095554808649</v>
      </c>
      <c r="R210">
        <v>0.81509072380031977</v>
      </c>
      <c r="S210">
        <v>0</v>
      </c>
      <c r="T210">
        <v>2.0220422781288241E-2</v>
      </c>
      <c r="U210">
        <f>IF(T210&gt;0.1,1,0)</f>
        <v>0</v>
      </c>
      <c r="V210">
        <f>IF(S210=U210,1,0)</f>
        <v>1</v>
      </c>
    </row>
    <row r="211" spans="1:22" x14ac:dyDescent="0.3">
      <c r="A211" s="1">
        <v>209</v>
      </c>
      <c r="B211" t="s">
        <v>227</v>
      </c>
      <c r="C211">
        <v>0.29834803842404273</v>
      </c>
      <c r="D211">
        <v>2.0628113325108988E-2</v>
      </c>
      <c r="E211">
        <v>0.98173353263167917</v>
      </c>
      <c r="F211">
        <v>1.826646736832083E-2</v>
      </c>
      <c r="G211">
        <v>8.0118067146958696E-2</v>
      </c>
      <c r="H211">
        <v>3.0062190364189578</v>
      </c>
      <c r="I211">
        <v>18</v>
      </c>
      <c r="J211">
        <v>4334.6000000000004</v>
      </c>
      <c r="K211">
        <v>6.9789256389732754E-2</v>
      </c>
      <c r="L211">
        <v>0.29834803842404273</v>
      </c>
      <c r="M211">
        <v>0</v>
      </c>
      <c r="N211">
        <v>0</v>
      </c>
      <c r="O211">
        <v>0.3287546394546641</v>
      </c>
      <c r="P211">
        <v>0.29834803842404273</v>
      </c>
      <c r="Q211">
        <v>2.734122523817597</v>
      </c>
      <c r="R211">
        <v>1.2746318063474471</v>
      </c>
      <c r="S211">
        <v>0</v>
      </c>
      <c r="T211">
        <v>9.8376229825755585E-2</v>
      </c>
      <c r="U211">
        <f>IF(T211&gt;0.1,1,0)</f>
        <v>0</v>
      </c>
      <c r="V211">
        <f>IF(S211=U211,1,0)</f>
        <v>1</v>
      </c>
    </row>
    <row r="212" spans="1:22" x14ac:dyDescent="0.3">
      <c r="A212" s="1">
        <v>210</v>
      </c>
      <c r="B212" t="s">
        <v>228</v>
      </c>
      <c r="C212">
        <v>1.227755689566117</v>
      </c>
      <c r="D212">
        <v>-1.215095901942728E-2</v>
      </c>
      <c r="E212">
        <v>0.90523490814802809</v>
      </c>
      <c r="F212">
        <v>9.4765091851971905E-2</v>
      </c>
      <c r="G212">
        <v>4.8150662988311731E-3</v>
      </c>
      <c r="H212">
        <v>0.5390040891567629</v>
      </c>
      <c r="I212">
        <v>10</v>
      </c>
      <c r="J212">
        <v>-31567.8</v>
      </c>
      <c r="K212">
        <v>0.229923782287527</v>
      </c>
      <c r="L212">
        <v>1.227755689566117</v>
      </c>
      <c r="M212">
        <v>0</v>
      </c>
      <c r="N212">
        <v>1</v>
      </c>
      <c r="O212">
        <v>1.1527265771354409</v>
      </c>
      <c r="P212">
        <v>0.96937169096593567</v>
      </c>
      <c r="Q212">
        <v>0.24223472394500009</v>
      </c>
      <c r="R212">
        <v>1.5922352407728819</v>
      </c>
      <c r="S212">
        <v>0</v>
      </c>
      <c r="T212">
        <v>0.135534642492081</v>
      </c>
      <c r="U212">
        <f>IF(T212&gt;0.1,1,0)</f>
        <v>1</v>
      </c>
      <c r="V212">
        <f>IF(S212=U212,1,0)</f>
        <v>0</v>
      </c>
    </row>
    <row r="213" spans="1:22" x14ac:dyDescent="0.3">
      <c r="A213" s="1">
        <v>211</v>
      </c>
      <c r="B213" t="s">
        <v>229</v>
      </c>
      <c r="C213">
        <v>0.9370413101431001</v>
      </c>
      <c r="D213">
        <v>2.6403870300797039E-2</v>
      </c>
      <c r="E213">
        <v>0.95934985150713525</v>
      </c>
      <c r="F213">
        <v>4.0650148492864753E-2</v>
      </c>
      <c r="G213">
        <v>2.2040001237420238E-3</v>
      </c>
      <c r="H213">
        <v>4.0589703060210409</v>
      </c>
      <c r="I213">
        <v>29</v>
      </c>
      <c r="J213">
        <v>-217594.1</v>
      </c>
      <c r="K213">
        <v>0.63441529128193608</v>
      </c>
      <c r="L213">
        <v>0.9370413101431001</v>
      </c>
      <c r="M213">
        <v>0</v>
      </c>
      <c r="N213">
        <v>0</v>
      </c>
      <c r="O213">
        <v>1.348889176417444</v>
      </c>
      <c r="P213">
        <v>0.9370413101431001</v>
      </c>
      <c r="Q213">
        <v>6.180559616325295E-2</v>
      </c>
      <c r="R213">
        <v>1.8583002932489701</v>
      </c>
      <c r="S213">
        <v>0</v>
      </c>
      <c r="T213">
        <v>4.6637014705321923E-2</v>
      </c>
      <c r="U213">
        <f>IF(T213&gt;0.1,1,0)</f>
        <v>0</v>
      </c>
      <c r="V213">
        <f>IF(S213=U213,1,0)</f>
        <v>1</v>
      </c>
    </row>
    <row r="214" spans="1:22" x14ac:dyDescent="0.3">
      <c r="A214" s="1">
        <v>212</v>
      </c>
      <c r="B214" t="s">
        <v>230</v>
      </c>
      <c r="C214">
        <v>0.59989589037868019</v>
      </c>
      <c r="D214">
        <v>-2.8691998836687702E-2</v>
      </c>
      <c r="E214">
        <v>0.95764811982903975</v>
      </c>
      <c r="F214">
        <v>4.2351880170960247E-2</v>
      </c>
      <c r="G214">
        <v>0.2255306727837578</v>
      </c>
      <c r="H214">
        <v>0.5356939163498099</v>
      </c>
      <c r="I214">
        <v>31</v>
      </c>
      <c r="J214">
        <v>302229.87</v>
      </c>
      <c r="K214">
        <v>0.12243987648057759</v>
      </c>
      <c r="L214">
        <v>0.59989589037868019</v>
      </c>
      <c r="M214">
        <v>0</v>
      </c>
      <c r="N214">
        <v>0</v>
      </c>
      <c r="O214">
        <v>0.35003289230016338</v>
      </c>
      <c r="P214">
        <v>0.35256879853139922</v>
      </c>
      <c r="Q214">
        <v>3.8344794971553049</v>
      </c>
      <c r="R214">
        <v>0.90046258468797002</v>
      </c>
      <c r="S214">
        <v>1</v>
      </c>
      <c r="T214">
        <v>8.7776050004273104E-2</v>
      </c>
      <c r="U214">
        <f>IF(T214&gt;0.1,1,0)</f>
        <v>0</v>
      </c>
      <c r="V214">
        <f>IF(S214=U214,1,0)</f>
        <v>0</v>
      </c>
    </row>
    <row r="215" spans="1:22" x14ac:dyDescent="0.3">
      <c r="A215" s="1">
        <v>213</v>
      </c>
      <c r="B215" t="s">
        <v>231</v>
      </c>
      <c r="C215">
        <v>2.0604847907189101</v>
      </c>
      <c r="D215">
        <v>8.9043463266273326E-2</v>
      </c>
      <c r="E215">
        <v>0.76943418586046952</v>
      </c>
      <c r="F215">
        <v>0.23056581413953051</v>
      </c>
      <c r="G215">
        <v>6.5885745317351932E-2</v>
      </c>
      <c r="H215">
        <v>3.0777565802409428</v>
      </c>
      <c r="I215">
        <v>19</v>
      </c>
      <c r="J215">
        <v>41444</v>
      </c>
      <c r="K215">
        <v>0.36896822998560092</v>
      </c>
      <c r="L215">
        <v>2.0604847907189101</v>
      </c>
      <c r="M215">
        <v>1</v>
      </c>
      <c r="N215">
        <v>1</v>
      </c>
      <c r="O215">
        <v>0.63279982901039766</v>
      </c>
      <c r="P215">
        <v>1.0187274799627539</v>
      </c>
      <c r="Q215">
        <v>0.20847064357186351</v>
      </c>
      <c r="R215">
        <v>1.1642608979237781</v>
      </c>
      <c r="S215">
        <v>0</v>
      </c>
      <c r="T215">
        <v>8.6545781103018096E-2</v>
      </c>
      <c r="U215">
        <f>IF(T215&gt;0.1,1,0)</f>
        <v>0</v>
      </c>
      <c r="V215">
        <f>IF(S215=U215,1,0)</f>
        <v>1</v>
      </c>
    </row>
    <row r="216" spans="1:22" x14ac:dyDescent="0.3">
      <c r="A216" s="1">
        <v>214</v>
      </c>
      <c r="B216" t="s">
        <v>232</v>
      </c>
      <c r="C216">
        <v>2.599832864182992</v>
      </c>
      <c r="D216">
        <v>0.14230184674374499</v>
      </c>
      <c r="E216">
        <v>0.25398885075412231</v>
      </c>
      <c r="F216">
        <v>0.74601114924587775</v>
      </c>
      <c r="G216">
        <v>0.1745064914068504</v>
      </c>
      <c r="H216">
        <v>20.81073477946169</v>
      </c>
      <c r="I216">
        <v>18</v>
      </c>
      <c r="J216">
        <v>-676175.48</v>
      </c>
      <c r="K216">
        <v>0.46388322419169581</v>
      </c>
      <c r="L216">
        <v>2.599832864182992</v>
      </c>
      <c r="M216">
        <v>0</v>
      </c>
      <c r="N216">
        <v>0</v>
      </c>
      <c r="O216">
        <v>13.42092505638669</v>
      </c>
      <c r="P216">
        <v>1.8422012461324651</v>
      </c>
      <c r="Q216">
        <v>0.2264948908284217</v>
      </c>
      <c r="R216">
        <v>0.64787113783373884</v>
      </c>
      <c r="S216">
        <v>0</v>
      </c>
      <c r="T216">
        <v>6.5890937900613704E-3</v>
      </c>
      <c r="U216">
        <f>IF(T216&gt;0.1,1,0)</f>
        <v>0</v>
      </c>
      <c r="V216">
        <f>IF(S216=U216,1,0)</f>
        <v>1</v>
      </c>
    </row>
    <row r="217" spans="1:22" x14ac:dyDescent="0.3">
      <c r="A217" s="1">
        <v>215</v>
      </c>
      <c r="B217" t="s">
        <v>233</v>
      </c>
      <c r="C217">
        <v>2.7542152296548452</v>
      </c>
      <c r="D217">
        <v>1.254967315828826E-2</v>
      </c>
      <c r="E217">
        <v>0.37448301743961959</v>
      </c>
      <c r="F217">
        <v>0.62551698256038035</v>
      </c>
      <c r="G217">
        <v>1.4070457803904901E-2</v>
      </c>
      <c r="H217">
        <v>1.9932844844535951</v>
      </c>
      <c r="I217">
        <v>10</v>
      </c>
      <c r="J217">
        <v>163206.68</v>
      </c>
      <c r="K217">
        <v>9.8734342657566185E-2</v>
      </c>
      <c r="L217">
        <v>2.7542152296548452</v>
      </c>
      <c r="M217">
        <v>0</v>
      </c>
      <c r="N217">
        <v>1</v>
      </c>
      <c r="O217">
        <v>0.57726223369591956</v>
      </c>
      <c r="P217">
        <v>2.455688153836157</v>
      </c>
      <c r="Q217">
        <v>0.18665288245405789</v>
      </c>
      <c r="R217">
        <v>1.2535066274004489</v>
      </c>
      <c r="S217">
        <v>0</v>
      </c>
      <c r="T217">
        <v>4.5300089756487208E-2</v>
      </c>
      <c r="U217">
        <f>IF(T217&gt;0.1,1,0)</f>
        <v>0</v>
      </c>
      <c r="V217">
        <f>IF(S217=U217,1,0)</f>
        <v>1</v>
      </c>
    </row>
    <row r="218" spans="1:22" x14ac:dyDescent="0.3">
      <c r="A218" s="1">
        <v>216</v>
      </c>
      <c r="B218" t="s">
        <v>234</v>
      </c>
      <c r="C218">
        <v>1.0478069797585601</v>
      </c>
      <c r="D218">
        <v>0.1001214883157828</v>
      </c>
      <c r="E218">
        <v>0.8307505526554616</v>
      </c>
      <c r="F218">
        <v>0.1692494473445384</v>
      </c>
      <c r="G218">
        <v>3.8055370534274498E-2</v>
      </c>
      <c r="H218">
        <v>4.2327481518333681</v>
      </c>
      <c r="I218">
        <v>22</v>
      </c>
      <c r="J218">
        <v>13517.24</v>
      </c>
      <c r="K218">
        <v>0.5296173439206886</v>
      </c>
      <c r="L218">
        <v>1.0478069797585601</v>
      </c>
      <c r="M218">
        <v>0</v>
      </c>
      <c r="N218">
        <v>1</v>
      </c>
      <c r="O218">
        <v>3.8360660613605171E-2</v>
      </c>
      <c r="P218">
        <v>0.71049777092637545</v>
      </c>
      <c r="Q218">
        <v>0.16359779761132809</v>
      </c>
      <c r="R218">
        <v>1.1535623960522781</v>
      </c>
      <c r="S218">
        <v>0</v>
      </c>
      <c r="T218">
        <v>7.9907356213796008E-2</v>
      </c>
      <c r="U218">
        <f>IF(T218&gt;0.1,1,0)</f>
        <v>0</v>
      </c>
      <c r="V218">
        <f>IF(S218=U218,1,0)</f>
        <v>1</v>
      </c>
    </row>
    <row r="219" spans="1:22" x14ac:dyDescent="0.3">
      <c r="A219" s="1">
        <v>217</v>
      </c>
      <c r="B219" t="s">
        <v>235</v>
      </c>
      <c r="C219">
        <v>2.868162556712925</v>
      </c>
      <c r="D219">
        <v>0.12148275383865149</v>
      </c>
      <c r="E219">
        <v>0.40116426066492611</v>
      </c>
      <c r="F219">
        <v>0.59883573933507384</v>
      </c>
      <c r="G219">
        <v>6.4296889565843021E-2</v>
      </c>
      <c r="H219">
        <v>20.81073477946169</v>
      </c>
      <c r="I219">
        <v>18</v>
      </c>
      <c r="J219">
        <v>36806.57</v>
      </c>
      <c r="K219">
        <v>0.79217214851845197</v>
      </c>
      <c r="L219">
        <v>2.868162556712925</v>
      </c>
      <c r="M219">
        <v>1</v>
      </c>
      <c r="N219">
        <v>0</v>
      </c>
      <c r="O219">
        <v>20.69532490244713</v>
      </c>
      <c r="P219">
        <v>2.191389565650339</v>
      </c>
      <c r="Q219">
        <v>0.15988688429803821</v>
      </c>
      <c r="R219">
        <v>1.1856125272448019</v>
      </c>
      <c r="S219">
        <v>0</v>
      </c>
      <c r="T219">
        <v>5.5457593088310926E-3</v>
      </c>
      <c r="U219">
        <f>IF(T219&gt;0.1,1,0)</f>
        <v>0</v>
      </c>
      <c r="V219">
        <f>IF(S219=U219,1,0)</f>
        <v>1</v>
      </c>
    </row>
    <row r="220" spans="1:22" x14ac:dyDescent="0.3">
      <c r="A220" s="1">
        <v>218</v>
      </c>
      <c r="B220" t="s">
        <v>236</v>
      </c>
      <c r="C220">
        <v>1.0175804118965019</v>
      </c>
      <c r="D220">
        <v>0.28700691239129061</v>
      </c>
      <c r="E220">
        <v>0.83016306684187935</v>
      </c>
      <c r="F220">
        <v>0.16983693315812071</v>
      </c>
      <c r="G220">
        <v>0.18918068890391959</v>
      </c>
      <c r="H220">
        <v>20.81073477946169</v>
      </c>
      <c r="I220">
        <v>36</v>
      </c>
      <c r="J220">
        <v>18273.810000000001</v>
      </c>
      <c r="K220">
        <v>0.21685948609011149</v>
      </c>
      <c r="L220">
        <v>1.0175804118965019</v>
      </c>
      <c r="M220">
        <v>0</v>
      </c>
      <c r="N220">
        <v>1</v>
      </c>
      <c r="O220">
        <v>4.0485928478307023E-2</v>
      </c>
      <c r="P220">
        <v>0.78249653098091454</v>
      </c>
      <c r="Q220">
        <v>0.40620734946150511</v>
      </c>
      <c r="R220">
        <v>1.287976512938626</v>
      </c>
      <c r="S220">
        <v>1</v>
      </c>
      <c r="T220">
        <v>7.8119175488517101E-2</v>
      </c>
      <c r="U220">
        <f>IF(T220&gt;0.1,1,0)</f>
        <v>0</v>
      </c>
      <c r="V220">
        <f>IF(S220=U220,1,0)</f>
        <v>0</v>
      </c>
    </row>
    <row r="221" spans="1:22" x14ac:dyDescent="0.3">
      <c r="A221" s="1">
        <v>219</v>
      </c>
      <c r="B221" t="s">
        <v>237</v>
      </c>
      <c r="C221">
        <v>0.98378565305896615</v>
      </c>
      <c r="D221">
        <v>4.3453090346083773E-2</v>
      </c>
      <c r="E221">
        <v>0.73066238297761232</v>
      </c>
      <c r="F221">
        <v>0.26933761702238768</v>
      </c>
      <c r="G221">
        <v>2.360101560003474E-2</v>
      </c>
      <c r="H221">
        <v>7.1844530630968766</v>
      </c>
      <c r="I221">
        <v>31</v>
      </c>
      <c r="J221">
        <v>323754.32</v>
      </c>
      <c r="K221">
        <v>0.32254081977428889</v>
      </c>
      <c r="L221">
        <v>0.98378565305896615</v>
      </c>
      <c r="M221">
        <v>0</v>
      </c>
      <c r="N221">
        <v>0</v>
      </c>
      <c r="O221">
        <v>1.1367706056124141</v>
      </c>
      <c r="P221">
        <v>0.84070048353180649</v>
      </c>
      <c r="Q221">
        <v>0.2926980933414316</v>
      </c>
      <c r="R221">
        <v>1.238660551243262</v>
      </c>
      <c r="S221">
        <v>0</v>
      </c>
      <c r="T221">
        <v>3.4077954989179059E-2</v>
      </c>
      <c r="U221">
        <f>IF(T221&gt;0.1,1,0)</f>
        <v>0</v>
      </c>
      <c r="V221">
        <f>IF(S221=U221,1,0)</f>
        <v>1</v>
      </c>
    </row>
    <row r="222" spans="1:22" x14ac:dyDescent="0.3">
      <c r="A222" s="1">
        <v>220</v>
      </c>
      <c r="B222" t="s">
        <v>238</v>
      </c>
      <c r="C222">
        <v>0.67332215713413379</v>
      </c>
      <c r="D222">
        <v>9.8870908754469744E-2</v>
      </c>
      <c r="E222">
        <v>0.59925928460773292</v>
      </c>
      <c r="F222">
        <v>0.40074071539226708</v>
      </c>
      <c r="G222">
        <v>0.1345547640741197</v>
      </c>
      <c r="H222">
        <v>7.8498520935072804</v>
      </c>
      <c r="I222">
        <v>49</v>
      </c>
      <c r="J222">
        <v>1300072.8899999999</v>
      </c>
      <c r="K222">
        <v>6.5605803025796577E-2</v>
      </c>
      <c r="L222">
        <v>0.67332215713413379</v>
      </c>
      <c r="M222">
        <v>1</v>
      </c>
      <c r="N222">
        <v>1</v>
      </c>
      <c r="O222">
        <v>1.9956161467249461E-2</v>
      </c>
      <c r="P222">
        <v>0.35742288894584112</v>
      </c>
      <c r="Q222">
        <v>0.39023626656918281</v>
      </c>
      <c r="R222">
        <v>0.53229671735711481</v>
      </c>
      <c r="S222">
        <v>0</v>
      </c>
      <c r="T222">
        <v>6.248783990426153E-2</v>
      </c>
      <c r="U222">
        <f>IF(T222&gt;0.1,1,0)</f>
        <v>0</v>
      </c>
      <c r="V222">
        <f>IF(S222=U222,1,0)</f>
        <v>1</v>
      </c>
    </row>
    <row r="223" spans="1:22" x14ac:dyDescent="0.3">
      <c r="A223" s="1">
        <v>221</v>
      </c>
      <c r="B223" t="s">
        <v>239</v>
      </c>
      <c r="C223">
        <v>0.55740310355312339</v>
      </c>
      <c r="D223">
        <v>-7.0441043667777578E-2</v>
      </c>
      <c r="E223">
        <v>0.99688390199112953</v>
      </c>
      <c r="F223">
        <v>3.1160980088704719E-3</v>
      </c>
      <c r="G223">
        <v>-4.8675275379966333E-2</v>
      </c>
      <c r="H223">
        <v>-0.71045385110266701</v>
      </c>
      <c r="I223">
        <v>21</v>
      </c>
      <c r="J223">
        <v>10426.299999999999</v>
      </c>
      <c r="K223">
        <v>0.14684104869148959</v>
      </c>
      <c r="L223">
        <v>0.55740310355312339</v>
      </c>
      <c r="M223">
        <v>0</v>
      </c>
      <c r="N223">
        <v>0</v>
      </c>
      <c r="O223">
        <v>3.7798349036557648E-2</v>
      </c>
      <c r="P223">
        <v>0.55740310355312339</v>
      </c>
      <c r="Q223">
        <v>1.657792259701524</v>
      </c>
      <c r="R223">
        <v>1.5525500828431329</v>
      </c>
      <c r="S223">
        <v>0</v>
      </c>
      <c r="T223">
        <v>9.5944057347632603E-2</v>
      </c>
      <c r="U223">
        <f>IF(T223&gt;0.1,1,0)</f>
        <v>0</v>
      </c>
      <c r="V223">
        <f>IF(S223=U223,1,0)</f>
        <v>1</v>
      </c>
    </row>
    <row r="224" spans="1:22" x14ac:dyDescent="0.3">
      <c r="A224" s="1">
        <v>222</v>
      </c>
      <c r="B224" t="s">
        <v>240</v>
      </c>
      <c r="C224">
        <v>1.15541224704177</v>
      </c>
      <c r="D224">
        <v>3.9568329578136358E-2</v>
      </c>
      <c r="E224">
        <v>0.65585352469793845</v>
      </c>
      <c r="F224">
        <v>0.34414647530206149</v>
      </c>
      <c r="G224">
        <v>4.8804442340175122E-3</v>
      </c>
      <c r="H224">
        <v>1.853031603031603</v>
      </c>
      <c r="I224">
        <v>29</v>
      </c>
      <c r="J224">
        <v>22516</v>
      </c>
      <c r="K224">
        <v>0.50339422834116621</v>
      </c>
      <c r="L224">
        <v>1.15541224704177</v>
      </c>
      <c r="M224">
        <v>1</v>
      </c>
      <c r="N224">
        <v>0</v>
      </c>
      <c r="O224">
        <v>4.8623619167501886</v>
      </c>
      <c r="P224">
        <v>0.67702470741361487</v>
      </c>
      <c r="Q224">
        <v>0.13348015616982889</v>
      </c>
      <c r="R224">
        <v>0.82833260140831788</v>
      </c>
      <c r="S224">
        <v>0</v>
      </c>
      <c r="T224">
        <v>2.8666173298260871E-2</v>
      </c>
      <c r="U224">
        <f>IF(T224&gt;0.1,1,0)</f>
        <v>0</v>
      </c>
      <c r="V224">
        <f>IF(S224=U224,1,0)</f>
        <v>1</v>
      </c>
    </row>
    <row r="225" spans="1:22" x14ac:dyDescent="0.3">
      <c r="A225" s="1">
        <v>223</v>
      </c>
      <c r="B225" t="s">
        <v>241</v>
      </c>
      <c r="C225">
        <v>4.6045709838651616</v>
      </c>
      <c r="D225">
        <v>3.2936751722964168E-2</v>
      </c>
      <c r="E225">
        <v>0.63757658191236488</v>
      </c>
      <c r="F225">
        <v>0.36242341808763512</v>
      </c>
      <c r="G225">
        <v>0.13516746411483249</v>
      </c>
      <c r="H225">
        <v>1.8833333333333331</v>
      </c>
      <c r="I225">
        <v>14</v>
      </c>
      <c r="J225">
        <v>445136.77</v>
      </c>
      <c r="K225">
        <v>5.4156503224478361E-2</v>
      </c>
      <c r="L225">
        <v>3.7285881850220548</v>
      </c>
      <c r="M225">
        <v>1</v>
      </c>
      <c r="N225">
        <v>1</v>
      </c>
      <c r="O225">
        <v>8.923342470668457</v>
      </c>
      <c r="P225">
        <v>0.46413719764225808</v>
      </c>
      <c r="Q225">
        <v>0.14704256379585329</v>
      </c>
      <c r="R225">
        <v>0.36019023487072183</v>
      </c>
      <c r="S225">
        <v>0</v>
      </c>
      <c r="T225">
        <v>8.7782718525790171E-2</v>
      </c>
      <c r="U225">
        <f>IF(T225&gt;0.1,1,0)</f>
        <v>0</v>
      </c>
      <c r="V225">
        <f>IF(S225=U225,1,0)</f>
        <v>1</v>
      </c>
    </row>
    <row r="226" spans="1:22" x14ac:dyDescent="0.3">
      <c r="A226" s="1">
        <v>224</v>
      </c>
      <c r="B226" t="s">
        <v>242</v>
      </c>
      <c r="C226">
        <v>3.6337077409739962</v>
      </c>
      <c r="D226">
        <v>0.35631740834509568</v>
      </c>
      <c r="E226">
        <v>0.27160578242775812</v>
      </c>
      <c r="F226">
        <v>0.72839421757224199</v>
      </c>
      <c r="G226">
        <v>0.14189914413435131</v>
      </c>
      <c r="H226">
        <v>0.72178628032223124</v>
      </c>
      <c r="I226">
        <v>10</v>
      </c>
      <c r="J226">
        <v>26448.99</v>
      </c>
      <c r="K226">
        <v>0.90234106434590544</v>
      </c>
      <c r="L226">
        <v>3.6337077409739962</v>
      </c>
      <c r="M226">
        <v>0</v>
      </c>
      <c r="N226">
        <v>0</v>
      </c>
      <c r="O226">
        <v>352.99798504906403</v>
      </c>
      <c r="P226">
        <v>3.6337077409739962</v>
      </c>
      <c r="Q226">
        <v>0.1082009531161785</v>
      </c>
      <c r="R226">
        <v>1.2585418165288009</v>
      </c>
      <c r="S226">
        <v>0</v>
      </c>
      <c r="T226">
        <v>1.0330677075963629E-2</v>
      </c>
      <c r="U226">
        <f>IF(T226&gt;0.1,1,0)</f>
        <v>0</v>
      </c>
      <c r="V226">
        <f>IF(S226=U226,1,0)</f>
        <v>1</v>
      </c>
    </row>
    <row r="227" spans="1:22" x14ac:dyDescent="0.3">
      <c r="A227" s="1">
        <v>225</v>
      </c>
      <c r="B227" t="s">
        <v>243</v>
      </c>
      <c r="C227">
        <v>1.1549934097987631</v>
      </c>
      <c r="D227">
        <v>0.35932844047736062</v>
      </c>
      <c r="E227">
        <v>0.86531681960921647</v>
      </c>
      <c r="F227">
        <v>0.1346831803907835</v>
      </c>
      <c r="G227">
        <v>0.10721909186049219</v>
      </c>
      <c r="H227">
        <v>20.81073477946169</v>
      </c>
      <c r="I227">
        <v>45</v>
      </c>
      <c r="J227">
        <v>262746.81</v>
      </c>
      <c r="K227">
        <v>0.99920679450675332</v>
      </c>
      <c r="L227">
        <v>1.1549934097987631</v>
      </c>
      <c r="M227">
        <v>0</v>
      </c>
      <c r="N227">
        <v>0</v>
      </c>
      <c r="O227">
        <v>103.2994695821607</v>
      </c>
      <c r="P227">
        <v>1.1549934097987631</v>
      </c>
      <c r="Q227">
        <v>0.27178991705308908</v>
      </c>
      <c r="R227">
        <v>1.864752043645886</v>
      </c>
      <c r="S227">
        <v>0</v>
      </c>
      <c r="T227">
        <v>1.7255677824892381E-2</v>
      </c>
      <c r="U227">
        <f>IF(T227&gt;0.1,1,0)</f>
        <v>0</v>
      </c>
      <c r="V227">
        <f>IF(S227=U227,1,0)</f>
        <v>1</v>
      </c>
    </row>
    <row r="228" spans="1:22" x14ac:dyDescent="0.3">
      <c r="A228" s="1">
        <v>226</v>
      </c>
      <c r="B228" t="s">
        <v>244</v>
      </c>
      <c r="C228">
        <v>1.0375683331990291</v>
      </c>
      <c r="D228">
        <v>3.4861425151711277E-2</v>
      </c>
      <c r="E228">
        <v>0.88312327120897283</v>
      </c>
      <c r="F228">
        <v>0.1168767287910272</v>
      </c>
      <c r="G228">
        <v>1.6817761327721021E-2</v>
      </c>
      <c r="H228">
        <v>3.2832946907316272</v>
      </c>
      <c r="I228">
        <v>32</v>
      </c>
      <c r="J228">
        <v>6871560.8600000003</v>
      </c>
      <c r="K228">
        <v>0.46611936871509152</v>
      </c>
      <c r="L228">
        <v>1.0375683331990291</v>
      </c>
      <c r="M228">
        <v>1</v>
      </c>
      <c r="N228">
        <v>1</v>
      </c>
      <c r="O228">
        <v>7.5075963078972069E-3</v>
      </c>
      <c r="P228">
        <v>0.99414565080217965</v>
      </c>
      <c r="Q228">
        <v>0.31354452346374978</v>
      </c>
      <c r="R228">
        <v>1.724117340485372</v>
      </c>
      <c r="S228">
        <v>1</v>
      </c>
      <c r="T228">
        <v>4.3994320970796551E-2</v>
      </c>
      <c r="U228">
        <f>IF(T228&gt;0.1,1,0)</f>
        <v>0</v>
      </c>
      <c r="V228">
        <f>IF(S228=U228,1,0)</f>
        <v>0</v>
      </c>
    </row>
    <row r="229" spans="1:22" x14ac:dyDescent="0.3">
      <c r="A229" s="1">
        <v>227</v>
      </c>
      <c r="B229" t="s">
        <v>245</v>
      </c>
      <c r="C229">
        <v>5.1664940233777434</v>
      </c>
      <c r="D229">
        <v>1.546951533515698E-2</v>
      </c>
      <c r="E229">
        <v>0.14382069702253769</v>
      </c>
      <c r="F229">
        <v>0.85617930297746225</v>
      </c>
      <c r="G229">
        <v>1.029326324520089E-2</v>
      </c>
      <c r="H229">
        <v>6.5281311377825579</v>
      </c>
      <c r="I229">
        <v>21</v>
      </c>
      <c r="J229">
        <v>340186.78</v>
      </c>
      <c r="K229">
        <v>0.1975867163285368</v>
      </c>
      <c r="L229">
        <v>3.7285881850220548</v>
      </c>
      <c r="M229">
        <v>0</v>
      </c>
      <c r="N229">
        <v>0</v>
      </c>
      <c r="O229">
        <v>1.491689129925245</v>
      </c>
      <c r="P229">
        <v>5.1664940233777434</v>
      </c>
      <c r="Q229">
        <v>8.1052602358833534E-2</v>
      </c>
      <c r="R229">
        <v>0.88686946862750005</v>
      </c>
      <c r="S229">
        <v>0</v>
      </c>
      <c r="T229">
        <v>9.5028108712912895E-3</v>
      </c>
      <c r="U229">
        <f>IF(T229&gt;0.1,1,0)</f>
        <v>0</v>
      </c>
      <c r="V229">
        <f>IF(S229=U229,1,0)</f>
        <v>1</v>
      </c>
    </row>
    <row r="230" spans="1:22" x14ac:dyDescent="0.3">
      <c r="A230" s="1">
        <v>228</v>
      </c>
      <c r="B230" t="s">
        <v>246</v>
      </c>
      <c r="C230">
        <v>0.8146826882353061</v>
      </c>
      <c r="D230">
        <v>-1.936339412675139E-2</v>
      </c>
      <c r="E230">
        <v>0.96837147085123576</v>
      </c>
      <c r="F230">
        <v>3.1628529148764239E-2</v>
      </c>
      <c r="G230">
        <v>-9.0255363672714865E-3</v>
      </c>
      <c r="H230">
        <v>-1.0514785108001869</v>
      </c>
      <c r="I230">
        <v>14</v>
      </c>
      <c r="J230">
        <v>2714515.55</v>
      </c>
      <c r="K230">
        <v>0.33625014878263942</v>
      </c>
      <c r="L230">
        <v>0.8146826882353061</v>
      </c>
      <c r="M230">
        <v>0</v>
      </c>
      <c r="N230">
        <v>0</v>
      </c>
      <c r="O230">
        <v>4.2980525009153077</v>
      </c>
      <c r="P230">
        <v>0.8146826882353061</v>
      </c>
      <c r="Q230">
        <v>0.45112695305054212</v>
      </c>
      <c r="R230">
        <v>1.7572869439346981</v>
      </c>
      <c r="S230">
        <v>0</v>
      </c>
      <c r="T230">
        <v>5.7194664904477027E-2</v>
      </c>
      <c r="U230">
        <f>IF(T230&gt;0.1,1,0)</f>
        <v>0</v>
      </c>
      <c r="V230">
        <f>IF(S230=U230,1,0)</f>
        <v>1</v>
      </c>
    </row>
    <row r="231" spans="1:22" x14ac:dyDescent="0.3">
      <c r="A231" s="1">
        <v>229</v>
      </c>
      <c r="B231" t="s">
        <v>247</v>
      </c>
      <c r="C231">
        <v>1.2187977210614089</v>
      </c>
      <c r="D231">
        <v>8.6767982616218667E-2</v>
      </c>
      <c r="E231">
        <v>0.66021029775739859</v>
      </c>
      <c r="F231">
        <v>0.33978970224260141</v>
      </c>
      <c r="G231">
        <v>4.3731103336488879E-2</v>
      </c>
      <c r="H231">
        <v>2.4042677389803471</v>
      </c>
      <c r="I231">
        <v>31</v>
      </c>
      <c r="J231">
        <v>-3615461.54</v>
      </c>
      <c r="K231">
        <v>7.130669689616026E-2</v>
      </c>
      <c r="L231">
        <v>1.2187977210614089</v>
      </c>
      <c r="M231">
        <v>0</v>
      </c>
      <c r="N231">
        <v>1</v>
      </c>
      <c r="O231">
        <v>0.22355112286642689</v>
      </c>
      <c r="P231">
        <v>0.7972291253661955</v>
      </c>
      <c r="Q231">
        <v>0.18779589688704529</v>
      </c>
      <c r="R231">
        <v>0.95818976632597275</v>
      </c>
      <c r="S231">
        <v>0</v>
      </c>
      <c r="T231">
        <v>0.1437027642975231</v>
      </c>
      <c r="U231">
        <f>IF(T231&gt;0.1,1,0)</f>
        <v>1</v>
      </c>
      <c r="V231">
        <f>IF(S231=U231,1,0)</f>
        <v>0</v>
      </c>
    </row>
    <row r="232" spans="1:22" x14ac:dyDescent="0.3">
      <c r="A232" s="1">
        <v>230</v>
      </c>
      <c r="B232" t="s">
        <v>248</v>
      </c>
      <c r="C232">
        <v>1.089594465354188</v>
      </c>
      <c r="D232">
        <v>1.105680765958582E-2</v>
      </c>
      <c r="E232">
        <v>0.37405697035711971</v>
      </c>
      <c r="F232">
        <v>0.62594302964288029</v>
      </c>
      <c r="G232">
        <v>0.14925923760783399</v>
      </c>
      <c r="H232">
        <v>1.8608555451995239</v>
      </c>
      <c r="I232">
        <v>11</v>
      </c>
      <c r="J232">
        <v>10049669.960000001</v>
      </c>
      <c r="K232">
        <v>4.4966554795510559E-2</v>
      </c>
      <c r="L232">
        <v>1.089594465354188</v>
      </c>
      <c r="M232">
        <v>1</v>
      </c>
      <c r="N232">
        <v>1</v>
      </c>
      <c r="O232">
        <v>38.567802230617097</v>
      </c>
      <c r="P232">
        <v>0.27307885787928721</v>
      </c>
      <c r="Q232">
        <v>0.60456567082167001</v>
      </c>
      <c r="R232">
        <v>0.19589481925168631</v>
      </c>
      <c r="S232">
        <v>0</v>
      </c>
      <c r="T232">
        <v>1.572671444643782E-2</v>
      </c>
      <c r="U232">
        <f>IF(T232&gt;0.1,1,0)</f>
        <v>0</v>
      </c>
      <c r="V232">
        <f>IF(S232=U232,1,0)</f>
        <v>1</v>
      </c>
    </row>
    <row r="233" spans="1:22" x14ac:dyDescent="0.3">
      <c r="A233" s="1">
        <v>231</v>
      </c>
      <c r="B233" t="s">
        <v>249</v>
      </c>
      <c r="C233">
        <v>0.70358816586931838</v>
      </c>
      <c r="D233">
        <v>0.32575298359193</v>
      </c>
      <c r="E233">
        <v>0.70047469724606393</v>
      </c>
      <c r="F233">
        <v>0.29952530275393607</v>
      </c>
      <c r="G233">
        <v>0.1002633739823708</v>
      </c>
      <c r="H233">
        <v>16.910359992934701</v>
      </c>
      <c r="I233">
        <v>51</v>
      </c>
      <c r="J233">
        <v>-44157.97</v>
      </c>
      <c r="K233">
        <v>0.45954882640862083</v>
      </c>
      <c r="L233">
        <v>0.70358816586931838</v>
      </c>
      <c r="M233">
        <v>0</v>
      </c>
      <c r="N233">
        <v>0</v>
      </c>
      <c r="O233">
        <v>5.4220585574481721E-2</v>
      </c>
      <c r="P233">
        <v>0.70358816586931838</v>
      </c>
      <c r="Q233">
        <v>0.2029347003335201</v>
      </c>
      <c r="R233">
        <v>1.193320404719288</v>
      </c>
      <c r="S233">
        <v>0</v>
      </c>
      <c r="T233">
        <v>2.6715544844184879E-2</v>
      </c>
      <c r="U233">
        <f>IF(T233&gt;0.1,1,0)</f>
        <v>0</v>
      </c>
      <c r="V233">
        <f>IF(S233=U233,1,0)</f>
        <v>1</v>
      </c>
    </row>
    <row r="234" spans="1:22" x14ac:dyDescent="0.3">
      <c r="A234" s="1">
        <v>232</v>
      </c>
      <c r="B234" t="s">
        <v>250</v>
      </c>
      <c r="C234">
        <v>0.41575488486001733</v>
      </c>
      <c r="D234">
        <v>-7.4098158669313437E-3</v>
      </c>
      <c r="E234">
        <v>0.97126771168457804</v>
      </c>
      <c r="F234">
        <v>2.8732288315421961E-2</v>
      </c>
      <c r="G234">
        <v>0.2384052074857608</v>
      </c>
      <c r="H234">
        <v>0.55040701314965557</v>
      </c>
      <c r="I234">
        <v>29</v>
      </c>
      <c r="J234">
        <v>13298164.800000001</v>
      </c>
      <c r="K234">
        <v>3.3694982545006497E-2</v>
      </c>
      <c r="L234">
        <v>0.41575488486001733</v>
      </c>
      <c r="M234">
        <v>0</v>
      </c>
      <c r="N234">
        <v>0</v>
      </c>
      <c r="O234">
        <v>1.216189525435706</v>
      </c>
      <c r="P234">
        <v>0.41575488486001733</v>
      </c>
      <c r="Q234">
        <v>15.393816110659071</v>
      </c>
      <c r="R234">
        <v>1.375077007324252</v>
      </c>
      <c r="S234">
        <v>0</v>
      </c>
      <c r="T234">
        <v>2.4315771450282159E-2</v>
      </c>
      <c r="U234">
        <f>IF(T234&gt;0.1,1,0)</f>
        <v>0</v>
      </c>
      <c r="V234">
        <f>IF(S234=U234,1,0)</f>
        <v>1</v>
      </c>
    </row>
    <row r="235" spans="1:22" x14ac:dyDescent="0.3">
      <c r="A235" s="1">
        <v>233</v>
      </c>
      <c r="B235" t="s">
        <v>251</v>
      </c>
      <c r="C235">
        <v>1.085031885043632</v>
      </c>
      <c r="D235">
        <v>0.1849658342348322</v>
      </c>
      <c r="E235">
        <v>0.78372393657333683</v>
      </c>
      <c r="F235">
        <v>0.2162760634266632</v>
      </c>
      <c r="G235">
        <v>0.13513017056398469</v>
      </c>
      <c r="H235">
        <v>20.81073477946169</v>
      </c>
      <c r="I235">
        <v>25</v>
      </c>
      <c r="J235">
        <v>547141.73</v>
      </c>
      <c r="K235">
        <v>0.12847535889061129</v>
      </c>
      <c r="L235">
        <v>1.085031885043632</v>
      </c>
      <c r="M235">
        <v>0</v>
      </c>
      <c r="N235">
        <v>0</v>
      </c>
      <c r="O235">
        <v>2.9549745566162691E-3</v>
      </c>
      <c r="P235">
        <v>1.079454675929153</v>
      </c>
      <c r="Q235">
        <v>0.55298795837926762</v>
      </c>
      <c r="R235">
        <v>1.6256899586140441</v>
      </c>
      <c r="S235">
        <v>0</v>
      </c>
      <c r="T235">
        <v>3.3736081586069673E-2</v>
      </c>
      <c r="U235">
        <f>IF(T235&gt;0.1,1,0)</f>
        <v>0</v>
      </c>
      <c r="V235">
        <f>IF(S235=U235,1,0)</f>
        <v>1</v>
      </c>
    </row>
    <row r="236" spans="1:22" x14ac:dyDescent="0.3">
      <c r="A236" s="1">
        <v>234</v>
      </c>
      <c r="B236" t="s">
        <v>252</v>
      </c>
      <c r="C236">
        <v>6.4787258066389981</v>
      </c>
      <c r="D236">
        <v>0.22399812475856631</v>
      </c>
      <c r="E236">
        <v>0.1281166700054597</v>
      </c>
      <c r="F236">
        <v>0.87188332999454032</v>
      </c>
      <c r="G236">
        <v>0.11449545418654999</v>
      </c>
      <c r="H236">
        <v>5.1587406883267493</v>
      </c>
      <c r="I236">
        <v>12</v>
      </c>
      <c r="J236">
        <v>38330.199999999997</v>
      </c>
      <c r="K236">
        <v>0.27660930839275211</v>
      </c>
      <c r="L236">
        <v>3.7285881850220548</v>
      </c>
      <c r="M236">
        <v>0</v>
      </c>
      <c r="N236">
        <v>0</v>
      </c>
      <c r="O236">
        <v>4.8319512810922803E-2</v>
      </c>
      <c r="P236">
        <v>6.8837990036820447</v>
      </c>
      <c r="Q236">
        <v>5.7402100658326093E-2</v>
      </c>
      <c r="R236">
        <v>1.010046075344105</v>
      </c>
      <c r="S236">
        <v>0</v>
      </c>
      <c r="T236">
        <v>1.1637401971315931E-2</v>
      </c>
      <c r="U236">
        <f>IF(T236&gt;0.1,1,0)</f>
        <v>0</v>
      </c>
      <c r="V236">
        <f>IF(S236=U236,1,0)</f>
        <v>1</v>
      </c>
    </row>
    <row r="237" spans="1:22" x14ac:dyDescent="0.3">
      <c r="A237" s="1">
        <v>235</v>
      </c>
      <c r="B237" t="s">
        <v>253</v>
      </c>
      <c r="C237">
        <v>0.29225593798585681</v>
      </c>
      <c r="D237">
        <v>4.4778366399739401E-2</v>
      </c>
      <c r="E237">
        <v>0.72435569151513501</v>
      </c>
      <c r="F237">
        <v>0.27564430848486499</v>
      </c>
      <c r="G237">
        <v>0.102096977386156</v>
      </c>
      <c r="H237">
        <v>3.3259318910959679</v>
      </c>
      <c r="I237">
        <v>34</v>
      </c>
      <c r="J237">
        <v>1158635.02</v>
      </c>
      <c r="K237">
        <v>9.6340157374943988E-2</v>
      </c>
      <c r="L237">
        <v>0.29225593798585681</v>
      </c>
      <c r="M237">
        <v>0</v>
      </c>
      <c r="N237">
        <v>0</v>
      </c>
      <c r="O237">
        <v>1.3731030337804431</v>
      </c>
      <c r="P237">
        <v>0.29225593798585681</v>
      </c>
      <c r="Q237">
        <v>1.1998852160707041</v>
      </c>
      <c r="R237">
        <v>0.9360529435742847</v>
      </c>
      <c r="S237">
        <v>0</v>
      </c>
      <c r="T237">
        <v>4.7114354406853277E-2</v>
      </c>
      <c r="U237">
        <f>IF(T237&gt;0.1,1,0)</f>
        <v>0</v>
      </c>
      <c r="V237">
        <f>IF(S237=U237,1,0)</f>
        <v>1</v>
      </c>
    </row>
    <row r="238" spans="1:22" x14ac:dyDescent="0.3">
      <c r="A238" s="1">
        <v>236</v>
      </c>
      <c r="B238" t="s">
        <v>254</v>
      </c>
      <c r="C238">
        <v>1.005711763318873</v>
      </c>
      <c r="D238">
        <v>-1.736229068881273E-3</v>
      </c>
      <c r="E238">
        <v>0.85842270708738844</v>
      </c>
      <c r="F238">
        <v>0.14157729291261159</v>
      </c>
      <c r="G238">
        <v>6.1686470230733264E-3</v>
      </c>
      <c r="H238">
        <v>0.89713056335160124</v>
      </c>
      <c r="I238">
        <v>35</v>
      </c>
      <c r="J238">
        <v>-86750.88</v>
      </c>
      <c r="K238">
        <v>0.27375001963575402</v>
      </c>
      <c r="L238">
        <v>1.005711763318873</v>
      </c>
      <c r="M238">
        <v>0</v>
      </c>
      <c r="N238">
        <v>1</v>
      </c>
      <c r="O238">
        <v>2.4234103161828182</v>
      </c>
      <c r="P238">
        <v>0.49180389260711338</v>
      </c>
      <c r="Q238">
        <v>0.1342109300251523</v>
      </c>
      <c r="R238">
        <v>0.84195358536173981</v>
      </c>
      <c r="S238">
        <v>1</v>
      </c>
      <c r="T238">
        <v>0.1169927286231805</v>
      </c>
      <c r="U238">
        <f>IF(T238&gt;0.1,1,0)</f>
        <v>1</v>
      </c>
      <c r="V238">
        <f>IF(S238=U238,1,0)</f>
        <v>1</v>
      </c>
    </row>
    <row r="239" spans="1:22" x14ac:dyDescent="0.3">
      <c r="A239" s="1">
        <v>237</v>
      </c>
      <c r="B239" t="s">
        <v>255</v>
      </c>
      <c r="C239">
        <v>2.4847313277672538</v>
      </c>
      <c r="D239">
        <v>1.313310484691059E-2</v>
      </c>
      <c r="E239">
        <v>0.19103204269138771</v>
      </c>
      <c r="F239">
        <v>0.80896795730861226</v>
      </c>
      <c r="G239">
        <v>0.1451484826331802</v>
      </c>
      <c r="H239">
        <v>2.650616609815839</v>
      </c>
      <c r="I239">
        <v>23</v>
      </c>
      <c r="J239">
        <v>500565.72</v>
      </c>
      <c r="K239">
        <v>2.830550215775746E-2</v>
      </c>
      <c r="L239">
        <v>2.4847313277672538</v>
      </c>
      <c r="M239">
        <v>1</v>
      </c>
      <c r="N239">
        <v>1</v>
      </c>
      <c r="O239">
        <v>4.6570163395455024</v>
      </c>
      <c r="P239">
        <v>0.3326527062108891</v>
      </c>
      <c r="Q239">
        <v>0.18139387070915719</v>
      </c>
      <c r="R239">
        <v>8.9122455673070214E-2</v>
      </c>
      <c r="S239">
        <v>0</v>
      </c>
      <c r="T239">
        <v>2.9999728652722959E-2</v>
      </c>
      <c r="U239">
        <f>IF(T239&gt;0.1,1,0)</f>
        <v>0</v>
      </c>
      <c r="V239">
        <f>IF(S239=U239,1,0)</f>
        <v>1</v>
      </c>
    </row>
    <row r="240" spans="1:22" x14ac:dyDescent="0.3">
      <c r="A240" s="1">
        <v>238</v>
      </c>
      <c r="B240" t="s">
        <v>256</v>
      </c>
      <c r="C240">
        <v>0.95804427108417411</v>
      </c>
      <c r="D240">
        <v>2.6462505960077411E-2</v>
      </c>
      <c r="E240">
        <v>0.84978774682837299</v>
      </c>
      <c r="F240">
        <v>0.15021225317162701</v>
      </c>
      <c r="G240">
        <v>0.14815772927764001</v>
      </c>
      <c r="H240">
        <v>2.6168758177988982</v>
      </c>
      <c r="I240">
        <v>23</v>
      </c>
      <c r="J240">
        <v>4046780.97</v>
      </c>
      <c r="K240">
        <v>7.683985445991027E-3</v>
      </c>
      <c r="L240">
        <v>0.95804427108417411</v>
      </c>
      <c r="M240">
        <v>0</v>
      </c>
      <c r="N240">
        <v>1</v>
      </c>
      <c r="O240">
        <v>18.71916144699377</v>
      </c>
      <c r="P240">
        <v>0.49551785676859128</v>
      </c>
      <c r="Q240">
        <v>1.5251903519697561</v>
      </c>
      <c r="R240">
        <v>0.86061062383168907</v>
      </c>
      <c r="S240">
        <v>0</v>
      </c>
      <c r="T240">
        <v>9.8475810488675125E-2</v>
      </c>
      <c r="U240">
        <f>IF(T240&gt;0.1,1,0)</f>
        <v>0</v>
      </c>
      <c r="V240">
        <f>IF(S240=U240,1,0)</f>
        <v>1</v>
      </c>
    </row>
    <row r="241" spans="1:22" x14ac:dyDescent="0.3">
      <c r="A241" s="1">
        <v>239</v>
      </c>
      <c r="B241" t="s">
        <v>257</v>
      </c>
      <c r="C241">
        <v>1.1615077619392999</v>
      </c>
      <c r="D241">
        <v>2.1860826399185011E-2</v>
      </c>
      <c r="E241">
        <v>0.8609499073259399</v>
      </c>
      <c r="F241">
        <v>0.1390500926740601</v>
      </c>
      <c r="G241">
        <v>2.361186694393246E-3</v>
      </c>
      <c r="H241">
        <v>7.2992546063651584</v>
      </c>
      <c r="I241">
        <v>22</v>
      </c>
      <c r="J241">
        <v>17216.53</v>
      </c>
      <c r="K241">
        <v>0.63336967750572548</v>
      </c>
      <c r="L241">
        <v>1.1615077619392999</v>
      </c>
      <c r="M241">
        <v>0</v>
      </c>
      <c r="N241">
        <v>0</v>
      </c>
      <c r="O241">
        <v>0.95727359566195147</v>
      </c>
      <c r="P241">
        <v>1.1615077619392999</v>
      </c>
      <c r="Q241">
        <v>8.1453405205353949E-2</v>
      </c>
      <c r="R241">
        <v>1.8609499073259399</v>
      </c>
      <c r="S241">
        <v>0</v>
      </c>
      <c r="T241">
        <v>3.1592813595183941E-2</v>
      </c>
      <c r="U241">
        <f>IF(T241&gt;0.1,1,0)</f>
        <v>0</v>
      </c>
      <c r="V241">
        <f>IF(S241=U241,1,0)</f>
        <v>1</v>
      </c>
    </row>
    <row r="242" spans="1:22" x14ac:dyDescent="0.3">
      <c r="A242" s="1">
        <v>240</v>
      </c>
      <c r="B242" t="s">
        <v>258</v>
      </c>
      <c r="C242">
        <v>1.5622005845068241</v>
      </c>
      <c r="D242">
        <v>7.1800646159123904E-3</v>
      </c>
      <c r="E242">
        <v>0.23017847271288339</v>
      </c>
      <c r="F242">
        <v>0.76982152728711661</v>
      </c>
      <c r="G242">
        <v>1.291334580047142E-2</v>
      </c>
      <c r="H242">
        <v>2.0258466772079462</v>
      </c>
      <c r="I242">
        <v>35</v>
      </c>
      <c r="J242">
        <v>156443.04</v>
      </c>
      <c r="K242">
        <v>0.21324311284526329</v>
      </c>
      <c r="L242">
        <v>1.5622005845068241</v>
      </c>
      <c r="M242">
        <v>1</v>
      </c>
      <c r="N242">
        <v>1</v>
      </c>
      <c r="O242">
        <v>4.796411151756736</v>
      </c>
      <c r="P242">
        <v>1.185313769550373</v>
      </c>
      <c r="Q242">
        <v>0.16442967388875809</v>
      </c>
      <c r="R242">
        <v>0.4474807564830644</v>
      </c>
      <c r="S242">
        <v>0</v>
      </c>
      <c r="T242">
        <v>2.7579889808034191E-2</v>
      </c>
      <c r="U242">
        <f>IF(T242&gt;0.1,1,0)</f>
        <v>0</v>
      </c>
      <c r="V242">
        <f>IF(S242=U242,1,0)</f>
        <v>1</v>
      </c>
    </row>
    <row r="243" spans="1:22" x14ac:dyDescent="0.3">
      <c r="A243" s="1">
        <v>241</v>
      </c>
      <c r="B243" t="s">
        <v>259</v>
      </c>
      <c r="C243">
        <v>2.516161692782183</v>
      </c>
      <c r="D243">
        <v>0.1814684694659571</v>
      </c>
      <c r="E243">
        <v>0.37385727145387859</v>
      </c>
      <c r="F243">
        <v>0.62614272854612141</v>
      </c>
      <c r="G243">
        <v>0.147442499376883</v>
      </c>
      <c r="H243">
        <v>13.53011455825607</v>
      </c>
      <c r="I243">
        <v>27</v>
      </c>
      <c r="J243">
        <v>273848.05</v>
      </c>
      <c r="K243">
        <v>0.70727088242957603</v>
      </c>
      <c r="L243">
        <v>2.516161692782183</v>
      </c>
      <c r="M243">
        <v>0</v>
      </c>
      <c r="N243">
        <v>0</v>
      </c>
      <c r="O243">
        <v>14.619163336666711</v>
      </c>
      <c r="P243">
        <v>2.029281024473002</v>
      </c>
      <c r="Q243">
        <v>0.2287339355301487</v>
      </c>
      <c r="R243">
        <v>1.0601768539294421</v>
      </c>
      <c r="S243">
        <v>0</v>
      </c>
      <c r="T243">
        <v>8.0873194180165354E-3</v>
      </c>
      <c r="U243">
        <f>IF(T243&gt;0.1,1,0)</f>
        <v>0</v>
      </c>
      <c r="V243">
        <f>IF(S243=U243,1,0)</f>
        <v>1</v>
      </c>
    </row>
    <row r="244" spans="1:22" x14ac:dyDescent="0.3">
      <c r="A244" s="1">
        <v>242</v>
      </c>
      <c r="B244" t="s">
        <v>260</v>
      </c>
      <c r="C244">
        <v>1.4510387986130551</v>
      </c>
      <c r="D244">
        <v>7.1585356303216829E-2</v>
      </c>
      <c r="E244">
        <v>0.2453895078198135</v>
      </c>
      <c r="F244">
        <v>0.7546104921801865</v>
      </c>
      <c r="G244">
        <v>5.1193574560993091E-2</v>
      </c>
      <c r="H244">
        <v>7.0873952768981656</v>
      </c>
      <c r="I244">
        <v>105</v>
      </c>
      <c r="J244">
        <v>692685.4</v>
      </c>
      <c r="K244">
        <v>0.1224550494293546</v>
      </c>
      <c r="L244">
        <v>1.4510387986130551</v>
      </c>
      <c r="M244">
        <v>1</v>
      </c>
      <c r="N244">
        <v>1</v>
      </c>
      <c r="O244">
        <v>22.778132769219962</v>
      </c>
      <c r="P244">
        <v>0.70987806800622011</v>
      </c>
      <c r="Q244">
        <v>0.27847866741255378</v>
      </c>
      <c r="R244">
        <v>0.2942462313480283</v>
      </c>
      <c r="S244">
        <v>0</v>
      </c>
      <c r="T244">
        <v>2.6806426917431479E-2</v>
      </c>
      <c r="U244">
        <f>IF(T244&gt;0.1,1,0)</f>
        <v>0</v>
      </c>
      <c r="V244">
        <f>IF(S244=U244,1,0)</f>
        <v>1</v>
      </c>
    </row>
    <row r="245" spans="1:22" x14ac:dyDescent="0.3">
      <c r="A245" s="1">
        <v>243</v>
      </c>
      <c r="B245" t="s">
        <v>261</v>
      </c>
      <c r="C245">
        <v>6.4787258066389981</v>
      </c>
      <c r="D245">
        <v>5.0684234314645242E-2</v>
      </c>
      <c r="E245">
        <v>2.8127100844325771E-2</v>
      </c>
      <c r="F245">
        <v>0.97187289915567421</v>
      </c>
      <c r="G245">
        <v>5.2815347539591218E-2</v>
      </c>
      <c r="H245">
        <v>4.4801913974854583E-3</v>
      </c>
      <c r="I245">
        <v>35</v>
      </c>
      <c r="J245">
        <v>-400</v>
      </c>
      <c r="K245">
        <v>0.8556708079016434</v>
      </c>
      <c r="L245">
        <v>3.7285881850220548</v>
      </c>
      <c r="M245">
        <v>0</v>
      </c>
      <c r="N245">
        <v>0</v>
      </c>
      <c r="O245">
        <v>35.50029590663479</v>
      </c>
      <c r="P245">
        <v>30.421578556478291</v>
      </c>
      <c r="Q245">
        <v>2.2167445766757578E-2</v>
      </c>
      <c r="R245">
        <v>0.87694379137595102</v>
      </c>
      <c r="S245">
        <v>0</v>
      </c>
      <c r="T245">
        <v>4.2787096451845303E-3</v>
      </c>
      <c r="U245">
        <f>IF(T245&gt;0.1,1,0)</f>
        <v>0</v>
      </c>
      <c r="V245">
        <f>IF(S245=U245,1,0)</f>
        <v>1</v>
      </c>
    </row>
    <row r="246" spans="1:22" x14ac:dyDescent="0.3">
      <c r="A246" s="1">
        <v>244</v>
      </c>
      <c r="B246" t="s">
        <v>262</v>
      </c>
      <c r="C246">
        <v>1.4182067497623181</v>
      </c>
      <c r="D246">
        <v>6.4284903165331669E-2</v>
      </c>
      <c r="E246">
        <v>0.35758936127257651</v>
      </c>
      <c r="F246">
        <v>0.64241063872742354</v>
      </c>
      <c r="G246">
        <v>-0.1012665236389519</v>
      </c>
      <c r="H246">
        <v>-2.5080629457453041</v>
      </c>
      <c r="I246">
        <v>39</v>
      </c>
      <c r="J246">
        <v>13298164.800000001</v>
      </c>
      <c r="K246">
        <v>0.17077280564085359</v>
      </c>
      <c r="L246">
        <v>1.4182067497623181</v>
      </c>
      <c r="M246">
        <v>0</v>
      </c>
      <c r="N246">
        <v>0</v>
      </c>
      <c r="O246">
        <v>164.14861094564839</v>
      </c>
      <c r="P246">
        <v>1.391814254736381</v>
      </c>
      <c r="Q246">
        <v>33.990913953275538</v>
      </c>
      <c r="R246">
        <v>0.84863267747970095</v>
      </c>
      <c r="S246">
        <v>0</v>
      </c>
      <c r="T246">
        <v>5.5821101483676441E-3</v>
      </c>
      <c r="U246">
        <f>IF(T246&gt;0.1,1,0)</f>
        <v>0</v>
      </c>
      <c r="V246">
        <f>IF(S246=U246,1,0)</f>
        <v>1</v>
      </c>
    </row>
    <row r="247" spans="1:22" x14ac:dyDescent="0.3">
      <c r="A247" s="1">
        <v>245</v>
      </c>
      <c r="B247" t="s">
        <v>263</v>
      </c>
      <c r="C247">
        <v>2.226894845197422</v>
      </c>
      <c r="D247">
        <v>3.7103035303573582E-2</v>
      </c>
      <c r="E247">
        <v>0.67126133610440974</v>
      </c>
      <c r="F247">
        <v>0.32873866389559031</v>
      </c>
      <c r="G247">
        <v>1.8575167034840769E-2</v>
      </c>
      <c r="H247">
        <v>3.160589511325937</v>
      </c>
      <c r="I247">
        <v>63</v>
      </c>
      <c r="J247">
        <v>810286.78</v>
      </c>
      <c r="K247">
        <v>0.24077777178621479</v>
      </c>
      <c r="L247">
        <v>2.226894845197422</v>
      </c>
      <c r="M247">
        <v>1</v>
      </c>
      <c r="N247">
        <v>1</v>
      </c>
      <c r="O247">
        <v>0.63525909199706132</v>
      </c>
      <c r="P247">
        <v>1.1060132819831889</v>
      </c>
      <c r="Q247">
        <v>0.14674666294501471</v>
      </c>
      <c r="R247">
        <v>1.0758137203411351</v>
      </c>
      <c r="S247">
        <v>0</v>
      </c>
      <c r="T247">
        <v>6.9779483810923151E-2</v>
      </c>
      <c r="U247">
        <f>IF(T247&gt;0.1,1,0)</f>
        <v>0</v>
      </c>
      <c r="V247">
        <f>IF(S247=U247,1,0)</f>
        <v>1</v>
      </c>
    </row>
    <row r="248" spans="1:22" x14ac:dyDescent="0.3">
      <c r="A248" s="1">
        <v>246</v>
      </c>
      <c r="B248" t="s">
        <v>264</v>
      </c>
      <c r="C248">
        <v>1.2457638763449379</v>
      </c>
      <c r="D248">
        <v>0.34593657718263549</v>
      </c>
      <c r="E248">
        <v>0.45895878917301169</v>
      </c>
      <c r="F248">
        <v>0.54104121082698831</v>
      </c>
      <c r="G248">
        <v>0.112254203145005</v>
      </c>
      <c r="H248">
        <v>20.81073477946169</v>
      </c>
      <c r="I248">
        <v>13</v>
      </c>
      <c r="J248">
        <v>233437.71</v>
      </c>
      <c r="K248">
        <v>0.5231693513366078</v>
      </c>
      <c r="L248">
        <v>1.2457638763449379</v>
      </c>
      <c r="M248">
        <v>0</v>
      </c>
      <c r="N248">
        <v>1</v>
      </c>
      <c r="O248">
        <v>21.049860772711451</v>
      </c>
      <c r="P248">
        <v>1.062488476386207</v>
      </c>
      <c r="Q248">
        <v>0.12590417021717651</v>
      </c>
      <c r="R248">
        <v>0.87907570571919258</v>
      </c>
      <c r="S248">
        <v>0</v>
      </c>
      <c r="T248">
        <v>2.3165302227344298E-2</v>
      </c>
      <c r="U248">
        <f>IF(T248&gt;0.1,1,0)</f>
        <v>0</v>
      </c>
      <c r="V248">
        <f>IF(S248=U248,1,0)</f>
        <v>1</v>
      </c>
    </row>
    <row r="249" spans="1:22" x14ac:dyDescent="0.3">
      <c r="A249" s="1">
        <v>247</v>
      </c>
      <c r="B249" t="s">
        <v>265</v>
      </c>
      <c r="C249">
        <v>7.9457368047291824E-2</v>
      </c>
      <c r="D249">
        <v>-0.1049224160090588</v>
      </c>
      <c r="E249">
        <v>0.86392321956769136</v>
      </c>
      <c r="F249">
        <v>0.13607678043230861</v>
      </c>
      <c r="G249">
        <v>-0.1012665236389519</v>
      </c>
      <c r="H249">
        <v>-7.3061332467237428</v>
      </c>
      <c r="I249">
        <v>22</v>
      </c>
      <c r="J249">
        <v>1282591.07</v>
      </c>
      <c r="K249">
        <v>6.9986336591398024E-2</v>
      </c>
      <c r="L249">
        <v>7.9457368047291824E-2</v>
      </c>
      <c r="M249">
        <v>0</v>
      </c>
      <c r="N249">
        <v>1</v>
      </c>
      <c r="O249">
        <v>5.435464813507972E-3</v>
      </c>
      <c r="P249">
        <v>7.9457368047291824E-2</v>
      </c>
      <c r="Q249">
        <v>1.6975268739655549</v>
      </c>
      <c r="R249">
        <v>0.93256828478948273</v>
      </c>
      <c r="S249">
        <v>0</v>
      </c>
      <c r="T249">
        <v>0.1542165570554688</v>
      </c>
      <c r="U249">
        <f>IF(T249&gt;0.1,1,0)</f>
        <v>1</v>
      </c>
      <c r="V249">
        <f>IF(S249=U249,1,0)</f>
        <v>0</v>
      </c>
    </row>
    <row r="250" spans="1:22" x14ac:dyDescent="0.3">
      <c r="A250" s="1">
        <v>248</v>
      </c>
      <c r="B250" t="s">
        <v>266</v>
      </c>
      <c r="C250">
        <v>0.87316089107436379</v>
      </c>
      <c r="D250">
        <v>0.13211499350215331</v>
      </c>
      <c r="E250">
        <v>0.93036695767698063</v>
      </c>
      <c r="F250">
        <v>6.9633042323019367E-2</v>
      </c>
      <c r="G250">
        <v>5.8663303124904802E-2</v>
      </c>
      <c r="H250">
        <v>7.0990290562137996</v>
      </c>
      <c r="I250">
        <v>28</v>
      </c>
      <c r="J250">
        <v>128235.94</v>
      </c>
      <c r="K250">
        <v>0.21773025924554609</v>
      </c>
      <c r="L250">
        <v>0.87316089107436379</v>
      </c>
      <c r="M250">
        <v>0</v>
      </c>
      <c r="N250">
        <v>1</v>
      </c>
      <c r="O250">
        <v>1.3882400163186879E-3</v>
      </c>
      <c r="P250">
        <v>0.28023103376111391</v>
      </c>
      <c r="Q250">
        <v>0.1139075170387001</v>
      </c>
      <c r="R250">
        <v>0.5593083630022887</v>
      </c>
      <c r="S250">
        <v>0</v>
      </c>
      <c r="T250">
        <v>0.13268483719137469</v>
      </c>
      <c r="U250">
        <f>IF(T250&gt;0.1,1,0)</f>
        <v>1</v>
      </c>
      <c r="V250">
        <f>IF(S250=U250,1,0)</f>
        <v>0</v>
      </c>
    </row>
    <row r="251" spans="1:22" x14ac:dyDescent="0.3">
      <c r="A251" s="1">
        <v>249</v>
      </c>
      <c r="B251" t="s">
        <v>267</v>
      </c>
      <c r="C251">
        <v>0.59711081509541786</v>
      </c>
      <c r="D251">
        <v>-0.1049224160090588</v>
      </c>
      <c r="E251">
        <v>0.77879406854705391</v>
      </c>
      <c r="F251">
        <v>0.22120593145294609</v>
      </c>
      <c r="G251">
        <v>-0.1012665236389519</v>
      </c>
      <c r="H251">
        <v>-7.3061332467237428</v>
      </c>
      <c r="I251">
        <v>159</v>
      </c>
      <c r="J251">
        <v>-6788883.3799999999</v>
      </c>
      <c r="K251">
        <v>0.20371046901836359</v>
      </c>
      <c r="L251">
        <v>0.59711081509541786</v>
      </c>
      <c r="M251">
        <v>1</v>
      </c>
      <c r="N251">
        <v>1</v>
      </c>
      <c r="O251">
        <v>8.8920675060008936</v>
      </c>
      <c r="P251">
        <v>0.30714213079822889</v>
      </c>
      <c r="Q251">
        <v>0.99181539305997479</v>
      </c>
      <c r="R251">
        <v>0.63979691444598075</v>
      </c>
      <c r="S251">
        <v>0</v>
      </c>
      <c r="T251">
        <v>0.2423540938693354</v>
      </c>
      <c r="U251">
        <f>IF(T251&gt;0.1,1,0)</f>
        <v>1</v>
      </c>
      <c r="V251">
        <f>IF(S251=U251,1,0)</f>
        <v>0</v>
      </c>
    </row>
    <row r="252" spans="1:22" x14ac:dyDescent="0.3">
      <c r="A252" s="1">
        <v>250</v>
      </c>
      <c r="B252" t="s">
        <v>268</v>
      </c>
      <c r="C252">
        <v>0.68560945084247238</v>
      </c>
      <c r="D252">
        <v>0.1009632600746664</v>
      </c>
      <c r="E252">
        <v>0.67700670529655405</v>
      </c>
      <c r="F252">
        <v>0.32299329470344601</v>
      </c>
      <c r="G252">
        <v>5.2136019764143553E-2</v>
      </c>
      <c r="H252">
        <v>6.5776122458621398</v>
      </c>
      <c r="I252">
        <v>45</v>
      </c>
      <c r="J252">
        <v>39580.92</v>
      </c>
      <c r="K252">
        <v>0.29432180739000041</v>
      </c>
      <c r="L252">
        <v>0.68560945084247238</v>
      </c>
      <c r="M252">
        <v>0</v>
      </c>
      <c r="N252">
        <v>1</v>
      </c>
      <c r="O252">
        <v>0.1770015821130419</v>
      </c>
      <c r="P252">
        <v>0.42799437712078447</v>
      </c>
      <c r="Q252">
        <v>0.17477897740743931</v>
      </c>
      <c r="R252">
        <v>0.71237914275841741</v>
      </c>
      <c r="S252">
        <v>1</v>
      </c>
      <c r="T252">
        <v>6.8308536888819729E-2</v>
      </c>
      <c r="U252">
        <f>IF(T252&gt;0.1,1,0)</f>
        <v>0</v>
      </c>
      <c r="V252">
        <f>IF(S252=U252,1,0)</f>
        <v>0</v>
      </c>
    </row>
    <row r="253" spans="1:22" x14ac:dyDescent="0.3">
      <c r="A253" s="1">
        <v>251</v>
      </c>
      <c r="B253" t="s">
        <v>269</v>
      </c>
      <c r="C253">
        <v>1.321453462929332</v>
      </c>
      <c r="D253">
        <v>3.5297685628338793E-2</v>
      </c>
      <c r="E253">
        <v>0.57296808599788562</v>
      </c>
      <c r="F253">
        <v>0.42703191400211438</v>
      </c>
      <c r="G253">
        <v>9.787837259648724E-2</v>
      </c>
      <c r="H253">
        <v>2.115416081691194</v>
      </c>
      <c r="I253">
        <v>34</v>
      </c>
      <c r="J253">
        <v>35680.879999999997</v>
      </c>
      <c r="K253">
        <v>0.21490617046153371</v>
      </c>
      <c r="L253">
        <v>1.321453462929332</v>
      </c>
      <c r="M253">
        <v>0</v>
      </c>
      <c r="N253">
        <v>1</v>
      </c>
      <c r="O253">
        <v>0.57679609764067774</v>
      </c>
      <c r="P253">
        <v>1.1091522748369971</v>
      </c>
      <c r="Q253">
        <v>0.70719910485171311</v>
      </c>
      <c r="R253">
        <v>1.116425417810867</v>
      </c>
      <c r="S253">
        <v>1</v>
      </c>
      <c r="T253">
        <v>6.4793217362884847E-2</v>
      </c>
      <c r="U253">
        <f>IF(T253&gt;0.1,1,0)</f>
        <v>0</v>
      </c>
      <c r="V253">
        <f>IF(S253=U253,1,0)</f>
        <v>0</v>
      </c>
    </row>
    <row r="254" spans="1:22" x14ac:dyDescent="0.3">
      <c r="A254" s="1">
        <v>252</v>
      </c>
      <c r="B254" t="s">
        <v>270</v>
      </c>
      <c r="C254">
        <v>1.103258463809963</v>
      </c>
      <c r="D254">
        <v>6.614581140291502E-2</v>
      </c>
      <c r="E254">
        <v>0.64474638013584273</v>
      </c>
      <c r="F254">
        <v>0.35525361986415732</v>
      </c>
      <c r="G254">
        <v>3.5471912431907567E-2</v>
      </c>
      <c r="H254">
        <v>20.81073477946169</v>
      </c>
      <c r="I254">
        <v>20</v>
      </c>
      <c r="J254">
        <v>-6788883.3799999999</v>
      </c>
      <c r="K254">
        <v>0.50120112617574919</v>
      </c>
      <c r="L254">
        <v>1.103258463809963</v>
      </c>
      <c r="M254">
        <v>0</v>
      </c>
      <c r="N254">
        <v>1</v>
      </c>
      <c r="O254">
        <v>5.2041401904724367</v>
      </c>
      <c r="P254">
        <v>1.0915214787306879</v>
      </c>
      <c r="Q254">
        <v>0.36936648024968882</v>
      </c>
      <c r="R254">
        <v>1.341641785606366</v>
      </c>
      <c r="S254">
        <v>0</v>
      </c>
      <c r="T254">
        <v>5.884458904891552E-2</v>
      </c>
      <c r="U254">
        <f>IF(T254&gt;0.1,1,0)</f>
        <v>0</v>
      </c>
      <c r="V254">
        <f>IF(S254=U254,1,0)</f>
        <v>1</v>
      </c>
    </row>
    <row r="255" spans="1:22" x14ac:dyDescent="0.3">
      <c r="A255" s="1">
        <v>253</v>
      </c>
      <c r="B255" t="s">
        <v>271</v>
      </c>
      <c r="C255">
        <v>0.76818279358339092</v>
      </c>
      <c r="D255">
        <v>9.0127807346057895E-2</v>
      </c>
      <c r="E255">
        <v>1</v>
      </c>
      <c r="F255">
        <v>0</v>
      </c>
      <c r="G255">
        <v>2.231246680448051E-2</v>
      </c>
      <c r="H255">
        <v>11.56719305571044</v>
      </c>
      <c r="I255">
        <v>15</v>
      </c>
      <c r="J255">
        <v>87372.88</v>
      </c>
      <c r="K255">
        <v>0.78118974288735465</v>
      </c>
      <c r="L255">
        <v>0.76818279358339092</v>
      </c>
      <c r="M255">
        <v>0</v>
      </c>
      <c r="N255">
        <v>0</v>
      </c>
      <c r="O255">
        <v>10.09459416909621</v>
      </c>
      <c r="P255">
        <v>0.76818279358339092</v>
      </c>
      <c r="Q255">
        <v>0.28036047848463092</v>
      </c>
      <c r="R255">
        <v>2.1919140125334349</v>
      </c>
      <c r="S255">
        <v>0</v>
      </c>
      <c r="T255">
        <v>3.3390656147168622E-2</v>
      </c>
      <c r="U255">
        <f>IF(T255&gt;0.1,1,0)</f>
        <v>0</v>
      </c>
      <c r="V255">
        <f>IF(S255=U255,1,0)</f>
        <v>1</v>
      </c>
    </row>
    <row r="256" spans="1:22" x14ac:dyDescent="0.3">
      <c r="A256" s="1">
        <v>254</v>
      </c>
      <c r="B256" t="s">
        <v>272</v>
      </c>
      <c r="C256">
        <v>1.288513085160583</v>
      </c>
      <c r="D256">
        <v>2.11449557399487E-2</v>
      </c>
      <c r="E256">
        <v>0.8971020306831281</v>
      </c>
      <c r="F256">
        <v>0.1028979693168719</v>
      </c>
      <c r="G256">
        <v>1.590362728218641E-2</v>
      </c>
      <c r="H256">
        <v>2.5281694527897529</v>
      </c>
      <c r="I256">
        <v>15</v>
      </c>
      <c r="J256">
        <v>-15687.15</v>
      </c>
      <c r="K256">
        <v>0.49170866643555361</v>
      </c>
      <c r="L256">
        <v>1.288513085160583</v>
      </c>
      <c r="M256">
        <v>1</v>
      </c>
      <c r="N256">
        <v>1</v>
      </c>
      <c r="O256">
        <v>0.96444542266815136</v>
      </c>
      <c r="P256">
        <v>1.100130205439501</v>
      </c>
      <c r="Q256">
        <v>0.33823606134261058</v>
      </c>
      <c r="R256">
        <v>1.752873176987809</v>
      </c>
      <c r="S256">
        <v>0</v>
      </c>
      <c r="T256">
        <v>9.4886581220400917E-2</v>
      </c>
      <c r="U256">
        <f>IF(T256&gt;0.1,1,0)</f>
        <v>0</v>
      </c>
      <c r="V256">
        <f>IF(S256=U256,1,0)</f>
        <v>1</v>
      </c>
    </row>
    <row r="257" spans="1:22" x14ac:dyDescent="0.3">
      <c r="A257" s="1">
        <v>255</v>
      </c>
      <c r="B257" t="s">
        <v>273</v>
      </c>
      <c r="C257">
        <v>1.67085241484911</v>
      </c>
      <c r="D257">
        <v>9.6440907029586034E-2</v>
      </c>
      <c r="E257">
        <v>0.7599584512451113</v>
      </c>
      <c r="F257">
        <v>0.2400415487548887</v>
      </c>
      <c r="G257">
        <v>1.7735999169866921E-2</v>
      </c>
      <c r="H257">
        <v>11.875459195742749</v>
      </c>
      <c r="I257">
        <v>46</v>
      </c>
      <c r="J257">
        <v>247600.14</v>
      </c>
      <c r="K257">
        <v>0.69477310537407166</v>
      </c>
      <c r="L257">
        <v>1.67085241484911</v>
      </c>
      <c r="M257">
        <v>0</v>
      </c>
      <c r="N257">
        <v>0</v>
      </c>
      <c r="O257">
        <v>0.69792248352764819</v>
      </c>
      <c r="P257">
        <v>1.1536807214445619</v>
      </c>
      <c r="Q257">
        <v>8.8374904760399095E-2</v>
      </c>
      <c r="R257">
        <v>1.4014812257449489</v>
      </c>
      <c r="S257">
        <v>0</v>
      </c>
      <c r="T257">
        <v>2.0408414080461831E-2</v>
      </c>
      <c r="U257">
        <f>IF(T257&gt;0.1,1,0)</f>
        <v>0</v>
      </c>
      <c r="V257">
        <f>IF(S257=U257,1,0)</f>
        <v>1</v>
      </c>
    </row>
    <row r="258" spans="1:22" x14ac:dyDescent="0.3">
      <c r="A258" s="1">
        <v>256</v>
      </c>
      <c r="B258" t="s">
        <v>274</v>
      </c>
      <c r="C258">
        <v>1.733050431314886</v>
      </c>
      <c r="D258">
        <v>9.0276759674898205E-2</v>
      </c>
      <c r="E258">
        <v>0.79327579142549598</v>
      </c>
      <c r="F258">
        <v>0.20672420857450399</v>
      </c>
      <c r="G258">
        <v>8.3465119366446197E-2</v>
      </c>
      <c r="H258">
        <v>3.7626046944065812</v>
      </c>
      <c r="I258">
        <v>74</v>
      </c>
      <c r="J258">
        <v>42476.35</v>
      </c>
      <c r="K258">
        <v>0.38502161824621689</v>
      </c>
      <c r="L258">
        <v>1.733050431314886</v>
      </c>
      <c r="M258">
        <v>0</v>
      </c>
      <c r="N258">
        <v>1</v>
      </c>
      <c r="O258">
        <v>7.0462025157843777E-2</v>
      </c>
      <c r="P258">
        <v>1.186528402605334</v>
      </c>
      <c r="Q258">
        <v>0.36912689338030003</v>
      </c>
      <c r="R258">
        <v>1.484358434003838</v>
      </c>
      <c r="S258">
        <v>0</v>
      </c>
      <c r="T258">
        <v>8.7516271050501443E-2</v>
      </c>
      <c r="U258">
        <f>IF(T258&gt;0.1,1,0)</f>
        <v>0</v>
      </c>
      <c r="V258">
        <f>IF(S258=U258,1,0)</f>
        <v>1</v>
      </c>
    </row>
    <row r="259" spans="1:22" x14ac:dyDescent="0.3">
      <c r="A259" s="1">
        <v>257</v>
      </c>
      <c r="B259" t="s">
        <v>275</v>
      </c>
      <c r="C259">
        <v>3.267612658936629</v>
      </c>
      <c r="D259">
        <v>-4.5594681216153239E-2</v>
      </c>
      <c r="E259">
        <v>0.1778041597192167</v>
      </c>
      <c r="F259">
        <v>0.8221958402807833</v>
      </c>
      <c r="G259">
        <v>-2.1864725167979639E-2</v>
      </c>
      <c r="H259">
        <v>-7.3061332467237428</v>
      </c>
      <c r="I259">
        <v>55</v>
      </c>
      <c r="J259">
        <v>72620.42</v>
      </c>
      <c r="K259">
        <v>9.0377184760300044E-2</v>
      </c>
      <c r="L259">
        <v>3.267612658936629</v>
      </c>
      <c r="M259">
        <v>0</v>
      </c>
      <c r="N259">
        <v>1</v>
      </c>
      <c r="O259">
        <v>2.644907847380425E-2</v>
      </c>
      <c r="P259">
        <v>3.267612658936629</v>
      </c>
      <c r="Q259">
        <v>9.3979040938845654E-2</v>
      </c>
      <c r="R259">
        <v>0.7587992828293193</v>
      </c>
      <c r="S259">
        <v>0</v>
      </c>
      <c r="T259">
        <v>3.8612191794673199E-2</v>
      </c>
      <c r="U259">
        <f>IF(T259&gt;0.1,1,0)</f>
        <v>0</v>
      </c>
      <c r="V259">
        <f>IF(S259=U259,1,0)</f>
        <v>1</v>
      </c>
    </row>
    <row r="260" spans="1:22" x14ac:dyDescent="0.3">
      <c r="A260" s="1">
        <v>258</v>
      </c>
      <c r="B260" t="s">
        <v>276</v>
      </c>
      <c r="C260">
        <v>6.4787258066389981</v>
      </c>
      <c r="D260">
        <v>0.16455398192880241</v>
      </c>
      <c r="E260">
        <v>1.6761945033649899E-2</v>
      </c>
      <c r="F260">
        <v>0.98323805496635008</v>
      </c>
      <c r="G260">
        <v>2.3851855368238899E-2</v>
      </c>
      <c r="H260">
        <v>5.0640347518367768E-2</v>
      </c>
      <c r="I260">
        <v>28</v>
      </c>
      <c r="J260">
        <v>-33650.239999999998</v>
      </c>
      <c r="K260">
        <v>0.60141372215765598</v>
      </c>
      <c r="L260">
        <v>3.7285881850220548</v>
      </c>
      <c r="M260">
        <v>0</v>
      </c>
      <c r="N260">
        <v>0</v>
      </c>
      <c r="O260">
        <v>0.2385955235612591</v>
      </c>
      <c r="P260">
        <v>59.067219890006193</v>
      </c>
      <c r="Q260">
        <v>2.4296190462651372E-3</v>
      </c>
      <c r="R260">
        <v>1.006843438120445</v>
      </c>
      <c r="S260">
        <v>0</v>
      </c>
      <c r="T260">
        <v>6.6704328916964463E-3</v>
      </c>
      <c r="U260">
        <f>IF(T260&gt;0.1,1,0)</f>
        <v>0</v>
      </c>
      <c r="V260">
        <f>IF(S260=U260,1,0)</f>
        <v>1</v>
      </c>
    </row>
    <row r="261" spans="1:22" x14ac:dyDescent="0.3">
      <c r="A261" s="1">
        <v>259</v>
      </c>
      <c r="B261" t="s">
        <v>277</v>
      </c>
      <c r="C261">
        <v>0.47846872071726099</v>
      </c>
      <c r="D261">
        <v>0.27062770892783028</v>
      </c>
      <c r="E261">
        <v>1</v>
      </c>
      <c r="F261">
        <v>0</v>
      </c>
      <c r="G261">
        <v>4.297440095169372E-2</v>
      </c>
      <c r="H261">
        <v>20.81073477946169</v>
      </c>
      <c r="I261">
        <v>20</v>
      </c>
      <c r="J261">
        <v>114766.07</v>
      </c>
      <c r="K261">
        <v>0.80084311315417289</v>
      </c>
      <c r="L261">
        <v>0.47846872071726099</v>
      </c>
      <c r="M261">
        <v>0</v>
      </c>
      <c r="N261">
        <v>0</v>
      </c>
      <c r="O261">
        <v>2.2608017442923019</v>
      </c>
      <c r="P261">
        <v>0.4682819454505831</v>
      </c>
      <c r="Q261">
        <v>0.28805286718807288</v>
      </c>
      <c r="R261">
        <v>2.7085067632002189</v>
      </c>
      <c r="S261">
        <v>0</v>
      </c>
      <c r="T261">
        <v>2.8170853444436379E-2</v>
      </c>
      <c r="U261">
        <f>IF(T261&gt;0.1,1,0)</f>
        <v>0</v>
      </c>
      <c r="V261">
        <f>IF(S261=U261,1,0)</f>
        <v>1</v>
      </c>
    </row>
    <row r="262" spans="1:22" x14ac:dyDescent="0.3">
      <c r="A262" s="1">
        <v>260</v>
      </c>
      <c r="B262" t="s">
        <v>278</v>
      </c>
      <c r="C262">
        <v>0.35137776300204321</v>
      </c>
      <c r="D262">
        <v>-0.1009591616973147</v>
      </c>
      <c r="E262">
        <v>1</v>
      </c>
      <c r="F262">
        <v>0</v>
      </c>
      <c r="G262">
        <v>-0.1012665236389519</v>
      </c>
      <c r="H262">
        <v>-1.3889043805629431</v>
      </c>
      <c r="I262">
        <v>25</v>
      </c>
      <c r="J262">
        <v>-28162.71</v>
      </c>
      <c r="K262">
        <v>8.3240524193750522E-3</v>
      </c>
      <c r="L262">
        <v>0.35137776300204321</v>
      </c>
      <c r="M262">
        <v>1</v>
      </c>
      <c r="N262">
        <v>1</v>
      </c>
      <c r="O262">
        <v>21400.908371603451</v>
      </c>
      <c r="P262">
        <v>0.18336811977830081</v>
      </c>
      <c r="Q262">
        <v>4.4218297273583351</v>
      </c>
      <c r="R262">
        <v>0.70522277048718629</v>
      </c>
      <c r="S262">
        <v>0</v>
      </c>
      <c r="T262">
        <v>0.204049604313258</v>
      </c>
      <c r="U262">
        <f>IF(T262&gt;0.1,1,0)</f>
        <v>1</v>
      </c>
      <c r="V262">
        <f>IF(S262=U262,1,0)</f>
        <v>0</v>
      </c>
    </row>
    <row r="263" spans="1:22" x14ac:dyDescent="0.3">
      <c r="A263" s="1">
        <v>261</v>
      </c>
      <c r="B263" t="s">
        <v>279</v>
      </c>
      <c r="C263">
        <v>1.1212071102122549</v>
      </c>
      <c r="D263">
        <v>0.22145563194642351</v>
      </c>
      <c r="E263">
        <v>0.92851150612710176</v>
      </c>
      <c r="F263">
        <v>7.148849387289824E-2</v>
      </c>
      <c r="G263">
        <v>0.2248450675671313</v>
      </c>
      <c r="H263">
        <v>19.208255775758239</v>
      </c>
      <c r="I263">
        <v>45</v>
      </c>
      <c r="J263">
        <v>-305723.87</v>
      </c>
      <c r="K263">
        <v>0.28694585351952118</v>
      </c>
      <c r="L263">
        <v>1.1212071102122549</v>
      </c>
      <c r="M263">
        <v>1</v>
      </c>
      <c r="N263">
        <v>0</v>
      </c>
      <c r="O263">
        <v>0.17924768203906419</v>
      </c>
      <c r="P263">
        <v>0.32541995210083952</v>
      </c>
      <c r="Q263">
        <v>0.24547307342732869</v>
      </c>
      <c r="R263">
        <v>0.57164801225420347</v>
      </c>
      <c r="S263">
        <v>0</v>
      </c>
      <c r="T263">
        <v>4.7704510013179907E-2</v>
      </c>
      <c r="U263">
        <f>IF(T263&gt;0.1,1,0)</f>
        <v>0</v>
      </c>
      <c r="V263">
        <f>IF(S263=U263,1,0)</f>
        <v>1</v>
      </c>
    </row>
    <row r="264" spans="1:22" x14ac:dyDescent="0.3">
      <c r="A264" s="1">
        <v>262</v>
      </c>
      <c r="B264" t="s">
        <v>280</v>
      </c>
      <c r="C264">
        <v>0.94676391982131436</v>
      </c>
      <c r="D264">
        <v>0.38059350814041493</v>
      </c>
      <c r="E264">
        <v>1</v>
      </c>
      <c r="F264">
        <v>0</v>
      </c>
      <c r="G264">
        <v>0.1533721106229034</v>
      </c>
      <c r="H264">
        <v>20.81073477946169</v>
      </c>
      <c r="I264">
        <v>37</v>
      </c>
      <c r="J264">
        <v>60527.94</v>
      </c>
      <c r="K264">
        <v>0.45535596741988538</v>
      </c>
      <c r="L264">
        <v>0.94676391982131436</v>
      </c>
      <c r="M264">
        <v>0</v>
      </c>
      <c r="N264">
        <v>1</v>
      </c>
      <c r="O264">
        <v>8.9422533093287786</v>
      </c>
      <c r="P264">
        <v>0.85392147045475697</v>
      </c>
      <c r="Q264">
        <v>0.1965283847622902</v>
      </c>
      <c r="R264">
        <v>1.7558585347821769</v>
      </c>
      <c r="S264">
        <v>0</v>
      </c>
      <c r="T264">
        <v>9.5491879692537016E-2</v>
      </c>
      <c r="U264">
        <f>IF(T264&gt;0.1,1,0)</f>
        <v>0</v>
      </c>
      <c r="V264">
        <f>IF(S264=U264,1,0)</f>
        <v>1</v>
      </c>
    </row>
    <row r="265" spans="1:22" x14ac:dyDescent="0.3">
      <c r="A265" s="1">
        <v>263</v>
      </c>
      <c r="B265" t="s">
        <v>281</v>
      </c>
      <c r="C265">
        <v>0.84780891540948622</v>
      </c>
      <c r="D265">
        <v>0.18216668796696669</v>
      </c>
      <c r="E265">
        <v>0.87991909727033912</v>
      </c>
      <c r="F265">
        <v>0.1200809027296609</v>
      </c>
      <c r="G265">
        <v>6.4789658379338921E-2</v>
      </c>
      <c r="H265">
        <v>5.5192758559879724</v>
      </c>
      <c r="I265">
        <v>29</v>
      </c>
      <c r="J265">
        <v>87595.34</v>
      </c>
      <c r="K265">
        <v>0.23219607938796399</v>
      </c>
      <c r="L265">
        <v>0.84780891540948622</v>
      </c>
      <c r="M265">
        <v>0</v>
      </c>
      <c r="N265">
        <v>1</v>
      </c>
      <c r="O265">
        <v>3.0597936504291061</v>
      </c>
      <c r="P265">
        <v>0.70037491402258889</v>
      </c>
      <c r="Q265">
        <v>0.21168925995471569</v>
      </c>
      <c r="R265">
        <v>1.34317439618139</v>
      </c>
      <c r="S265">
        <v>0</v>
      </c>
      <c r="T265">
        <v>0.13102158484259241</v>
      </c>
      <c r="U265">
        <f>IF(T265&gt;0.1,1,0)</f>
        <v>1</v>
      </c>
      <c r="V265">
        <f>IF(S265=U265,1,0)</f>
        <v>0</v>
      </c>
    </row>
    <row r="266" spans="1:22" x14ac:dyDescent="0.3">
      <c r="A266" s="1">
        <v>264</v>
      </c>
      <c r="B266" t="s">
        <v>282</v>
      </c>
      <c r="C266">
        <v>1.608031260765943</v>
      </c>
      <c r="D266">
        <v>1.9249021918680088E-2</v>
      </c>
      <c r="E266">
        <v>0.59062372950004394</v>
      </c>
      <c r="F266">
        <v>0.40937627049995612</v>
      </c>
      <c r="G266">
        <v>2.0721395543975969E-2</v>
      </c>
      <c r="H266">
        <v>0.7374611955030137</v>
      </c>
      <c r="I266">
        <v>16</v>
      </c>
      <c r="J266">
        <v>168240.51</v>
      </c>
      <c r="K266">
        <v>0.13785938514644641</v>
      </c>
      <c r="L266">
        <v>1.608031260765943</v>
      </c>
      <c r="M266">
        <v>0</v>
      </c>
      <c r="N266">
        <v>1</v>
      </c>
      <c r="O266">
        <v>0.1682796025911982</v>
      </c>
      <c r="P266">
        <v>1.090926464094981</v>
      </c>
      <c r="Q266">
        <v>0.28156901655003092</v>
      </c>
      <c r="R266">
        <v>1.04502017304076</v>
      </c>
      <c r="S266">
        <v>0</v>
      </c>
      <c r="T266">
        <v>7.5476836944854839E-2</v>
      </c>
      <c r="U266">
        <f>IF(T266&gt;0.1,1,0)</f>
        <v>0</v>
      </c>
      <c r="V266">
        <f>IF(S266=U266,1,0)</f>
        <v>1</v>
      </c>
    </row>
    <row r="267" spans="1:22" x14ac:dyDescent="0.3">
      <c r="A267" s="1">
        <v>265</v>
      </c>
      <c r="B267" t="s">
        <v>283</v>
      </c>
      <c r="C267">
        <v>0.99436956161589751</v>
      </c>
      <c r="D267">
        <v>5.4510400827747982E-3</v>
      </c>
      <c r="E267">
        <v>0.94355306332785749</v>
      </c>
      <c r="F267">
        <v>5.6446936672142511E-2</v>
      </c>
      <c r="G267">
        <v>7.1119138626151747E-3</v>
      </c>
      <c r="H267">
        <v>1.1416174891144639</v>
      </c>
      <c r="I267">
        <v>73</v>
      </c>
      <c r="J267">
        <v>-286801.46999999997</v>
      </c>
      <c r="K267">
        <v>0.47163631679310247</v>
      </c>
      <c r="L267">
        <v>0.99436956161589751</v>
      </c>
      <c r="M267">
        <v>0</v>
      </c>
      <c r="N267">
        <v>1</v>
      </c>
      <c r="O267">
        <v>7.2117841962162976E-2</v>
      </c>
      <c r="P267">
        <v>0.92073528726468867</v>
      </c>
      <c r="Q267">
        <v>0.24729710365112609</v>
      </c>
      <c r="R267">
        <v>1.742444413237473</v>
      </c>
      <c r="S267">
        <v>0</v>
      </c>
      <c r="T267">
        <v>0.11444478723334001</v>
      </c>
      <c r="U267">
        <f>IF(T267&gt;0.1,1,0)</f>
        <v>1</v>
      </c>
      <c r="V267">
        <f>IF(S267=U267,1,0)</f>
        <v>0</v>
      </c>
    </row>
    <row r="268" spans="1:22" x14ac:dyDescent="0.3">
      <c r="A268" s="1">
        <v>266</v>
      </c>
      <c r="B268" t="s">
        <v>284</v>
      </c>
      <c r="C268">
        <v>1.1358618582584961</v>
      </c>
      <c r="D268">
        <v>-1.8244505636082781E-2</v>
      </c>
      <c r="E268">
        <v>0.99999999999999989</v>
      </c>
      <c r="F268">
        <v>1.110223024625157E-16</v>
      </c>
      <c r="G268">
        <v>1.9398161330521581E-3</v>
      </c>
      <c r="H268">
        <v>0.14991931327409719</v>
      </c>
      <c r="I268">
        <v>20</v>
      </c>
      <c r="J268">
        <v>-69002.64</v>
      </c>
      <c r="K268">
        <v>5.7675802875221852E-2</v>
      </c>
      <c r="L268">
        <v>1.1358618582584961</v>
      </c>
      <c r="M268">
        <v>0</v>
      </c>
      <c r="N268">
        <v>1</v>
      </c>
      <c r="O268">
        <v>0.47129438165791132</v>
      </c>
      <c r="P268">
        <v>0.18345697947813411</v>
      </c>
      <c r="Q268">
        <v>9.7373269964956669E-2</v>
      </c>
      <c r="R268">
        <v>0.34497044006691591</v>
      </c>
      <c r="S268">
        <v>0</v>
      </c>
      <c r="T268">
        <v>0.20094951773801559</v>
      </c>
      <c r="U268">
        <f>IF(T268&gt;0.1,1,0)</f>
        <v>1</v>
      </c>
      <c r="V268">
        <f>IF(S268=U268,1,0)</f>
        <v>0</v>
      </c>
    </row>
    <row r="269" spans="1:22" x14ac:dyDescent="0.3">
      <c r="A269" s="1">
        <v>267</v>
      </c>
      <c r="B269" t="s">
        <v>285</v>
      </c>
      <c r="C269">
        <v>0.93380652267821751</v>
      </c>
      <c r="D269">
        <v>1.8211024008478759E-2</v>
      </c>
      <c r="E269">
        <v>0.60264889808866107</v>
      </c>
      <c r="F269">
        <v>0.39735110191133888</v>
      </c>
      <c r="G269">
        <v>0.13655475368548209</v>
      </c>
      <c r="H269">
        <v>2.4690789014377041</v>
      </c>
      <c r="I269">
        <v>26</v>
      </c>
      <c r="J269">
        <v>5347623.67</v>
      </c>
      <c r="K269">
        <v>4.2722654657442002E-2</v>
      </c>
      <c r="L269">
        <v>0.93380652267821751</v>
      </c>
      <c r="M269">
        <v>1</v>
      </c>
      <c r="N269">
        <v>1</v>
      </c>
      <c r="O269">
        <v>4.0022834881162277</v>
      </c>
      <c r="P269">
        <v>0.17845879082922469</v>
      </c>
      <c r="Q269">
        <v>0.52165274938576411</v>
      </c>
      <c r="R269">
        <v>0.22271959615353279</v>
      </c>
      <c r="S269">
        <v>0</v>
      </c>
      <c r="T269">
        <v>4.6090112771849698E-2</v>
      </c>
      <c r="U269">
        <f>IF(T269&gt;0.1,1,0)</f>
        <v>0</v>
      </c>
      <c r="V269">
        <f>IF(S269=U269,1,0)</f>
        <v>1</v>
      </c>
    </row>
    <row r="270" spans="1:22" x14ac:dyDescent="0.3">
      <c r="A270" s="1">
        <v>268</v>
      </c>
      <c r="B270" t="s">
        <v>286</v>
      </c>
      <c r="C270">
        <v>1.4303499935040971</v>
      </c>
      <c r="D270">
        <v>-0.1049224160090588</v>
      </c>
      <c r="E270">
        <v>0.71961513738771898</v>
      </c>
      <c r="F270">
        <v>0.28038486261228102</v>
      </c>
      <c r="G270">
        <v>-0.1012665236389519</v>
      </c>
      <c r="H270">
        <v>-5.3977452309027596</v>
      </c>
      <c r="I270">
        <v>43</v>
      </c>
      <c r="J270">
        <v>-4761727.76</v>
      </c>
      <c r="K270">
        <v>8.1216552621936458E-2</v>
      </c>
      <c r="L270">
        <v>1.4303499935040971</v>
      </c>
      <c r="M270">
        <v>0</v>
      </c>
      <c r="N270">
        <v>0</v>
      </c>
      <c r="O270">
        <v>1.0241280133995569</v>
      </c>
      <c r="P270">
        <v>0.6424392891256514</v>
      </c>
      <c r="Q270">
        <v>0.53856914216993457</v>
      </c>
      <c r="R270">
        <v>0.7855229635541402</v>
      </c>
      <c r="S270">
        <v>0</v>
      </c>
      <c r="T270">
        <v>0.1052766649297904</v>
      </c>
      <c r="U270">
        <f>IF(T270&gt;0.1,1,0)</f>
        <v>1</v>
      </c>
      <c r="V270">
        <f>IF(S270=U270,1,0)</f>
        <v>0</v>
      </c>
    </row>
    <row r="271" spans="1:22" x14ac:dyDescent="0.3">
      <c r="A271" s="1">
        <v>269</v>
      </c>
      <c r="B271" t="s">
        <v>287</v>
      </c>
      <c r="C271">
        <v>0.65168836409437036</v>
      </c>
      <c r="D271">
        <v>-0.1049224160090588</v>
      </c>
      <c r="E271">
        <v>0.95871714974211053</v>
      </c>
      <c r="F271">
        <v>4.128285025788947E-2</v>
      </c>
      <c r="G271">
        <v>-0.1012665236389519</v>
      </c>
      <c r="H271">
        <v>-7.3061332467237428</v>
      </c>
      <c r="I271">
        <v>36</v>
      </c>
      <c r="J271">
        <v>-731496.9</v>
      </c>
      <c r="K271">
        <v>6.0528240563921677E-2</v>
      </c>
      <c r="L271">
        <v>0.65168836409437036</v>
      </c>
      <c r="M271">
        <v>0</v>
      </c>
      <c r="N271">
        <v>0</v>
      </c>
      <c r="O271">
        <v>0.37632272979154341</v>
      </c>
      <c r="P271">
        <v>0.63018081304313767</v>
      </c>
      <c r="Q271">
        <v>1.6945125036415321</v>
      </c>
      <c r="R271">
        <v>1.5312419371300661</v>
      </c>
      <c r="S271">
        <v>0</v>
      </c>
      <c r="T271">
        <v>0.1281817555442577</v>
      </c>
      <c r="U271">
        <f>IF(T271&gt;0.1,1,0)</f>
        <v>1</v>
      </c>
      <c r="V271">
        <f>IF(S271=U271,1,0)</f>
        <v>0</v>
      </c>
    </row>
    <row r="272" spans="1:22" x14ac:dyDescent="0.3">
      <c r="A272" s="1">
        <v>270</v>
      </c>
      <c r="B272" t="s">
        <v>288</v>
      </c>
      <c r="C272">
        <v>1.1721292149200671</v>
      </c>
      <c r="D272">
        <v>0.38059350814041493</v>
      </c>
      <c r="E272">
        <v>0.83670265056850046</v>
      </c>
      <c r="F272">
        <v>0.16329734943149951</v>
      </c>
      <c r="G272">
        <v>0.2392675899228261</v>
      </c>
      <c r="H272">
        <v>13.940250537208881</v>
      </c>
      <c r="I272">
        <v>22</v>
      </c>
      <c r="J272">
        <v>40179.07</v>
      </c>
      <c r="K272">
        <v>0.2598011160917274</v>
      </c>
      <c r="L272">
        <v>1.1721292149200671</v>
      </c>
      <c r="M272">
        <v>0</v>
      </c>
      <c r="N272">
        <v>0</v>
      </c>
      <c r="O272">
        <v>6.1697034940757171E-2</v>
      </c>
      <c r="P272">
        <v>1.1721292149200671</v>
      </c>
      <c r="Q272">
        <v>0.40008534318415268</v>
      </c>
      <c r="R272">
        <v>1.817426271500896</v>
      </c>
      <c r="S272">
        <v>0</v>
      </c>
      <c r="T272">
        <v>5.6231891343513078E-2</v>
      </c>
      <c r="U272">
        <f>IF(T272&gt;0.1,1,0)</f>
        <v>0</v>
      </c>
      <c r="V272">
        <f>IF(S272=U272,1,0)</f>
        <v>1</v>
      </c>
    </row>
    <row r="273" spans="1:22" x14ac:dyDescent="0.3">
      <c r="A273" s="1">
        <v>271</v>
      </c>
      <c r="B273" t="s">
        <v>289</v>
      </c>
      <c r="C273">
        <v>1.5628288552356271</v>
      </c>
      <c r="D273">
        <v>0.34455607472953781</v>
      </c>
      <c r="E273">
        <v>0.5223680377179295</v>
      </c>
      <c r="F273">
        <v>0.4776319622820705</v>
      </c>
      <c r="G273">
        <v>0.48922475508000252</v>
      </c>
      <c r="H273">
        <v>20.81073477946169</v>
      </c>
      <c r="I273">
        <v>11</v>
      </c>
      <c r="J273">
        <v>116149.6</v>
      </c>
      <c r="K273">
        <v>0.80689542022920957</v>
      </c>
      <c r="L273">
        <v>1.5628288552356271</v>
      </c>
      <c r="M273">
        <v>0</v>
      </c>
      <c r="N273">
        <v>0</v>
      </c>
      <c r="O273">
        <v>7.8143021053179611</v>
      </c>
      <c r="P273">
        <v>1.5628288552356271</v>
      </c>
      <c r="Q273">
        <v>3.267562808639255</v>
      </c>
      <c r="R273">
        <v>1.3387398801163219</v>
      </c>
      <c r="S273">
        <v>0</v>
      </c>
      <c r="T273">
        <v>9.5433102233052017E-3</v>
      </c>
      <c r="U273">
        <f>IF(T273&gt;0.1,1,0)</f>
        <v>0</v>
      </c>
      <c r="V273">
        <f>IF(S273=U273,1,0)</f>
        <v>1</v>
      </c>
    </row>
    <row r="274" spans="1:22" x14ac:dyDescent="0.3">
      <c r="A274" s="1">
        <v>272</v>
      </c>
      <c r="B274" t="s">
        <v>290</v>
      </c>
      <c r="C274">
        <v>1.104345822785834</v>
      </c>
      <c r="D274">
        <v>8.5170055032540715E-3</v>
      </c>
      <c r="E274">
        <v>0.77692532243761869</v>
      </c>
      <c r="F274">
        <v>0.22307467756238131</v>
      </c>
      <c r="G274">
        <v>3.1872238655059407E-2</v>
      </c>
      <c r="H274">
        <v>1.169639799414419</v>
      </c>
      <c r="I274">
        <v>159</v>
      </c>
      <c r="J274">
        <v>12170860.85</v>
      </c>
      <c r="K274">
        <v>0.33433575464418169</v>
      </c>
      <c r="L274">
        <v>1.104345822785834</v>
      </c>
      <c r="M274">
        <v>0</v>
      </c>
      <c r="N274">
        <v>1</v>
      </c>
      <c r="O274">
        <v>1.9533760509951079</v>
      </c>
      <c r="P274">
        <v>1.091883223031531</v>
      </c>
      <c r="Q274">
        <v>0.36700700239053008</v>
      </c>
      <c r="R274">
        <v>1.6164694050900561</v>
      </c>
      <c r="S274">
        <v>0</v>
      </c>
      <c r="T274">
        <v>2.3195600029113399E-2</v>
      </c>
      <c r="U274">
        <f>IF(T274&gt;0.1,1,0)</f>
        <v>0</v>
      </c>
      <c r="V274">
        <f>IF(S274=U274,1,0)</f>
        <v>1</v>
      </c>
    </row>
    <row r="275" spans="1:22" x14ac:dyDescent="0.3">
      <c r="A275" s="1">
        <v>273</v>
      </c>
      <c r="B275" t="s">
        <v>291</v>
      </c>
      <c r="C275">
        <v>1.035792113973371</v>
      </c>
      <c r="D275">
        <v>0.117663406807706</v>
      </c>
      <c r="E275">
        <v>0.86647933430755308</v>
      </c>
      <c r="F275">
        <v>0.13352066569244689</v>
      </c>
      <c r="G275">
        <v>5.4069822080400787E-2</v>
      </c>
      <c r="H275">
        <v>3.922244476787264</v>
      </c>
      <c r="I275">
        <v>71</v>
      </c>
      <c r="J275">
        <v>693996.02</v>
      </c>
      <c r="K275">
        <v>0.15781090609359599</v>
      </c>
      <c r="L275">
        <v>1.035792113973371</v>
      </c>
      <c r="M275">
        <v>1</v>
      </c>
      <c r="N275">
        <v>1</v>
      </c>
      <c r="O275">
        <v>0.2265789106435942</v>
      </c>
      <c r="P275">
        <v>0.84180180448292774</v>
      </c>
      <c r="Q275">
        <v>0.24110464864783351</v>
      </c>
      <c r="R275">
        <v>1.4336029601389411</v>
      </c>
      <c r="S275">
        <v>0</v>
      </c>
      <c r="T275">
        <v>0.12841614549874381</v>
      </c>
      <c r="U275">
        <f>IF(T275&gt;0.1,1,0)</f>
        <v>1</v>
      </c>
      <c r="V275">
        <f>IF(S275=U275,1,0)</f>
        <v>0</v>
      </c>
    </row>
    <row r="276" spans="1:22" x14ac:dyDescent="0.3">
      <c r="A276" s="1">
        <v>274</v>
      </c>
      <c r="B276" t="s">
        <v>292</v>
      </c>
      <c r="C276">
        <v>1.0139136356319189</v>
      </c>
      <c r="D276">
        <v>-4.1134739033732097E-2</v>
      </c>
      <c r="E276">
        <v>0.97655698478055164</v>
      </c>
      <c r="F276">
        <v>2.344301521944836E-2</v>
      </c>
      <c r="G276">
        <v>-1.042888672114899E-2</v>
      </c>
      <c r="H276">
        <v>-0.87498241946213062</v>
      </c>
      <c r="I276">
        <v>14</v>
      </c>
      <c r="J276">
        <v>56935.21</v>
      </c>
      <c r="K276">
        <v>5.8203816380974473E-2</v>
      </c>
      <c r="L276">
        <v>1.0139136356319189</v>
      </c>
      <c r="M276">
        <v>1</v>
      </c>
      <c r="N276">
        <v>1</v>
      </c>
      <c r="O276">
        <v>0.17083823558136799</v>
      </c>
      <c r="P276">
        <v>0.97594459801159827</v>
      </c>
      <c r="Q276">
        <v>0.53638412786700429</v>
      </c>
      <c r="R276">
        <v>1.8930523929607661</v>
      </c>
      <c r="S276">
        <v>0</v>
      </c>
      <c r="T276">
        <v>0.1913457641910431</v>
      </c>
      <c r="U276">
        <f>IF(T276&gt;0.1,1,0)</f>
        <v>1</v>
      </c>
      <c r="V276">
        <f>IF(S276=U276,1,0)</f>
        <v>0</v>
      </c>
    </row>
    <row r="277" spans="1:22" x14ac:dyDescent="0.3">
      <c r="A277" s="1">
        <v>275</v>
      </c>
      <c r="B277" t="s">
        <v>293</v>
      </c>
      <c r="C277">
        <v>0.69731539632922268</v>
      </c>
      <c r="D277">
        <v>6.5123516228927952E-2</v>
      </c>
      <c r="E277">
        <v>0.90631224961925283</v>
      </c>
      <c r="F277">
        <v>9.368775038074717E-2</v>
      </c>
      <c r="G277">
        <v>2.0362150356225961E-2</v>
      </c>
      <c r="H277">
        <v>8.5426187678861503</v>
      </c>
      <c r="I277">
        <v>50</v>
      </c>
      <c r="J277">
        <v>4102081.86</v>
      </c>
      <c r="K277">
        <v>0.43676037251904892</v>
      </c>
      <c r="L277">
        <v>0.69731539632922268</v>
      </c>
      <c r="M277">
        <v>1</v>
      </c>
      <c r="N277">
        <v>1</v>
      </c>
      <c r="O277">
        <v>0.80954511088669845</v>
      </c>
      <c r="P277">
        <v>0.59571630478984294</v>
      </c>
      <c r="Q277">
        <v>0.21676347569320159</v>
      </c>
      <c r="R277">
        <v>1.3141672294637861</v>
      </c>
      <c r="S277">
        <v>0</v>
      </c>
      <c r="T277">
        <v>5.5716209223436869E-2</v>
      </c>
      <c r="U277">
        <f>IF(T277&gt;0.1,1,0)</f>
        <v>0</v>
      </c>
      <c r="V277">
        <f>IF(S277=U277,1,0)</f>
        <v>1</v>
      </c>
    </row>
    <row r="278" spans="1:22" x14ac:dyDescent="0.3">
      <c r="A278" s="1">
        <v>276</v>
      </c>
      <c r="B278" t="s">
        <v>294</v>
      </c>
      <c r="C278">
        <v>0.92912307875831057</v>
      </c>
      <c r="D278">
        <v>0.1079140195160898</v>
      </c>
      <c r="E278">
        <v>0.94189339546248441</v>
      </c>
      <c r="F278">
        <v>5.8106604537515587E-2</v>
      </c>
      <c r="G278">
        <v>3.6052719111460331E-2</v>
      </c>
      <c r="H278">
        <v>4.4106597557248106</v>
      </c>
      <c r="I278">
        <v>30</v>
      </c>
      <c r="J278">
        <v>494628.94</v>
      </c>
      <c r="K278">
        <v>0.53161861748132178</v>
      </c>
      <c r="L278">
        <v>0.92912307875831057</v>
      </c>
      <c r="M278">
        <v>0</v>
      </c>
      <c r="N278">
        <v>0</v>
      </c>
      <c r="O278">
        <v>5.9749283178542916</v>
      </c>
      <c r="P278">
        <v>0.92912307875831057</v>
      </c>
      <c r="Q278">
        <v>0.2434177698403012</v>
      </c>
      <c r="R278">
        <v>1.8170282869167069</v>
      </c>
      <c r="S278">
        <v>0</v>
      </c>
      <c r="T278">
        <v>5.0988957458034383E-2</v>
      </c>
      <c r="U278">
        <f>IF(T278&gt;0.1,1,0)</f>
        <v>0</v>
      </c>
      <c r="V278">
        <f>IF(S278=U278,1,0)</f>
        <v>1</v>
      </c>
    </row>
    <row r="279" spans="1:22" x14ac:dyDescent="0.3">
      <c r="A279" s="1">
        <v>277</v>
      </c>
      <c r="B279" t="s">
        <v>295</v>
      </c>
      <c r="C279">
        <v>1.3465459762386791</v>
      </c>
      <c r="D279">
        <v>-0.1049224160090588</v>
      </c>
      <c r="E279">
        <v>0.82045915228929267</v>
      </c>
      <c r="F279">
        <v>0.1795408477107073</v>
      </c>
      <c r="G279">
        <v>-5.232196285742477E-2</v>
      </c>
      <c r="H279">
        <v>-7.3061332467237428</v>
      </c>
      <c r="I279">
        <v>23</v>
      </c>
      <c r="J279">
        <v>-27597.31</v>
      </c>
      <c r="K279">
        <v>0.32858433049289459</v>
      </c>
      <c r="L279">
        <v>1.3465459762386791</v>
      </c>
      <c r="M279">
        <v>0</v>
      </c>
      <c r="N279">
        <v>0</v>
      </c>
      <c r="O279">
        <v>1.2917520465418699</v>
      </c>
      <c r="P279">
        <v>1.205888791790604</v>
      </c>
      <c r="Q279">
        <v>0.23481457959744509</v>
      </c>
      <c r="R279">
        <v>1.724138318042671</v>
      </c>
      <c r="S279">
        <v>0</v>
      </c>
      <c r="T279">
        <v>6.3390156344636781E-2</v>
      </c>
      <c r="U279">
        <f>IF(T279&gt;0.1,1,0)</f>
        <v>0</v>
      </c>
      <c r="V279">
        <f>IF(S279=U279,1,0)</f>
        <v>1</v>
      </c>
    </row>
    <row r="280" spans="1:22" x14ac:dyDescent="0.3">
      <c r="A280" s="1">
        <v>278</v>
      </c>
      <c r="B280" t="s">
        <v>296</v>
      </c>
      <c r="C280">
        <v>1.031461917140299</v>
      </c>
      <c r="D280">
        <v>0.38059350814041493</v>
      </c>
      <c r="E280">
        <v>0.90487330983029213</v>
      </c>
      <c r="F280">
        <v>9.5126690169707873E-2</v>
      </c>
      <c r="G280">
        <v>0.2142327391451786</v>
      </c>
      <c r="H280">
        <v>20.81073477946169</v>
      </c>
      <c r="I280">
        <v>17</v>
      </c>
      <c r="J280">
        <v>210728.18</v>
      </c>
      <c r="K280">
        <v>0.68953970829331124</v>
      </c>
      <c r="L280">
        <v>1.031461917140299</v>
      </c>
      <c r="M280">
        <v>0</v>
      </c>
      <c r="N280">
        <v>1</v>
      </c>
      <c r="O280">
        <v>11.03371197681102</v>
      </c>
      <c r="P280">
        <v>0.92344112629048103</v>
      </c>
      <c r="Q280">
        <v>0.34738866604233209</v>
      </c>
      <c r="R280">
        <v>1.6457068548181999</v>
      </c>
      <c r="S280">
        <v>0</v>
      </c>
      <c r="T280">
        <v>5.689744897024427E-2</v>
      </c>
      <c r="U280">
        <f>IF(T280&gt;0.1,1,0)</f>
        <v>0</v>
      </c>
      <c r="V280">
        <f>IF(S280=U280,1,0)</f>
        <v>1</v>
      </c>
    </row>
    <row r="281" spans="1:22" x14ac:dyDescent="0.3">
      <c r="A281" s="1">
        <v>279</v>
      </c>
      <c r="B281" t="s">
        <v>297</v>
      </c>
      <c r="C281">
        <v>1.100981227948459</v>
      </c>
      <c r="D281">
        <v>2.065948869717308E-2</v>
      </c>
      <c r="E281">
        <v>0.75227201461781756</v>
      </c>
      <c r="F281">
        <v>0.24772798538218241</v>
      </c>
      <c r="G281">
        <v>-4.1631371014728101E-4</v>
      </c>
      <c r="H281">
        <v>-0.56702093292635036</v>
      </c>
      <c r="I281">
        <v>12</v>
      </c>
      <c r="J281">
        <v>1652213.81</v>
      </c>
      <c r="K281">
        <v>0.35292387885954979</v>
      </c>
      <c r="L281">
        <v>1.100981227948459</v>
      </c>
      <c r="M281">
        <v>0</v>
      </c>
      <c r="N281">
        <v>1</v>
      </c>
      <c r="O281">
        <v>5.2569121480766617E-2</v>
      </c>
      <c r="P281">
        <v>1.0088355266687039</v>
      </c>
      <c r="Q281">
        <v>8.5607092567891022E-2</v>
      </c>
      <c r="R281">
        <v>1.4482299728036889</v>
      </c>
      <c r="S281">
        <v>0</v>
      </c>
      <c r="T281">
        <v>7.5429051668259472E-2</v>
      </c>
      <c r="U281">
        <f>IF(T281&gt;0.1,1,0)</f>
        <v>0</v>
      </c>
      <c r="V281">
        <f>IF(S281=U281,1,0)</f>
        <v>1</v>
      </c>
    </row>
    <row r="282" spans="1:22" x14ac:dyDescent="0.3">
      <c r="A282" s="1">
        <v>280</v>
      </c>
      <c r="B282" t="s">
        <v>298</v>
      </c>
      <c r="C282">
        <v>1.1769339626961799</v>
      </c>
      <c r="D282">
        <v>1.058570431030606E-2</v>
      </c>
      <c r="E282">
        <v>0.82971868482325761</v>
      </c>
      <c r="F282">
        <v>0.17028131517674239</v>
      </c>
      <c r="G282">
        <v>7.421575218730274E-3</v>
      </c>
      <c r="H282">
        <v>1.528441339010872</v>
      </c>
      <c r="I282">
        <v>11</v>
      </c>
      <c r="J282">
        <v>46112.27</v>
      </c>
      <c r="K282">
        <v>0.33299019563111149</v>
      </c>
      <c r="L282">
        <v>1.1769339626961799</v>
      </c>
      <c r="M282">
        <v>1</v>
      </c>
      <c r="N282">
        <v>1</v>
      </c>
      <c r="O282">
        <v>4.7000094840581603</v>
      </c>
      <c r="P282">
        <v>0.82721967149481912</v>
      </c>
      <c r="Q282">
        <v>0.16638381458577911</v>
      </c>
      <c r="R282">
        <v>1.2695355985740231</v>
      </c>
      <c r="S282">
        <v>0</v>
      </c>
      <c r="T282">
        <v>0.1001612772806047</v>
      </c>
      <c r="U282">
        <f>IF(T282&gt;0.1,1,0)</f>
        <v>1</v>
      </c>
      <c r="V282">
        <f>IF(S282=U282,1,0)</f>
        <v>0</v>
      </c>
    </row>
    <row r="283" spans="1:22" x14ac:dyDescent="0.3">
      <c r="A283" s="1">
        <v>281</v>
      </c>
      <c r="B283" t="s">
        <v>299</v>
      </c>
      <c r="C283">
        <v>2.376704387890451</v>
      </c>
      <c r="D283">
        <v>0.38059350814041493</v>
      </c>
      <c r="E283">
        <v>0.42075068531665138</v>
      </c>
      <c r="F283">
        <v>0.57924931468334862</v>
      </c>
      <c r="G283">
        <v>0.1012028113322867</v>
      </c>
      <c r="H283">
        <v>16.241733333333329</v>
      </c>
      <c r="I283">
        <v>58</v>
      </c>
      <c r="J283">
        <v>3782.65</v>
      </c>
      <c r="K283">
        <v>0.97891333380192591</v>
      </c>
      <c r="L283">
        <v>2.376704387890451</v>
      </c>
      <c r="M283">
        <v>0</v>
      </c>
      <c r="N283">
        <v>0</v>
      </c>
      <c r="O283">
        <v>3.0138561424809741E-2</v>
      </c>
      <c r="P283">
        <v>2.376704387890451</v>
      </c>
      <c r="Q283">
        <v>8.2886891203633836E-2</v>
      </c>
      <c r="R283">
        <v>1.4207506853166509</v>
      </c>
      <c r="S283">
        <v>0</v>
      </c>
      <c r="T283">
        <v>7.5457227291338969E-3</v>
      </c>
      <c r="U283">
        <f>IF(T283&gt;0.1,1,0)</f>
        <v>0</v>
      </c>
      <c r="V283">
        <f>IF(S283=U283,1,0)</f>
        <v>1</v>
      </c>
    </row>
    <row r="284" spans="1:22" x14ac:dyDescent="0.3">
      <c r="A284" s="1">
        <v>282</v>
      </c>
      <c r="B284" t="s">
        <v>300</v>
      </c>
      <c r="C284">
        <v>2.1180723491901148</v>
      </c>
      <c r="D284">
        <v>0.27938261728337083</v>
      </c>
      <c r="E284">
        <v>0.55736325612222259</v>
      </c>
      <c r="F284">
        <v>0.44263674387777741</v>
      </c>
      <c r="G284">
        <v>0.1037258563208904</v>
      </c>
      <c r="H284">
        <v>20.81073477946169</v>
      </c>
      <c r="I284">
        <v>12</v>
      </c>
      <c r="J284">
        <v>1286625.21</v>
      </c>
      <c r="K284">
        <v>0.52825390600185662</v>
      </c>
      <c r="L284">
        <v>2.1180723491901148</v>
      </c>
      <c r="M284">
        <v>0</v>
      </c>
      <c r="N284">
        <v>0</v>
      </c>
      <c r="O284">
        <v>3.0036581470496722</v>
      </c>
      <c r="P284">
        <v>1.6245384914072549</v>
      </c>
      <c r="Q284">
        <v>0.16054714580988899</v>
      </c>
      <c r="R284">
        <v>1.332949628232696</v>
      </c>
      <c r="S284">
        <v>0</v>
      </c>
      <c r="T284">
        <v>1.20190707459108E-2</v>
      </c>
      <c r="U284">
        <f>IF(T284&gt;0.1,1,0)</f>
        <v>0</v>
      </c>
      <c r="V284">
        <f>IF(S284=U284,1,0)</f>
        <v>1</v>
      </c>
    </row>
    <row r="285" spans="1:22" x14ac:dyDescent="0.3">
      <c r="A285" s="1">
        <v>283</v>
      </c>
      <c r="B285" t="s">
        <v>301</v>
      </c>
      <c r="C285">
        <v>0.550450077427594</v>
      </c>
      <c r="D285">
        <v>3.8815692384395063E-2</v>
      </c>
      <c r="E285">
        <v>1</v>
      </c>
      <c r="F285">
        <v>0</v>
      </c>
      <c r="G285">
        <v>7.6782258286495694E-2</v>
      </c>
      <c r="H285">
        <v>2.3737700967513651</v>
      </c>
      <c r="I285">
        <v>159</v>
      </c>
      <c r="J285">
        <v>-115009.3</v>
      </c>
      <c r="K285">
        <v>0.27096911705913118</v>
      </c>
      <c r="L285">
        <v>0.550450077427594</v>
      </c>
      <c r="M285">
        <v>0</v>
      </c>
      <c r="N285">
        <v>1</v>
      </c>
      <c r="O285">
        <v>3.807008842525219E-2</v>
      </c>
      <c r="P285">
        <v>0.47924168542223022</v>
      </c>
      <c r="Q285">
        <v>2.0738764946011301</v>
      </c>
      <c r="R285">
        <v>2.67811472901943</v>
      </c>
      <c r="S285">
        <v>0</v>
      </c>
      <c r="T285">
        <v>0.15813841804010589</v>
      </c>
      <c r="U285">
        <f>IF(T285&gt;0.1,1,0)</f>
        <v>1</v>
      </c>
      <c r="V285">
        <f>IF(S285=U285,1,0)</f>
        <v>0</v>
      </c>
    </row>
    <row r="286" spans="1:22" x14ac:dyDescent="0.3">
      <c r="A286" s="1">
        <v>284</v>
      </c>
      <c r="B286" t="s">
        <v>302</v>
      </c>
      <c r="C286">
        <v>1.4730351413039371</v>
      </c>
      <c r="D286">
        <v>7.1822085528530991E-2</v>
      </c>
      <c r="E286">
        <v>0.65899559074147018</v>
      </c>
      <c r="F286">
        <v>0.34100440925852982</v>
      </c>
      <c r="G286">
        <v>3.2906468399800062E-2</v>
      </c>
      <c r="H286">
        <v>6.1289345622776317</v>
      </c>
      <c r="I286">
        <v>43</v>
      </c>
      <c r="J286">
        <v>2054327.51</v>
      </c>
      <c r="K286">
        <v>0.49055035055517199</v>
      </c>
      <c r="L286">
        <v>1.4730351413039371</v>
      </c>
      <c r="M286">
        <v>0</v>
      </c>
      <c r="N286">
        <v>1</v>
      </c>
      <c r="O286">
        <v>0.95543420489349584</v>
      </c>
      <c r="P286">
        <v>1.4730351413039371</v>
      </c>
      <c r="Q286">
        <v>0.25384410113283112</v>
      </c>
      <c r="R286">
        <v>1.629719253868003</v>
      </c>
      <c r="S286">
        <v>0</v>
      </c>
      <c r="T286">
        <v>4.0361262476740267E-2</v>
      </c>
      <c r="U286">
        <f>IF(T286&gt;0.1,1,0)</f>
        <v>0</v>
      </c>
      <c r="V286">
        <f>IF(S286=U286,1,0)</f>
        <v>1</v>
      </c>
    </row>
    <row r="287" spans="1:22" x14ac:dyDescent="0.3">
      <c r="A287" s="1">
        <v>285</v>
      </c>
      <c r="B287" t="s">
        <v>303</v>
      </c>
      <c r="C287">
        <v>0.35881044118165017</v>
      </c>
      <c r="D287">
        <v>0.38059350814041493</v>
      </c>
      <c r="E287">
        <v>1</v>
      </c>
      <c r="F287">
        <v>0</v>
      </c>
      <c r="G287">
        <v>0.36862115606634732</v>
      </c>
      <c r="H287">
        <v>20.81073477946169</v>
      </c>
      <c r="I287">
        <v>25</v>
      </c>
      <c r="J287">
        <v>76696.19</v>
      </c>
      <c r="K287">
        <v>0.18242104883759511</v>
      </c>
      <c r="L287">
        <v>0.35881044118165017</v>
      </c>
      <c r="M287">
        <v>0</v>
      </c>
      <c r="N287">
        <v>1</v>
      </c>
      <c r="O287">
        <v>2.3930814647229261E-2</v>
      </c>
      <c r="P287">
        <v>0.19182730763170311</v>
      </c>
      <c r="Q287">
        <v>0.2244716978551278</v>
      </c>
      <c r="R287">
        <v>0.72644750151449278</v>
      </c>
      <c r="S287">
        <v>0</v>
      </c>
      <c r="T287">
        <v>0.13083783830240939</v>
      </c>
      <c r="U287">
        <f>IF(T287&gt;0.1,1,0)</f>
        <v>1</v>
      </c>
      <c r="V287">
        <f>IF(S287=U287,1,0)</f>
        <v>0</v>
      </c>
    </row>
    <row r="288" spans="1:22" x14ac:dyDescent="0.3">
      <c r="A288" s="1">
        <v>286</v>
      </c>
      <c r="B288" t="s">
        <v>304</v>
      </c>
      <c r="C288">
        <v>2.2752938377101168</v>
      </c>
      <c r="D288">
        <v>0.16987896801865079</v>
      </c>
      <c r="E288">
        <v>0.33736209711806392</v>
      </c>
      <c r="F288">
        <v>0.66263790288193614</v>
      </c>
      <c r="G288">
        <v>0.1052596824460794</v>
      </c>
      <c r="H288">
        <v>20.81073477946169</v>
      </c>
      <c r="I288">
        <v>43</v>
      </c>
      <c r="J288">
        <v>2831670.58</v>
      </c>
      <c r="K288">
        <v>0.4551189248273359</v>
      </c>
      <c r="L288">
        <v>2.2752938377101168</v>
      </c>
      <c r="M288">
        <v>1</v>
      </c>
      <c r="N288">
        <v>1</v>
      </c>
      <c r="O288">
        <v>33.439002625957578</v>
      </c>
      <c r="P288">
        <v>1.905614451957345</v>
      </c>
      <c r="Q288">
        <v>0.17665965114910329</v>
      </c>
      <c r="R288">
        <v>0.92543112704077024</v>
      </c>
      <c r="S288">
        <v>0</v>
      </c>
      <c r="T288">
        <v>1.1247216668026271E-2</v>
      </c>
      <c r="U288">
        <f>IF(T288&gt;0.1,1,0)</f>
        <v>0</v>
      </c>
      <c r="V288">
        <f>IF(S288=U288,1,0)</f>
        <v>1</v>
      </c>
    </row>
    <row r="289" spans="1:22" x14ac:dyDescent="0.3">
      <c r="A289" s="1">
        <v>287</v>
      </c>
      <c r="B289" t="s">
        <v>305</v>
      </c>
      <c r="C289">
        <v>0.93730094840261968</v>
      </c>
      <c r="D289">
        <v>1.19388088752004E-2</v>
      </c>
      <c r="E289">
        <v>0.73749837903268056</v>
      </c>
      <c r="F289">
        <v>0.26250162096731938</v>
      </c>
      <c r="G289">
        <v>5.0783353846139773E-2</v>
      </c>
      <c r="H289">
        <v>1.59575156768423</v>
      </c>
      <c r="I289">
        <v>24</v>
      </c>
      <c r="J289">
        <v>1600128.88</v>
      </c>
      <c r="K289">
        <v>0.1129183432263156</v>
      </c>
      <c r="L289">
        <v>0.93730094840261968</v>
      </c>
      <c r="M289">
        <v>1</v>
      </c>
      <c r="N289">
        <v>1</v>
      </c>
      <c r="O289">
        <v>5.8422118025409979</v>
      </c>
      <c r="P289">
        <v>0.15833318472711369</v>
      </c>
      <c r="Q289">
        <v>0.15391191501379639</v>
      </c>
      <c r="R289">
        <v>0.24135208335324951</v>
      </c>
      <c r="S289">
        <v>0</v>
      </c>
      <c r="T289">
        <v>8.9475335885978641E-2</v>
      </c>
      <c r="U289">
        <f>IF(T289&gt;0.1,1,0)</f>
        <v>0</v>
      </c>
      <c r="V289">
        <f>IF(S289=U289,1,0)</f>
        <v>1</v>
      </c>
    </row>
    <row r="290" spans="1:22" x14ac:dyDescent="0.3">
      <c r="A290" s="1">
        <v>288</v>
      </c>
      <c r="B290" t="s">
        <v>306</v>
      </c>
      <c r="C290">
        <v>2.0692796613244031</v>
      </c>
      <c r="D290">
        <v>9.9324072409472539E-2</v>
      </c>
      <c r="E290">
        <v>0.1552929265932898</v>
      </c>
      <c r="F290">
        <v>0.84470707340671014</v>
      </c>
      <c r="G290">
        <v>5.6663527591216921E-2</v>
      </c>
      <c r="H290">
        <v>20.81073477946169</v>
      </c>
      <c r="I290">
        <v>16</v>
      </c>
      <c r="J290">
        <v>198667.7</v>
      </c>
      <c r="K290">
        <v>0.3104814156734555</v>
      </c>
      <c r="L290">
        <v>2.0692796613244031</v>
      </c>
      <c r="M290">
        <v>0</v>
      </c>
      <c r="N290">
        <v>1</v>
      </c>
      <c r="O290">
        <v>4.7024637461414569</v>
      </c>
      <c r="P290">
        <v>2.0692796613244031</v>
      </c>
      <c r="Q290">
        <v>9.5783039696869576E-2</v>
      </c>
      <c r="R290">
        <v>0.47663742114032792</v>
      </c>
      <c r="S290">
        <v>0</v>
      </c>
      <c r="T290">
        <v>1.0809079199583189E-2</v>
      </c>
      <c r="U290">
        <f>IF(T290&gt;0.1,1,0)</f>
        <v>0</v>
      </c>
      <c r="V290">
        <f>IF(S290=U290,1,0)</f>
        <v>1</v>
      </c>
    </row>
    <row r="291" spans="1:22" x14ac:dyDescent="0.3">
      <c r="A291" s="1">
        <v>289</v>
      </c>
      <c r="B291" t="s">
        <v>307</v>
      </c>
      <c r="C291">
        <v>1.0441693697583809</v>
      </c>
      <c r="D291">
        <v>2.3195610360693099E-2</v>
      </c>
      <c r="E291">
        <v>0.95360423866839517</v>
      </c>
      <c r="F291">
        <v>4.6395761331604828E-2</v>
      </c>
      <c r="G291">
        <v>2.6724065254872569E-2</v>
      </c>
      <c r="H291">
        <v>12.239381828761649</v>
      </c>
      <c r="I291">
        <v>15</v>
      </c>
      <c r="J291">
        <v>79284.39</v>
      </c>
      <c r="K291">
        <v>6.9820122131344808E-2</v>
      </c>
      <c r="L291">
        <v>1.0441693697583809</v>
      </c>
      <c r="M291">
        <v>0</v>
      </c>
      <c r="N291">
        <v>0</v>
      </c>
      <c r="O291">
        <v>0.13962608021320499</v>
      </c>
      <c r="P291">
        <v>1.0441693697583809</v>
      </c>
      <c r="Q291">
        <v>1.0115935670191289</v>
      </c>
      <c r="R291">
        <v>1.949328575557695</v>
      </c>
      <c r="S291">
        <v>0</v>
      </c>
      <c r="T291">
        <v>6.5419879478495688E-2</v>
      </c>
      <c r="U291">
        <f>IF(T291&gt;0.1,1,0)</f>
        <v>0</v>
      </c>
      <c r="V291">
        <f>IF(S291=U291,1,0)</f>
        <v>1</v>
      </c>
    </row>
    <row r="292" spans="1:22" x14ac:dyDescent="0.3">
      <c r="A292" s="1">
        <v>290</v>
      </c>
      <c r="B292" t="s">
        <v>308</v>
      </c>
      <c r="C292">
        <v>6.3884399081233676</v>
      </c>
      <c r="D292">
        <v>2.296474670336849E-2</v>
      </c>
      <c r="E292">
        <v>0.23049368407462409</v>
      </c>
      <c r="F292">
        <v>0.76950631592537588</v>
      </c>
      <c r="G292">
        <v>4.1951150813999097E-2</v>
      </c>
      <c r="H292">
        <v>5.5629626719534926</v>
      </c>
      <c r="I292">
        <v>13</v>
      </c>
      <c r="J292">
        <v>2688053.79</v>
      </c>
      <c r="K292">
        <v>0.41910881418583551</v>
      </c>
      <c r="L292">
        <v>3.7285881850220548</v>
      </c>
      <c r="M292">
        <v>1</v>
      </c>
      <c r="N292">
        <v>1</v>
      </c>
      <c r="O292">
        <v>40.931044063600652</v>
      </c>
      <c r="P292">
        <v>2.0147787976827471</v>
      </c>
      <c r="Q292">
        <v>0.12495002566194779</v>
      </c>
      <c r="R292">
        <v>0.53708661946828495</v>
      </c>
      <c r="S292">
        <v>0</v>
      </c>
      <c r="T292">
        <v>1.4064043196726959E-2</v>
      </c>
      <c r="U292">
        <f>IF(T292&gt;0.1,1,0)</f>
        <v>0</v>
      </c>
      <c r="V292">
        <f>IF(S292=U292,1,0)</f>
        <v>1</v>
      </c>
    </row>
    <row r="293" spans="1:22" x14ac:dyDescent="0.3">
      <c r="A293" s="1">
        <v>291</v>
      </c>
      <c r="B293" t="s">
        <v>309</v>
      </c>
      <c r="C293">
        <v>0.86502763397808846</v>
      </c>
      <c r="D293">
        <v>2.9776747821417399E-3</v>
      </c>
      <c r="E293">
        <v>0.79032883384623698</v>
      </c>
      <c r="F293">
        <v>0.20967116615376299</v>
      </c>
      <c r="G293">
        <v>6.9382424616532719E-3</v>
      </c>
      <c r="H293">
        <v>0.29916443712261032</v>
      </c>
      <c r="I293">
        <v>55</v>
      </c>
      <c r="J293">
        <v>-6788883.3799999999</v>
      </c>
      <c r="K293">
        <v>7.5128725144835692E-2</v>
      </c>
      <c r="L293">
        <v>0.86502763397808846</v>
      </c>
      <c r="M293">
        <v>1</v>
      </c>
      <c r="N293">
        <v>1</v>
      </c>
      <c r="O293">
        <v>0.33660102477797271</v>
      </c>
      <c r="P293">
        <v>0.54570565383083736</v>
      </c>
      <c r="Q293">
        <v>0.50690307577604676</v>
      </c>
      <c r="R293">
        <v>0.92986857223019626</v>
      </c>
      <c r="S293">
        <v>0</v>
      </c>
      <c r="T293">
        <v>0.24717734346040771</v>
      </c>
      <c r="U293">
        <f>IF(T293&gt;0.1,1,0)</f>
        <v>1</v>
      </c>
      <c r="V293">
        <f>IF(S293=U293,1,0)</f>
        <v>0</v>
      </c>
    </row>
    <row r="294" spans="1:22" x14ac:dyDescent="0.3">
      <c r="A294" s="1">
        <v>292</v>
      </c>
      <c r="B294" t="s">
        <v>310</v>
      </c>
      <c r="C294">
        <v>0.38873563751097601</v>
      </c>
      <c r="D294">
        <v>6.765783167630457E-2</v>
      </c>
      <c r="E294">
        <v>0.93490973649971987</v>
      </c>
      <c r="F294">
        <v>6.5090263500280132E-2</v>
      </c>
      <c r="G294">
        <v>2.983353441053492E-2</v>
      </c>
      <c r="H294">
        <v>4.0715935527121934</v>
      </c>
      <c r="I294">
        <v>33</v>
      </c>
      <c r="J294">
        <v>181572.98</v>
      </c>
      <c r="K294">
        <v>0.20835682763934529</v>
      </c>
      <c r="L294">
        <v>0.38873563751097601</v>
      </c>
      <c r="M294">
        <v>0</v>
      </c>
      <c r="N294">
        <v>0</v>
      </c>
      <c r="O294">
        <v>0.12415481590601909</v>
      </c>
      <c r="P294">
        <v>0.38873563751097601</v>
      </c>
      <c r="Q294">
        <v>0.3360409536715192</v>
      </c>
      <c r="R294">
        <v>1.2983424689331571</v>
      </c>
      <c r="S294">
        <v>0</v>
      </c>
      <c r="T294">
        <v>7.4607083725543019E-2</v>
      </c>
      <c r="U294">
        <f>IF(T294&gt;0.1,1,0)</f>
        <v>0</v>
      </c>
      <c r="V294">
        <f>IF(S294=U294,1,0)</f>
        <v>1</v>
      </c>
    </row>
    <row r="295" spans="1:22" x14ac:dyDescent="0.3">
      <c r="A295" s="1">
        <v>293</v>
      </c>
      <c r="B295" t="s">
        <v>311</v>
      </c>
      <c r="C295">
        <v>3.6231580678013999E-3</v>
      </c>
      <c r="D295">
        <v>5.4018628355449613E-2</v>
      </c>
      <c r="E295">
        <v>0.93504445208016052</v>
      </c>
      <c r="F295">
        <v>6.4955547919839485E-2</v>
      </c>
      <c r="G295">
        <v>0.18025081144317501</v>
      </c>
      <c r="H295">
        <v>2.4824888034596748</v>
      </c>
      <c r="I295">
        <v>31</v>
      </c>
      <c r="J295">
        <v>353407.53</v>
      </c>
      <c r="K295">
        <v>1.304465523928955E-3</v>
      </c>
      <c r="L295">
        <v>3.6231580678013999E-3</v>
      </c>
      <c r="M295">
        <v>0</v>
      </c>
      <c r="N295">
        <v>1</v>
      </c>
      <c r="O295">
        <v>544.87436246750474</v>
      </c>
      <c r="P295">
        <v>1.395083967427385E-3</v>
      </c>
      <c r="Q295">
        <v>0.71743593156540353</v>
      </c>
      <c r="R295">
        <v>0.36133996480881919</v>
      </c>
      <c r="S295">
        <v>0</v>
      </c>
      <c r="T295">
        <v>0.1792495975938776</v>
      </c>
      <c r="U295">
        <f>IF(T295&gt;0.1,1,0)</f>
        <v>1</v>
      </c>
      <c r="V295">
        <f>IF(S295=U295,1,0)</f>
        <v>0</v>
      </c>
    </row>
    <row r="296" spans="1:22" x14ac:dyDescent="0.3">
      <c r="A296" s="1">
        <v>294</v>
      </c>
      <c r="B296" t="s">
        <v>312</v>
      </c>
      <c r="C296">
        <v>1.9549379925802279</v>
      </c>
      <c r="D296">
        <v>-8.3256265543530956E-3</v>
      </c>
      <c r="E296">
        <v>0.97940081606779494</v>
      </c>
      <c r="F296">
        <v>2.059918393220506E-2</v>
      </c>
      <c r="G296">
        <v>3.6480202473382371E-2</v>
      </c>
      <c r="H296">
        <v>1.363530639999226</v>
      </c>
      <c r="I296">
        <v>25</v>
      </c>
      <c r="J296">
        <v>1260928.27</v>
      </c>
      <c r="K296">
        <v>0.44631024087492432</v>
      </c>
      <c r="L296">
        <v>1.9549379925802279</v>
      </c>
      <c r="M296">
        <v>0</v>
      </c>
      <c r="N296">
        <v>1</v>
      </c>
      <c r="O296">
        <v>2.776712628972311</v>
      </c>
      <c r="P296">
        <v>1.011707876284301</v>
      </c>
      <c r="Q296">
        <v>0.41557027834688359</v>
      </c>
      <c r="R296">
        <v>1.497721201672495</v>
      </c>
      <c r="S296">
        <v>0</v>
      </c>
      <c r="T296">
        <v>0.1060508946895504</v>
      </c>
      <c r="U296">
        <f>IF(T296&gt;0.1,1,0)</f>
        <v>1</v>
      </c>
      <c r="V296">
        <f>IF(S296=U296,1,0)</f>
        <v>0</v>
      </c>
    </row>
    <row r="297" spans="1:22" x14ac:dyDescent="0.3">
      <c r="A297" s="1">
        <v>295</v>
      </c>
      <c r="B297" t="s">
        <v>313</v>
      </c>
      <c r="C297">
        <v>3.4398310664751117E-2</v>
      </c>
      <c r="D297">
        <v>4.4298059245742351E-2</v>
      </c>
      <c r="E297">
        <v>0.47066397131857679</v>
      </c>
      <c r="F297">
        <v>0.52933602868142327</v>
      </c>
      <c r="G297">
        <v>0.48922475508000252</v>
      </c>
      <c r="H297">
        <v>3.5325706825131902</v>
      </c>
      <c r="I297">
        <v>23</v>
      </c>
      <c r="J297">
        <v>137984.74</v>
      </c>
      <c r="K297">
        <v>2.7896342003862228E-3</v>
      </c>
      <c r="L297">
        <v>3.4398310664751117E-2</v>
      </c>
      <c r="M297">
        <v>0</v>
      </c>
      <c r="N297">
        <v>1</v>
      </c>
      <c r="O297">
        <v>15.056334635765131</v>
      </c>
      <c r="P297">
        <v>5.9270187870360978E-3</v>
      </c>
      <c r="Q297">
        <v>0.82089634867384198</v>
      </c>
      <c r="R297">
        <v>8.3887634261326338E-2</v>
      </c>
      <c r="S297">
        <v>0</v>
      </c>
      <c r="T297">
        <v>6.2764789407665847E-2</v>
      </c>
      <c r="U297">
        <f>IF(T297&gt;0.1,1,0)</f>
        <v>0</v>
      </c>
      <c r="V297">
        <f>IF(S297=U297,1,0)</f>
        <v>1</v>
      </c>
    </row>
    <row r="298" spans="1:22" x14ac:dyDescent="0.3">
      <c r="A298" s="1">
        <v>296</v>
      </c>
      <c r="B298" t="s">
        <v>314</v>
      </c>
      <c r="C298">
        <v>1.034546030664776</v>
      </c>
      <c r="D298">
        <v>0.26348942275084802</v>
      </c>
      <c r="E298">
        <v>0.83442058597533009</v>
      </c>
      <c r="F298">
        <v>0.16557941402466991</v>
      </c>
      <c r="G298">
        <v>4.398988406979102E-2</v>
      </c>
      <c r="H298">
        <v>13.94107956182455</v>
      </c>
      <c r="I298">
        <v>23</v>
      </c>
      <c r="J298">
        <v>92026.86</v>
      </c>
      <c r="K298">
        <v>0.25509507656338259</v>
      </c>
      <c r="L298">
        <v>1.034546030664776</v>
      </c>
      <c r="M298">
        <v>0</v>
      </c>
      <c r="N298">
        <v>1</v>
      </c>
      <c r="O298">
        <v>2.7878920096066968E-2</v>
      </c>
      <c r="P298">
        <v>0.87751785302260754</v>
      </c>
      <c r="Q298">
        <v>0.11085636341312111</v>
      </c>
      <c r="R298">
        <v>1.4399873343217899</v>
      </c>
      <c r="S298">
        <v>1</v>
      </c>
      <c r="T298">
        <v>9.3544854913644629E-2</v>
      </c>
      <c r="U298">
        <f>IF(T298&gt;0.1,1,0)</f>
        <v>0</v>
      </c>
      <c r="V298">
        <f>IF(S298=U298,1,0)</f>
        <v>0</v>
      </c>
    </row>
    <row r="299" spans="1:22" x14ac:dyDescent="0.3">
      <c r="A299" s="1">
        <v>297</v>
      </c>
      <c r="B299" t="s">
        <v>315</v>
      </c>
      <c r="C299">
        <v>1.007767580794426</v>
      </c>
      <c r="D299">
        <v>4.4928200176821517E-2</v>
      </c>
      <c r="E299">
        <v>0.87007991961619147</v>
      </c>
      <c r="F299">
        <v>0.12992008038380851</v>
      </c>
      <c r="G299">
        <v>5.1995915036682477E-3</v>
      </c>
      <c r="H299">
        <v>11.65836016368697</v>
      </c>
      <c r="I299">
        <v>17</v>
      </c>
      <c r="J299">
        <v>-11468.32</v>
      </c>
      <c r="K299">
        <v>0.70565214721034752</v>
      </c>
      <c r="L299">
        <v>1.007767580794426</v>
      </c>
      <c r="M299">
        <v>1</v>
      </c>
      <c r="N299">
        <v>1</v>
      </c>
      <c r="O299">
        <v>1.5595473692282651</v>
      </c>
      <c r="P299">
        <v>0.92422912081000874</v>
      </c>
      <c r="Q299">
        <v>8.6963487290771871E-2</v>
      </c>
      <c r="R299">
        <v>1.6021082182017621</v>
      </c>
      <c r="S299">
        <v>0</v>
      </c>
      <c r="T299">
        <v>5.0330753065622E-2</v>
      </c>
      <c r="U299">
        <f>IF(T299&gt;0.1,1,0)</f>
        <v>0</v>
      </c>
      <c r="V299">
        <f>IF(S299=U299,1,0)</f>
        <v>1</v>
      </c>
    </row>
    <row r="300" spans="1:22" x14ac:dyDescent="0.3">
      <c r="A300" s="1">
        <v>298</v>
      </c>
      <c r="B300" t="s">
        <v>316</v>
      </c>
      <c r="C300">
        <v>1.2380716048810729</v>
      </c>
      <c r="D300">
        <v>3.0459170705960541E-2</v>
      </c>
      <c r="E300">
        <v>0.80127682547517731</v>
      </c>
      <c r="F300">
        <v>0.19872317452482269</v>
      </c>
      <c r="G300">
        <v>1.013881132977771E-2</v>
      </c>
      <c r="H300">
        <v>3.10997572016888</v>
      </c>
      <c r="I300">
        <v>32</v>
      </c>
      <c r="J300">
        <v>-1572356.09</v>
      </c>
      <c r="K300">
        <v>0.35062455498060802</v>
      </c>
      <c r="L300">
        <v>1.2380716048810729</v>
      </c>
      <c r="M300">
        <v>0</v>
      </c>
      <c r="N300">
        <v>1</v>
      </c>
      <c r="O300">
        <v>0.71000378778212636</v>
      </c>
      <c r="P300">
        <v>1.179177228735431</v>
      </c>
      <c r="Q300">
        <v>0.17374991872113879</v>
      </c>
      <c r="R300">
        <v>1.7080079200311109</v>
      </c>
      <c r="S300">
        <v>0</v>
      </c>
      <c r="T300">
        <v>0.1054999419445911</v>
      </c>
      <c r="U300">
        <f>IF(T300&gt;0.1,1,0)</f>
        <v>1</v>
      </c>
      <c r="V300">
        <f>IF(S300=U300,1,0)</f>
        <v>0</v>
      </c>
    </row>
    <row r="301" spans="1:22" x14ac:dyDescent="0.3">
      <c r="A301" s="1">
        <v>299</v>
      </c>
      <c r="B301" t="s">
        <v>317</v>
      </c>
      <c r="C301">
        <v>1.7786891127208579</v>
      </c>
      <c r="D301">
        <v>0.1969777907635917</v>
      </c>
      <c r="E301">
        <v>0.50645758452733969</v>
      </c>
      <c r="F301">
        <v>0.49354241547266031</v>
      </c>
      <c r="G301">
        <v>8.9080893458815494E-2</v>
      </c>
      <c r="H301">
        <v>0.27019457025034749</v>
      </c>
      <c r="I301">
        <v>23</v>
      </c>
      <c r="J301">
        <v>297327.78999999998</v>
      </c>
      <c r="K301">
        <v>0.87721335946668644</v>
      </c>
      <c r="L301">
        <v>1.7786891127208579</v>
      </c>
      <c r="M301">
        <v>0</v>
      </c>
      <c r="N301">
        <v>0</v>
      </c>
      <c r="O301">
        <v>5.4278961811983297</v>
      </c>
      <c r="P301">
        <v>1.7786891127208579</v>
      </c>
      <c r="Q301">
        <v>0.22939265161461261</v>
      </c>
      <c r="R301">
        <v>1.4072881761810221</v>
      </c>
      <c r="S301">
        <v>0</v>
      </c>
      <c r="T301">
        <v>1.5411244862708151E-2</v>
      </c>
      <c r="U301">
        <f>IF(T301&gt;0.1,1,0)</f>
        <v>0</v>
      </c>
      <c r="V301">
        <f>IF(S301=U301,1,0)</f>
        <v>1</v>
      </c>
    </row>
    <row r="302" spans="1:22" x14ac:dyDescent="0.3">
      <c r="A302" s="1">
        <v>300</v>
      </c>
      <c r="B302" t="s">
        <v>318</v>
      </c>
      <c r="C302">
        <v>1.18775605381032</v>
      </c>
      <c r="D302">
        <v>2.0367443415634359E-2</v>
      </c>
      <c r="E302">
        <v>1</v>
      </c>
      <c r="F302">
        <v>0</v>
      </c>
      <c r="G302">
        <v>6.0824090373079502E-2</v>
      </c>
      <c r="H302">
        <v>1.7930897327110731</v>
      </c>
      <c r="I302">
        <v>82</v>
      </c>
      <c r="J302">
        <v>-23518.46</v>
      </c>
      <c r="K302">
        <v>0.1179880297261573</v>
      </c>
      <c r="L302">
        <v>1.18775605381032</v>
      </c>
      <c r="M302">
        <v>0</v>
      </c>
      <c r="N302">
        <v>1</v>
      </c>
      <c r="O302">
        <v>2.5755153871072238</v>
      </c>
      <c r="P302">
        <v>0.61891129325283634</v>
      </c>
      <c r="Q302">
        <v>0.68827273008799927</v>
      </c>
      <c r="R302">
        <v>1.1399873940795759</v>
      </c>
      <c r="S302">
        <v>0</v>
      </c>
      <c r="T302">
        <v>0.18504590840255511</v>
      </c>
      <c r="U302">
        <f>IF(T302&gt;0.1,1,0)</f>
        <v>1</v>
      </c>
      <c r="V302">
        <f>IF(S302=U302,1,0)</f>
        <v>0</v>
      </c>
    </row>
    <row r="303" spans="1:22" x14ac:dyDescent="0.3">
      <c r="A303" s="1">
        <v>301</v>
      </c>
      <c r="B303" t="s">
        <v>319</v>
      </c>
      <c r="C303">
        <v>0.93112686577781345</v>
      </c>
      <c r="D303">
        <v>3.1976258802115638E-2</v>
      </c>
      <c r="E303">
        <v>0.90418331659952067</v>
      </c>
      <c r="F303">
        <v>9.581668340047933E-2</v>
      </c>
      <c r="G303">
        <v>3.3215447522739841E-3</v>
      </c>
      <c r="H303">
        <v>20.071800941544549</v>
      </c>
      <c r="I303">
        <v>73</v>
      </c>
      <c r="J303">
        <v>2967501.68</v>
      </c>
      <c r="K303">
        <v>0.75713640223937151</v>
      </c>
      <c r="L303">
        <v>0.93112686577781345</v>
      </c>
      <c r="M303">
        <v>1</v>
      </c>
      <c r="N303">
        <v>1</v>
      </c>
      <c r="O303">
        <v>0.80387810103497559</v>
      </c>
      <c r="P303">
        <v>0.9131083058794861</v>
      </c>
      <c r="Q303">
        <v>8.9849563132613747E-2</v>
      </c>
      <c r="R303">
        <v>1.712303447119097</v>
      </c>
      <c r="S303">
        <v>0</v>
      </c>
      <c r="T303">
        <v>2.6039510003462541E-2</v>
      </c>
      <c r="U303">
        <f>IF(T303&gt;0.1,1,0)</f>
        <v>0</v>
      </c>
      <c r="V303">
        <f>IF(S303=U303,1,0)</f>
        <v>1</v>
      </c>
    </row>
    <row r="304" spans="1:22" x14ac:dyDescent="0.3">
      <c r="A304" s="1">
        <v>302</v>
      </c>
      <c r="B304" t="s">
        <v>320</v>
      </c>
      <c r="C304">
        <v>6.4787258066389981</v>
      </c>
      <c r="D304">
        <v>-3.8746691811956048E-3</v>
      </c>
      <c r="E304">
        <v>0.15763390429658369</v>
      </c>
      <c r="F304">
        <v>0.84236609570341636</v>
      </c>
      <c r="G304">
        <v>-8.7250991849706135E-3</v>
      </c>
      <c r="H304">
        <v>-3.7837662086317012</v>
      </c>
      <c r="I304">
        <v>15</v>
      </c>
      <c r="J304">
        <v>444702</v>
      </c>
      <c r="K304">
        <v>4.8060739424895978E-2</v>
      </c>
      <c r="L304">
        <v>3.7285881850220548</v>
      </c>
      <c r="M304">
        <v>1</v>
      </c>
      <c r="N304">
        <v>0</v>
      </c>
      <c r="O304">
        <v>0.36380460749482452</v>
      </c>
      <c r="P304">
        <v>6.0485558643511483</v>
      </c>
      <c r="Q304">
        <v>0.3809348228443093</v>
      </c>
      <c r="R304">
        <v>1.088933744288074</v>
      </c>
      <c r="S304">
        <v>0</v>
      </c>
      <c r="T304">
        <v>1.7266247793013459E-2</v>
      </c>
      <c r="U304">
        <f>IF(T304&gt;0.1,1,0)</f>
        <v>0</v>
      </c>
      <c r="V304">
        <f>IF(S304=U304,1,0)</f>
        <v>1</v>
      </c>
    </row>
    <row r="305" spans="1:22" x14ac:dyDescent="0.3">
      <c r="A305" s="1">
        <v>303</v>
      </c>
      <c r="B305" t="s">
        <v>321</v>
      </c>
      <c r="C305">
        <v>4.3954093479842129</v>
      </c>
      <c r="D305">
        <v>7.7683648329393701E-2</v>
      </c>
      <c r="E305">
        <v>0.22205981200998229</v>
      </c>
      <c r="F305">
        <v>0.77794018799001763</v>
      </c>
      <c r="G305">
        <v>3.4512608798188092E-2</v>
      </c>
      <c r="H305">
        <v>17.244806978676891</v>
      </c>
      <c r="I305">
        <v>100</v>
      </c>
      <c r="J305">
        <v>247941.21</v>
      </c>
      <c r="K305">
        <v>0.33685598807832667</v>
      </c>
      <c r="L305">
        <v>3.7285881850220548</v>
      </c>
      <c r="M305">
        <v>0</v>
      </c>
      <c r="N305">
        <v>1</v>
      </c>
      <c r="O305">
        <v>0.83398737875030549</v>
      </c>
      <c r="P305">
        <v>3.2829019763110252</v>
      </c>
      <c r="Q305">
        <v>7.030637246556963E-2</v>
      </c>
      <c r="R305">
        <v>0.89485559076915211</v>
      </c>
      <c r="S305">
        <v>0</v>
      </c>
      <c r="T305">
        <v>1.37136894528429E-2</v>
      </c>
      <c r="U305">
        <f>IF(T305&gt;0.1,1,0)</f>
        <v>0</v>
      </c>
      <c r="V305">
        <f>IF(S305=U305,1,0)</f>
        <v>1</v>
      </c>
    </row>
    <row r="306" spans="1:22" x14ac:dyDescent="0.3">
      <c r="A306" s="1">
        <v>304</v>
      </c>
      <c r="B306" t="s">
        <v>322</v>
      </c>
      <c r="C306">
        <v>0.89495612198556473</v>
      </c>
      <c r="D306">
        <v>8.6899441713345835E-2</v>
      </c>
      <c r="E306">
        <v>0.77595129604771806</v>
      </c>
      <c r="F306">
        <v>0.22404870395228191</v>
      </c>
      <c r="G306">
        <v>3.5186818150545703E-2</v>
      </c>
      <c r="H306">
        <v>3.5006606094692052</v>
      </c>
      <c r="I306">
        <v>27</v>
      </c>
      <c r="J306">
        <v>119709.4</v>
      </c>
      <c r="K306">
        <v>0.121845840357763</v>
      </c>
      <c r="L306">
        <v>0.89495612198556473</v>
      </c>
      <c r="M306">
        <v>0</v>
      </c>
      <c r="N306">
        <v>1</v>
      </c>
      <c r="O306">
        <v>0.30072774660444529</v>
      </c>
      <c r="P306">
        <v>0.83925679425056499</v>
      </c>
      <c r="Q306">
        <v>0.2104724909619595</v>
      </c>
      <c r="R306">
        <v>1.378880861376667</v>
      </c>
      <c r="S306">
        <v>0</v>
      </c>
      <c r="T306">
        <v>0.11444079278590601</v>
      </c>
      <c r="U306">
        <f>IF(T306&gt;0.1,1,0)</f>
        <v>1</v>
      </c>
      <c r="V306">
        <f>IF(S306=U306,1,0)</f>
        <v>0</v>
      </c>
    </row>
    <row r="307" spans="1:22" x14ac:dyDescent="0.3">
      <c r="A307" s="1">
        <v>305</v>
      </c>
      <c r="B307" t="s">
        <v>323</v>
      </c>
      <c r="C307">
        <v>1.1117800687157779</v>
      </c>
      <c r="D307">
        <v>3.5352803817006291E-2</v>
      </c>
      <c r="E307">
        <v>0.91675476672781075</v>
      </c>
      <c r="F307">
        <v>8.3245233272189245E-2</v>
      </c>
      <c r="G307">
        <v>3.8240377523174947E-2</v>
      </c>
      <c r="H307">
        <v>3.4332429365553732</v>
      </c>
      <c r="I307">
        <v>21</v>
      </c>
      <c r="J307">
        <v>-90479.65</v>
      </c>
      <c r="K307">
        <v>0.12984343027054571</v>
      </c>
      <c r="L307">
        <v>1.1117800687157779</v>
      </c>
      <c r="M307">
        <v>0</v>
      </c>
      <c r="N307">
        <v>1</v>
      </c>
      <c r="O307">
        <v>3.3250894743825317E-2</v>
      </c>
      <c r="P307">
        <v>0.79926533967465063</v>
      </c>
      <c r="Q307">
        <v>0.50524789975726092</v>
      </c>
      <c r="R307">
        <v>1.391790793881063</v>
      </c>
      <c r="S307">
        <v>1</v>
      </c>
      <c r="T307">
        <v>0.14885927850944081</v>
      </c>
      <c r="U307">
        <f>IF(T307&gt;0.1,1,0)</f>
        <v>1</v>
      </c>
      <c r="V307">
        <f>IF(S307=U307,1,0)</f>
        <v>1</v>
      </c>
    </row>
    <row r="308" spans="1:22" x14ac:dyDescent="0.3">
      <c r="A308" s="1">
        <v>306</v>
      </c>
      <c r="B308" t="s">
        <v>324</v>
      </c>
      <c r="C308">
        <v>1.561706486241732</v>
      </c>
      <c r="D308">
        <v>-0.1049224160090588</v>
      </c>
      <c r="E308">
        <v>0.63346567829351264</v>
      </c>
      <c r="F308">
        <v>0.36653432170648742</v>
      </c>
      <c r="G308">
        <v>-0.1012665236389519</v>
      </c>
      <c r="H308">
        <v>-2.8771481542394932</v>
      </c>
      <c r="I308">
        <v>12</v>
      </c>
      <c r="J308">
        <v>-105367.97</v>
      </c>
      <c r="K308">
        <v>6.8088324005580907E-4</v>
      </c>
      <c r="L308">
        <v>1.561706486241732</v>
      </c>
      <c r="M308">
        <v>0</v>
      </c>
      <c r="N308">
        <v>0</v>
      </c>
      <c r="O308">
        <v>4.1995327278657131E-4</v>
      </c>
      <c r="P308">
        <v>1.561706486241732</v>
      </c>
      <c r="Q308">
        <v>2.1059177531248632</v>
      </c>
      <c r="R308">
        <v>1.62275313689601</v>
      </c>
      <c r="S308">
        <v>0</v>
      </c>
      <c r="T308">
        <v>5.2363745493130748E-2</v>
      </c>
      <c r="U308">
        <f>IF(T308&gt;0.1,1,0)</f>
        <v>0</v>
      </c>
      <c r="V308">
        <f>IF(S308=U308,1,0)</f>
        <v>1</v>
      </c>
    </row>
    <row r="309" spans="1:22" x14ac:dyDescent="0.3">
      <c r="A309" s="1">
        <v>307</v>
      </c>
      <c r="B309" t="s">
        <v>325</v>
      </c>
      <c r="C309">
        <v>2.1308151218760401</v>
      </c>
      <c r="D309">
        <v>0.16295445146949311</v>
      </c>
      <c r="E309">
        <v>0.46781192427666718</v>
      </c>
      <c r="F309">
        <v>0.53218807572333282</v>
      </c>
      <c r="G309">
        <v>4.6272688859444189E-2</v>
      </c>
      <c r="H309">
        <v>14.47907504476572</v>
      </c>
      <c r="I309">
        <v>24</v>
      </c>
      <c r="J309">
        <v>97898.52</v>
      </c>
      <c r="K309">
        <v>0.112276599203106</v>
      </c>
      <c r="L309">
        <v>2.1308151218760401</v>
      </c>
      <c r="M309">
        <v>0</v>
      </c>
      <c r="N309">
        <v>0</v>
      </c>
      <c r="O309">
        <v>0.75427151723990926</v>
      </c>
      <c r="P309">
        <v>2.1308151218760401</v>
      </c>
      <c r="Q309">
        <v>0.123667224485411</v>
      </c>
      <c r="R309">
        <v>1.464632646719318</v>
      </c>
      <c r="S309">
        <v>0</v>
      </c>
      <c r="T309">
        <v>2.1065947243931071E-2</v>
      </c>
      <c r="U309">
        <f>IF(T309&gt;0.1,1,0)</f>
        <v>0</v>
      </c>
      <c r="V309">
        <f>IF(S309=U309,1,0)</f>
        <v>1</v>
      </c>
    </row>
    <row r="310" spans="1:22" x14ac:dyDescent="0.3">
      <c r="A310" s="1">
        <v>308</v>
      </c>
      <c r="B310" t="s">
        <v>326</v>
      </c>
      <c r="C310">
        <v>2.0254776042622011</v>
      </c>
      <c r="D310">
        <v>0.11046076050563421</v>
      </c>
      <c r="E310">
        <v>0.50326195727116341</v>
      </c>
      <c r="F310">
        <v>0.49673804272883659</v>
      </c>
      <c r="G310">
        <v>3.8114436983665567E-2</v>
      </c>
      <c r="H310">
        <v>20.81073477946169</v>
      </c>
      <c r="I310">
        <v>23</v>
      </c>
      <c r="J310">
        <v>143502.04</v>
      </c>
      <c r="K310">
        <v>0.48506238783830441</v>
      </c>
      <c r="L310">
        <v>2.0254776042622011</v>
      </c>
      <c r="M310">
        <v>0</v>
      </c>
      <c r="N310">
        <v>1</v>
      </c>
      <c r="O310">
        <v>1.473963215693715</v>
      </c>
      <c r="P310">
        <v>1.7024537002650471</v>
      </c>
      <c r="Q310">
        <v>0.14809173517020899</v>
      </c>
      <c r="R310">
        <v>1.279781738895774</v>
      </c>
      <c r="S310">
        <v>0</v>
      </c>
      <c r="T310">
        <v>2.060207128228608E-2</v>
      </c>
      <c r="U310">
        <f>IF(T310&gt;0.1,1,0)</f>
        <v>0</v>
      </c>
      <c r="V310">
        <f>IF(S310=U310,1,0)</f>
        <v>1</v>
      </c>
    </row>
    <row r="311" spans="1:22" x14ac:dyDescent="0.3">
      <c r="A311" s="1">
        <v>309</v>
      </c>
      <c r="B311" t="s">
        <v>327</v>
      </c>
      <c r="C311">
        <v>3.1860690221454471</v>
      </c>
      <c r="D311">
        <v>5.8767119394462261E-2</v>
      </c>
      <c r="E311">
        <v>0.39943433674170697</v>
      </c>
      <c r="F311">
        <v>0.60056566325829297</v>
      </c>
      <c r="G311">
        <v>3.4575358969925578E-2</v>
      </c>
      <c r="H311">
        <v>8.6872265593295221</v>
      </c>
      <c r="I311">
        <v>12</v>
      </c>
      <c r="J311">
        <v>1692410.17</v>
      </c>
      <c r="K311">
        <v>0.495876664348534</v>
      </c>
      <c r="L311">
        <v>3.1860690221454471</v>
      </c>
      <c r="M311">
        <v>0</v>
      </c>
      <c r="N311">
        <v>0</v>
      </c>
      <c r="O311">
        <v>8.357637036328013</v>
      </c>
      <c r="P311">
        <v>2.230617212396413</v>
      </c>
      <c r="Q311">
        <v>0.14967634470155691</v>
      </c>
      <c r="R311">
        <v>1.170635390717903</v>
      </c>
      <c r="S311">
        <v>0</v>
      </c>
      <c r="T311">
        <v>1.000932089962032E-2</v>
      </c>
      <c r="U311">
        <f>IF(T311&gt;0.1,1,0)</f>
        <v>0</v>
      </c>
      <c r="V311">
        <f>IF(S311=U311,1,0)</f>
        <v>1</v>
      </c>
    </row>
    <row r="312" spans="1:22" x14ac:dyDescent="0.3">
      <c r="A312" s="1">
        <v>310</v>
      </c>
      <c r="B312" t="s">
        <v>328</v>
      </c>
      <c r="C312">
        <v>1.086873708047488</v>
      </c>
      <c r="D312">
        <v>0.1242928884751577</v>
      </c>
      <c r="E312">
        <v>0.81138368588629661</v>
      </c>
      <c r="F312">
        <v>0.18861631411370339</v>
      </c>
      <c r="G312">
        <v>3.1997714650818541E-2</v>
      </c>
      <c r="H312">
        <v>20.81073477946169</v>
      </c>
      <c r="I312">
        <v>53</v>
      </c>
      <c r="J312">
        <v>464971.89</v>
      </c>
      <c r="K312">
        <v>0.48450229639160047</v>
      </c>
      <c r="L312">
        <v>1.086873708047488</v>
      </c>
      <c r="M312">
        <v>0</v>
      </c>
      <c r="N312">
        <v>0</v>
      </c>
      <c r="O312">
        <v>5.2512061284217308E-2</v>
      </c>
      <c r="P312">
        <v>1.086873708047488</v>
      </c>
      <c r="Q312">
        <v>0.21018674315851341</v>
      </c>
      <c r="R312">
        <v>1.6932552812147741</v>
      </c>
      <c r="S312">
        <v>0</v>
      </c>
      <c r="T312">
        <v>2.1527910231939552E-2</v>
      </c>
      <c r="U312">
        <f>IF(T312&gt;0.1,1,0)</f>
        <v>0</v>
      </c>
      <c r="V312">
        <f>IF(S312=U312,1,0)</f>
        <v>1</v>
      </c>
    </row>
    <row r="313" spans="1:22" x14ac:dyDescent="0.3">
      <c r="A313" s="1">
        <v>311</v>
      </c>
      <c r="B313" t="s">
        <v>329</v>
      </c>
      <c r="C313">
        <v>0.91239855191643382</v>
      </c>
      <c r="D313">
        <v>8.9333809796440108E-2</v>
      </c>
      <c r="E313">
        <v>1</v>
      </c>
      <c r="F313">
        <v>0</v>
      </c>
      <c r="G313">
        <v>6.5773430483390807E-2</v>
      </c>
      <c r="H313">
        <v>2.171409054889867</v>
      </c>
      <c r="I313">
        <v>28</v>
      </c>
      <c r="J313">
        <v>22452.46</v>
      </c>
      <c r="K313">
        <v>0.18030842020459739</v>
      </c>
      <c r="L313">
        <v>0.91239855191643382</v>
      </c>
      <c r="M313">
        <v>0</v>
      </c>
      <c r="N313">
        <v>1</v>
      </c>
      <c r="O313">
        <v>2.8441608278757471</v>
      </c>
      <c r="P313">
        <v>0.76866448159661249</v>
      </c>
      <c r="Q313">
        <v>0.42716907775137891</v>
      </c>
      <c r="R313">
        <v>1.6111301781741469</v>
      </c>
      <c r="S313">
        <v>0</v>
      </c>
      <c r="T313">
        <v>0.18250051133484441</v>
      </c>
      <c r="U313">
        <f>IF(T313&gt;0.1,1,0)</f>
        <v>1</v>
      </c>
      <c r="V313">
        <f>IF(S313=U313,1,0)</f>
        <v>0</v>
      </c>
    </row>
    <row r="314" spans="1:22" x14ac:dyDescent="0.3">
      <c r="A314" s="1">
        <v>312</v>
      </c>
      <c r="B314" t="s">
        <v>330</v>
      </c>
      <c r="C314">
        <v>1.011443987393073</v>
      </c>
      <c r="D314">
        <v>7.7960839779060764E-2</v>
      </c>
      <c r="E314">
        <v>0.46456214781713001</v>
      </c>
      <c r="F314">
        <v>0.53543785218286999</v>
      </c>
      <c r="G314">
        <v>8.0710411420611708E-2</v>
      </c>
      <c r="H314">
        <v>14.229968175730781</v>
      </c>
      <c r="I314">
        <v>25</v>
      </c>
      <c r="J314">
        <v>7589141.5899999999</v>
      </c>
      <c r="K314">
        <v>0.31528056879233129</v>
      </c>
      <c r="L314">
        <v>1.011443987393073</v>
      </c>
      <c r="M314">
        <v>0</v>
      </c>
      <c r="N314">
        <v>1</v>
      </c>
      <c r="O314">
        <v>3.5785416237190022</v>
      </c>
      <c r="P314">
        <v>0.84519668118910896</v>
      </c>
      <c r="Q314">
        <v>0.39088914438632799</v>
      </c>
      <c r="R314">
        <v>0.78085017184583094</v>
      </c>
      <c r="S314">
        <v>0</v>
      </c>
      <c r="T314">
        <v>1.22787432139328E-2</v>
      </c>
      <c r="U314">
        <f>IF(T314&gt;0.1,1,0)</f>
        <v>0</v>
      </c>
      <c r="V314">
        <f>IF(S314=U314,1,0)</f>
        <v>1</v>
      </c>
    </row>
    <row r="315" spans="1:22" x14ac:dyDescent="0.3">
      <c r="A315" s="1">
        <v>313</v>
      </c>
      <c r="B315" t="s">
        <v>331</v>
      </c>
      <c r="C315">
        <v>0.34058441666447731</v>
      </c>
      <c r="D315">
        <v>6.4374451013096731E-2</v>
      </c>
      <c r="E315">
        <v>0.95065286262743898</v>
      </c>
      <c r="F315">
        <v>4.9347137372561023E-2</v>
      </c>
      <c r="G315">
        <v>7.3740143426056851E-2</v>
      </c>
      <c r="H315">
        <v>3.551604894484838</v>
      </c>
      <c r="I315">
        <v>22</v>
      </c>
      <c r="J315">
        <v>87697.97</v>
      </c>
      <c r="K315">
        <v>0.1820370251571706</v>
      </c>
      <c r="L315">
        <v>0.34058441666447731</v>
      </c>
      <c r="M315">
        <v>0</v>
      </c>
      <c r="N315">
        <v>1</v>
      </c>
      <c r="O315">
        <v>2.2918372688292461E-2</v>
      </c>
      <c r="P315">
        <v>0.21701030214313649</v>
      </c>
      <c r="Q315">
        <v>0.50216946647294636</v>
      </c>
      <c r="R315">
        <v>0.81202931055469463</v>
      </c>
      <c r="S315">
        <v>1</v>
      </c>
      <c r="T315">
        <v>0.15217842874301149</v>
      </c>
      <c r="U315">
        <f>IF(T315&gt;0.1,1,0)</f>
        <v>1</v>
      </c>
      <c r="V315">
        <f>IF(S315=U315,1,0)</f>
        <v>1</v>
      </c>
    </row>
    <row r="316" spans="1:22" x14ac:dyDescent="0.3">
      <c r="A316" s="1">
        <v>314</v>
      </c>
      <c r="B316" t="s">
        <v>332</v>
      </c>
      <c r="C316">
        <v>6.4787258066389981</v>
      </c>
      <c r="D316">
        <v>6.2154698920666343E-2</v>
      </c>
      <c r="E316">
        <v>0.1127701874835422</v>
      </c>
      <c r="F316">
        <v>0.88722981251645772</v>
      </c>
      <c r="G316">
        <v>0.1059641224778651</v>
      </c>
      <c r="H316">
        <v>20.81073477946169</v>
      </c>
      <c r="I316">
        <v>119</v>
      </c>
      <c r="J316">
        <v>63689.53</v>
      </c>
      <c r="K316">
        <v>0.98507579145168112</v>
      </c>
      <c r="L316">
        <v>3.7285881850220548</v>
      </c>
      <c r="M316">
        <v>0</v>
      </c>
      <c r="N316">
        <v>0</v>
      </c>
      <c r="O316">
        <v>1108.56471982984</v>
      </c>
      <c r="P316">
        <v>8.8648586085729324</v>
      </c>
      <c r="Q316">
        <v>0.1965458245895558</v>
      </c>
      <c r="R316">
        <v>1.1124619547874051</v>
      </c>
      <c r="S316">
        <v>0</v>
      </c>
      <c r="T316">
        <v>1.9603532508723699E-3</v>
      </c>
      <c r="U316">
        <f>IF(T316&gt;0.1,1,0)</f>
        <v>0</v>
      </c>
      <c r="V316">
        <f>IF(S316=U316,1,0)</f>
        <v>1</v>
      </c>
    </row>
    <row r="317" spans="1:22" x14ac:dyDescent="0.3">
      <c r="A317" s="1">
        <v>315</v>
      </c>
      <c r="B317" t="s">
        <v>333</v>
      </c>
      <c r="C317">
        <v>3.0813872289466211</v>
      </c>
      <c r="D317">
        <v>4.4903647508256921E-2</v>
      </c>
      <c r="E317">
        <v>0.32275660415170337</v>
      </c>
      <c r="F317">
        <v>0.67724339584829663</v>
      </c>
      <c r="G317">
        <v>-3.1984124678283707E-4</v>
      </c>
      <c r="H317">
        <v>-3.8754004189679503E-2</v>
      </c>
      <c r="I317">
        <v>54</v>
      </c>
      <c r="J317">
        <v>524221.35</v>
      </c>
      <c r="K317">
        <v>0.40682262606061542</v>
      </c>
      <c r="L317">
        <v>3.0813872289466211</v>
      </c>
      <c r="M317">
        <v>0</v>
      </c>
      <c r="N317">
        <v>0</v>
      </c>
      <c r="O317">
        <v>0.74933474104088482</v>
      </c>
      <c r="P317">
        <v>1.8458070461755749</v>
      </c>
      <c r="Q317">
        <v>0.54083501931072298</v>
      </c>
      <c r="R317">
        <v>0.78908349574903713</v>
      </c>
      <c r="S317">
        <v>0</v>
      </c>
      <c r="T317">
        <v>1.477939456078162E-2</v>
      </c>
      <c r="U317">
        <f>IF(T317&gt;0.1,1,0)</f>
        <v>0</v>
      </c>
      <c r="V317">
        <f>IF(S317=U317,1,0)</f>
        <v>1</v>
      </c>
    </row>
    <row r="318" spans="1:22" x14ac:dyDescent="0.3">
      <c r="A318" s="1">
        <v>316</v>
      </c>
      <c r="B318" t="s">
        <v>334</v>
      </c>
      <c r="C318">
        <v>1.1362662066137419</v>
      </c>
      <c r="D318">
        <v>0.35853531502729208</v>
      </c>
      <c r="E318">
        <v>0.66906918993311304</v>
      </c>
      <c r="F318">
        <v>0.33093081006688702</v>
      </c>
      <c r="G318">
        <v>0.13613566335486549</v>
      </c>
      <c r="H318">
        <v>20.81073477946169</v>
      </c>
      <c r="I318">
        <v>28</v>
      </c>
      <c r="J318">
        <v>100853.44</v>
      </c>
      <c r="K318">
        <v>0.39053254579931518</v>
      </c>
      <c r="L318">
        <v>1.1362662066137419</v>
      </c>
      <c r="M318">
        <v>0</v>
      </c>
      <c r="N318">
        <v>0</v>
      </c>
      <c r="O318">
        <v>0.16162016180817351</v>
      </c>
      <c r="P318">
        <v>1.1362662066137419</v>
      </c>
      <c r="Q318">
        <v>0.21999564209964151</v>
      </c>
      <c r="R318">
        <v>1.429309900340541</v>
      </c>
      <c r="S318">
        <v>0</v>
      </c>
      <c r="T318">
        <v>2.3767057849045661E-2</v>
      </c>
      <c r="U318">
        <f>IF(T318&gt;0.1,1,0)</f>
        <v>0</v>
      </c>
      <c r="V318">
        <f>IF(S318=U318,1,0)</f>
        <v>1</v>
      </c>
    </row>
    <row r="319" spans="1:22" x14ac:dyDescent="0.3">
      <c r="A319" s="1">
        <v>317</v>
      </c>
      <c r="B319" t="s">
        <v>335</v>
      </c>
      <c r="C319">
        <v>0.5649788888075542</v>
      </c>
      <c r="D319">
        <v>0.1068620589605158</v>
      </c>
      <c r="E319">
        <v>0.99852644909853827</v>
      </c>
      <c r="F319">
        <v>1.473550901461729E-3</v>
      </c>
      <c r="G319">
        <v>4.2119671068953209E-2</v>
      </c>
      <c r="H319">
        <v>4.113735695159769</v>
      </c>
      <c r="I319">
        <v>48</v>
      </c>
      <c r="J319">
        <v>1090826.6299999999</v>
      </c>
      <c r="K319">
        <v>0.2284573241066232</v>
      </c>
      <c r="L319">
        <v>0.5649788888075542</v>
      </c>
      <c r="M319">
        <v>1</v>
      </c>
      <c r="N319">
        <v>1</v>
      </c>
      <c r="O319">
        <v>8.72049749471102E-4</v>
      </c>
      <c r="P319">
        <v>0.42615933928363431</v>
      </c>
      <c r="Q319">
        <v>0.22884892311922761</v>
      </c>
      <c r="R319">
        <v>1.1787123848216661</v>
      </c>
      <c r="S319">
        <v>0</v>
      </c>
      <c r="T319">
        <v>0.14836797435873669</v>
      </c>
      <c r="U319">
        <f>IF(T319&gt;0.1,1,0)</f>
        <v>1</v>
      </c>
      <c r="V319">
        <f>IF(S319=U319,1,0)</f>
        <v>0</v>
      </c>
    </row>
    <row r="320" spans="1:22" x14ac:dyDescent="0.3">
      <c r="A320" s="1">
        <v>318</v>
      </c>
      <c r="B320" t="s">
        <v>336</v>
      </c>
      <c r="C320">
        <v>4.4175219684526388</v>
      </c>
      <c r="D320">
        <v>0.1478633042305971</v>
      </c>
      <c r="E320">
        <v>0.20192916032000641</v>
      </c>
      <c r="F320">
        <v>0.79807083967999359</v>
      </c>
      <c r="G320">
        <v>5.9082692540374793E-2</v>
      </c>
      <c r="H320">
        <v>20.81073477946169</v>
      </c>
      <c r="I320">
        <v>55</v>
      </c>
      <c r="J320">
        <v>1955961.85</v>
      </c>
      <c r="K320">
        <v>0.47038311901551189</v>
      </c>
      <c r="L320">
        <v>3.7285881850220548</v>
      </c>
      <c r="M320">
        <v>0</v>
      </c>
      <c r="N320">
        <v>1</v>
      </c>
      <c r="O320">
        <v>6.2100333054461254</v>
      </c>
      <c r="P320">
        <v>4.0133979758776546</v>
      </c>
      <c r="Q320">
        <v>7.6553533180022754E-2</v>
      </c>
      <c r="R320">
        <v>0.99387834884481863</v>
      </c>
      <c r="S320">
        <v>0</v>
      </c>
      <c r="T320">
        <v>8.5232508598426775E-3</v>
      </c>
      <c r="U320">
        <f>IF(T320&gt;0.1,1,0)</f>
        <v>0</v>
      </c>
      <c r="V320">
        <f>IF(S320=U320,1,0)</f>
        <v>1</v>
      </c>
    </row>
    <row r="321" spans="1:22" x14ac:dyDescent="0.3">
      <c r="A321" s="1">
        <v>319</v>
      </c>
      <c r="B321" t="s">
        <v>337</v>
      </c>
      <c r="C321">
        <v>1.9887952313709929</v>
      </c>
      <c r="D321">
        <v>0.1005418204430797</v>
      </c>
      <c r="E321">
        <v>0.43503354422358598</v>
      </c>
      <c r="F321">
        <v>0.56496645577641402</v>
      </c>
      <c r="G321">
        <v>3.7952647163660487E-2</v>
      </c>
      <c r="H321">
        <v>9.0811709041158366</v>
      </c>
      <c r="I321">
        <v>24</v>
      </c>
      <c r="J321">
        <v>67799.009999999995</v>
      </c>
      <c r="K321">
        <v>0.30919268672578809</v>
      </c>
      <c r="L321">
        <v>1.9887952313709929</v>
      </c>
      <c r="M321">
        <v>0</v>
      </c>
      <c r="N321">
        <v>1</v>
      </c>
      <c r="O321">
        <v>2.1886844882265639</v>
      </c>
      <c r="P321">
        <v>1.6133201639552599</v>
      </c>
      <c r="Q321">
        <v>0.12600780885103971</v>
      </c>
      <c r="R321">
        <v>1.05474967195203</v>
      </c>
      <c r="S321">
        <v>0</v>
      </c>
      <c r="T321">
        <v>3.4350449854766839E-2</v>
      </c>
      <c r="U321">
        <f>IF(T321&gt;0.1,1,0)</f>
        <v>0</v>
      </c>
      <c r="V321">
        <f>IF(S321=U321,1,0)</f>
        <v>1</v>
      </c>
    </row>
    <row r="322" spans="1:22" x14ac:dyDescent="0.3">
      <c r="A322" s="1">
        <v>320</v>
      </c>
      <c r="B322" t="s">
        <v>338</v>
      </c>
      <c r="C322">
        <v>3.999306938600943</v>
      </c>
      <c r="D322">
        <v>1.115823534624477E-2</v>
      </c>
      <c r="E322">
        <v>0.71882709399736233</v>
      </c>
      <c r="F322">
        <v>0.28117290600263772</v>
      </c>
      <c r="G322">
        <v>0.3149094452141955</v>
      </c>
      <c r="H322">
        <v>1.3995637281578259</v>
      </c>
      <c r="I322">
        <v>41</v>
      </c>
      <c r="J322">
        <v>52654.65</v>
      </c>
      <c r="K322">
        <v>4.122812312429109E-2</v>
      </c>
      <c r="L322">
        <v>3.7285881850220548</v>
      </c>
      <c r="M322">
        <v>1</v>
      </c>
      <c r="N322">
        <v>0</v>
      </c>
      <c r="O322">
        <v>4.3298010138862573</v>
      </c>
      <c r="P322">
        <v>7.4955359139758704E-2</v>
      </c>
      <c r="Q322">
        <v>0.1089208334564977</v>
      </c>
      <c r="R322">
        <v>6.7352263023694514E-2</v>
      </c>
      <c r="S322">
        <v>0</v>
      </c>
      <c r="T322">
        <v>5.8235199683968723E-2</v>
      </c>
      <c r="U322">
        <f>IF(T322&gt;0.1,1,0)</f>
        <v>0</v>
      </c>
      <c r="V322">
        <f>IF(S322=U322,1,0)</f>
        <v>1</v>
      </c>
    </row>
    <row r="323" spans="1:22" x14ac:dyDescent="0.3">
      <c r="A323" s="1">
        <v>321</v>
      </c>
      <c r="B323" t="s">
        <v>339</v>
      </c>
      <c r="C323">
        <v>1.005025455922216</v>
      </c>
      <c r="D323">
        <v>1.5663191857346631E-2</v>
      </c>
      <c r="E323">
        <v>0.9387028060292083</v>
      </c>
      <c r="F323">
        <v>6.1297193970791697E-2</v>
      </c>
      <c r="G323">
        <v>1.467588697555392E-2</v>
      </c>
      <c r="H323">
        <v>1.471498821221557</v>
      </c>
      <c r="I323">
        <v>31</v>
      </c>
      <c r="J323">
        <v>161068.64000000001</v>
      </c>
      <c r="K323">
        <v>0.2109751680794287</v>
      </c>
      <c r="L323">
        <v>1.005025455922216</v>
      </c>
      <c r="M323">
        <v>1</v>
      </c>
      <c r="N323">
        <v>1</v>
      </c>
      <c r="O323">
        <v>0.2751736775885289</v>
      </c>
      <c r="P323">
        <v>0.95111106736323114</v>
      </c>
      <c r="Q323">
        <v>0.29255907595002489</v>
      </c>
      <c r="R323">
        <v>1.7811569104712679</v>
      </c>
      <c r="S323">
        <v>0</v>
      </c>
      <c r="T323">
        <v>0.14545609633626269</v>
      </c>
      <c r="U323">
        <f>IF(T323&gt;0.1,1,0)</f>
        <v>1</v>
      </c>
      <c r="V323">
        <f>IF(S323=U323,1,0)</f>
        <v>0</v>
      </c>
    </row>
    <row r="324" spans="1:22" x14ac:dyDescent="0.3">
      <c r="A324" s="1">
        <v>322</v>
      </c>
      <c r="B324" t="s">
        <v>340</v>
      </c>
      <c r="C324">
        <v>0.78247806747782711</v>
      </c>
      <c r="D324">
        <v>4.5923562719189818E-3</v>
      </c>
      <c r="E324">
        <v>0.95173168316997692</v>
      </c>
      <c r="F324">
        <v>4.8268316830023077E-2</v>
      </c>
      <c r="G324">
        <v>3.3126213939071052E-2</v>
      </c>
      <c r="H324">
        <v>1.558608687943263</v>
      </c>
      <c r="I324">
        <v>54</v>
      </c>
      <c r="J324">
        <v>-196137.54</v>
      </c>
      <c r="K324">
        <v>0.33883615482743029</v>
      </c>
      <c r="L324">
        <v>0.78247806747782711</v>
      </c>
      <c r="M324">
        <v>0</v>
      </c>
      <c r="N324">
        <v>0</v>
      </c>
      <c r="O324">
        <v>27.914646780366539</v>
      </c>
      <c r="P324">
        <v>0.77649201052022288</v>
      </c>
      <c r="Q324">
        <v>2.4417975145170239</v>
      </c>
      <c r="R324">
        <v>1.683462862618254</v>
      </c>
      <c r="S324">
        <v>0</v>
      </c>
      <c r="T324">
        <v>7.0447124404380515E-2</v>
      </c>
      <c r="U324">
        <f>IF(T324&gt;0.1,1,0)</f>
        <v>0</v>
      </c>
      <c r="V324">
        <f>IF(S324=U324,1,0)</f>
        <v>1</v>
      </c>
    </row>
    <row r="325" spans="1:22" x14ac:dyDescent="0.3">
      <c r="A325" s="1">
        <v>323</v>
      </c>
      <c r="B325" t="s">
        <v>341</v>
      </c>
      <c r="C325">
        <v>1.4067953318691799</v>
      </c>
      <c r="D325">
        <v>7.0412195800122535E-2</v>
      </c>
      <c r="E325">
        <v>0.53030266038868479</v>
      </c>
      <c r="F325">
        <v>0.46969733961131521</v>
      </c>
      <c r="G325">
        <v>5.5031534397366327E-2</v>
      </c>
      <c r="H325">
        <v>20.81073477946169</v>
      </c>
      <c r="I325">
        <v>29</v>
      </c>
      <c r="J325">
        <v>-6712.19</v>
      </c>
      <c r="K325">
        <v>0.19161364615779489</v>
      </c>
      <c r="L325">
        <v>1.4067953318691799</v>
      </c>
      <c r="M325">
        <v>0</v>
      </c>
      <c r="N325">
        <v>0</v>
      </c>
      <c r="O325">
        <v>0.55105551725568436</v>
      </c>
      <c r="P325">
        <v>1.4067953318691799</v>
      </c>
      <c r="Q325">
        <v>0.40294826681134499</v>
      </c>
      <c r="R325">
        <v>1.276329967501294</v>
      </c>
      <c r="S325">
        <v>0</v>
      </c>
      <c r="T325">
        <v>1.5643931288411669E-2</v>
      </c>
      <c r="U325">
        <f>IF(T325&gt;0.1,1,0)</f>
        <v>0</v>
      </c>
      <c r="V325">
        <f>IF(S325=U325,1,0)</f>
        <v>1</v>
      </c>
    </row>
    <row r="326" spans="1:22" x14ac:dyDescent="0.3">
      <c r="A326" s="1">
        <v>324</v>
      </c>
      <c r="B326" t="s">
        <v>342</v>
      </c>
      <c r="C326">
        <v>3.106841955921873</v>
      </c>
      <c r="D326">
        <v>0.11537110501158269</v>
      </c>
      <c r="E326">
        <v>0.31860414432406542</v>
      </c>
      <c r="F326">
        <v>0.68139585567593453</v>
      </c>
      <c r="G326">
        <v>4.0306708902636913E-2</v>
      </c>
      <c r="H326">
        <v>20.81073477946169</v>
      </c>
      <c r="I326">
        <v>25</v>
      </c>
      <c r="J326">
        <v>-37091.089999999997</v>
      </c>
      <c r="K326">
        <v>0.65838678133956408</v>
      </c>
      <c r="L326">
        <v>3.106841955921873</v>
      </c>
      <c r="M326">
        <v>0</v>
      </c>
      <c r="N326">
        <v>0</v>
      </c>
      <c r="O326">
        <v>4.6231966451753914</v>
      </c>
      <c r="P326">
        <v>3.106841955921873</v>
      </c>
      <c r="Q326">
        <v>0.113119632350361</v>
      </c>
      <c r="R326">
        <v>1.3084568672406589</v>
      </c>
      <c r="S326">
        <v>0</v>
      </c>
      <c r="T326">
        <v>5.3894287077922761E-3</v>
      </c>
      <c r="U326">
        <f>IF(T326&gt;0.1,1,0)</f>
        <v>0</v>
      </c>
      <c r="V326">
        <f>IF(S326=U326,1,0)</f>
        <v>1</v>
      </c>
    </row>
    <row r="327" spans="1:22" x14ac:dyDescent="0.3">
      <c r="A327" s="1">
        <v>325</v>
      </c>
      <c r="B327" t="s">
        <v>343</v>
      </c>
      <c r="C327">
        <v>2.9311442088405002</v>
      </c>
      <c r="D327">
        <v>0.2414801739953053</v>
      </c>
      <c r="E327">
        <v>0.29306565475549351</v>
      </c>
      <c r="F327">
        <v>0.70693434524450649</v>
      </c>
      <c r="G327">
        <v>0.45428365831124762</v>
      </c>
      <c r="H327">
        <v>20.81073477946169</v>
      </c>
      <c r="I327">
        <v>31</v>
      </c>
      <c r="J327">
        <v>11143626.869999999</v>
      </c>
      <c r="K327">
        <v>0.83783764608382028</v>
      </c>
      <c r="L327">
        <v>2.9311442088405002</v>
      </c>
      <c r="M327">
        <v>0</v>
      </c>
      <c r="N327">
        <v>0</v>
      </c>
      <c r="O327">
        <v>1.3493296465321301E-2</v>
      </c>
      <c r="P327">
        <v>2.9311442088405002</v>
      </c>
      <c r="Q327">
        <v>0.54476498261527229</v>
      </c>
      <c r="R327">
        <v>1.1520833515021069</v>
      </c>
      <c r="S327">
        <v>0</v>
      </c>
      <c r="T327">
        <v>1.262376216335338E-3</v>
      </c>
      <c r="U327">
        <f>IF(T327&gt;0.1,1,0)</f>
        <v>0</v>
      </c>
      <c r="V327">
        <f>IF(S327=U327,1,0)</f>
        <v>1</v>
      </c>
    </row>
    <row r="328" spans="1:22" x14ac:dyDescent="0.3">
      <c r="A328" s="1">
        <v>326</v>
      </c>
      <c r="B328" t="s">
        <v>344</v>
      </c>
      <c r="C328">
        <v>1.034427637707479</v>
      </c>
      <c r="D328">
        <v>0.11257982912575221</v>
      </c>
      <c r="E328">
        <v>0.99573898099775848</v>
      </c>
      <c r="F328">
        <v>4.2610190022415173E-3</v>
      </c>
      <c r="G328">
        <v>4.541869955239182E-2</v>
      </c>
      <c r="H328">
        <v>12.947580030746529</v>
      </c>
      <c r="I328">
        <v>23</v>
      </c>
      <c r="J328">
        <v>75418.39</v>
      </c>
      <c r="K328">
        <v>0.13600397149696439</v>
      </c>
      <c r="L328">
        <v>1.034427637707479</v>
      </c>
      <c r="M328">
        <v>0</v>
      </c>
      <c r="N328">
        <v>1</v>
      </c>
      <c r="O328">
        <v>0.99397973789744498</v>
      </c>
      <c r="P328">
        <v>0.93411438163639038</v>
      </c>
      <c r="Q328">
        <v>0.33503584461518149</v>
      </c>
      <c r="R328">
        <v>1.8293116462995169</v>
      </c>
      <c r="S328">
        <v>0</v>
      </c>
      <c r="T328">
        <v>0.1347314400857427</v>
      </c>
      <c r="U328">
        <f>IF(T328&gt;0.1,1,0)</f>
        <v>1</v>
      </c>
      <c r="V328">
        <f>IF(S328=U328,1,0)</f>
        <v>0</v>
      </c>
    </row>
    <row r="329" spans="1:22" x14ac:dyDescent="0.3">
      <c r="A329" s="1">
        <v>327</v>
      </c>
      <c r="B329" t="s">
        <v>345</v>
      </c>
      <c r="C329">
        <v>1.2296607684104071</v>
      </c>
      <c r="D329">
        <v>0.30376977275696182</v>
      </c>
      <c r="E329">
        <v>0.68209309628972037</v>
      </c>
      <c r="F329">
        <v>0.31790690371027958</v>
      </c>
      <c r="G329">
        <v>0.12606843504598969</v>
      </c>
      <c r="H329">
        <v>1.920023701048325</v>
      </c>
      <c r="I329">
        <v>21</v>
      </c>
      <c r="J329">
        <v>853946.99</v>
      </c>
      <c r="K329">
        <v>0.75673229640210882</v>
      </c>
      <c r="L329">
        <v>1.2296607684104071</v>
      </c>
      <c r="M329">
        <v>0</v>
      </c>
      <c r="N329">
        <v>0</v>
      </c>
      <c r="O329">
        <v>5.1251739264633382</v>
      </c>
      <c r="P329">
        <v>1.2296607684104071</v>
      </c>
      <c r="Q329">
        <v>0.28322319526109119</v>
      </c>
      <c r="R329">
        <v>1.520836217200771</v>
      </c>
      <c r="S329">
        <v>0</v>
      </c>
      <c r="T329">
        <v>2.755121685132653E-2</v>
      </c>
      <c r="U329">
        <f>IF(T329&gt;0.1,1,0)</f>
        <v>0</v>
      </c>
      <c r="V329">
        <f>IF(S329=U329,1,0)</f>
        <v>1</v>
      </c>
    </row>
    <row r="330" spans="1:22" x14ac:dyDescent="0.3">
      <c r="A330" s="1">
        <v>328</v>
      </c>
      <c r="B330" t="s">
        <v>346</v>
      </c>
      <c r="C330">
        <v>0.52106815418433949</v>
      </c>
      <c r="D330">
        <v>6.8134704424484493E-2</v>
      </c>
      <c r="E330">
        <v>0.7685691679435861</v>
      </c>
      <c r="F330">
        <v>0.2314308320564139</v>
      </c>
      <c r="G330">
        <v>0.24761787278144001</v>
      </c>
      <c r="H330">
        <v>4.5756823116760632</v>
      </c>
      <c r="I330">
        <v>14</v>
      </c>
      <c r="J330">
        <v>13298164.800000001</v>
      </c>
      <c r="K330">
        <v>8.7327728329131937E-2</v>
      </c>
      <c r="L330">
        <v>0.52106815418433949</v>
      </c>
      <c r="M330">
        <v>1</v>
      </c>
      <c r="N330">
        <v>1</v>
      </c>
      <c r="O330">
        <v>2.824830439638871</v>
      </c>
      <c r="P330">
        <v>0.11411336134709291</v>
      </c>
      <c r="Q330">
        <v>0.42688437160498588</v>
      </c>
      <c r="R330">
        <v>0.25601982644988069</v>
      </c>
      <c r="S330">
        <v>0</v>
      </c>
      <c r="T330">
        <v>2.575312242533153E-2</v>
      </c>
      <c r="U330">
        <f>IF(T330&gt;0.1,1,0)</f>
        <v>0</v>
      </c>
      <c r="V330">
        <f>IF(S330=U330,1,0)</f>
        <v>1</v>
      </c>
    </row>
    <row r="331" spans="1:22" x14ac:dyDescent="0.3">
      <c r="A331" s="1">
        <v>329</v>
      </c>
      <c r="B331" t="s">
        <v>347</v>
      </c>
      <c r="C331">
        <v>0.60980629936046615</v>
      </c>
      <c r="D331">
        <v>-3.3975403655455733E-2</v>
      </c>
      <c r="E331">
        <v>0.35158358404857909</v>
      </c>
      <c r="F331">
        <v>0.64841641595142097</v>
      </c>
      <c r="G331">
        <v>-3.9916945837611718E-2</v>
      </c>
      <c r="H331">
        <v>-2.9684490253851199</v>
      </c>
      <c r="I331">
        <v>14</v>
      </c>
      <c r="J331">
        <v>556053.15</v>
      </c>
      <c r="K331">
        <v>8.4972136903208623E-2</v>
      </c>
      <c r="L331">
        <v>0.60980629936046615</v>
      </c>
      <c r="M331">
        <v>1</v>
      </c>
      <c r="N331">
        <v>1</v>
      </c>
      <c r="O331">
        <v>2.5805974588212881</v>
      </c>
      <c r="P331">
        <v>0.27792821875311391</v>
      </c>
      <c r="Q331">
        <v>0.25130250380461472</v>
      </c>
      <c r="R331">
        <v>0.25795440537696751</v>
      </c>
      <c r="S331">
        <v>0</v>
      </c>
      <c r="T331">
        <v>4.7772434582880878E-2</v>
      </c>
      <c r="U331">
        <f>IF(T331&gt;0.1,1,0)</f>
        <v>0</v>
      </c>
      <c r="V331">
        <f>IF(S331=U331,1,0)</f>
        <v>1</v>
      </c>
    </row>
    <row r="332" spans="1:22" x14ac:dyDescent="0.3">
      <c r="A332" s="1">
        <v>330</v>
      </c>
      <c r="B332" t="s">
        <v>348</v>
      </c>
      <c r="C332">
        <v>1.0781467208647879</v>
      </c>
      <c r="D332">
        <v>-0.1049224160090588</v>
      </c>
      <c r="E332">
        <v>0.85720628531987364</v>
      </c>
      <c r="F332">
        <v>0.14279371468012639</v>
      </c>
      <c r="G332">
        <v>-0.1012665236389519</v>
      </c>
      <c r="H332">
        <v>-7.3061332467237428</v>
      </c>
      <c r="I332">
        <v>12</v>
      </c>
      <c r="J332">
        <v>-2388595.61</v>
      </c>
      <c r="K332">
        <v>6.9230201105172856E-3</v>
      </c>
      <c r="L332">
        <v>1.0781467208647879</v>
      </c>
      <c r="M332">
        <v>0</v>
      </c>
      <c r="N332">
        <v>0</v>
      </c>
      <c r="O332">
        <v>4.8584853133230889E-3</v>
      </c>
      <c r="P332">
        <v>0.46894674744368831</v>
      </c>
      <c r="Q332">
        <v>0.48927449105758991</v>
      </c>
      <c r="R332">
        <v>0.77483140450035926</v>
      </c>
      <c r="S332">
        <v>0</v>
      </c>
      <c r="T332">
        <v>0.12963482538773899</v>
      </c>
      <c r="U332">
        <f>IF(T332&gt;0.1,1,0)</f>
        <v>1</v>
      </c>
      <c r="V332">
        <f>IF(S332=U332,1,0)</f>
        <v>0</v>
      </c>
    </row>
    <row r="333" spans="1:22" x14ac:dyDescent="0.3">
      <c r="A333" s="1">
        <v>331</v>
      </c>
      <c r="B333" t="s">
        <v>349</v>
      </c>
      <c r="C333">
        <v>1.201008924163538</v>
      </c>
      <c r="D333">
        <v>0.38059350814041493</v>
      </c>
      <c r="E333">
        <v>0.7865337323016327</v>
      </c>
      <c r="F333">
        <v>0.2134662676983673</v>
      </c>
      <c r="G333">
        <v>0.1174750637481793</v>
      </c>
      <c r="H333">
        <v>20.81073477946169</v>
      </c>
      <c r="I333">
        <v>11</v>
      </c>
      <c r="J333">
        <v>2594604.88</v>
      </c>
      <c r="K333">
        <v>0.77180903715655802</v>
      </c>
      <c r="L333">
        <v>1.201008924163538</v>
      </c>
      <c r="M333">
        <v>0</v>
      </c>
      <c r="N333">
        <v>0</v>
      </c>
      <c r="O333">
        <v>2.759628077705413</v>
      </c>
      <c r="P333">
        <v>1.201008924163538</v>
      </c>
      <c r="Q333">
        <v>0.2391958225276839</v>
      </c>
      <c r="R333">
        <v>1.731167763951549</v>
      </c>
      <c r="S333">
        <v>0</v>
      </c>
      <c r="T333">
        <v>1.494866934008795E-2</v>
      </c>
      <c r="U333">
        <f>IF(T333&gt;0.1,1,0)</f>
        <v>0</v>
      </c>
      <c r="V333">
        <f>IF(S333=U333,1,0)</f>
        <v>1</v>
      </c>
    </row>
    <row r="334" spans="1:22" x14ac:dyDescent="0.3">
      <c r="A334" s="1">
        <v>332</v>
      </c>
      <c r="B334" t="s">
        <v>350</v>
      </c>
      <c r="C334">
        <v>0.61678108273417964</v>
      </c>
      <c r="D334">
        <v>-1.0525876020532831E-2</v>
      </c>
      <c r="E334">
        <v>0.99575007293665896</v>
      </c>
      <c r="F334">
        <v>4.2499270633410413E-3</v>
      </c>
      <c r="G334">
        <v>-3.3843881267217632E-3</v>
      </c>
      <c r="H334">
        <v>-7.3061332467237428</v>
      </c>
      <c r="I334">
        <v>27</v>
      </c>
      <c r="J334">
        <v>-164064.44</v>
      </c>
      <c r="K334">
        <v>0.32140651237654699</v>
      </c>
      <c r="L334">
        <v>0.61678108273417964</v>
      </c>
      <c r="M334">
        <v>0</v>
      </c>
      <c r="N334">
        <v>0</v>
      </c>
      <c r="O334">
        <v>5.5282538096742377E-2</v>
      </c>
      <c r="P334">
        <v>0.61678108273417964</v>
      </c>
      <c r="Q334">
        <v>0.32585338007956383</v>
      </c>
      <c r="R334">
        <v>1.60990988105517</v>
      </c>
      <c r="S334">
        <v>0</v>
      </c>
      <c r="T334">
        <v>0.1074974508408913</v>
      </c>
      <c r="U334">
        <f>IF(T334&gt;0.1,1,0)</f>
        <v>1</v>
      </c>
      <c r="V334">
        <f>IF(S334=U334,1,0)</f>
        <v>0</v>
      </c>
    </row>
    <row r="335" spans="1:22" x14ac:dyDescent="0.3">
      <c r="A335" s="1">
        <v>333</v>
      </c>
      <c r="B335" t="s">
        <v>351</v>
      </c>
      <c r="C335">
        <v>1.3803484001098629</v>
      </c>
      <c r="D335">
        <v>2.4838012716936971E-2</v>
      </c>
      <c r="E335">
        <v>0.99953618301838731</v>
      </c>
      <c r="F335">
        <v>4.6381698161268581E-4</v>
      </c>
      <c r="G335">
        <v>2.6255505243985459E-2</v>
      </c>
      <c r="H335">
        <v>0.64737815642269025</v>
      </c>
      <c r="I335">
        <v>27</v>
      </c>
      <c r="J335">
        <v>13298164.800000001</v>
      </c>
      <c r="K335">
        <v>9.1007643112397577E-2</v>
      </c>
      <c r="L335">
        <v>1.3803484001098629</v>
      </c>
      <c r="M335">
        <v>0</v>
      </c>
      <c r="N335">
        <v>0</v>
      </c>
      <c r="O335">
        <v>564.35590517549622</v>
      </c>
      <c r="P335">
        <v>0.78337139908324771</v>
      </c>
      <c r="Q335">
        <v>0.4775218421077605</v>
      </c>
      <c r="R335">
        <v>1.350261990584178</v>
      </c>
      <c r="S335">
        <v>0</v>
      </c>
      <c r="T335">
        <v>2.50637320909733E-2</v>
      </c>
      <c r="U335">
        <f>IF(T335&gt;0.1,1,0)</f>
        <v>0</v>
      </c>
      <c r="V335">
        <f>IF(S335=U335,1,0)</f>
        <v>1</v>
      </c>
    </row>
    <row r="336" spans="1:22" x14ac:dyDescent="0.3">
      <c r="V336">
        <f>274/334</f>
        <v>0.82035928143712578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C299-8683-403B-B213-B2AC5449215C}">
  <dimension ref="A1:V169"/>
  <sheetViews>
    <sheetView topLeftCell="F1" workbookViewId="0">
      <selection activeCell="V170" sqref="V170"/>
    </sheetView>
  </sheetViews>
  <sheetFormatPr baseColWidth="10" defaultRowHeight="14.4" x14ac:dyDescent="0.3"/>
  <cols>
    <col min="21" max="21" width="6" bestFit="1" customWidth="1"/>
    <col min="22" max="22" width="18" bestFit="1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687</v>
      </c>
      <c r="U1" s="6" t="s">
        <v>713</v>
      </c>
      <c r="V1" s="6" t="s">
        <v>714</v>
      </c>
    </row>
    <row r="2" spans="1:22" x14ac:dyDescent="0.3">
      <c r="A2" s="1">
        <v>0</v>
      </c>
      <c r="B2" t="s">
        <v>18</v>
      </c>
      <c r="C2">
        <v>5.142587294638532</v>
      </c>
      <c r="D2">
        <v>0.18053738725130949</v>
      </c>
      <c r="E2">
        <v>0.26030329103227029</v>
      </c>
      <c r="F2">
        <v>0.73969670896772977</v>
      </c>
      <c r="G2">
        <v>6.1156949704461658E-2</v>
      </c>
      <c r="H2">
        <v>15.4366759685549</v>
      </c>
      <c r="I2">
        <v>121</v>
      </c>
      <c r="J2">
        <v>6986093.7400000002</v>
      </c>
      <c r="K2">
        <v>0.39193910295426682</v>
      </c>
      <c r="L2">
        <v>3.7285881850220548</v>
      </c>
      <c r="M2">
        <v>0</v>
      </c>
      <c r="N2">
        <v>0</v>
      </c>
      <c r="O2">
        <v>2.499244344324973</v>
      </c>
      <c r="P2">
        <v>3.3289779672447821</v>
      </c>
      <c r="Q2">
        <v>6.8834496929522926E-2</v>
      </c>
      <c r="R2">
        <v>1.035047413345108</v>
      </c>
      <c r="S2">
        <v>0</v>
      </c>
      <c r="T2">
        <v>3.894106898996099E-3</v>
      </c>
      <c r="U2">
        <f>IF(T2&gt;0.1,1,0)</f>
        <v>0</v>
      </c>
      <c r="V2">
        <f>IF(S2=U2,1,0)</f>
        <v>1</v>
      </c>
    </row>
    <row r="3" spans="1:22" x14ac:dyDescent="0.3">
      <c r="A3" s="1">
        <v>1</v>
      </c>
      <c r="B3" t="s">
        <v>19</v>
      </c>
      <c r="C3">
        <v>0.66371038758646539</v>
      </c>
      <c r="D3">
        <v>9.5678917735941504E-2</v>
      </c>
      <c r="E3">
        <v>0.60814058972723273</v>
      </c>
      <c r="F3">
        <v>0.39185941027276727</v>
      </c>
      <c r="G3">
        <v>2.736334334140119E-2</v>
      </c>
      <c r="H3">
        <v>8.7232858603346966</v>
      </c>
      <c r="I3">
        <v>45</v>
      </c>
      <c r="J3">
        <v>-4343980.49</v>
      </c>
      <c r="K3">
        <v>8.0207346731464513E-2</v>
      </c>
      <c r="L3">
        <v>0.66371038758646539</v>
      </c>
      <c r="M3">
        <v>0</v>
      </c>
      <c r="N3">
        <v>0</v>
      </c>
      <c r="O3">
        <v>4.0094598337503538</v>
      </c>
      <c r="P3">
        <v>0.66371038758646539</v>
      </c>
      <c r="Q3">
        <v>5.0470776165888438</v>
      </c>
      <c r="R3">
        <v>1.011769816242156</v>
      </c>
      <c r="S3">
        <v>0</v>
      </c>
      <c r="T3">
        <v>5.8390301283703358E-2</v>
      </c>
      <c r="U3">
        <f>IF(T3&gt;0.1,1,0)</f>
        <v>0</v>
      </c>
      <c r="V3">
        <f>IF(S3=U3,1,0)</f>
        <v>1</v>
      </c>
    </row>
    <row r="4" spans="1:22" x14ac:dyDescent="0.3">
      <c r="A4" s="1">
        <v>2</v>
      </c>
      <c r="B4" t="s">
        <v>20</v>
      </c>
      <c r="C4">
        <v>3.3281084862192549</v>
      </c>
      <c r="D4">
        <v>1.6835563779926961E-3</v>
      </c>
      <c r="E4">
        <v>0.153463706823223</v>
      </c>
      <c r="F4">
        <v>0.84653629317677703</v>
      </c>
      <c r="G4">
        <v>2.3239910341986029E-2</v>
      </c>
      <c r="H4">
        <v>0.30148772262423817</v>
      </c>
      <c r="I4">
        <v>59</v>
      </c>
      <c r="J4">
        <v>9548543.8499999996</v>
      </c>
      <c r="K4">
        <v>0.20171775736273909</v>
      </c>
      <c r="L4">
        <v>3.3281084862192549</v>
      </c>
      <c r="M4">
        <v>0</v>
      </c>
      <c r="N4">
        <v>0</v>
      </c>
      <c r="O4">
        <v>1.8257434874752709</v>
      </c>
      <c r="P4">
        <v>3.322593065358693</v>
      </c>
      <c r="Q4">
        <v>2.1851754486705022</v>
      </c>
      <c r="R4">
        <v>0.66310683117855185</v>
      </c>
      <c r="S4">
        <v>0</v>
      </c>
      <c r="T4">
        <v>4.1599160174707337E-3</v>
      </c>
      <c r="U4">
        <f>IF(T4&gt;0.1,1,0)</f>
        <v>0</v>
      </c>
      <c r="V4">
        <f>IF(S4=U4,1,0)</f>
        <v>1</v>
      </c>
    </row>
    <row r="5" spans="1:22" x14ac:dyDescent="0.3">
      <c r="A5" s="1">
        <v>3</v>
      </c>
      <c r="B5" t="s">
        <v>21</v>
      </c>
      <c r="C5">
        <v>3.1935659758459738</v>
      </c>
      <c r="D5">
        <v>3.041163755543657E-2</v>
      </c>
      <c r="E5">
        <v>0.1400216421592608</v>
      </c>
      <c r="F5">
        <v>0.85997835784073917</v>
      </c>
      <c r="G5">
        <v>0.13325963274525421</v>
      </c>
      <c r="H5">
        <v>20.81073477946169</v>
      </c>
      <c r="I5">
        <v>49</v>
      </c>
      <c r="J5">
        <v>1715798.67</v>
      </c>
      <c r="K5">
        <v>0.37693011658385989</v>
      </c>
      <c r="L5">
        <v>3.1935659758459738</v>
      </c>
      <c r="M5">
        <v>0</v>
      </c>
      <c r="N5">
        <v>1</v>
      </c>
      <c r="O5">
        <v>15.01486081949326</v>
      </c>
      <c r="P5">
        <v>2.9494549881435179</v>
      </c>
      <c r="Q5">
        <v>0.58833195467247346</v>
      </c>
      <c r="R5">
        <v>0.54230614654317788</v>
      </c>
      <c r="S5">
        <v>0</v>
      </c>
      <c r="T5">
        <v>7.3601519345544431E-3</v>
      </c>
      <c r="U5">
        <f>IF(T5&gt;0.1,1,0)</f>
        <v>0</v>
      </c>
      <c r="V5">
        <f>IF(S5=U5,1,0)</f>
        <v>1</v>
      </c>
    </row>
    <row r="6" spans="1:22" x14ac:dyDescent="0.3">
      <c r="A6" s="1">
        <v>4</v>
      </c>
      <c r="B6" t="s">
        <v>22</v>
      </c>
      <c r="C6">
        <v>0.1020547402746909</v>
      </c>
      <c r="D6">
        <v>4.0157797383420367E-2</v>
      </c>
      <c r="E6">
        <v>0.55496084369464016</v>
      </c>
      <c r="F6">
        <v>0.44503915630535978</v>
      </c>
      <c r="G6">
        <v>0.48922475508000252</v>
      </c>
      <c r="H6">
        <v>5.0777954194273436</v>
      </c>
      <c r="I6">
        <v>113</v>
      </c>
      <c r="J6">
        <v>13298164.800000001</v>
      </c>
      <c r="K6">
        <v>7.8452462789266944E-3</v>
      </c>
      <c r="L6">
        <v>0.1020547402746909</v>
      </c>
      <c r="M6">
        <v>1</v>
      </c>
      <c r="N6">
        <v>1</v>
      </c>
      <c r="O6">
        <v>0.39757012244849488</v>
      </c>
      <c r="P6">
        <v>5.8671983084126383E-2</v>
      </c>
      <c r="Q6">
        <v>3.146426636423052</v>
      </c>
      <c r="R6">
        <v>0.3516115189353255</v>
      </c>
      <c r="S6">
        <v>0</v>
      </c>
      <c r="T6">
        <v>1.608813464393884E-2</v>
      </c>
      <c r="U6">
        <f>IF(T6&gt;0.1,1,0)</f>
        <v>0</v>
      </c>
      <c r="V6">
        <f>IF(S6=U6,1,0)</f>
        <v>1</v>
      </c>
    </row>
    <row r="7" spans="1:22" x14ac:dyDescent="0.3">
      <c r="A7" s="1">
        <v>5</v>
      </c>
      <c r="B7" t="s">
        <v>23</v>
      </c>
      <c r="C7">
        <v>6.4787258066389981</v>
      </c>
      <c r="D7">
        <v>0.26445871236574919</v>
      </c>
      <c r="E7">
        <v>6.6449087387757497E-2</v>
      </c>
      <c r="F7">
        <v>0.93355091261224254</v>
      </c>
      <c r="G7">
        <v>0.48922475508000252</v>
      </c>
      <c r="H7">
        <v>20.81073477946169</v>
      </c>
      <c r="I7">
        <v>31</v>
      </c>
      <c r="J7">
        <v>18004.97</v>
      </c>
      <c r="K7">
        <v>0.94624226773871711</v>
      </c>
      <c r="L7">
        <v>3.7285881850220548</v>
      </c>
      <c r="M7">
        <v>0</v>
      </c>
      <c r="N7">
        <v>0</v>
      </c>
      <c r="O7">
        <v>0.32754792841698882</v>
      </c>
      <c r="P7">
        <v>14.987767459853419</v>
      </c>
      <c r="Q7">
        <v>0.12530051734800171</v>
      </c>
      <c r="R7">
        <v>1.062372557074946</v>
      </c>
      <c r="S7">
        <v>0</v>
      </c>
      <c r="T7">
        <v>2.3707375583083799E-3</v>
      </c>
      <c r="U7">
        <f>IF(T7&gt;0.1,1,0)</f>
        <v>0</v>
      </c>
      <c r="V7">
        <f>IF(S7=U7,1,0)</f>
        <v>1</v>
      </c>
    </row>
    <row r="8" spans="1:22" x14ac:dyDescent="0.3">
      <c r="A8" s="1">
        <v>6</v>
      </c>
      <c r="B8" t="s">
        <v>24</v>
      </c>
      <c r="C8">
        <v>0.83404566839271166</v>
      </c>
      <c r="D8">
        <v>3.9559199557227469E-2</v>
      </c>
      <c r="E8">
        <v>0.35131946919846962</v>
      </c>
      <c r="F8">
        <v>0.64868053080153043</v>
      </c>
      <c r="G8">
        <v>0.31352359698906029</v>
      </c>
      <c r="H8">
        <v>4.1432753544845706</v>
      </c>
      <c r="I8">
        <v>30</v>
      </c>
      <c r="J8">
        <v>13298164.800000001</v>
      </c>
      <c r="K8">
        <v>3.0622846289786461E-2</v>
      </c>
      <c r="L8">
        <v>0.83404566839271166</v>
      </c>
      <c r="M8">
        <v>1</v>
      </c>
      <c r="N8">
        <v>1</v>
      </c>
      <c r="O8">
        <v>4.0240153859414072</v>
      </c>
      <c r="P8">
        <v>0.23518887524653001</v>
      </c>
      <c r="Q8">
        <v>0.67402303860471302</v>
      </c>
      <c r="R8">
        <v>0.18169346508250461</v>
      </c>
      <c r="S8">
        <v>0</v>
      </c>
      <c r="T8">
        <v>9.8375548526221587E-3</v>
      </c>
      <c r="U8">
        <f>IF(T8&gt;0.1,1,0)</f>
        <v>0</v>
      </c>
      <c r="V8">
        <f>IF(S8=U8,1,0)</f>
        <v>1</v>
      </c>
    </row>
    <row r="9" spans="1:22" x14ac:dyDescent="0.3">
      <c r="A9" s="1">
        <v>7</v>
      </c>
      <c r="B9" t="s">
        <v>25</v>
      </c>
      <c r="C9">
        <v>1.483001427213847</v>
      </c>
      <c r="D9">
        <v>0.21135576156822769</v>
      </c>
      <c r="E9">
        <v>8.920659931701054E-2</v>
      </c>
      <c r="F9">
        <v>0.91079340068298942</v>
      </c>
      <c r="G9">
        <v>-0.1012665236389519</v>
      </c>
      <c r="H9">
        <v>-7.3061332467237428</v>
      </c>
      <c r="I9">
        <v>30</v>
      </c>
      <c r="J9">
        <v>13298164.800000001</v>
      </c>
      <c r="K9">
        <v>0.13466652427310591</v>
      </c>
      <c r="L9">
        <v>1.483001427213847</v>
      </c>
      <c r="M9">
        <v>0</v>
      </c>
      <c r="N9">
        <v>1</v>
      </c>
      <c r="O9">
        <v>3.2612665684830628</v>
      </c>
      <c r="P9">
        <v>1.4803876439794239</v>
      </c>
      <c r="Q9">
        <v>1.0029155031616861</v>
      </c>
      <c r="R9">
        <v>0.22110972048393829</v>
      </c>
      <c r="S9">
        <v>0</v>
      </c>
      <c r="T9">
        <v>8.7571277303571827E-3</v>
      </c>
      <c r="U9">
        <f>IF(T9&gt;0.1,1,0)</f>
        <v>0</v>
      </c>
      <c r="V9">
        <f>IF(S9=U9,1,0)</f>
        <v>1</v>
      </c>
    </row>
    <row r="10" spans="1:22" x14ac:dyDescent="0.3">
      <c r="A10" s="1">
        <v>8</v>
      </c>
      <c r="B10" t="s">
        <v>26</v>
      </c>
      <c r="C10">
        <v>0.39476522272069609</v>
      </c>
      <c r="D10">
        <v>7.7964026224620403E-3</v>
      </c>
      <c r="E10">
        <v>0.78704940926696787</v>
      </c>
      <c r="F10">
        <v>0.2129505907330321</v>
      </c>
      <c r="G10">
        <v>0.3858571481877186</v>
      </c>
      <c r="H10">
        <v>1.183200715432378</v>
      </c>
      <c r="I10">
        <v>30</v>
      </c>
      <c r="J10">
        <v>436938.61</v>
      </c>
      <c r="K10">
        <v>5.6791197674482409E-2</v>
      </c>
      <c r="L10">
        <v>0.39476522272069609</v>
      </c>
      <c r="M10">
        <v>1</v>
      </c>
      <c r="N10">
        <v>1</v>
      </c>
      <c r="O10">
        <v>3.0249206890108988</v>
      </c>
      <c r="P10">
        <v>9.8044027409208354E-2</v>
      </c>
      <c r="Q10">
        <v>1.9019384011434251</v>
      </c>
      <c r="R10">
        <v>0.27263735766960667</v>
      </c>
      <c r="S10">
        <v>0</v>
      </c>
      <c r="T10">
        <v>0.1217605307288518</v>
      </c>
      <c r="U10">
        <f>IF(T10&gt;0.1,1,0)</f>
        <v>1</v>
      </c>
      <c r="V10">
        <f>IF(S10=U10,1,0)</f>
        <v>0</v>
      </c>
    </row>
    <row r="11" spans="1:22" x14ac:dyDescent="0.3">
      <c r="A11" s="1">
        <v>9</v>
      </c>
      <c r="B11" t="s">
        <v>27</v>
      </c>
      <c r="C11">
        <v>0.71153777887847713</v>
      </c>
      <c r="D11">
        <v>7.4908624515737571E-2</v>
      </c>
      <c r="E11">
        <v>0.3101300214043809</v>
      </c>
      <c r="F11">
        <v>0.68986997859561905</v>
      </c>
      <c r="G11">
        <v>0.48922475508000252</v>
      </c>
      <c r="H11">
        <v>7.1455387510556667</v>
      </c>
      <c r="I11">
        <v>22</v>
      </c>
      <c r="J11">
        <v>194753.98</v>
      </c>
      <c r="K11">
        <v>1.9996491839639769E-2</v>
      </c>
      <c r="L11">
        <v>0.71153777887847713</v>
      </c>
      <c r="M11">
        <v>0</v>
      </c>
      <c r="N11">
        <v>1</v>
      </c>
      <c r="O11">
        <v>51.848271558354867</v>
      </c>
      <c r="P11">
        <v>0.71153777887847713</v>
      </c>
      <c r="Q11">
        <v>5.0416267512699742</v>
      </c>
      <c r="R11">
        <v>0.53079924799798861</v>
      </c>
      <c r="S11">
        <v>0</v>
      </c>
      <c r="T11">
        <v>3.7787838584426407E-2</v>
      </c>
      <c r="U11">
        <f>IF(T11&gt;0.1,1,0)</f>
        <v>0</v>
      </c>
      <c r="V11">
        <f>IF(S11=U11,1,0)</f>
        <v>1</v>
      </c>
    </row>
    <row r="12" spans="1:22" x14ac:dyDescent="0.3">
      <c r="A12" s="1">
        <v>10</v>
      </c>
      <c r="B12" t="s">
        <v>28</v>
      </c>
      <c r="C12">
        <v>1.560767506552676</v>
      </c>
      <c r="D12">
        <v>3.5472664214496193E-2</v>
      </c>
      <c r="E12">
        <v>0.15458349080117911</v>
      </c>
      <c r="F12">
        <v>0.84541650919882094</v>
      </c>
      <c r="G12">
        <v>4.1856509150063503E-2</v>
      </c>
      <c r="H12">
        <v>14.66130151824111</v>
      </c>
      <c r="I12">
        <v>20</v>
      </c>
      <c r="J12">
        <v>832535.95</v>
      </c>
      <c r="K12">
        <v>0.17546719552268289</v>
      </c>
      <c r="L12">
        <v>1.560767506552676</v>
      </c>
      <c r="M12">
        <v>0</v>
      </c>
      <c r="N12">
        <v>0</v>
      </c>
      <c r="O12">
        <v>23.338634806501251</v>
      </c>
      <c r="P12">
        <v>1.361182807515483</v>
      </c>
      <c r="Q12">
        <v>0.1769431791541532</v>
      </c>
      <c r="R12">
        <v>0.34523236299250998</v>
      </c>
      <c r="S12">
        <v>0</v>
      </c>
      <c r="T12">
        <v>7.0423462451181347E-3</v>
      </c>
      <c r="U12">
        <f>IF(T12&gt;0.1,1,0)</f>
        <v>0</v>
      </c>
      <c r="V12">
        <f>IF(S12=U12,1,0)</f>
        <v>1</v>
      </c>
    </row>
    <row r="13" spans="1:22" x14ac:dyDescent="0.3">
      <c r="A13" s="1">
        <v>11</v>
      </c>
      <c r="B13" t="s">
        <v>29</v>
      </c>
      <c r="C13">
        <v>2.041107483728041</v>
      </c>
      <c r="D13">
        <v>1.8339900823679981E-2</v>
      </c>
      <c r="E13">
        <v>0.70496979238869917</v>
      </c>
      <c r="F13">
        <v>0.29503020761130078</v>
      </c>
      <c r="G13">
        <v>2.1114477655140781E-2</v>
      </c>
      <c r="H13">
        <v>1.763098464545763</v>
      </c>
      <c r="I13">
        <v>18</v>
      </c>
      <c r="J13">
        <v>-33825.57</v>
      </c>
      <c r="K13">
        <v>0.14606261108199209</v>
      </c>
      <c r="L13">
        <v>2.041107483728041</v>
      </c>
      <c r="M13">
        <v>0</v>
      </c>
      <c r="N13">
        <v>1</v>
      </c>
      <c r="O13">
        <v>0.29096988613407199</v>
      </c>
      <c r="P13">
        <v>1.009687071302436</v>
      </c>
      <c r="Q13">
        <v>0.17377160004587219</v>
      </c>
      <c r="R13">
        <v>1.0605305861851779</v>
      </c>
      <c r="S13">
        <v>0</v>
      </c>
      <c r="T13">
        <v>9.5269294022460219E-2</v>
      </c>
      <c r="U13">
        <f>IF(T13&gt;0.1,1,0)</f>
        <v>0</v>
      </c>
      <c r="V13">
        <f>IF(S13=U13,1,0)</f>
        <v>1</v>
      </c>
    </row>
    <row r="14" spans="1:22" x14ac:dyDescent="0.3">
      <c r="A14" s="1">
        <v>12</v>
      </c>
      <c r="B14" t="s">
        <v>30</v>
      </c>
      <c r="C14">
        <v>1.2121300871109271</v>
      </c>
      <c r="D14">
        <v>4.0761045036822922E-2</v>
      </c>
      <c r="E14">
        <v>0.68366178352517282</v>
      </c>
      <c r="F14">
        <v>0.31633821647482718</v>
      </c>
      <c r="G14">
        <v>5.8166736019838003E-2</v>
      </c>
      <c r="H14">
        <v>4.8590546858606531</v>
      </c>
      <c r="I14">
        <v>18</v>
      </c>
      <c r="J14">
        <v>330553.90000000002</v>
      </c>
      <c r="K14">
        <v>0.2464796279716259</v>
      </c>
      <c r="L14">
        <v>1.2121300871109271</v>
      </c>
      <c r="M14">
        <v>1</v>
      </c>
      <c r="N14">
        <v>1</v>
      </c>
      <c r="O14">
        <v>104.0668402370418</v>
      </c>
      <c r="P14">
        <v>0.36081770605691371</v>
      </c>
      <c r="Q14">
        <v>0.24621503122853219</v>
      </c>
      <c r="R14">
        <v>0.45018453946883968</v>
      </c>
      <c r="S14">
        <v>0</v>
      </c>
      <c r="T14">
        <v>7.0849779800825033E-2</v>
      </c>
      <c r="U14">
        <f>IF(T14&gt;0.1,1,0)</f>
        <v>0</v>
      </c>
      <c r="V14">
        <f>IF(S14=U14,1,0)</f>
        <v>1</v>
      </c>
    </row>
    <row r="15" spans="1:22" x14ac:dyDescent="0.3">
      <c r="A15" s="1">
        <v>13</v>
      </c>
      <c r="B15" t="s">
        <v>31</v>
      </c>
      <c r="C15">
        <v>0.1057204613202673</v>
      </c>
      <c r="D15">
        <v>2.997510435784024E-3</v>
      </c>
      <c r="E15">
        <v>1</v>
      </c>
      <c r="F15">
        <v>0</v>
      </c>
      <c r="G15">
        <v>-1.541423639450038E-2</v>
      </c>
      <c r="H15">
        <v>-0.1578427379268286</v>
      </c>
      <c r="I15">
        <v>18</v>
      </c>
      <c r="J15">
        <v>-87708.11</v>
      </c>
      <c r="K15">
        <v>6.2676580336548937E-2</v>
      </c>
      <c r="L15">
        <v>0.1057204613202673</v>
      </c>
      <c r="M15">
        <v>0</v>
      </c>
      <c r="N15">
        <v>0</v>
      </c>
      <c r="O15">
        <v>0.30491117888734798</v>
      </c>
      <c r="P15">
        <v>0.1057204613202673</v>
      </c>
      <c r="Q15">
        <v>1.0043657736762539</v>
      </c>
      <c r="R15">
        <v>1.1057204613202669</v>
      </c>
      <c r="S15">
        <v>0</v>
      </c>
      <c r="T15">
        <v>0.1145120423924911</v>
      </c>
      <c r="U15">
        <f>IF(T15&gt;0.1,1,0)</f>
        <v>1</v>
      </c>
      <c r="V15">
        <f>IF(S15=U15,1,0)</f>
        <v>0</v>
      </c>
    </row>
    <row r="16" spans="1:22" x14ac:dyDescent="0.3">
      <c r="A16" s="1">
        <v>14</v>
      </c>
      <c r="B16" t="s">
        <v>32</v>
      </c>
      <c r="C16">
        <v>0.7627739632084729</v>
      </c>
      <c r="D16">
        <v>6.7675552614958612E-2</v>
      </c>
      <c r="E16">
        <v>0.96978711636506121</v>
      </c>
      <c r="F16">
        <v>3.0212883634938788E-2</v>
      </c>
      <c r="G16">
        <v>0.15590082758496929</v>
      </c>
      <c r="H16">
        <v>6.7062877271784789</v>
      </c>
      <c r="I16">
        <v>31</v>
      </c>
      <c r="J16">
        <v>121372.97</v>
      </c>
      <c r="K16">
        <v>0.20292627709430641</v>
      </c>
      <c r="L16">
        <v>0.7627739632084729</v>
      </c>
      <c r="M16">
        <v>1</v>
      </c>
      <c r="N16">
        <v>0</v>
      </c>
      <c r="O16">
        <v>13.63793123978909</v>
      </c>
      <c r="P16">
        <v>0.11714642227008761</v>
      </c>
      <c r="Q16">
        <v>0.29194273548247468</v>
      </c>
      <c r="R16">
        <v>0.26254648400556763</v>
      </c>
      <c r="S16">
        <v>0</v>
      </c>
      <c r="T16">
        <v>7.4300041092127719E-2</v>
      </c>
      <c r="U16">
        <f>IF(T16&gt;0.1,1,0)</f>
        <v>0</v>
      </c>
      <c r="V16">
        <f>IF(S16=U16,1,0)</f>
        <v>1</v>
      </c>
    </row>
    <row r="17" spans="1:22" x14ac:dyDescent="0.3">
      <c r="A17" s="1">
        <v>15</v>
      </c>
      <c r="B17" t="s">
        <v>33</v>
      </c>
      <c r="C17">
        <v>0.33997770552288609</v>
      </c>
      <c r="D17">
        <v>1.404084540683119E-2</v>
      </c>
      <c r="E17">
        <v>0.14753089963463589</v>
      </c>
      <c r="F17">
        <v>0.85246910036536416</v>
      </c>
      <c r="G17">
        <v>-0.1012665236389519</v>
      </c>
      <c r="H17">
        <v>-7.3061332467237428</v>
      </c>
      <c r="I17">
        <v>17</v>
      </c>
      <c r="J17">
        <v>752172.36</v>
      </c>
      <c r="K17">
        <v>7.571693513751596E-3</v>
      </c>
      <c r="L17">
        <v>0.33997770552288609</v>
      </c>
      <c r="M17">
        <v>0</v>
      </c>
      <c r="N17">
        <v>0</v>
      </c>
      <c r="O17">
        <v>0.20610608205565489</v>
      </c>
      <c r="P17">
        <v>4.3827982601271048E-2</v>
      </c>
      <c r="Q17">
        <v>0.4378486090264796</v>
      </c>
      <c r="R17">
        <v>2.54848220477411E-2</v>
      </c>
      <c r="S17">
        <v>0</v>
      </c>
      <c r="T17">
        <v>2.0090581722052719E-2</v>
      </c>
      <c r="U17">
        <f>IF(T17&gt;0.1,1,0)</f>
        <v>0</v>
      </c>
      <c r="V17">
        <f>IF(S17=U17,1,0)</f>
        <v>1</v>
      </c>
    </row>
    <row r="18" spans="1:22" x14ac:dyDescent="0.3">
      <c r="A18" s="1">
        <v>16</v>
      </c>
      <c r="B18" t="s">
        <v>34</v>
      </c>
      <c r="C18">
        <v>3.4544819519939409</v>
      </c>
      <c r="D18">
        <v>0.38059350814041493</v>
      </c>
      <c r="E18">
        <v>0.49896209384231111</v>
      </c>
      <c r="F18">
        <v>0.50103790615768884</v>
      </c>
      <c r="G18">
        <v>0.16347307254083551</v>
      </c>
      <c r="H18">
        <v>0.3306055590161342</v>
      </c>
      <c r="I18">
        <v>37</v>
      </c>
      <c r="J18">
        <v>136445.71</v>
      </c>
      <c r="K18">
        <v>0.93710857574393047</v>
      </c>
      <c r="L18">
        <v>3.4544819519939409</v>
      </c>
      <c r="M18">
        <v>0</v>
      </c>
      <c r="N18">
        <v>1</v>
      </c>
      <c r="O18">
        <v>28.215707928358189</v>
      </c>
      <c r="P18">
        <v>1.865822854896388</v>
      </c>
      <c r="Q18">
        <v>9.8460357451502514E-2</v>
      </c>
      <c r="R18">
        <v>1.2004725603729951</v>
      </c>
      <c r="S18">
        <v>0</v>
      </c>
      <c r="T18">
        <v>3.5158974647638161E-2</v>
      </c>
      <c r="U18">
        <f>IF(T18&gt;0.1,1,0)</f>
        <v>0</v>
      </c>
      <c r="V18">
        <f>IF(S18=U18,1,0)</f>
        <v>1</v>
      </c>
    </row>
    <row r="19" spans="1:22" x14ac:dyDescent="0.3">
      <c r="A19" s="1">
        <v>17</v>
      </c>
      <c r="B19" t="s">
        <v>35</v>
      </c>
      <c r="C19">
        <v>0.28772345601481247</v>
      </c>
      <c r="D19">
        <v>2.1842932392325339E-3</v>
      </c>
      <c r="E19">
        <v>1</v>
      </c>
      <c r="F19">
        <v>0</v>
      </c>
      <c r="G19">
        <v>9.6961695128775643E-2</v>
      </c>
      <c r="H19">
        <v>1.1027201980655661</v>
      </c>
      <c r="I19">
        <v>16</v>
      </c>
      <c r="J19">
        <v>13657.69</v>
      </c>
      <c r="K19">
        <v>0.2886107762326604</v>
      </c>
      <c r="L19">
        <v>0.28772345601481247</v>
      </c>
      <c r="M19">
        <v>0</v>
      </c>
      <c r="N19">
        <v>0</v>
      </c>
      <c r="O19">
        <v>11.86723603343531</v>
      </c>
      <c r="P19">
        <v>0.28772345601481247</v>
      </c>
      <c r="Q19">
        <v>4.1350405859354664</v>
      </c>
      <c r="R19">
        <v>1.287723456014813</v>
      </c>
      <c r="S19">
        <v>0</v>
      </c>
      <c r="T19">
        <v>8.2874035820140607E-2</v>
      </c>
      <c r="U19">
        <f>IF(T19&gt;0.1,1,0)</f>
        <v>0</v>
      </c>
      <c r="V19">
        <f>IF(S19=U19,1,0)</f>
        <v>1</v>
      </c>
    </row>
    <row r="20" spans="1:22" x14ac:dyDescent="0.3">
      <c r="A20" s="1">
        <v>18</v>
      </c>
      <c r="B20" t="s">
        <v>36</v>
      </c>
      <c r="C20">
        <v>1.1625725079370079</v>
      </c>
      <c r="D20">
        <v>0.27281607871403513</v>
      </c>
      <c r="E20">
        <v>0.79606997376376099</v>
      </c>
      <c r="F20">
        <v>0.20393002623623899</v>
      </c>
      <c r="G20">
        <v>7.9809353986894205E-2</v>
      </c>
      <c r="H20">
        <v>20.81073477946169</v>
      </c>
      <c r="I20">
        <v>18</v>
      </c>
      <c r="J20">
        <v>39965.279999999999</v>
      </c>
      <c r="K20">
        <v>0.87171972211168669</v>
      </c>
      <c r="L20">
        <v>1.1625725079370079</v>
      </c>
      <c r="M20">
        <v>0</v>
      </c>
      <c r="N20">
        <v>0</v>
      </c>
      <c r="O20">
        <v>6.7256403824910507</v>
      </c>
      <c r="P20">
        <v>1.139388292528869</v>
      </c>
      <c r="Q20">
        <v>0.22488612776936809</v>
      </c>
      <c r="R20">
        <v>1.687227421334452</v>
      </c>
      <c r="S20">
        <v>0</v>
      </c>
      <c r="T20">
        <v>1.5863484212163669E-2</v>
      </c>
      <c r="U20">
        <f>IF(T20&gt;0.1,1,0)</f>
        <v>0</v>
      </c>
      <c r="V20">
        <f>IF(S20=U20,1,0)</f>
        <v>1</v>
      </c>
    </row>
    <row r="21" spans="1:22" x14ac:dyDescent="0.3">
      <c r="A21" s="1">
        <v>19</v>
      </c>
      <c r="B21" t="s">
        <v>37</v>
      </c>
      <c r="C21">
        <v>2.5706349642408841</v>
      </c>
      <c r="D21">
        <v>8.8612624980696247E-2</v>
      </c>
      <c r="E21">
        <v>0.54258223096263636</v>
      </c>
      <c r="F21">
        <v>0.45741776903736359</v>
      </c>
      <c r="G21">
        <v>1.358376177848215E-2</v>
      </c>
      <c r="H21">
        <v>9.4279532991252406</v>
      </c>
      <c r="I21">
        <v>15</v>
      </c>
      <c r="J21">
        <v>579997.87</v>
      </c>
      <c r="K21">
        <v>0.34805490547506512</v>
      </c>
      <c r="L21">
        <v>2.5706349642408841</v>
      </c>
      <c r="M21">
        <v>0</v>
      </c>
      <c r="N21">
        <v>1</v>
      </c>
      <c r="O21">
        <v>0.14368326036043461</v>
      </c>
      <c r="P21">
        <v>1.6812655106764851</v>
      </c>
      <c r="Q21">
        <v>4.8646324004386593E-2</v>
      </c>
      <c r="R21">
        <v>1.267088397041108</v>
      </c>
      <c r="S21">
        <v>0</v>
      </c>
      <c r="T21">
        <v>3.8829933357367619E-2</v>
      </c>
      <c r="U21">
        <f>IF(T21&gt;0.1,1,0)</f>
        <v>0</v>
      </c>
      <c r="V21">
        <f>IF(S21=U21,1,0)</f>
        <v>1</v>
      </c>
    </row>
    <row r="22" spans="1:22" x14ac:dyDescent="0.3">
      <c r="A22" s="1">
        <v>20</v>
      </c>
      <c r="B22" t="s">
        <v>38</v>
      </c>
      <c r="C22">
        <v>1.087349695631733</v>
      </c>
      <c r="D22">
        <v>0.38059350814041493</v>
      </c>
      <c r="E22">
        <v>0.91966733794781286</v>
      </c>
      <c r="F22">
        <v>8.0332662052187143E-2</v>
      </c>
      <c r="G22">
        <v>0.1210434966251743</v>
      </c>
      <c r="H22">
        <v>0.54633544511438792</v>
      </c>
      <c r="I22">
        <v>13</v>
      </c>
      <c r="J22">
        <v>158068.74</v>
      </c>
      <c r="K22">
        <v>0.59307538237061819</v>
      </c>
      <c r="L22">
        <v>1.087349695631733</v>
      </c>
      <c r="M22">
        <v>0</v>
      </c>
      <c r="N22">
        <v>0</v>
      </c>
      <c r="O22">
        <v>0.78912396764823323</v>
      </c>
      <c r="P22">
        <v>1.087349695631733</v>
      </c>
      <c r="Q22">
        <v>0.2128898508454784</v>
      </c>
      <c r="R22">
        <v>1.9196673379478131</v>
      </c>
      <c r="S22">
        <v>0</v>
      </c>
      <c r="T22">
        <v>7.3811207648836058E-2</v>
      </c>
      <c r="U22">
        <f>IF(T22&gt;0.1,1,0)</f>
        <v>0</v>
      </c>
      <c r="V22">
        <f>IF(S22=U22,1,0)</f>
        <v>1</v>
      </c>
    </row>
    <row r="23" spans="1:22" x14ac:dyDescent="0.3">
      <c r="A23" s="1">
        <v>21</v>
      </c>
      <c r="B23" t="s">
        <v>39</v>
      </c>
      <c r="C23">
        <v>0.39007964809021861</v>
      </c>
      <c r="D23">
        <v>4.2626784897081292E-2</v>
      </c>
      <c r="E23">
        <v>0.92042191384539618</v>
      </c>
      <c r="F23">
        <v>7.9578086154603822E-2</v>
      </c>
      <c r="G23">
        <v>3.6323594187398632E-2</v>
      </c>
      <c r="H23">
        <v>3.7787787924877261</v>
      </c>
      <c r="I23">
        <v>13</v>
      </c>
      <c r="J23">
        <v>4587743.9000000004</v>
      </c>
      <c r="K23">
        <v>0.16299229363585491</v>
      </c>
      <c r="L23">
        <v>0.39007964809021861</v>
      </c>
      <c r="M23">
        <v>0</v>
      </c>
      <c r="N23">
        <v>0</v>
      </c>
      <c r="O23">
        <v>6.3438857184952662</v>
      </c>
      <c r="P23">
        <v>0.39007964809021861</v>
      </c>
      <c r="Q23">
        <v>0.57676177844996424</v>
      </c>
      <c r="R23">
        <v>1.2794597700927339</v>
      </c>
      <c r="S23">
        <v>0</v>
      </c>
      <c r="T23">
        <v>4.6033441560470879E-2</v>
      </c>
      <c r="U23">
        <f>IF(T23&gt;0.1,1,0)</f>
        <v>0</v>
      </c>
      <c r="V23">
        <f>IF(S23=U23,1,0)</f>
        <v>1</v>
      </c>
    </row>
    <row r="24" spans="1:22" x14ac:dyDescent="0.3">
      <c r="A24" s="1">
        <v>22</v>
      </c>
      <c r="B24" t="s">
        <v>40</v>
      </c>
      <c r="C24">
        <v>1.0277036151779519</v>
      </c>
      <c r="D24">
        <v>6.4417208801649098E-2</v>
      </c>
      <c r="E24">
        <v>0.9729915933872394</v>
      </c>
      <c r="F24">
        <v>2.7008406612760601E-2</v>
      </c>
      <c r="G24">
        <v>5.8702160940167072E-2</v>
      </c>
      <c r="H24">
        <v>17.966975148361009</v>
      </c>
      <c r="I24">
        <v>11</v>
      </c>
      <c r="J24">
        <v>17114.8</v>
      </c>
      <c r="K24">
        <v>0.99885831146427262</v>
      </c>
      <c r="L24">
        <v>1.0277036151779519</v>
      </c>
      <c r="M24">
        <v>0</v>
      </c>
      <c r="N24">
        <v>1</v>
      </c>
      <c r="O24">
        <v>27.778362840269331</v>
      </c>
      <c r="P24">
        <v>1.0277036151779519</v>
      </c>
      <c r="Q24">
        <v>0.91024129885067484</v>
      </c>
      <c r="R24">
        <v>1.972938571449061</v>
      </c>
      <c r="S24">
        <v>0</v>
      </c>
      <c r="T24">
        <v>3.5689833040875737E-2</v>
      </c>
      <c r="U24">
        <f>IF(T24&gt;0.1,1,0)</f>
        <v>0</v>
      </c>
      <c r="V24">
        <f>IF(S24=U24,1,0)</f>
        <v>1</v>
      </c>
    </row>
    <row r="25" spans="1:22" x14ac:dyDescent="0.3">
      <c r="A25" s="1">
        <v>23</v>
      </c>
      <c r="B25" t="s">
        <v>41</v>
      </c>
      <c r="C25">
        <v>1.2541395433618909</v>
      </c>
      <c r="D25">
        <v>9.2966204873421304E-2</v>
      </c>
      <c r="E25">
        <v>0.77262240044342845</v>
      </c>
      <c r="F25">
        <v>0.22737759955657161</v>
      </c>
      <c r="G25">
        <v>7.0088381141988924E-3</v>
      </c>
      <c r="H25">
        <v>20.81073477946169</v>
      </c>
      <c r="I25">
        <v>10</v>
      </c>
      <c r="J25">
        <v>418537.34</v>
      </c>
      <c r="K25">
        <v>0.85007028790920869</v>
      </c>
      <c r="L25">
        <v>1.2541395433618909</v>
      </c>
      <c r="M25">
        <v>0</v>
      </c>
      <c r="N25">
        <v>0</v>
      </c>
      <c r="O25">
        <v>3.0844126954584869E-2</v>
      </c>
      <c r="P25">
        <v>1.2541395433618909</v>
      </c>
      <c r="Q25">
        <v>5.5958584883906488E-2</v>
      </c>
      <c r="R25">
        <v>1.7415987049267181</v>
      </c>
      <c r="S25">
        <v>0</v>
      </c>
      <c r="T25">
        <v>1.184846554932039E-2</v>
      </c>
      <c r="U25">
        <f>IF(T25&gt;0.1,1,0)</f>
        <v>0</v>
      </c>
      <c r="V25">
        <f>IF(S25=U25,1,0)</f>
        <v>1</v>
      </c>
    </row>
    <row r="26" spans="1:22" x14ac:dyDescent="0.3">
      <c r="A26" s="1">
        <v>24</v>
      </c>
      <c r="B26" t="s">
        <v>42</v>
      </c>
      <c r="C26">
        <v>2.1942565959512121</v>
      </c>
      <c r="D26">
        <v>0.38059350814041493</v>
      </c>
      <c r="E26">
        <v>0.41285118814590821</v>
      </c>
      <c r="F26">
        <v>0.58714881185409173</v>
      </c>
      <c r="G26">
        <v>0.1053585866617552</v>
      </c>
      <c r="H26">
        <v>1.984536006319914</v>
      </c>
      <c r="I26">
        <v>27</v>
      </c>
      <c r="J26">
        <v>435254.46</v>
      </c>
      <c r="K26">
        <v>0.16703456563918601</v>
      </c>
      <c r="L26">
        <v>2.1942565959512121</v>
      </c>
      <c r="M26">
        <v>0</v>
      </c>
      <c r="N26">
        <v>0</v>
      </c>
      <c r="O26">
        <v>5.7312481544624756</v>
      </c>
      <c r="P26">
        <v>2.1942565959512121</v>
      </c>
      <c r="Q26">
        <v>9.5938209633106855E-2</v>
      </c>
      <c r="R26">
        <v>1.318752630881362</v>
      </c>
      <c r="S26">
        <v>0</v>
      </c>
      <c r="T26">
        <v>3.4906059617707291E-2</v>
      </c>
      <c r="U26">
        <f>IF(T26&gt;0.1,1,0)</f>
        <v>0</v>
      </c>
      <c r="V26">
        <f>IF(S26=U26,1,0)</f>
        <v>1</v>
      </c>
    </row>
    <row r="27" spans="1:22" x14ac:dyDescent="0.3">
      <c r="A27" s="1">
        <v>25</v>
      </c>
      <c r="B27" t="s">
        <v>43</v>
      </c>
      <c r="C27">
        <v>1.081292351024062</v>
      </c>
      <c r="D27">
        <v>6.6273855992101546E-2</v>
      </c>
      <c r="E27">
        <v>0.88824875694820193</v>
      </c>
      <c r="F27">
        <v>0.11175124305179809</v>
      </c>
      <c r="G27">
        <v>0.1980518922414749</v>
      </c>
      <c r="H27">
        <v>20.81073477946169</v>
      </c>
      <c r="I27">
        <v>102</v>
      </c>
      <c r="J27">
        <v>197604.59</v>
      </c>
      <c r="K27">
        <v>0.16401070234278009</v>
      </c>
      <c r="L27">
        <v>1.081292351024062</v>
      </c>
      <c r="M27">
        <v>0</v>
      </c>
      <c r="N27">
        <v>0</v>
      </c>
      <c r="O27">
        <v>282.98019477527112</v>
      </c>
      <c r="P27">
        <v>1.081292351024062</v>
      </c>
      <c r="Q27">
        <v>2.612679491456134</v>
      </c>
      <c r="R27">
        <v>1.8487053436429239</v>
      </c>
      <c r="S27">
        <v>0</v>
      </c>
      <c r="T27">
        <v>3.7424613676265907E-2</v>
      </c>
      <c r="U27">
        <f>IF(T27&gt;0.1,1,0)</f>
        <v>0</v>
      </c>
      <c r="V27">
        <f>IF(S27=U27,1,0)</f>
        <v>1</v>
      </c>
    </row>
    <row r="28" spans="1:22" x14ac:dyDescent="0.3">
      <c r="A28" s="1">
        <v>26</v>
      </c>
      <c r="B28" t="s">
        <v>44</v>
      </c>
      <c r="C28">
        <v>6.4787258066389981</v>
      </c>
      <c r="D28">
        <v>6.5745116025996673E-5</v>
      </c>
      <c r="E28">
        <v>3.1608988529885113E-2</v>
      </c>
      <c r="F28">
        <v>0.96839101147011486</v>
      </c>
      <c r="G28">
        <v>7.6477768580906378E-3</v>
      </c>
      <c r="H28">
        <v>8.8145433503712997E-2</v>
      </c>
      <c r="I28">
        <v>15</v>
      </c>
      <c r="J28">
        <v>99409.52</v>
      </c>
      <c r="K28">
        <v>0.1654584722056415</v>
      </c>
      <c r="L28">
        <v>3.7285881850220548</v>
      </c>
      <c r="M28">
        <v>0</v>
      </c>
      <c r="N28">
        <v>0</v>
      </c>
      <c r="O28">
        <v>6.4967459464262453E-2</v>
      </c>
      <c r="P28">
        <v>29.070029399718042</v>
      </c>
      <c r="Q28">
        <v>0.1331764807474301</v>
      </c>
      <c r="R28">
        <v>0.94664459296497239</v>
      </c>
      <c r="S28">
        <v>0</v>
      </c>
      <c r="T28">
        <v>9.7893869999108891E-3</v>
      </c>
      <c r="U28">
        <f>IF(T28&gt;0.1,1,0)</f>
        <v>0</v>
      </c>
      <c r="V28">
        <f>IF(S28=U28,1,0)</f>
        <v>1</v>
      </c>
    </row>
    <row r="29" spans="1:22" x14ac:dyDescent="0.3">
      <c r="A29" s="1">
        <v>27</v>
      </c>
      <c r="B29" t="s">
        <v>45</v>
      </c>
      <c r="C29">
        <v>2.6364844546961441</v>
      </c>
      <c r="D29">
        <v>0.1756409549649251</v>
      </c>
      <c r="E29">
        <v>0.37200275157508772</v>
      </c>
      <c r="F29">
        <v>0.62799724842491234</v>
      </c>
      <c r="G29">
        <v>4.5219523282642927E-2</v>
      </c>
      <c r="H29">
        <v>20.81073477946169</v>
      </c>
      <c r="I29">
        <v>12</v>
      </c>
      <c r="J29">
        <v>-403607.33</v>
      </c>
      <c r="K29">
        <v>5.7280642770097999E-2</v>
      </c>
      <c r="L29">
        <v>2.6364844546961441</v>
      </c>
      <c r="M29">
        <v>0</v>
      </c>
      <c r="N29">
        <v>0</v>
      </c>
      <c r="O29">
        <v>0.30741224268787493</v>
      </c>
      <c r="P29">
        <v>2.6364844546961441</v>
      </c>
      <c r="Q29">
        <v>0.1001601640688579</v>
      </c>
      <c r="R29">
        <v>1.3527822232069979</v>
      </c>
      <c r="S29">
        <v>0</v>
      </c>
      <c r="T29">
        <v>1.502864984862943E-2</v>
      </c>
      <c r="U29">
        <f>IF(T29&gt;0.1,1,0)</f>
        <v>0</v>
      </c>
      <c r="V29">
        <f>IF(S29=U29,1,0)</f>
        <v>1</v>
      </c>
    </row>
    <row r="30" spans="1:22" x14ac:dyDescent="0.3">
      <c r="A30" s="1">
        <v>28</v>
      </c>
      <c r="B30" t="s">
        <v>46</v>
      </c>
      <c r="C30">
        <v>0.90914043290076962</v>
      </c>
      <c r="D30">
        <v>-1.095617414260149E-2</v>
      </c>
      <c r="E30">
        <v>0.46282665258013139</v>
      </c>
      <c r="F30">
        <v>0.53717334741986855</v>
      </c>
      <c r="G30">
        <v>-2.2729708631941481E-3</v>
      </c>
      <c r="H30">
        <v>-2.6166469722485601</v>
      </c>
      <c r="I30">
        <v>15</v>
      </c>
      <c r="J30">
        <v>114223.57</v>
      </c>
      <c r="K30">
        <v>0.32121600344645912</v>
      </c>
      <c r="L30">
        <v>0.90914043290076962</v>
      </c>
      <c r="M30">
        <v>0</v>
      </c>
      <c r="N30">
        <v>1</v>
      </c>
      <c r="O30">
        <v>7.0290254304657873</v>
      </c>
      <c r="P30">
        <v>0.88937572008195076</v>
      </c>
      <c r="Q30">
        <v>0.1290573323931147</v>
      </c>
      <c r="R30">
        <v>0.86439158866258226</v>
      </c>
      <c r="S30">
        <v>0</v>
      </c>
      <c r="T30">
        <v>4.9312440251723738E-2</v>
      </c>
      <c r="U30">
        <f>IF(T30&gt;0.1,1,0)</f>
        <v>0</v>
      </c>
      <c r="V30">
        <f>IF(S30=U30,1,0)</f>
        <v>1</v>
      </c>
    </row>
    <row r="31" spans="1:22" x14ac:dyDescent="0.3">
      <c r="A31" s="1">
        <v>29</v>
      </c>
      <c r="B31" t="s">
        <v>47</v>
      </c>
      <c r="C31">
        <v>1.078463033998784E-2</v>
      </c>
      <c r="D31">
        <v>7.459297961650989E-3</v>
      </c>
      <c r="E31">
        <v>0.99389260233537924</v>
      </c>
      <c r="F31">
        <v>6.1073976646207617E-3</v>
      </c>
      <c r="G31">
        <v>0.41136990887645608</v>
      </c>
      <c r="H31">
        <v>1.1504960699059319</v>
      </c>
      <c r="I31">
        <v>30</v>
      </c>
      <c r="J31">
        <v>13298164.800000001</v>
      </c>
      <c r="K31">
        <v>2.356167214212489E-3</v>
      </c>
      <c r="L31">
        <v>1.078463033998784E-2</v>
      </c>
      <c r="M31">
        <v>0</v>
      </c>
      <c r="N31">
        <v>0</v>
      </c>
      <c r="O31">
        <v>0.1662797257981693</v>
      </c>
      <c r="P31">
        <v>1.078195515630872E-2</v>
      </c>
      <c r="Q31">
        <v>7.1681370504641402</v>
      </c>
      <c r="R31">
        <v>1.0043621675717129</v>
      </c>
      <c r="S31">
        <v>0</v>
      </c>
      <c r="T31">
        <v>2.6581966288739149E-2</v>
      </c>
      <c r="U31">
        <f>IF(T31&gt;0.1,1,0)</f>
        <v>0</v>
      </c>
      <c r="V31">
        <f>IF(S31=U31,1,0)</f>
        <v>1</v>
      </c>
    </row>
    <row r="32" spans="1:22" x14ac:dyDescent="0.3">
      <c r="A32" s="1">
        <v>30</v>
      </c>
      <c r="B32" t="s">
        <v>48</v>
      </c>
      <c r="C32">
        <v>0.98131889274403616</v>
      </c>
      <c r="D32">
        <v>-7.3490690163085515E-2</v>
      </c>
      <c r="E32">
        <v>1</v>
      </c>
      <c r="F32">
        <v>0</v>
      </c>
      <c r="G32">
        <v>-4.4605719704182832E-2</v>
      </c>
      <c r="H32">
        <v>-6.0263702620477547E-2</v>
      </c>
      <c r="I32">
        <v>89</v>
      </c>
      <c r="J32">
        <v>10981.55</v>
      </c>
      <c r="K32">
        <v>0.98128996439966321</v>
      </c>
      <c r="L32">
        <v>0.98131889274403616</v>
      </c>
      <c r="M32">
        <v>0</v>
      </c>
      <c r="N32">
        <v>0</v>
      </c>
      <c r="O32">
        <v>4.9593438878242177E-2</v>
      </c>
      <c r="P32">
        <v>0.98131889274403616</v>
      </c>
      <c r="Q32">
        <v>0.63224184602613931</v>
      </c>
      <c r="R32">
        <v>1.9813188927440359</v>
      </c>
      <c r="S32">
        <v>0</v>
      </c>
      <c r="T32">
        <v>3.3710832647275438E-2</v>
      </c>
      <c r="U32">
        <f>IF(T32&gt;0.1,1,0)</f>
        <v>0</v>
      </c>
      <c r="V32">
        <f>IF(S32=U32,1,0)</f>
        <v>1</v>
      </c>
    </row>
    <row r="33" spans="1:22" x14ac:dyDescent="0.3">
      <c r="A33" s="1">
        <v>31</v>
      </c>
      <c r="B33" t="s">
        <v>49</v>
      </c>
      <c r="C33">
        <v>1.9790159414633559</v>
      </c>
      <c r="D33">
        <v>0.38059350814041493</v>
      </c>
      <c r="E33">
        <v>0.6899750466911736</v>
      </c>
      <c r="F33">
        <v>0.3100249533088264</v>
      </c>
      <c r="G33">
        <v>0.26354638892113119</v>
      </c>
      <c r="H33">
        <v>20.81073477946169</v>
      </c>
      <c r="I33">
        <v>27</v>
      </c>
      <c r="J33">
        <v>38944.519999999997</v>
      </c>
      <c r="K33">
        <v>0.51502015821081881</v>
      </c>
      <c r="L33">
        <v>1.9790159414633559</v>
      </c>
      <c r="M33">
        <v>0</v>
      </c>
      <c r="N33">
        <v>1</v>
      </c>
      <c r="O33">
        <v>87.041716702344274</v>
      </c>
      <c r="P33">
        <v>0.74643302055724492</v>
      </c>
      <c r="Q33">
        <v>8.1472141798011086E-2</v>
      </c>
      <c r="R33">
        <v>0.77526068857764052</v>
      </c>
      <c r="S33">
        <v>0</v>
      </c>
      <c r="T33">
        <v>4.3413828670849482E-2</v>
      </c>
      <c r="U33">
        <f>IF(T33&gt;0.1,1,0)</f>
        <v>0</v>
      </c>
      <c r="V33">
        <f>IF(S33=U33,1,0)</f>
        <v>1</v>
      </c>
    </row>
    <row r="34" spans="1:22" x14ac:dyDescent="0.3">
      <c r="A34" s="1">
        <v>32</v>
      </c>
      <c r="B34" t="s">
        <v>50</v>
      </c>
      <c r="C34">
        <v>3.7869959471142249</v>
      </c>
      <c r="D34">
        <v>1.6244726002554222E-2</v>
      </c>
      <c r="E34">
        <v>0.25470574219417869</v>
      </c>
      <c r="F34">
        <v>0.74529425780582126</v>
      </c>
      <c r="G34">
        <v>1.005720889006013E-2</v>
      </c>
      <c r="H34">
        <v>5.9459504260092162</v>
      </c>
      <c r="I34">
        <v>24</v>
      </c>
      <c r="J34">
        <v>-34729.08</v>
      </c>
      <c r="K34">
        <v>0.12248095306678761</v>
      </c>
      <c r="L34">
        <v>3.7285881850220548</v>
      </c>
      <c r="M34">
        <v>0</v>
      </c>
      <c r="N34">
        <v>0</v>
      </c>
      <c r="O34">
        <v>0.1620112219191116</v>
      </c>
      <c r="P34">
        <v>3.7869959471142249</v>
      </c>
      <c r="Q34">
        <v>0.1438542495030804</v>
      </c>
      <c r="R34">
        <v>1.219275355590254</v>
      </c>
      <c r="S34">
        <v>1</v>
      </c>
      <c r="T34">
        <v>1.4697430338048011E-2</v>
      </c>
      <c r="U34">
        <f>IF(T34&gt;0.1,1,0)</f>
        <v>0</v>
      </c>
      <c r="V34">
        <f>IF(S34=U34,1,0)</f>
        <v>0</v>
      </c>
    </row>
    <row r="35" spans="1:22" x14ac:dyDescent="0.3">
      <c r="A35" s="1">
        <v>33</v>
      </c>
      <c r="B35" t="s">
        <v>51</v>
      </c>
      <c r="C35">
        <v>6.4787258066389981</v>
      </c>
      <c r="D35">
        <v>7.6796407406829574E-3</v>
      </c>
      <c r="E35">
        <v>0.38353188057800952</v>
      </c>
      <c r="F35">
        <v>0.61646811942199053</v>
      </c>
      <c r="G35">
        <v>8.9435744164824194E-2</v>
      </c>
      <c r="H35">
        <v>0.96463251905774794</v>
      </c>
      <c r="I35">
        <v>23</v>
      </c>
      <c r="J35">
        <v>-20337.77</v>
      </c>
      <c r="K35">
        <v>7.9792908840285615E-2</v>
      </c>
      <c r="L35">
        <v>3.7285881850220548</v>
      </c>
      <c r="M35">
        <v>1</v>
      </c>
      <c r="N35">
        <v>0</v>
      </c>
      <c r="O35">
        <v>8.9664554741965183</v>
      </c>
      <c r="P35">
        <v>1.900032282368453</v>
      </c>
      <c r="Q35">
        <v>1.820420512380801</v>
      </c>
      <c r="R35">
        <v>0.78576160387264282</v>
      </c>
      <c r="S35">
        <v>0</v>
      </c>
      <c r="T35">
        <v>2.549385105549317E-2</v>
      </c>
      <c r="U35">
        <f>IF(T35&gt;0.1,1,0)</f>
        <v>0</v>
      </c>
      <c r="V35">
        <f>IF(S35=U35,1,0)</f>
        <v>1</v>
      </c>
    </row>
    <row r="36" spans="1:22" x14ac:dyDescent="0.3">
      <c r="A36" s="1">
        <v>34</v>
      </c>
      <c r="B36" t="s">
        <v>52</v>
      </c>
      <c r="C36">
        <v>2.9693461439914342</v>
      </c>
      <c r="D36">
        <v>1.6680469061142299E-2</v>
      </c>
      <c r="E36">
        <v>0.81923210902363952</v>
      </c>
      <c r="F36">
        <v>0.18076789097636051</v>
      </c>
      <c r="G36">
        <v>7.2186776779033096E-3</v>
      </c>
      <c r="H36">
        <v>6.632064296531766</v>
      </c>
      <c r="I36">
        <v>28</v>
      </c>
      <c r="J36">
        <v>-13228.79</v>
      </c>
      <c r="K36">
        <v>0.86489858348707815</v>
      </c>
      <c r="L36">
        <v>2.9693461439914342</v>
      </c>
      <c r="M36">
        <v>0</v>
      </c>
      <c r="N36">
        <v>0</v>
      </c>
      <c r="O36">
        <v>3.4795272072205989</v>
      </c>
      <c r="P36">
        <v>1.1213672048276251</v>
      </c>
      <c r="Q36">
        <v>0.11370046917920409</v>
      </c>
      <c r="R36">
        <v>1.228041269692393</v>
      </c>
      <c r="S36">
        <v>0</v>
      </c>
      <c r="T36">
        <v>2.177607916387678E-2</v>
      </c>
      <c r="U36">
        <f>IF(T36&gt;0.1,1,0)</f>
        <v>0</v>
      </c>
      <c r="V36">
        <f>IF(S36=U36,1,0)</f>
        <v>1</v>
      </c>
    </row>
    <row r="37" spans="1:22" x14ac:dyDescent="0.3">
      <c r="A37" s="1">
        <v>35</v>
      </c>
      <c r="B37" t="s">
        <v>53</v>
      </c>
      <c r="C37">
        <v>6.4787258066389981</v>
      </c>
      <c r="D37">
        <v>-0.1049224160090588</v>
      </c>
      <c r="E37">
        <v>0.33203158445332448</v>
      </c>
      <c r="F37">
        <v>0.66796841554667552</v>
      </c>
      <c r="G37">
        <v>-0.1012665236389519</v>
      </c>
      <c r="H37">
        <v>-7.3061332467237428</v>
      </c>
      <c r="I37">
        <v>20</v>
      </c>
      <c r="J37">
        <v>-85459.76</v>
      </c>
      <c r="K37">
        <v>0.31985017340656319</v>
      </c>
      <c r="L37">
        <v>3.7285881850220548</v>
      </c>
      <c r="M37">
        <v>0</v>
      </c>
      <c r="N37">
        <v>0</v>
      </c>
      <c r="O37">
        <v>0.19145536834388069</v>
      </c>
      <c r="P37">
        <v>1.3176429062570321</v>
      </c>
      <c r="Q37">
        <v>6.5917614636533645E-2</v>
      </c>
      <c r="R37">
        <v>0.4671307739136944</v>
      </c>
      <c r="S37">
        <v>0</v>
      </c>
      <c r="T37">
        <v>2.0115135080941499E-2</v>
      </c>
      <c r="U37">
        <f>IF(T37&gt;0.1,1,0)</f>
        <v>0</v>
      </c>
      <c r="V37">
        <f>IF(S37=U37,1,0)</f>
        <v>1</v>
      </c>
    </row>
    <row r="38" spans="1:22" x14ac:dyDescent="0.3">
      <c r="A38" s="1">
        <v>36</v>
      </c>
      <c r="B38" t="s">
        <v>54</v>
      </c>
      <c r="C38">
        <v>0.56858608634596752</v>
      </c>
      <c r="D38">
        <v>0.1274878893718196</v>
      </c>
      <c r="E38">
        <v>0.63959362732320568</v>
      </c>
      <c r="F38">
        <v>0.36040637267679432</v>
      </c>
      <c r="G38">
        <v>0.10119863649658351</v>
      </c>
      <c r="H38">
        <v>12.28326016751806</v>
      </c>
      <c r="I38">
        <v>16</v>
      </c>
      <c r="J38">
        <v>13298164.800000001</v>
      </c>
      <c r="K38">
        <v>0.22256160656180801</v>
      </c>
      <c r="L38">
        <v>0.56858608634596752</v>
      </c>
      <c r="M38">
        <v>1</v>
      </c>
      <c r="N38">
        <v>1</v>
      </c>
      <c r="O38">
        <v>8.7482655420149058</v>
      </c>
      <c r="P38">
        <v>0.35280604450860081</v>
      </c>
      <c r="Q38">
        <v>0.29204763574878317</v>
      </c>
      <c r="R38">
        <v>0.62251851886263776</v>
      </c>
      <c r="S38">
        <v>0</v>
      </c>
      <c r="T38">
        <v>1.2566067937665241E-2</v>
      </c>
      <c r="U38">
        <f>IF(T38&gt;0.1,1,0)</f>
        <v>0</v>
      </c>
      <c r="V38">
        <f>IF(S38=U38,1,0)</f>
        <v>1</v>
      </c>
    </row>
    <row r="39" spans="1:22" x14ac:dyDescent="0.3">
      <c r="A39" s="1">
        <v>37</v>
      </c>
      <c r="B39" t="s">
        <v>55</v>
      </c>
      <c r="C39">
        <v>1.8758109650013319</v>
      </c>
      <c r="D39">
        <v>3.7665413852933011E-2</v>
      </c>
      <c r="E39">
        <v>0.50373760898958686</v>
      </c>
      <c r="F39">
        <v>0.49626239101041308</v>
      </c>
      <c r="G39">
        <v>6.4338596347329738E-3</v>
      </c>
      <c r="H39">
        <v>9.6228515023423639E-3</v>
      </c>
      <c r="I39">
        <v>16</v>
      </c>
      <c r="J39">
        <v>-5773.18</v>
      </c>
      <c r="K39">
        <v>0.40195851597531429</v>
      </c>
      <c r="L39">
        <v>1.8758109650013319</v>
      </c>
      <c r="M39">
        <v>0</v>
      </c>
      <c r="N39">
        <v>0</v>
      </c>
      <c r="O39">
        <v>0.27680469440476302</v>
      </c>
      <c r="P39">
        <v>1.8758109650013319</v>
      </c>
      <c r="Q39">
        <v>0.1020443377873505</v>
      </c>
      <c r="R39">
        <v>1.448654139415807</v>
      </c>
      <c r="S39">
        <v>0</v>
      </c>
      <c r="T39">
        <v>2.4290550439813569E-2</v>
      </c>
      <c r="U39">
        <f>IF(T39&gt;0.1,1,0)</f>
        <v>0</v>
      </c>
      <c r="V39">
        <f>IF(S39=U39,1,0)</f>
        <v>1</v>
      </c>
    </row>
    <row r="40" spans="1:22" x14ac:dyDescent="0.3">
      <c r="A40" s="1">
        <v>38</v>
      </c>
      <c r="B40" t="s">
        <v>56</v>
      </c>
      <c r="C40">
        <v>0.69260735976129284</v>
      </c>
      <c r="D40">
        <v>0.1181148999275341</v>
      </c>
      <c r="E40">
        <v>0.46384930482315212</v>
      </c>
      <c r="F40">
        <v>0.53615069517684799</v>
      </c>
      <c r="G40">
        <v>0.48922475508000252</v>
      </c>
      <c r="H40">
        <v>6.8829935289874964</v>
      </c>
      <c r="I40">
        <v>13</v>
      </c>
      <c r="J40">
        <v>43234.32</v>
      </c>
      <c r="K40">
        <v>9.7315682632479694E-2</v>
      </c>
      <c r="L40">
        <v>0.69260735976129284</v>
      </c>
      <c r="M40">
        <v>0</v>
      </c>
      <c r="N40">
        <v>0</v>
      </c>
      <c r="O40">
        <v>1.279059166170507E-2</v>
      </c>
      <c r="P40">
        <v>0.69260735976129284</v>
      </c>
      <c r="Q40">
        <v>7.6962834179357031</v>
      </c>
      <c r="R40">
        <v>0.78511474716382657</v>
      </c>
      <c r="S40">
        <v>0</v>
      </c>
      <c r="T40">
        <v>2.725744804197704E-2</v>
      </c>
      <c r="U40">
        <f>IF(T40&gt;0.1,1,0)</f>
        <v>0</v>
      </c>
      <c r="V40">
        <f>IF(S40=U40,1,0)</f>
        <v>1</v>
      </c>
    </row>
    <row r="41" spans="1:22" x14ac:dyDescent="0.3">
      <c r="A41" s="1">
        <v>39</v>
      </c>
      <c r="B41" t="s">
        <v>57</v>
      </c>
      <c r="C41">
        <v>2.3928009248650679</v>
      </c>
      <c r="D41">
        <v>7.2153808640775557E-2</v>
      </c>
      <c r="E41">
        <v>0.76337959977739267</v>
      </c>
      <c r="F41">
        <v>0.2366204002226073</v>
      </c>
      <c r="G41">
        <v>0.1103035410866893</v>
      </c>
      <c r="H41">
        <v>2.6869873182223851</v>
      </c>
      <c r="I41">
        <v>20</v>
      </c>
      <c r="J41">
        <v>149932.31</v>
      </c>
      <c r="K41">
        <v>0.30657293142263248</v>
      </c>
      <c r="L41">
        <v>2.3928009248650679</v>
      </c>
      <c r="M41">
        <v>1</v>
      </c>
      <c r="N41">
        <v>0</v>
      </c>
      <c r="O41">
        <v>8.9661952153627382</v>
      </c>
      <c r="P41">
        <v>0.46109622292333152</v>
      </c>
      <c r="Q41">
        <v>0.1510946342804366</v>
      </c>
      <c r="R41">
        <v>0.49909581072190201</v>
      </c>
      <c r="S41">
        <v>0</v>
      </c>
      <c r="T41">
        <v>4.7102000092549723E-2</v>
      </c>
      <c r="U41">
        <f>IF(T41&gt;0.1,1,0)</f>
        <v>0</v>
      </c>
      <c r="V41">
        <f>IF(S41=U41,1,0)</f>
        <v>1</v>
      </c>
    </row>
    <row r="42" spans="1:22" x14ac:dyDescent="0.3">
      <c r="A42" s="1">
        <v>40</v>
      </c>
      <c r="B42" t="s">
        <v>58</v>
      </c>
      <c r="C42">
        <v>1.0652662759662099</v>
      </c>
      <c r="D42">
        <v>6.2994469704050093E-2</v>
      </c>
      <c r="E42">
        <v>0.60138650801070093</v>
      </c>
      <c r="F42">
        <v>0.39861349198929907</v>
      </c>
      <c r="G42">
        <v>1.6817045047039E-2</v>
      </c>
      <c r="H42">
        <v>5.6386576385246112</v>
      </c>
      <c r="I42">
        <v>12</v>
      </c>
      <c r="J42">
        <v>1786352.87</v>
      </c>
      <c r="K42">
        <v>0.23789414616430141</v>
      </c>
      <c r="L42">
        <v>1.0652662759662099</v>
      </c>
      <c r="M42">
        <v>0</v>
      </c>
      <c r="N42">
        <v>1</v>
      </c>
      <c r="O42">
        <v>2.9664628429777311</v>
      </c>
      <c r="P42">
        <v>1.0463464581630459</v>
      </c>
      <c r="Q42">
        <v>0.19169913406298919</v>
      </c>
      <c r="R42">
        <v>1.2199641374493579</v>
      </c>
      <c r="S42">
        <v>0</v>
      </c>
      <c r="T42">
        <v>5.0153630067118468E-2</v>
      </c>
      <c r="U42">
        <f>IF(T42&gt;0.1,1,0)</f>
        <v>0</v>
      </c>
      <c r="V42">
        <f>IF(S42=U42,1,0)</f>
        <v>1</v>
      </c>
    </row>
    <row r="43" spans="1:22" x14ac:dyDescent="0.3">
      <c r="A43" s="1">
        <v>41</v>
      </c>
      <c r="B43" t="s">
        <v>59</v>
      </c>
      <c r="C43">
        <v>0.67818580416730112</v>
      </c>
      <c r="D43">
        <v>0.1070526090528774</v>
      </c>
      <c r="E43">
        <v>0.80331496797242197</v>
      </c>
      <c r="F43">
        <v>0.19668503202757801</v>
      </c>
      <c r="G43">
        <v>6.6152260614767894E-2</v>
      </c>
      <c r="H43">
        <v>6.4829069525291286E-2</v>
      </c>
      <c r="I43">
        <v>48</v>
      </c>
      <c r="J43">
        <v>25524.73</v>
      </c>
      <c r="K43">
        <v>0.2128659166030033</v>
      </c>
      <c r="L43">
        <v>0.67818580416730112</v>
      </c>
      <c r="M43">
        <v>0</v>
      </c>
      <c r="N43">
        <v>0</v>
      </c>
      <c r="O43">
        <v>0.29872648063096058</v>
      </c>
      <c r="P43">
        <v>0.67818580416730112</v>
      </c>
      <c r="Q43">
        <v>0.4964017373066279</v>
      </c>
      <c r="R43">
        <v>1.3481117755264289</v>
      </c>
      <c r="S43">
        <v>0</v>
      </c>
      <c r="T43">
        <v>6.7643727508388721E-2</v>
      </c>
      <c r="U43">
        <f>IF(T43&gt;0.1,1,0)</f>
        <v>0</v>
      </c>
      <c r="V43">
        <f>IF(S43=U43,1,0)</f>
        <v>1</v>
      </c>
    </row>
    <row r="44" spans="1:22" x14ac:dyDescent="0.3">
      <c r="A44" s="1">
        <v>42</v>
      </c>
      <c r="B44" t="s">
        <v>60</v>
      </c>
      <c r="C44">
        <v>1.013714060825752</v>
      </c>
      <c r="D44">
        <v>0.16358711877327101</v>
      </c>
      <c r="E44">
        <v>0.64155895582334477</v>
      </c>
      <c r="F44">
        <v>0.35844104417665518</v>
      </c>
      <c r="G44">
        <v>0.1020111978718307</v>
      </c>
      <c r="H44">
        <v>12.0618582675746</v>
      </c>
      <c r="I44">
        <v>57</v>
      </c>
      <c r="J44">
        <v>13298164.800000001</v>
      </c>
      <c r="K44">
        <v>0.18314595414605811</v>
      </c>
      <c r="L44">
        <v>1.013714060825752</v>
      </c>
      <c r="M44">
        <v>0</v>
      </c>
      <c r="N44">
        <v>0</v>
      </c>
      <c r="O44">
        <v>4.7505209868109866</v>
      </c>
      <c r="P44">
        <v>0.98529236457200753</v>
      </c>
      <c r="Q44">
        <v>0.35835351979079932</v>
      </c>
      <c r="R44">
        <v>1.2556945844804239</v>
      </c>
      <c r="S44">
        <v>0</v>
      </c>
      <c r="T44">
        <v>7.0083609827847893E-3</v>
      </c>
      <c r="U44">
        <f>IF(T44&gt;0.1,1,0)</f>
        <v>0</v>
      </c>
      <c r="V44">
        <f>IF(S44=U44,1,0)</f>
        <v>1</v>
      </c>
    </row>
    <row r="45" spans="1:22" x14ac:dyDescent="0.3">
      <c r="A45" s="1">
        <v>43</v>
      </c>
      <c r="B45" t="s">
        <v>61</v>
      </c>
      <c r="C45">
        <v>1.3326745580587269</v>
      </c>
      <c r="D45">
        <v>1.8269736366601948E-2</v>
      </c>
      <c r="E45">
        <v>0.95547195961380071</v>
      </c>
      <c r="F45">
        <v>4.4528040386199293E-2</v>
      </c>
      <c r="G45">
        <v>3.5905868679528573E-2</v>
      </c>
      <c r="H45">
        <v>2.2090602300053939</v>
      </c>
      <c r="I45">
        <v>36</v>
      </c>
      <c r="J45">
        <v>68523.86</v>
      </c>
      <c r="K45">
        <v>0.37234106896221802</v>
      </c>
      <c r="L45">
        <v>1.3326745580587269</v>
      </c>
      <c r="M45">
        <v>1</v>
      </c>
      <c r="N45">
        <v>1</v>
      </c>
      <c r="O45">
        <v>0.81640999765999755</v>
      </c>
      <c r="P45">
        <v>0.96961973247140343</v>
      </c>
      <c r="Q45">
        <v>0.74999419982010274</v>
      </c>
      <c r="R45">
        <v>1.621621289240196</v>
      </c>
      <c r="S45">
        <v>1</v>
      </c>
      <c r="T45">
        <v>0.12397255735209189</v>
      </c>
      <c r="U45">
        <f>IF(T45&gt;0.1,1,0)</f>
        <v>1</v>
      </c>
      <c r="V45">
        <f>IF(S45=U45,1,0)</f>
        <v>1</v>
      </c>
    </row>
    <row r="46" spans="1:22" x14ac:dyDescent="0.3">
      <c r="A46" s="1">
        <v>44</v>
      </c>
      <c r="B46" t="s">
        <v>62</v>
      </c>
      <c r="C46">
        <v>0.40387802386216443</v>
      </c>
      <c r="D46">
        <v>-0.1049224160090588</v>
      </c>
      <c r="E46">
        <v>0.85895707863102733</v>
      </c>
      <c r="F46">
        <v>0.1410429213689727</v>
      </c>
      <c r="G46">
        <v>-0.1012665236389519</v>
      </c>
      <c r="H46">
        <v>-7.3061332467237428</v>
      </c>
      <c r="I46">
        <v>21</v>
      </c>
      <c r="J46">
        <v>13298164.800000001</v>
      </c>
      <c r="K46">
        <v>0.13368725562292491</v>
      </c>
      <c r="L46">
        <v>0.40387802386216443</v>
      </c>
      <c r="M46">
        <v>0</v>
      </c>
      <c r="N46">
        <v>0</v>
      </c>
      <c r="O46">
        <v>4.8400018798489786</v>
      </c>
      <c r="P46">
        <v>0.35927035480379632</v>
      </c>
      <c r="Q46">
        <v>0.95678989358308186</v>
      </c>
      <c r="R46">
        <v>1.072684484554463</v>
      </c>
      <c r="S46">
        <v>0</v>
      </c>
      <c r="T46">
        <v>1.9688641697136449E-2</v>
      </c>
      <c r="U46">
        <f>IF(T46&gt;0.1,1,0)</f>
        <v>0</v>
      </c>
      <c r="V46">
        <f>IF(S46=U46,1,0)</f>
        <v>1</v>
      </c>
    </row>
    <row r="47" spans="1:22" x14ac:dyDescent="0.3">
      <c r="A47" s="1">
        <v>45</v>
      </c>
      <c r="B47" t="s">
        <v>63</v>
      </c>
      <c r="C47">
        <v>1.2830496346530771</v>
      </c>
      <c r="D47">
        <v>8.9849868137342651E-2</v>
      </c>
      <c r="E47">
        <v>0.73215191207710395</v>
      </c>
      <c r="F47">
        <v>0.26784808792289599</v>
      </c>
      <c r="G47">
        <v>3.2675107614225922E-2</v>
      </c>
      <c r="H47">
        <v>2.9242806477497112</v>
      </c>
      <c r="I47">
        <v>19</v>
      </c>
      <c r="J47">
        <v>25877.77</v>
      </c>
      <c r="K47">
        <v>0.38624516587542751</v>
      </c>
      <c r="L47">
        <v>1.2830496346530771</v>
      </c>
      <c r="M47">
        <v>0</v>
      </c>
      <c r="N47">
        <v>0</v>
      </c>
      <c r="O47">
        <v>3.7205444902145761E-3</v>
      </c>
      <c r="P47">
        <v>1.067644548834785</v>
      </c>
      <c r="Q47">
        <v>0.1503779234156396</v>
      </c>
      <c r="R47">
        <v>1.3909124161716151</v>
      </c>
      <c r="S47">
        <v>0</v>
      </c>
      <c r="T47">
        <v>4.0627014826195081E-2</v>
      </c>
      <c r="U47">
        <f>IF(T47&gt;0.1,1,0)</f>
        <v>0</v>
      </c>
      <c r="V47">
        <f>IF(S47=U47,1,0)</f>
        <v>1</v>
      </c>
    </row>
    <row r="48" spans="1:22" x14ac:dyDescent="0.3">
      <c r="A48" s="1">
        <v>46</v>
      </c>
      <c r="B48" t="s">
        <v>64</v>
      </c>
      <c r="C48">
        <v>0.32773392550742531</v>
      </c>
      <c r="D48">
        <v>1.446995330008112E-2</v>
      </c>
      <c r="E48">
        <v>0.55191202848903065</v>
      </c>
      <c r="F48">
        <v>0.44808797151096941</v>
      </c>
      <c r="G48">
        <v>-0.1012665236389519</v>
      </c>
      <c r="H48">
        <v>-7.3061332467237428</v>
      </c>
      <c r="I48">
        <v>17</v>
      </c>
      <c r="J48">
        <v>5807978.54</v>
      </c>
      <c r="K48">
        <v>0.179411561464624</v>
      </c>
      <c r="L48">
        <v>0.32773392550742531</v>
      </c>
      <c r="M48">
        <v>0</v>
      </c>
      <c r="N48">
        <v>1</v>
      </c>
      <c r="O48">
        <v>4.8805413587364068</v>
      </c>
      <c r="P48">
        <v>0.32773392550742531</v>
      </c>
      <c r="Q48">
        <v>4.1462579404830064</v>
      </c>
      <c r="R48">
        <v>0.73279232412050654</v>
      </c>
      <c r="S48">
        <v>0</v>
      </c>
      <c r="T48">
        <v>4.7289399395636422E-2</v>
      </c>
      <c r="U48">
        <f>IF(T48&gt;0.1,1,0)</f>
        <v>0</v>
      </c>
      <c r="V48">
        <f>IF(S48=U48,1,0)</f>
        <v>1</v>
      </c>
    </row>
    <row r="49" spans="1:22" x14ac:dyDescent="0.3">
      <c r="A49" s="1">
        <v>47</v>
      </c>
      <c r="B49" t="s">
        <v>65</v>
      </c>
      <c r="C49">
        <v>4.3129439857936864</v>
      </c>
      <c r="D49">
        <v>-4.2050699292489939E-2</v>
      </c>
      <c r="E49">
        <v>0.85456890188049861</v>
      </c>
      <c r="F49">
        <v>0.14543109811950139</v>
      </c>
      <c r="G49">
        <v>-2.0058036297653532E-2</v>
      </c>
      <c r="H49">
        <v>-1.3710392621480441</v>
      </c>
      <c r="I49">
        <v>15</v>
      </c>
      <c r="J49">
        <v>-899711.87</v>
      </c>
      <c r="K49">
        <v>9.1138117434465191E-2</v>
      </c>
      <c r="L49">
        <v>3.7285881850220548</v>
      </c>
      <c r="M49">
        <v>0</v>
      </c>
      <c r="N49">
        <v>0</v>
      </c>
      <c r="O49">
        <v>0.18244401768802249</v>
      </c>
      <c r="P49">
        <v>0.97666559166647371</v>
      </c>
      <c r="Q49">
        <v>0.15877680324218421</v>
      </c>
      <c r="R49">
        <v>1.0281450562896179</v>
      </c>
      <c r="S49">
        <v>0</v>
      </c>
      <c r="T49">
        <v>8.6667555628012469E-2</v>
      </c>
      <c r="U49">
        <f>IF(T49&gt;0.1,1,0)</f>
        <v>0</v>
      </c>
      <c r="V49">
        <f>IF(S49=U49,1,0)</f>
        <v>1</v>
      </c>
    </row>
    <row r="50" spans="1:22" x14ac:dyDescent="0.3">
      <c r="A50" s="1">
        <v>48</v>
      </c>
      <c r="B50" t="s">
        <v>66</v>
      </c>
      <c r="C50">
        <v>1.0115507113796789</v>
      </c>
      <c r="D50">
        <v>0.38059350814041493</v>
      </c>
      <c r="E50">
        <v>0.96125361840833767</v>
      </c>
      <c r="F50">
        <v>3.8746381591662327E-2</v>
      </c>
      <c r="G50">
        <v>0.1452436082756268</v>
      </c>
      <c r="H50">
        <v>20.81073477946169</v>
      </c>
      <c r="I50">
        <v>14</v>
      </c>
      <c r="J50">
        <v>498561.45</v>
      </c>
      <c r="K50">
        <v>0.16085397582975919</v>
      </c>
      <c r="L50">
        <v>1.0115507113796789</v>
      </c>
      <c r="M50">
        <v>0</v>
      </c>
      <c r="N50">
        <v>0</v>
      </c>
      <c r="O50">
        <v>5.3139224156322973</v>
      </c>
      <c r="P50">
        <v>1.0115507113796789</v>
      </c>
      <c r="Q50">
        <v>0.1839053834029436</v>
      </c>
      <c r="R50">
        <v>1.933610399925582</v>
      </c>
      <c r="S50">
        <v>0</v>
      </c>
      <c r="T50">
        <v>6.2373098547601688E-2</v>
      </c>
      <c r="U50">
        <f>IF(T50&gt;0.1,1,0)</f>
        <v>0</v>
      </c>
      <c r="V50">
        <f>IF(S50=U50,1,0)</f>
        <v>1</v>
      </c>
    </row>
    <row r="51" spans="1:22" x14ac:dyDescent="0.3">
      <c r="A51" s="1">
        <v>49</v>
      </c>
      <c r="B51" t="s">
        <v>67</v>
      </c>
      <c r="C51">
        <v>0.7683414173490104</v>
      </c>
      <c r="D51">
        <v>8.4430280467577862E-2</v>
      </c>
      <c r="E51">
        <v>0.76339666089931679</v>
      </c>
      <c r="F51">
        <v>0.23660333910068321</v>
      </c>
      <c r="G51">
        <v>6.3072836800119547E-2</v>
      </c>
      <c r="H51">
        <v>3.825622669944361</v>
      </c>
      <c r="I51">
        <v>20</v>
      </c>
      <c r="J51">
        <v>701245.6</v>
      </c>
      <c r="K51">
        <v>0.2061580384607426</v>
      </c>
      <c r="L51">
        <v>0.7683414173490104</v>
      </c>
      <c r="M51">
        <v>1</v>
      </c>
      <c r="N51">
        <v>1</v>
      </c>
      <c r="O51">
        <v>2.5677574344766469</v>
      </c>
      <c r="P51">
        <v>0.39971057963885659</v>
      </c>
      <c r="Q51">
        <v>0.22514395165014561</v>
      </c>
      <c r="R51">
        <v>0.70227591447023185</v>
      </c>
      <c r="S51">
        <v>0</v>
      </c>
      <c r="T51">
        <v>9.3486952362363804E-2</v>
      </c>
      <c r="U51">
        <f>IF(T51&gt;0.1,1,0)</f>
        <v>0</v>
      </c>
      <c r="V51">
        <f>IF(S51=U51,1,0)</f>
        <v>1</v>
      </c>
    </row>
    <row r="52" spans="1:22" x14ac:dyDescent="0.3">
      <c r="A52" s="1">
        <v>50</v>
      </c>
      <c r="B52" t="s">
        <v>68</v>
      </c>
      <c r="C52">
        <v>1.3598238837575689</v>
      </c>
      <c r="D52">
        <v>6.003215595136728E-2</v>
      </c>
      <c r="E52">
        <v>0.66661822493390177</v>
      </c>
      <c r="F52">
        <v>0.33338177506609817</v>
      </c>
      <c r="G52">
        <v>3.427131145013336E-2</v>
      </c>
      <c r="H52">
        <v>9.2944311436161495</v>
      </c>
      <c r="I52">
        <v>16</v>
      </c>
      <c r="J52">
        <v>92859.8</v>
      </c>
      <c r="K52">
        <v>0.82882815304224589</v>
      </c>
      <c r="L52">
        <v>1.3598238837575689</v>
      </c>
      <c r="M52">
        <v>0</v>
      </c>
      <c r="N52">
        <v>0</v>
      </c>
      <c r="O52">
        <v>1.204037486595612</v>
      </c>
      <c r="P52">
        <v>1.3598238837575689</v>
      </c>
      <c r="Q52">
        <v>0.45172560925344901</v>
      </c>
      <c r="R52">
        <v>1.573101608547097</v>
      </c>
      <c r="S52">
        <v>0</v>
      </c>
      <c r="T52">
        <v>1.475174622992575E-2</v>
      </c>
      <c r="U52">
        <f>IF(T52&gt;0.1,1,0)</f>
        <v>0</v>
      </c>
      <c r="V52">
        <f>IF(S52=U52,1,0)</f>
        <v>1</v>
      </c>
    </row>
    <row r="53" spans="1:22" x14ac:dyDescent="0.3">
      <c r="A53" s="1">
        <v>51</v>
      </c>
      <c r="B53" t="s">
        <v>69</v>
      </c>
      <c r="C53">
        <v>0.84433650815404715</v>
      </c>
      <c r="D53">
        <v>1.8727401365610019E-2</v>
      </c>
      <c r="E53">
        <v>0.74898688883610365</v>
      </c>
      <c r="F53">
        <v>0.25101311116389641</v>
      </c>
      <c r="G53">
        <v>0.25589585058351277</v>
      </c>
      <c r="H53">
        <v>1.9406891406657441</v>
      </c>
      <c r="I53">
        <v>36</v>
      </c>
      <c r="J53">
        <v>6405571.7300000004</v>
      </c>
      <c r="K53">
        <v>2.7171627409035139E-2</v>
      </c>
      <c r="L53">
        <v>0.84433650815404715</v>
      </c>
      <c r="M53">
        <v>1</v>
      </c>
      <c r="N53">
        <v>1</v>
      </c>
      <c r="O53">
        <v>3.068985637378399</v>
      </c>
      <c r="P53">
        <v>9.6566177176216114E-2</v>
      </c>
      <c r="Q53">
        <v>0.57154658264739366</v>
      </c>
      <c r="R53">
        <v>0.15798790836920959</v>
      </c>
      <c r="S53">
        <v>0</v>
      </c>
      <c r="T53">
        <v>6.012704422229271E-2</v>
      </c>
      <c r="U53">
        <f>IF(T53&gt;0.1,1,0)</f>
        <v>0</v>
      </c>
      <c r="V53">
        <f>IF(S53=U53,1,0)</f>
        <v>1</v>
      </c>
    </row>
    <row r="54" spans="1:22" x14ac:dyDescent="0.3">
      <c r="A54" s="1">
        <v>52</v>
      </c>
      <c r="B54" t="s">
        <v>70</v>
      </c>
      <c r="C54">
        <v>0.94088704350556929</v>
      </c>
      <c r="D54">
        <v>1.434138832097913E-2</v>
      </c>
      <c r="E54">
        <v>0.73494625973286642</v>
      </c>
      <c r="F54">
        <v>0.26505374026713358</v>
      </c>
      <c r="G54">
        <v>0.19933508585508</v>
      </c>
      <c r="H54">
        <v>1.752205947178872</v>
      </c>
      <c r="I54">
        <v>23</v>
      </c>
      <c r="J54">
        <v>1056584.75</v>
      </c>
      <c r="K54">
        <v>6.3118932302051775E-2</v>
      </c>
      <c r="L54">
        <v>0.94088704350556929</v>
      </c>
      <c r="M54">
        <v>1</v>
      </c>
      <c r="N54">
        <v>1</v>
      </c>
      <c r="O54">
        <v>7.3538629318821611</v>
      </c>
      <c r="P54">
        <v>0.15920051571664401</v>
      </c>
      <c r="Q54">
        <v>0.74049357231546431</v>
      </c>
      <c r="R54">
        <v>0.24135862724637011</v>
      </c>
      <c r="S54">
        <v>0</v>
      </c>
      <c r="T54">
        <v>9.9682739572644383E-2</v>
      </c>
      <c r="U54">
        <f>IF(T54&gt;0.1,1,0)</f>
        <v>0</v>
      </c>
      <c r="V54">
        <f>IF(S54=U54,1,0)</f>
        <v>1</v>
      </c>
    </row>
    <row r="55" spans="1:22" x14ac:dyDescent="0.3">
      <c r="A55" s="1">
        <v>53</v>
      </c>
      <c r="B55" t="s">
        <v>71</v>
      </c>
      <c r="C55">
        <v>0.69133615097931056</v>
      </c>
      <c r="D55">
        <v>-0.1049224160090588</v>
      </c>
      <c r="E55">
        <v>0.93599592810955701</v>
      </c>
      <c r="F55">
        <v>6.4004071890442993E-2</v>
      </c>
      <c r="G55">
        <v>-0.1012665236389519</v>
      </c>
      <c r="H55">
        <v>-7.3061332467237428</v>
      </c>
      <c r="I55">
        <v>13</v>
      </c>
      <c r="J55">
        <v>-5322316.8600000003</v>
      </c>
      <c r="K55">
        <v>0.21584625585672029</v>
      </c>
      <c r="L55">
        <v>0.69133615097931056</v>
      </c>
      <c r="M55">
        <v>1</v>
      </c>
      <c r="N55">
        <v>1</v>
      </c>
      <c r="O55">
        <v>0.98534930242499874</v>
      </c>
      <c r="P55">
        <v>0.32518436443706378</v>
      </c>
      <c r="Q55">
        <v>0.25674334355450101</v>
      </c>
      <c r="R55">
        <v>0.74463642974419797</v>
      </c>
      <c r="S55">
        <v>0</v>
      </c>
      <c r="T55">
        <v>0.28128780241515677</v>
      </c>
      <c r="U55">
        <f>IF(T55&gt;0.1,1,0)</f>
        <v>1</v>
      </c>
      <c r="V55">
        <f>IF(S55=U55,1,0)</f>
        <v>0</v>
      </c>
    </row>
    <row r="56" spans="1:22" x14ac:dyDescent="0.3">
      <c r="A56" s="1">
        <v>54</v>
      </c>
      <c r="B56" t="s">
        <v>72</v>
      </c>
      <c r="C56">
        <v>6.4787258066389981</v>
      </c>
      <c r="D56">
        <v>0.182285185352726</v>
      </c>
      <c r="E56">
        <v>1.36760118471035E-2</v>
      </c>
      <c r="F56">
        <v>0.98632398815289646</v>
      </c>
      <c r="G56">
        <v>0.48922475508000252</v>
      </c>
      <c r="H56">
        <v>9.4730809315140635E-2</v>
      </c>
      <c r="I56">
        <v>21</v>
      </c>
      <c r="J56">
        <v>4.8300000000000002E-12</v>
      </c>
      <c r="K56">
        <v>0.89963481639409915</v>
      </c>
      <c r="L56">
        <v>3.7285881850220548</v>
      </c>
      <c r="M56">
        <v>0</v>
      </c>
      <c r="N56">
        <v>0</v>
      </c>
      <c r="O56">
        <v>275708.44207006559</v>
      </c>
      <c r="P56">
        <v>73.120732211985754</v>
      </c>
      <c r="Q56">
        <v>0.1135736666666667</v>
      </c>
      <c r="R56">
        <v>1.013676011847104</v>
      </c>
      <c r="S56">
        <v>0</v>
      </c>
      <c r="T56">
        <v>4.5656464652270214E-3</v>
      </c>
      <c r="U56">
        <f>IF(T56&gt;0.1,1,0)</f>
        <v>0</v>
      </c>
      <c r="V56">
        <f>IF(S56=U56,1,0)</f>
        <v>1</v>
      </c>
    </row>
    <row r="57" spans="1:22" x14ac:dyDescent="0.3">
      <c r="A57" s="1">
        <v>55</v>
      </c>
      <c r="B57" t="s">
        <v>73</v>
      </c>
      <c r="C57">
        <v>0.31829607539107008</v>
      </c>
      <c r="D57">
        <v>3.2611884464817047E-2</v>
      </c>
      <c r="E57">
        <v>0.48082217847536041</v>
      </c>
      <c r="F57">
        <v>0.51917782152463965</v>
      </c>
      <c r="G57">
        <v>4.3844455990924798E-2</v>
      </c>
      <c r="H57">
        <v>10.592372786458871</v>
      </c>
      <c r="I57">
        <v>42</v>
      </c>
      <c r="J57">
        <v>1277188.3799999999</v>
      </c>
      <c r="K57">
        <v>0.12985297245904889</v>
      </c>
      <c r="L57">
        <v>0.31829607539107008</v>
      </c>
      <c r="M57">
        <v>0</v>
      </c>
      <c r="N57">
        <v>0</v>
      </c>
      <c r="O57">
        <v>2.3930056125589729</v>
      </c>
      <c r="P57">
        <v>0.31829607539107008</v>
      </c>
      <c r="Q57">
        <v>0.59136786393294782</v>
      </c>
      <c r="R57">
        <v>0.63386599084505213</v>
      </c>
      <c r="S57">
        <v>0</v>
      </c>
      <c r="T57">
        <v>1.846023575290745E-2</v>
      </c>
      <c r="U57">
        <f>IF(T57&gt;0.1,1,0)</f>
        <v>0</v>
      </c>
      <c r="V57">
        <f>IF(S57=U57,1,0)</f>
        <v>1</v>
      </c>
    </row>
    <row r="58" spans="1:22" x14ac:dyDescent="0.3">
      <c r="A58" s="1">
        <v>56</v>
      </c>
      <c r="B58" t="s">
        <v>74</v>
      </c>
      <c r="C58">
        <v>0.41338007452708248</v>
      </c>
      <c r="D58">
        <v>-1.840299382563443E-4</v>
      </c>
      <c r="E58">
        <v>0.90031296920291004</v>
      </c>
      <c r="F58">
        <v>9.9687030797089959E-2</v>
      </c>
      <c r="G58">
        <v>2.6295034892345232E-3</v>
      </c>
      <c r="H58">
        <v>0.76844751952637402</v>
      </c>
      <c r="I58">
        <v>84</v>
      </c>
      <c r="J58">
        <v>82773.66</v>
      </c>
      <c r="K58">
        <v>0.26810159431691399</v>
      </c>
      <c r="L58">
        <v>0.41338007452708248</v>
      </c>
      <c r="M58">
        <v>0</v>
      </c>
      <c r="N58">
        <v>0</v>
      </c>
      <c r="O58">
        <v>0.28036782505256502</v>
      </c>
      <c r="P58">
        <v>0.41338007452708248</v>
      </c>
      <c r="Q58">
        <v>1.3466194255462669</v>
      </c>
      <c r="R58">
        <v>1.272484411509708</v>
      </c>
      <c r="S58">
        <v>0</v>
      </c>
      <c r="T58">
        <v>6.773439374415402E-2</v>
      </c>
      <c r="U58">
        <f>IF(T58&gt;0.1,1,0)</f>
        <v>0</v>
      </c>
      <c r="V58">
        <f>IF(S58=U58,1,0)</f>
        <v>1</v>
      </c>
    </row>
    <row r="59" spans="1:22" x14ac:dyDescent="0.3">
      <c r="A59" s="1">
        <v>57</v>
      </c>
      <c r="B59" t="s">
        <v>75</v>
      </c>
      <c r="C59">
        <v>1.5523595007677651</v>
      </c>
      <c r="D59">
        <v>0.32991948175883729</v>
      </c>
      <c r="E59">
        <v>0.7776474768253554</v>
      </c>
      <c r="F59">
        <v>0.2223525231746446</v>
      </c>
      <c r="G59">
        <v>9.5734839815316705E-2</v>
      </c>
      <c r="H59">
        <v>4.5310656769216671</v>
      </c>
      <c r="I59">
        <v>29</v>
      </c>
      <c r="J59">
        <v>48319.42</v>
      </c>
      <c r="K59">
        <v>0.33229378049415831</v>
      </c>
      <c r="L59">
        <v>1.5523595007677651</v>
      </c>
      <c r="M59">
        <v>0</v>
      </c>
      <c r="N59">
        <v>1</v>
      </c>
      <c r="O59">
        <v>4.669989362178141</v>
      </c>
      <c r="P59">
        <v>1.268196867368212</v>
      </c>
      <c r="Q59">
        <v>0.1577308114617034</v>
      </c>
      <c r="R59">
        <v>1.621507583776314</v>
      </c>
      <c r="S59">
        <v>0</v>
      </c>
      <c r="T59">
        <v>0.1140218775105908</v>
      </c>
      <c r="U59">
        <f>IF(T59&gt;0.1,1,0)</f>
        <v>1</v>
      </c>
      <c r="V59">
        <f>IF(S59=U59,1,0)</f>
        <v>0</v>
      </c>
    </row>
    <row r="60" spans="1:22" x14ac:dyDescent="0.3">
      <c r="A60" s="1">
        <v>58</v>
      </c>
      <c r="B60" t="s">
        <v>76</v>
      </c>
      <c r="C60">
        <v>1.709639328882401</v>
      </c>
      <c r="D60">
        <v>0.2434646339472353</v>
      </c>
      <c r="E60">
        <v>0.33979018845300452</v>
      </c>
      <c r="F60">
        <v>0.66020981154699543</v>
      </c>
      <c r="G60">
        <v>7.1095320126327882E-2</v>
      </c>
      <c r="H60">
        <v>20.81073477946169</v>
      </c>
      <c r="I60">
        <v>33</v>
      </c>
      <c r="J60">
        <v>13298164.800000001</v>
      </c>
      <c r="K60">
        <v>0.5296811474729739</v>
      </c>
      <c r="L60">
        <v>1.709639328882401</v>
      </c>
      <c r="M60">
        <v>0</v>
      </c>
      <c r="N60">
        <v>0</v>
      </c>
      <c r="O60">
        <v>2.2659574468085109</v>
      </c>
      <c r="P60">
        <v>1.665087995336848</v>
      </c>
      <c r="Q60">
        <v>0.68268126504560611</v>
      </c>
      <c r="R60">
        <v>0.89671619100639421</v>
      </c>
      <c r="S60">
        <v>0</v>
      </c>
      <c r="T60">
        <v>1.6496936414962221E-3</v>
      </c>
      <c r="U60">
        <f>IF(T60&gt;0.1,1,0)</f>
        <v>0</v>
      </c>
      <c r="V60">
        <f>IF(S60=U60,1,0)</f>
        <v>1</v>
      </c>
    </row>
    <row r="61" spans="1:22" x14ac:dyDescent="0.3">
      <c r="A61" s="1">
        <v>59</v>
      </c>
      <c r="B61" t="s">
        <v>77</v>
      </c>
      <c r="C61">
        <v>1.2395690631280549</v>
      </c>
      <c r="D61">
        <v>0.15085843985886549</v>
      </c>
      <c r="E61">
        <v>0.63979998856606202</v>
      </c>
      <c r="F61">
        <v>0.36020001143393798</v>
      </c>
      <c r="G61">
        <v>1.141491342764122E-2</v>
      </c>
      <c r="H61">
        <v>20.81073477946169</v>
      </c>
      <c r="I61">
        <v>23</v>
      </c>
      <c r="J61">
        <v>1731981.15</v>
      </c>
      <c r="K61">
        <v>0.57846102943529587</v>
      </c>
      <c r="L61">
        <v>1.2395690631280549</v>
      </c>
      <c r="M61">
        <v>0</v>
      </c>
      <c r="N61">
        <v>0</v>
      </c>
      <c r="O61">
        <v>0.1466609550014317</v>
      </c>
      <c r="P61">
        <v>1.1959546239604659</v>
      </c>
      <c r="Q61">
        <v>0.1676594853670143</v>
      </c>
      <c r="R61">
        <v>1.3824602766065139</v>
      </c>
      <c r="S61">
        <v>0</v>
      </c>
      <c r="T61">
        <v>1.119532498256739E-2</v>
      </c>
      <c r="U61">
        <f>IF(T61&gt;0.1,1,0)</f>
        <v>0</v>
      </c>
      <c r="V61">
        <f>IF(S61=U61,1,0)</f>
        <v>1</v>
      </c>
    </row>
    <row r="62" spans="1:22" x14ac:dyDescent="0.3">
      <c r="A62" s="1">
        <v>60</v>
      </c>
      <c r="B62" t="s">
        <v>78</v>
      </c>
      <c r="C62">
        <v>0.94653650874740247</v>
      </c>
      <c r="D62">
        <v>1.6537760908046449E-2</v>
      </c>
      <c r="E62">
        <v>1</v>
      </c>
      <c r="F62">
        <v>0</v>
      </c>
      <c r="G62">
        <v>3.5259028550853081E-3</v>
      </c>
      <c r="H62">
        <v>18.076340884115002</v>
      </c>
      <c r="I62">
        <v>19</v>
      </c>
      <c r="J62">
        <v>-1388728.87</v>
      </c>
      <c r="K62">
        <v>0.51348467514944351</v>
      </c>
      <c r="L62">
        <v>0.94653650874740247</v>
      </c>
      <c r="M62">
        <v>0</v>
      </c>
      <c r="N62">
        <v>0</v>
      </c>
      <c r="O62">
        <v>0.61664819147006511</v>
      </c>
      <c r="P62">
        <v>0.94653650874740247</v>
      </c>
      <c r="Q62">
        <v>0.2097471912245843</v>
      </c>
      <c r="R62">
        <v>2.020589859202246</v>
      </c>
      <c r="S62">
        <v>0</v>
      </c>
      <c r="T62">
        <v>3.9440648983794922E-2</v>
      </c>
      <c r="U62">
        <f>IF(T62&gt;0.1,1,0)</f>
        <v>0</v>
      </c>
      <c r="V62">
        <f>IF(S62=U62,1,0)</f>
        <v>1</v>
      </c>
    </row>
    <row r="63" spans="1:22" x14ac:dyDescent="0.3">
      <c r="A63" s="1">
        <v>61</v>
      </c>
      <c r="B63" t="s">
        <v>79</v>
      </c>
      <c r="C63">
        <v>1.957730980572431</v>
      </c>
      <c r="D63">
        <v>4.5050149810647224E-3</v>
      </c>
      <c r="E63">
        <v>0.71146224902385047</v>
      </c>
      <c r="F63">
        <v>0.28853775097614948</v>
      </c>
      <c r="G63">
        <v>0.35965917059333419</v>
      </c>
      <c r="H63">
        <v>1.116003575117313</v>
      </c>
      <c r="I63">
        <v>39</v>
      </c>
      <c r="J63">
        <v>2043375.43</v>
      </c>
      <c r="K63">
        <v>6.29171187452124E-2</v>
      </c>
      <c r="L63">
        <v>1.957730980572431</v>
      </c>
      <c r="M63">
        <v>1</v>
      </c>
      <c r="N63">
        <v>1</v>
      </c>
      <c r="O63">
        <v>11.45171964886578</v>
      </c>
      <c r="P63">
        <v>0.10206382877664499</v>
      </c>
      <c r="Q63">
        <v>0.42827743209311558</v>
      </c>
      <c r="R63">
        <v>0.1097057457490031</v>
      </c>
      <c r="S63">
        <v>0</v>
      </c>
      <c r="T63">
        <v>8.6167694364087388E-2</v>
      </c>
      <c r="U63">
        <f>IF(T63&gt;0.1,1,0)</f>
        <v>0</v>
      </c>
      <c r="V63">
        <f>IF(S63=U63,1,0)</f>
        <v>1</v>
      </c>
    </row>
    <row r="64" spans="1:22" x14ac:dyDescent="0.3">
      <c r="A64" s="1">
        <v>62</v>
      </c>
      <c r="B64" t="s">
        <v>80</v>
      </c>
      <c r="C64">
        <v>4.4658594836530607</v>
      </c>
      <c r="D64">
        <v>-0.1049224160090588</v>
      </c>
      <c r="E64">
        <v>0.16035028283710781</v>
      </c>
      <c r="F64">
        <v>0.83964971716289216</v>
      </c>
      <c r="G64">
        <v>-0.1012665236389519</v>
      </c>
      <c r="H64">
        <v>-0.14675427680804631</v>
      </c>
      <c r="I64">
        <v>29</v>
      </c>
      <c r="J64">
        <v>-15916.81</v>
      </c>
      <c r="K64">
        <v>0.62573112482520765</v>
      </c>
      <c r="L64">
        <v>3.7285881850220548</v>
      </c>
      <c r="M64">
        <v>0</v>
      </c>
      <c r="N64">
        <v>0</v>
      </c>
      <c r="O64">
        <v>0.10088352706561619</v>
      </c>
      <c r="P64">
        <v>4.4658594836530607</v>
      </c>
      <c r="Q64">
        <v>9.2630368171666477E-2</v>
      </c>
      <c r="R64">
        <v>0.87645211415165636</v>
      </c>
      <c r="S64">
        <v>0</v>
      </c>
      <c r="T64">
        <v>6.6577883559916663E-3</v>
      </c>
      <c r="U64">
        <f>IF(T64&gt;0.1,1,0)</f>
        <v>0</v>
      </c>
      <c r="V64">
        <f>IF(S64=U64,1,0)</f>
        <v>1</v>
      </c>
    </row>
    <row r="65" spans="1:22" x14ac:dyDescent="0.3">
      <c r="A65" s="1">
        <v>63</v>
      </c>
      <c r="B65" t="s">
        <v>81</v>
      </c>
      <c r="C65">
        <v>2.653607197867117</v>
      </c>
      <c r="D65">
        <v>0.37627152117245122</v>
      </c>
      <c r="E65">
        <v>0.34895770919140379</v>
      </c>
      <c r="F65">
        <v>0.65104229080859621</v>
      </c>
      <c r="G65">
        <v>4.4649008982913248E-2</v>
      </c>
      <c r="H65">
        <v>4.1401720815904124</v>
      </c>
      <c r="I65">
        <v>19</v>
      </c>
      <c r="J65">
        <v>1229479.46</v>
      </c>
      <c r="K65">
        <v>0.78185308878104676</v>
      </c>
      <c r="L65">
        <v>2.653607197867117</v>
      </c>
      <c r="M65">
        <v>0</v>
      </c>
      <c r="N65">
        <v>0</v>
      </c>
      <c r="O65">
        <v>1.2211097725024389</v>
      </c>
      <c r="P65">
        <v>2.653607197867117</v>
      </c>
      <c r="Q65">
        <v>4.1631210950446501E-2</v>
      </c>
      <c r="R65">
        <v>1.274954398052933</v>
      </c>
      <c r="S65">
        <v>0</v>
      </c>
      <c r="T65">
        <v>1.136160418037066E-2</v>
      </c>
      <c r="U65">
        <f>IF(T65&gt;0.1,1,0)</f>
        <v>0</v>
      </c>
      <c r="V65">
        <f>IF(S65=U65,1,0)</f>
        <v>1</v>
      </c>
    </row>
    <row r="66" spans="1:22" x14ac:dyDescent="0.3">
      <c r="A66" s="1">
        <v>64</v>
      </c>
      <c r="B66" t="s">
        <v>82</v>
      </c>
      <c r="C66">
        <v>1.0655591951373251</v>
      </c>
      <c r="D66">
        <v>1.43098959341048E-3</v>
      </c>
      <c r="E66">
        <v>0.90511951969904159</v>
      </c>
      <c r="F66">
        <v>9.4880480300958414E-2</v>
      </c>
      <c r="G66">
        <v>8.933095906832654E-2</v>
      </c>
      <c r="H66">
        <v>3.3386639948847092</v>
      </c>
      <c r="I66">
        <v>15</v>
      </c>
      <c r="J66">
        <v>-115038.28</v>
      </c>
      <c r="K66">
        <v>0.1655419168230664</v>
      </c>
      <c r="L66">
        <v>1.0655591951373251</v>
      </c>
      <c r="M66">
        <v>0</v>
      </c>
      <c r="N66">
        <v>1</v>
      </c>
      <c r="O66">
        <v>86.828222470682917</v>
      </c>
      <c r="P66">
        <v>1.0495835411753629</v>
      </c>
      <c r="Q66">
        <v>1.0588508017625651</v>
      </c>
      <c r="R66">
        <v>1.8415478470496061</v>
      </c>
      <c r="S66">
        <v>0</v>
      </c>
      <c r="T66">
        <v>0.13537877212548971</v>
      </c>
      <c r="U66">
        <f>IF(T66&gt;0.1,1,0)</f>
        <v>1</v>
      </c>
      <c r="V66">
        <f>IF(S66=U66,1,0)</f>
        <v>0</v>
      </c>
    </row>
    <row r="67" spans="1:22" x14ac:dyDescent="0.3">
      <c r="A67" s="1">
        <v>65</v>
      </c>
      <c r="B67" t="s">
        <v>83</v>
      </c>
      <c r="C67">
        <v>5.7909130633006543</v>
      </c>
      <c r="D67">
        <v>-9.5053804951442458E-2</v>
      </c>
      <c r="E67">
        <v>0.30988649253143302</v>
      </c>
      <c r="F67">
        <v>0.69011350746856692</v>
      </c>
      <c r="G67">
        <v>-4.8793807586610782E-2</v>
      </c>
      <c r="H67">
        <v>-7.3061332467237428</v>
      </c>
      <c r="I67">
        <v>42</v>
      </c>
      <c r="J67">
        <v>16840.87</v>
      </c>
      <c r="K67">
        <v>0.70005192135385541</v>
      </c>
      <c r="L67">
        <v>3.7285881850220548</v>
      </c>
      <c r="M67">
        <v>1</v>
      </c>
      <c r="N67">
        <v>1</v>
      </c>
      <c r="O67">
        <v>37.349514023968808</v>
      </c>
      <c r="P67">
        <v>2.2140098439456302</v>
      </c>
      <c r="Q67">
        <v>7.7910054580999255E-2</v>
      </c>
      <c r="R67">
        <v>0.80456904509052796</v>
      </c>
      <c r="S67">
        <v>0</v>
      </c>
      <c r="T67">
        <v>2.323945563103803E-2</v>
      </c>
      <c r="U67">
        <f>IF(T67&gt;0.1,1,0)</f>
        <v>0</v>
      </c>
      <c r="V67">
        <f>IF(S67=U67,1,0)</f>
        <v>1</v>
      </c>
    </row>
    <row r="68" spans="1:22" x14ac:dyDescent="0.3">
      <c r="A68" s="1">
        <v>66</v>
      </c>
      <c r="B68" t="s">
        <v>84</v>
      </c>
      <c r="C68">
        <v>2.8446725619936921</v>
      </c>
      <c r="D68">
        <v>0.110953818595615</v>
      </c>
      <c r="E68">
        <v>0.34866554309962278</v>
      </c>
      <c r="F68">
        <v>0.65133445690037717</v>
      </c>
      <c r="G68">
        <v>1.981178786349902E-2</v>
      </c>
      <c r="H68">
        <v>20.81073477946169</v>
      </c>
      <c r="I68">
        <v>20</v>
      </c>
      <c r="J68">
        <v>-17345.53</v>
      </c>
      <c r="K68">
        <v>0.95972846930886635</v>
      </c>
      <c r="L68">
        <v>2.8446725619936921</v>
      </c>
      <c r="M68">
        <v>0</v>
      </c>
      <c r="N68">
        <v>0</v>
      </c>
      <c r="O68">
        <v>1.489150649840657</v>
      </c>
      <c r="P68">
        <v>2.8446725619936921</v>
      </c>
      <c r="Q68">
        <v>6.1952488146367599E-2</v>
      </c>
      <c r="R68">
        <v>1.340504846867749</v>
      </c>
      <c r="S68">
        <v>0</v>
      </c>
      <c r="T68">
        <v>3.8920227299224452E-3</v>
      </c>
      <c r="U68">
        <f>IF(T68&gt;0.1,1,0)</f>
        <v>0</v>
      </c>
      <c r="V68">
        <f>IF(S68=U68,1,0)</f>
        <v>1</v>
      </c>
    </row>
    <row r="69" spans="1:22" x14ac:dyDescent="0.3">
      <c r="A69" s="1">
        <v>67</v>
      </c>
      <c r="B69" t="s">
        <v>85</v>
      </c>
      <c r="C69">
        <v>1.050718299178877</v>
      </c>
      <c r="D69">
        <v>5.6845779078690879E-2</v>
      </c>
      <c r="E69">
        <v>0.6643131029573488</v>
      </c>
      <c r="F69">
        <v>0.3356868970426512</v>
      </c>
      <c r="G69">
        <v>-1.3848911416269731E-2</v>
      </c>
      <c r="H69">
        <v>-1.3280374371714141</v>
      </c>
      <c r="I69">
        <v>102</v>
      </c>
      <c r="J69">
        <v>13298164.800000001</v>
      </c>
      <c r="K69">
        <v>1.471949674480905E-2</v>
      </c>
      <c r="L69">
        <v>1.050718299178877</v>
      </c>
      <c r="M69">
        <v>0</v>
      </c>
      <c r="N69">
        <v>0</v>
      </c>
      <c r="O69">
        <v>0.54264126025107651</v>
      </c>
      <c r="P69">
        <v>0.60797865323776479</v>
      </c>
      <c r="Q69">
        <v>0.20551589839961121</v>
      </c>
      <c r="R69">
        <v>0.78828063983564933</v>
      </c>
      <c r="S69">
        <v>0</v>
      </c>
      <c r="T69">
        <v>1.3730792550827811E-2</v>
      </c>
      <c r="U69">
        <f>IF(T69&gt;0.1,1,0)</f>
        <v>0</v>
      </c>
      <c r="V69">
        <f>IF(S69=U69,1,0)</f>
        <v>1</v>
      </c>
    </row>
    <row r="70" spans="1:22" x14ac:dyDescent="0.3">
      <c r="A70" s="1">
        <v>68</v>
      </c>
      <c r="B70" t="s">
        <v>86</v>
      </c>
      <c r="C70">
        <v>4.4530640454594366</v>
      </c>
      <c r="D70">
        <v>3.558051182528213E-2</v>
      </c>
      <c r="E70">
        <v>0.25602832082100069</v>
      </c>
      <c r="F70">
        <v>0.7439716791789992</v>
      </c>
      <c r="G70">
        <v>4.3516117926640077E-2</v>
      </c>
      <c r="H70">
        <v>5.3034119068286536</v>
      </c>
      <c r="I70">
        <v>128</v>
      </c>
      <c r="J70">
        <v>1482042.38</v>
      </c>
      <c r="K70">
        <v>0.36498953229253311</v>
      </c>
      <c r="L70">
        <v>3.7285881850220548</v>
      </c>
      <c r="M70">
        <v>1</v>
      </c>
      <c r="N70">
        <v>1</v>
      </c>
      <c r="O70">
        <v>8.5560649669747608</v>
      </c>
      <c r="P70">
        <v>2.6124144931360771</v>
      </c>
      <c r="Q70">
        <v>0.19018726738516381</v>
      </c>
      <c r="R70">
        <v>0.81905251732495321</v>
      </c>
      <c r="S70">
        <v>0</v>
      </c>
      <c r="T70">
        <v>1.8920913537722649E-2</v>
      </c>
      <c r="U70">
        <f>IF(T70&gt;0.1,1,0)</f>
        <v>0</v>
      </c>
      <c r="V70">
        <f>IF(S70=U70,1,0)</f>
        <v>1</v>
      </c>
    </row>
    <row r="71" spans="1:22" x14ac:dyDescent="0.3">
      <c r="A71" s="1">
        <v>69</v>
      </c>
      <c r="B71" t="s">
        <v>87</v>
      </c>
      <c r="C71">
        <v>1.303840456799759</v>
      </c>
      <c r="D71">
        <v>7.9245778968127154E-4</v>
      </c>
      <c r="E71">
        <v>0.99320493034319235</v>
      </c>
      <c r="F71">
        <v>6.7950696568076507E-3</v>
      </c>
      <c r="G71">
        <v>2.47502356996777E-2</v>
      </c>
      <c r="H71">
        <v>1.004695086083087</v>
      </c>
      <c r="I71">
        <v>58</v>
      </c>
      <c r="J71">
        <v>215409.18</v>
      </c>
      <c r="K71">
        <v>0.21060494696928669</v>
      </c>
      <c r="L71">
        <v>1.303840456799759</v>
      </c>
      <c r="M71">
        <v>0</v>
      </c>
      <c r="N71">
        <v>0</v>
      </c>
      <c r="O71">
        <v>9.508969750029111E-4</v>
      </c>
      <c r="P71">
        <v>0.96854613599530281</v>
      </c>
      <c r="Q71">
        <v>1.33383686920527</v>
      </c>
      <c r="R71">
        <v>1.699758131465593</v>
      </c>
      <c r="S71">
        <v>1</v>
      </c>
      <c r="T71">
        <v>8.7837355207723469E-2</v>
      </c>
      <c r="U71">
        <f>IF(T71&gt;0.1,1,0)</f>
        <v>0</v>
      </c>
      <c r="V71">
        <f>IF(S71=U71,1,0)</f>
        <v>0</v>
      </c>
    </row>
    <row r="72" spans="1:22" x14ac:dyDescent="0.3">
      <c r="A72" s="1">
        <v>70</v>
      </c>
      <c r="B72" t="s">
        <v>88</v>
      </c>
      <c r="C72">
        <v>0.72870677813403151</v>
      </c>
      <c r="D72">
        <v>0.13322193513001179</v>
      </c>
      <c r="E72">
        <v>1</v>
      </c>
      <c r="F72">
        <v>0</v>
      </c>
      <c r="G72">
        <v>3.8358834729337633E-2</v>
      </c>
      <c r="H72">
        <v>4.3417268764487789</v>
      </c>
      <c r="I72">
        <v>11</v>
      </c>
      <c r="J72">
        <v>2560910.44</v>
      </c>
      <c r="K72">
        <v>0.62969924964291701</v>
      </c>
      <c r="L72">
        <v>0.72870677813403151</v>
      </c>
      <c r="M72">
        <v>0</v>
      </c>
      <c r="N72">
        <v>0</v>
      </c>
      <c r="O72">
        <v>3.3010283531649053E-2</v>
      </c>
      <c r="P72">
        <v>0.72870677813403151</v>
      </c>
      <c r="Q72">
        <v>0.35906065894141559</v>
      </c>
      <c r="R72">
        <v>2.1402717755983232</v>
      </c>
      <c r="S72">
        <v>0</v>
      </c>
      <c r="T72">
        <v>4.2426316365628637E-2</v>
      </c>
      <c r="U72">
        <f>IF(T72&gt;0.1,1,0)</f>
        <v>0</v>
      </c>
      <c r="V72">
        <f>IF(S72=U72,1,0)</f>
        <v>1</v>
      </c>
    </row>
    <row r="73" spans="1:22" x14ac:dyDescent="0.3">
      <c r="A73" s="1">
        <v>71</v>
      </c>
      <c r="B73" t="s">
        <v>89</v>
      </c>
      <c r="C73">
        <v>2.14918022206647</v>
      </c>
      <c r="D73">
        <v>0.38059350814041493</v>
      </c>
      <c r="E73">
        <v>0.459886498850338</v>
      </c>
      <c r="F73">
        <v>0.54011350114966206</v>
      </c>
      <c r="G73">
        <v>6.7600164358814635E-2</v>
      </c>
      <c r="H73">
        <v>20.81073477946169</v>
      </c>
      <c r="I73">
        <v>29</v>
      </c>
      <c r="J73">
        <v>396812.23</v>
      </c>
      <c r="K73">
        <v>0.39207341176089372</v>
      </c>
      <c r="L73">
        <v>2.14918022206647</v>
      </c>
      <c r="M73">
        <v>0</v>
      </c>
      <c r="N73">
        <v>1</v>
      </c>
      <c r="O73">
        <v>0.14841545458508301</v>
      </c>
      <c r="P73">
        <v>1.843453083790608</v>
      </c>
      <c r="Q73">
        <v>6.8727700457920593E-2</v>
      </c>
      <c r="R73">
        <v>1.242245491137937</v>
      </c>
      <c r="S73">
        <v>0</v>
      </c>
      <c r="T73">
        <v>2.8071388682389599E-2</v>
      </c>
      <c r="U73">
        <f>IF(T73&gt;0.1,1,0)</f>
        <v>0</v>
      </c>
      <c r="V73">
        <f>IF(S73=U73,1,0)</f>
        <v>1</v>
      </c>
    </row>
    <row r="74" spans="1:22" x14ac:dyDescent="0.3">
      <c r="A74" s="1">
        <v>72</v>
      </c>
      <c r="B74" t="s">
        <v>90</v>
      </c>
      <c r="C74">
        <v>1.010779138943124</v>
      </c>
      <c r="D74">
        <v>5.0413824790833978E-2</v>
      </c>
      <c r="E74">
        <v>0.83376389012183627</v>
      </c>
      <c r="F74">
        <v>0.1662361098781637</v>
      </c>
      <c r="G74">
        <v>7.5883117888200773E-3</v>
      </c>
      <c r="H74">
        <v>5.6650994246320936</v>
      </c>
      <c r="I74">
        <v>23</v>
      </c>
      <c r="J74">
        <v>3777567.76</v>
      </c>
      <c r="K74">
        <v>0.2003634438541112</v>
      </c>
      <c r="L74">
        <v>1.010779138943124</v>
      </c>
      <c r="M74">
        <v>0</v>
      </c>
      <c r="N74">
        <v>0</v>
      </c>
      <c r="O74">
        <v>3.6790256506375489</v>
      </c>
      <c r="P74">
        <v>1.010779138943124</v>
      </c>
      <c r="Q74">
        <v>0.1561239442482755</v>
      </c>
      <c r="R74">
        <v>1.676515037061056</v>
      </c>
      <c r="S74">
        <v>0</v>
      </c>
      <c r="T74">
        <v>3.6773130382105133E-2</v>
      </c>
      <c r="U74">
        <f>IF(T74&gt;0.1,1,0)</f>
        <v>0</v>
      </c>
      <c r="V74">
        <f>IF(S74=U74,1,0)</f>
        <v>1</v>
      </c>
    </row>
    <row r="75" spans="1:22" x14ac:dyDescent="0.3">
      <c r="A75" s="1">
        <v>73</v>
      </c>
      <c r="B75" t="s">
        <v>91</v>
      </c>
      <c r="C75">
        <v>4.4001370068772756</v>
      </c>
      <c r="D75">
        <v>0.38059350814041493</v>
      </c>
      <c r="E75">
        <v>0.1306832635471758</v>
      </c>
      <c r="F75">
        <v>0.86931673645282426</v>
      </c>
      <c r="G75">
        <v>-0.1012665236389519</v>
      </c>
      <c r="H75">
        <v>-4.1652146717594274</v>
      </c>
      <c r="I75">
        <v>30</v>
      </c>
      <c r="J75">
        <v>1261308.93</v>
      </c>
      <c r="K75">
        <v>4.0187604812313857E-2</v>
      </c>
      <c r="L75">
        <v>3.7285881850220548</v>
      </c>
      <c r="M75">
        <v>0</v>
      </c>
      <c r="N75">
        <v>1</v>
      </c>
      <c r="O75">
        <v>9.7985765997344014</v>
      </c>
      <c r="P75">
        <v>4.2818453202197846</v>
      </c>
      <c r="Q75">
        <v>0.59247120663746045</v>
      </c>
      <c r="R75">
        <v>0.68673554256027591</v>
      </c>
      <c r="S75">
        <v>0</v>
      </c>
      <c r="T75">
        <v>4.715821824195153E-2</v>
      </c>
      <c r="U75">
        <f>IF(T75&gt;0.1,1,0)</f>
        <v>0</v>
      </c>
      <c r="V75">
        <f>IF(S75=U75,1,0)</f>
        <v>1</v>
      </c>
    </row>
    <row r="76" spans="1:22" x14ac:dyDescent="0.3">
      <c r="A76" s="1">
        <v>74</v>
      </c>
      <c r="B76" t="s">
        <v>92</v>
      </c>
      <c r="C76">
        <v>6.4787258066389981</v>
      </c>
      <c r="D76">
        <v>0.27156993911138338</v>
      </c>
      <c r="E76">
        <v>0.10981959572071361</v>
      </c>
      <c r="F76">
        <v>0.89018040427928635</v>
      </c>
      <c r="G76">
        <v>0.48922475508000252</v>
      </c>
      <c r="H76">
        <v>0.47302437899984923</v>
      </c>
      <c r="I76">
        <v>30</v>
      </c>
      <c r="J76">
        <v>-113486.98</v>
      </c>
      <c r="K76">
        <v>0.77129048714308457</v>
      </c>
      <c r="L76">
        <v>3.7285881850220548</v>
      </c>
      <c r="M76">
        <v>0</v>
      </c>
      <c r="N76">
        <v>0</v>
      </c>
      <c r="O76">
        <v>13.712765341985619</v>
      </c>
      <c r="P76">
        <v>6.9829984354462642</v>
      </c>
      <c r="Q76">
        <v>119.177894910229</v>
      </c>
      <c r="R76">
        <v>0.87668966081979827</v>
      </c>
      <c r="S76">
        <v>0</v>
      </c>
      <c r="T76">
        <v>7.6130955844753998E-3</v>
      </c>
      <c r="U76">
        <f>IF(T76&gt;0.1,1,0)</f>
        <v>0</v>
      </c>
      <c r="V76">
        <f>IF(S76=U76,1,0)</f>
        <v>1</v>
      </c>
    </row>
    <row r="77" spans="1:22" x14ac:dyDescent="0.3">
      <c r="A77" s="1">
        <v>75</v>
      </c>
      <c r="B77" t="s">
        <v>93</v>
      </c>
      <c r="C77">
        <v>3.698879900737071</v>
      </c>
      <c r="D77">
        <v>1.5311756999519111E-2</v>
      </c>
      <c r="E77">
        <v>0.46779541981579409</v>
      </c>
      <c r="F77">
        <v>0.53220458018420591</v>
      </c>
      <c r="G77">
        <v>3.9910366637603053E-3</v>
      </c>
      <c r="H77">
        <v>2.6984820949092692</v>
      </c>
      <c r="I77">
        <v>25</v>
      </c>
      <c r="J77">
        <v>240593.4</v>
      </c>
      <c r="K77">
        <v>0.30963140467738548</v>
      </c>
      <c r="L77">
        <v>3.698879900737071</v>
      </c>
      <c r="M77">
        <v>0</v>
      </c>
      <c r="N77">
        <v>1</v>
      </c>
      <c r="O77">
        <v>1.486416734292056</v>
      </c>
      <c r="P77">
        <v>1.9628465129785799</v>
      </c>
      <c r="Q77">
        <v>0.10095698778572269</v>
      </c>
      <c r="R77">
        <v>1.166450787549616</v>
      </c>
      <c r="S77">
        <v>0</v>
      </c>
      <c r="T77">
        <v>4.2042561985559453E-2</v>
      </c>
      <c r="U77">
        <f>IF(T77&gt;0.1,1,0)</f>
        <v>0</v>
      </c>
      <c r="V77">
        <f>IF(S77=U77,1,0)</f>
        <v>1</v>
      </c>
    </row>
    <row r="78" spans="1:22" x14ac:dyDescent="0.3">
      <c r="A78" s="1">
        <v>76</v>
      </c>
      <c r="B78" t="s">
        <v>94</v>
      </c>
      <c r="C78">
        <v>1.0560582921644619</v>
      </c>
      <c r="D78">
        <v>0.17511858320456081</v>
      </c>
      <c r="E78">
        <v>0.72608513436132072</v>
      </c>
      <c r="F78">
        <v>0.27391486563867928</v>
      </c>
      <c r="G78">
        <v>9.1234151406866928E-2</v>
      </c>
      <c r="H78">
        <v>5.8030801596720254</v>
      </c>
      <c r="I78">
        <v>35</v>
      </c>
      <c r="J78">
        <v>81909.98</v>
      </c>
      <c r="K78">
        <v>9.4021605422417734E-2</v>
      </c>
      <c r="L78">
        <v>1.0560582921644619</v>
      </c>
      <c r="M78">
        <v>0</v>
      </c>
      <c r="N78">
        <v>1</v>
      </c>
      <c r="O78">
        <v>8.9490814913951099E-4</v>
      </c>
      <c r="P78">
        <v>0.75049064527631104</v>
      </c>
      <c r="Q78">
        <v>0.22250071174335159</v>
      </c>
      <c r="R78">
        <v>1.06091444058193</v>
      </c>
      <c r="S78">
        <v>0</v>
      </c>
      <c r="T78">
        <v>0.1079159159773978</v>
      </c>
      <c r="U78">
        <f>IF(T78&gt;0.1,1,0)</f>
        <v>1</v>
      </c>
      <c r="V78">
        <f>IF(S78=U78,1,0)</f>
        <v>0</v>
      </c>
    </row>
    <row r="79" spans="1:22" x14ac:dyDescent="0.3">
      <c r="A79" s="1">
        <v>77</v>
      </c>
      <c r="B79" t="s">
        <v>95</v>
      </c>
      <c r="C79">
        <v>1.2995005052066619</v>
      </c>
      <c r="D79">
        <v>7.1157562310651692E-2</v>
      </c>
      <c r="E79">
        <v>0.87208784421480712</v>
      </c>
      <c r="F79">
        <v>0.12791215578519291</v>
      </c>
      <c r="G79">
        <v>0.48922475508000252</v>
      </c>
      <c r="H79">
        <v>3.3286739435891439</v>
      </c>
      <c r="I79">
        <v>31</v>
      </c>
      <c r="J79">
        <v>2003524.1</v>
      </c>
      <c r="K79">
        <v>3.2424816286991738E-2</v>
      </c>
      <c r="L79">
        <v>1.2995005052066619</v>
      </c>
      <c r="M79">
        <v>0</v>
      </c>
      <c r="N79">
        <v>0</v>
      </c>
      <c r="O79">
        <v>52.320127329037653</v>
      </c>
      <c r="P79">
        <v>4.1348162335878458E-2</v>
      </c>
      <c r="Q79">
        <v>0.13500930742868289</v>
      </c>
      <c r="R79">
        <v>6.3807760523264964E-2</v>
      </c>
      <c r="S79">
        <v>0</v>
      </c>
      <c r="T79">
        <v>6.7617351306323889E-2</v>
      </c>
      <c r="U79">
        <f>IF(T79&gt;0.1,1,0)</f>
        <v>0</v>
      </c>
      <c r="V79">
        <f>IF(S79=U79,1,0)</f>
        <v>1</v>
      </c>
    </row>
    <row r="80" spans="1:22" x14ac:dyDescent="0.3">
      <c r="A80" s="1">
        <v>78</v>
      </c>
      <c r="B80" t="s">
        <v>96</v>
      </c>
      <c r="C80">
        <v>1.937900690004599</v>
      </c>
      <c r="D80">
        <v>0.31821427804961261</v>
      </c>
      <c r="E80">
        <v>0.39769875501816221</v>
      </c>
      <c r="F80">
        <v>0.60230124498183779</v>
      </c>
      <c r="G80">
        <v>0.42489707872471161</v>
      </c>
      <c r="H80">
        <v>20.81073477946169</v>
      </c>
      <c r="I80">
        <v>31</v>
      </c>
      <c r="J80">
        <v>82488.149999999994</v>
      </c>
      <c r="K80">
        <v>0.74512702175008472</v>
      </c>
      <c r="L80">
        <v>1.937900690004599</v>
      </c>
      <c r="M80">
        <v>0</v>
      </c>
      <c r="N80">
        <v>1</v>
      </c>
      <c r="O80">
        <v>5.1605694152344093</v>
      </c>
      <c r="P80">
        <v>1.937900690004599</v>
      </c>
      <c r="Q80">
        <v>0.51691701343119212</v>
      </c>
      <c r="R80">
        <v>1.1683994467818291</v>
      </c>
      <c r="S80">
        <v>0</v>
      </c>
      <c r="T80">
        <v>1.4773133580677011E-2</v>
      </c>
      <c r="U80">
        <f>IF(T80&gt;0.1,1,0)</f>
        <v>0</v>
      </c>
      <c r="V80">
        <f>IF(S80=U80,1,0)</f>
        <v>1</v>
      </c>
    </row>
    <row r="81" spans="1:22" x14ac:dyDescent="0.3">
      <c r="A81" s="1">
        <v>79</v>
      </c>
      <c r="B81" t="s">
        <v>97</v>
      </c>
      <c r="C81">
        <v>4.4736086446257559</v>
      </c>
      <c r="D81">
        <v>0.38059350814041493</v>
      </c>
      <c r="E81">
        <v>0.25155271637143978</v>
      </c>
      <c r="F81">
        <v>0.74844728362856028</v>
      </c>
      <c r="G81">
        <v>0.4795278351099086</v>
      </c>
      <c r="H81">
        <v>20.81073477946169</v>
      </c>
      <c r="I81">
        <v>30</v>
      </c>
      <c r="J81">
        <v>1338875.32</v>
      </c>
      <c r="K81">
        <v>0.90571524342070941</v>
      </c>
      <c r="L81">
        <v>3.7285881850220548</v>
      </c>
      <c r="M81">
        <v>0</v>
      </c>
      <c r="N81">
        <v>0</v>
      </c>
      <c r="O81">
        <v>28.33348249671354</v>
      </c>
      <c r="P81">
        <v>3.5968903512014312</v>
      </c>
      <c r="Q81">
        <v>9.1770954122397094E-2</v>
      </c>
      <c r="R81">
        <v>1.1070620514609191</v>
      </c>
      <c r="S81">
        <v>0</v>
      </c>
      <c r="T81">
        <v>3.9024394537053178E-3</v>
      </c>
      <c r="U81">
        <f>IF(T81&gt;0.1,1,0)</f>
        <v>0</v>
      </c>
      <c r="V81">
        <f>IF(S81=U81,1,0)</f>
        <v>1</v>
      </c>
    </row>
    <row r="82" spans="1:22" x14ac:dyDescent="0.3">
      <c r="A82" s="1">
        <v>80</v>
      </c>
      <c r="B82" t="s">
        <v>98</v>
      </c>
      <c r="C82">
        <v>0.74659536972593921</v>
      </c>
      <c r="D82">
        <v>0.35465432537420383</v>
      </c>
      <c r="E82">
        <v>1</v>
      </c>
      <c r="F82">
        <v>0</v>
      </c>
      <c r="G82">
        <v>0.1039323914676019</v>
      </c>
      <c r="H82">
        <v>7.5047101024758227</v>
      </c>
      <c r="I82">
        <v>76</v>
      </c>
      <c r="J82">
        <v>24567.11</v>
      </c>
      <c r="K82">
        <v>0.39582742236577151</v>
      </c>
      <c r="L82">
        <v>0.74659536972593921</v>
      </c>
      <c r="M82">
        <v>0</v>
      </c>
      <c r="N82">
        <v>0</v>
      </c>
      <c r="O82">
        <v>0.65306465597013608</v>
      </c>
      <c r="P82">
        <v>0.66240878157575178</v>
      </c>
      <c r="Q82">
        <v>0.2376257878915477</v>
      </c>
      <c r="R82">
        <v>1.5496481195573271</v>
      </c>
      <c r="S82">
        <v>0</v>
      </c>
      <c r="T82">
        <v>8.5760652708817456E-2</v>
      </c>
      <c r="U82">
        <f>IF(T82&gt;0.1,1,0)</f>
        <v>0</v>
      </c>
      <c r="V82">
        <f>IF(S82=U82,1,0)</f>
        <v>1</v>
      </c>
    </row>
    <row r="83" spans="1:22" x14ac:dyDescent="0.3">
      <c r="A83" s="1">
        <v>81</v>
      </c>
      <c r="B83" t="s">
        <v>99</v>
      </c>
      <c r="C83">
        <v>0.71956843906105983</v>
      </c>
      <c r="D83">
        <v>0.38059350814041493</v>
      </c>
      <c r="E83">
        <v>1</v>
      </c>
      <c r="F83">
        <v>0</v>
      </c>
      <c r="G83">
        <v>0.2349997854990136</v>
      </c>
      <c r="H83">
        <v>20.81073477946169</v>
      </c>
      <c r="I83">
        <v>31</v>
      </c>
      <c r="J83">
        <v>583418.52</v>
      </c>
      <c r="K83">
        <v>0.38480365070051209</v>
      </c>
      <c r="L83">
        <v>0.71956843906105983</v>
      </c>
      <c r="M83">
        <v>0</v>
      </c>
      <c r="N83">
        <v>0</v>
      </c>
      <c r="O83">
        <v>0.39707378051619241</v>
      </c>
      <c r="P83">
        <v>0.70906375550238321</v>
      </c>
      <c r="Q83">
        <v>0.47439897069559239</v>
      </c>
      <c r="R83">
        <v>1.694465166975649</v>
      </c>
      <c r="S83">
        <v>0</v>
      </c>
      <c r="T83">
        <v>5.1331118628087348E-2</v>
      </c>
      <c r="U83">
        <f>IF(T83&gt;0.1,1,0)</f>
        <v>0</v>
      </c>
      <c r="V83">
        <f>IF(S83=U83,1,0)</f>
        <v>1</v>
      </c>
    </row>
    <row r="84" spans="1:22" x14ac:dyDescent="0.3">
      <c r="A84" s="1">
        <v>82</v>
      </c>
      <c r="B84" t="s">
        <v>100</v>
      </c>
      <c r="C84">
        <v>1.7733526298303821</v>
      </c>
      <c r="D84">
        <v>-5.5234744445908722E-2</v>
      </c>
      <c r="E84">
        <v>0.82094909145517359</v>
      </c>
      <c r="F84">
        <v>0.17905090854482639</v>
      </c>
      <c r="G84">
        <v>-9.8277759495636417E-3</v>
      </c>
      <c r="H84">
        <v>-0.76751073887374233</v>
      </c>
      <c r="I84">
        <v>28</v>
      </c>
      <c r="J84">
        <v>-10721.79</v>
      </c>
      <c r="K84">
        <v>0.85328035403979885</v>
      </c>
      <c r="L84">
        <v>1.7733526298303821</v>
      </c>
      <c r="M84">
        <v>0</v>
      </c>
      <c r="N84">
        <v>0</v>
      </c>
      <c r="O84">
        <v>2.407275508825288</v>
      </c>
      <c r="P84">
        <v>0.80006238140160657</v>
      </c>
      <c r="Q84">
        <v>0.15176284946229471</v>
      </c>
      <c r="R84">
        <v>1.027188307369802</v>
      </c>
      <c r="S84">
        <v>0</v>
      </c>
      <c r="T84">
        <v>2.7143206848973339E-2</v>
      </c>
      <c r="U84">
        <f>IF(T84&gt;0.1,1,0)</f>
        <v>0</v>
      </c>
      <c r="V84">
        <f>IF(S84=U84,1,0)</f>
        <v>1</v>
      </c>
    </row>
    <row r="85" spans="1:22" x14ac:dyDescent="0.3">
      <c r="A85" s="1">
        <v>83</v>
      </c>
      <c r="B85" t="s">
        <v>101</v>
      </c>
      <c r="C85">
        <v>0.58482823745098056</v>
      </c>
      <c r="D85">
        <v>8.2917961074480101E-2</v>
      </c>
      <c r="E85">
        <v>0.82217687996102584</v>
      </c>
      <c r="F85">
        <v>0.17782312003897419</v>
      </c>
      <c r="G85">
        <v>0.35537247636741659</v>
      </c>
      <c r="H85">
        <v>3.0195459858089819</v>
      </c>
      <c r="I85">
        <v>43</v>
      </c>
      <c r="J85">
        <v>528845.78</v>
      </c>
      <c r="K85">
        <v>2.3568173397872511E-2</v>
      </c>
      <c r="L85">
        <v>0.58482823745098056</v>
      </c>
      <c r="M85">
        <v>0</v>
      </c>
      <c r="N85">
        <v>1</v>
      </c>
      <c r="O85">
        <v>1.190888778322807</v>
      </c>
      <c r="P85">
        <v>6.3852945171507386E-2</v>
      </c>
      <c r="Q85">
        <v>0.25738232982364467</v>
      </c>
      <c r="R85">
        <v>0.1422656526510204</v>
      </c>
      <c r="S85">
        <v>0</v>
      </c>
      <c r="T85">
        <v>0.13742348944777891</v>
      </c>
      <c r="U85">
        <f>IF(T85&gt;0.1,1,0)</f>
        <v>1</v>
      </c>
      <c r="V85">
        <f>IF(S85=U85,1,0)</f>
        <v>0</v>
      </c>
    </row>
    <row r="86" spans="1:22" x14ac:dyDescent="0.3">
      <c r="A86" s="1">
        <v>84</v>
      </c>
      <c r="B86" t="s">
        <v>102</v>
      </c>
      <c r="C86">
        <v>0.6744766326632623</v>
      </c>
      <c r="D86">
        <v>1.492173262610293E-2</v>
      </c>
      <c r="E86">
        <v>0.93656292709520106</v>
      </c>
      <c r="F86">
        <v>6.3437072904798941E-2</v>
      </c>
      <c r="G86">
        <v>0.30035094470956403</v>
      </c>
      <c r="H86">
        <v>1.051721537100804</v>
      </c>
      <c r="I86">
        <v>27</v>
      </c>
      <c r="J86">
        <v>-624191.06999999995</v>
      </c>
      <c r="K86">
        <v>1.2479411118853499E-2</v>
      </c>
      <c r="L86">
        <v>0.6744766326632623</v>
      </c>
      <c r="M86">
        <v>1</v>
      </c>
      <c r="N86">
        <v>1</v>
      </c>
      <c r="O86">
        <v>0.4643688474794409</v>
      </c>
      <c r="P86">
        <v>0.28808534312151779</v>
      </c>
      <c r="Q86">
        <v>2.8773229548926542</v>
      </c>
      <c r="R86">
        <v>0.66983881397715861</v>
      </c>
      <c r="S86">
        <v>0</v>
      </c>
      <c r="T86">
        <v>0.19646449600871291</v>
      </c>
      <c r="U86">
        <f>IF(T86&gt;0.1,1,0)</f>
        <v>1</v>
      </c>
      <c r="V86">
        <f>IF(S86=U86,1,0)</f>
        <v>0</v>
      </c>
    </row>
    <row r="87" spans="1:22" x14ac:dyDescent="0.3">
      <c r="A87" s="1">
        <v>85</v>
      </c>
      <c r="B87" t="s">
        <v>103</v>
      </c>
      <c r="C87">
        <v>1.2225302226181169</v>
      </c>
      <c r="D87">
        <v>4.4718991587808003E-2</v>
      </c>
      <c r="E87">
        <v>0.92312104173997989</v>
      </c>
      <c r="F87">
        <v>7.6878958260020114E-2</v>
      </c>
      <c r="G87">
        <v>2.4492751622579158E-2</v>
      </c>
      <c r="H87">
        <v>4.2597243691697342</v>
      </c>
      <c r="I87">
        <v>23</v>
      </c>
      <c r="J87">
        <v>81851.87</v>
      </c>
      <c r="K87">
        <v>0.77216333750104627</v>
      </c>
      <c r="L87">
        <v>1.2225302226181169</v>
      </c>
      <c r="M87">
        <v>0</v>
      </c>
      <c r="N87">
        <v>1</v>
      </c>
      <c r="O87">
        <v>0.51240424430913334</v>
      </c>
      <c r="P87">
        <v>1.0638482475828781</v>
      </c>
      <c r="Q87">
        <v>0.34600158346644411</v>
      </c>
      <c r="R87">
        <v>1.7853624814405371</v>
      </c>
      <c r="S87">
        <v>0</v>
      </c>
      <c r="T87">
        <v>6.8569889385549962E-2</v>
      </c>
      <c r="U87">
        <f>IF(T87&gt;0.1,1,0)</f>
        <v>0</v>
      </c>
      <c r="V87">
        <f>IF(S87=U87,1,0)</f>
        <v>1</v>
      </c>
    </row>
    <row r="88" spans="1:22" x14ac:dyDescent="0.3">
      <c r="A88" s="1">
        <v>86</v>
      </c>
      <c r="B88" t="s">
        <v>104</v>
      </c>
      <c r="C88">
        <v>1.0795563591765049</v>
      </c>
      <c r="D88">
        <v>1.5944647989595841E-4</v>
      </c>
      <c r="E88">
        <v>0.51662618598170185</v>
      </c>
      <c r="F88">
        <v>0.48337381401829821</v>
      </c>
      <c r="G88">
        <v>3.5657958025272891E-2</v>
      </c>
      <c r="H88">
        <v>0.96434923759886826</v>
      </c>
      <c r="I88">
        <v>17</v>
      </c>
      <c r="J88">
        <v>-440624.85</v>
      </c>
      <c r="K88">
        <v>0.1708945860343157</v>
      </c>
      <c r="L88">
        <v>1.0795563591765049</v>
      </c>
      <c r="M88">
        <v>0</v>
      </c>
      <c r="N88">
        <v>1</v>
      </c>
      <c r="O88">
        <v>3.2477452969296419</v>
      </c>
      <c r="P88">
        <v>0.33291084511417018</v>
      </c>
      <c r="Q88">
        <v>0.24861885180329149</v>
      </c>
      <c r="R88">
        <v>0.33130632981927882</v>
      </c>
      <c r="S88">
        <v>0</v>
      </c>
      <c r="T88">
        <v>6.3376461164756953E-2</v>
      </c>
      <c r="U88">
        <f>IF(T88&gt;0.1,1,0)</f>
        <v>0</v>
      </c>
      <c r="V88">
        <f>IF(S88=U88,1,0)</f>
        <v>1</v>
      </c>
    </row>
    <row r="89" spans="1:22" x14ac:dyDescent="0.3">
      <c r="A89" s="1">
        <v>87</v>
      </c>
      <c r="B89" t="s">
        <v>105</v>
      </c>
      <c r="C89">
        <v>0.91428162220181397</v>
      </c>
      <c r="D89">
        <v>1.079936028424317E-2</v>
      </c>
      <c r="E89">
        <v>1</v>
      </c>
      <c r="F89">
        <v>0</v>
      </c>
      <c r="G89">
        <v>1.354696967216653E-2</v>
      </c>
      <c r="H89">
        <v>1.218669599757517</v>
      </c>
      <c r="I89">
        <v>15</v>
      </c>
      <c r="J89">
        <v>-78398.48</v>
      </c>
      <c r="K89">
        <v>0.51175380513962032</v>
      </c>
      <c r="L89">
        <v>0.91428162220181397</v>
      </c>
      <c r="M89">
        <v>0</v>
      </c>
      <c r="N89">
        <v>1</v>
      </c>
      <c r="O89">
        <v>0.21451020419637321</v>
      </c>
      <c r="P89">
        <v>0.71410536501859356</v>
      </c>
      <c r="Q89">
        <v>0.1766553532776515</v>
      </c>
      <c r="R89">
        <v>1.4951616037941839</v>
      </c>
      <c r="S89">
        <v>0</v>
      </c>
      <c r="T89">
        <v>0.1213687812291698</v>
      </c>
      <c r="U89">
        <f>IF(T89&gt;0.1,1,0)</f>
        <v>1</v>
      </c>
      <c r="V89">
        <f>IF(S89=U89,1,0)</f>
        <v>0</v>
      </c>
    </row>
    <row r="90" spans="1:22" x14ac:dyDescent="0.3">
      <c r="A90" s="1">
        <v>88</v>
      </c>
      <c r="B90" t="s">
        <v>106</v>
      </c>
      <c r="C90">
        <v>0.79693123250064779</v>
      </c>
      <c r="D90">
        <v>3.1631683671050861E-2</v>
      </c>
      <c r="E90">
        <v>0.96345026021683466</v>
      </c>
      <c r="F90">
        <v>3.6549739783165343E-2</v>
      </c>
      <c r="G90">
        <v>1.4437042868210339E-2</v>
      </c>
      <c r="H90">
        <v>4.384712299710178</v>
      </c>
      <c r="I90">
        <v>15</v>
      </c>
      <c r="J90">
        <v>397386.14</v>
      </c>
      <c r="K90">
        <v>0.29830702347922811</v>
      </c>
      <c r="L90">
        <v>0.79693123250064779</v>
      </c>
      <c r="M90">
        <v>0</v>
      </c>
      <c r="N90">
        <v>1</v>
      </c>
      <c r="O90">
        <v>1.149130888556152</v>
      </c>
      <c r="P90">
        <v>0.79036420499454674</v>
      </c>
      <c r="Q90">
        <v>0.336870056891096</v>
      </c>
      <c r="R90">
        <v>1.716987649248618</v>
      </c>
      <c r="S90">
        <v>0</v>
      </c>
      <c r="T90">
        <v>0.12479557651230221</v>
      </c>
      <c r="U90">
        <f>IF(T90&gt;0.1,1,0)</f>
        <v>1</v>
      </c>
      <c r="V90">
        <f>IF(S90=U90,1,0)</f>
        <v>0</v>
      </c>
    </row>
    <row r="91" spans="1:22" x14ac:dyDescent="0.3">
      <c r="A91" s="1">
        <v>89</v>
      </c>
      <c r="B91" t="s">
        <v>107</v>
      </c>
      <c r="C91">
        <v>6.4787258066389981</v>
      </c>
      <c r="D91">
        <v>1.1361478371596E-3</v>
      </c>
      <c r="E91">
        <v>1.6274117526858339E-2</v>
      </c>
      <c r="F91">
        <v>0.98372588247314163</v>
      </c>
      <c r="G91">
        <v>3.7494653188560663E-2</v>
      </c>
      <c r="H91">
        <v>5.9401184744142954</v>
      </c>
      <c r="I91">
        <v>30</v>
      </c>
      <c r="J91">
        <v>-29748.03</v>
      </c>
      <c r="K91">
        <v>2.2184220023395299E-3</v>
      </c>
      <c r="L91">
        <v>3.7285881850220548</v>
      </c>
      <c r="M91">
        <v>0</v>
      </c>
      <c r="N91">
        <v>0</v>
      </c>
      <c r="O91">
        <v>35.50029590663479</v>
      </c>
      <c r="P91">
        <v>24.786258273306359</v>
      </c>
      <c r="Q91">
        <v>1.61528402696051E-2</v>
      </c>
      <c r="R91">
        <v>0.41537818569098173</v>
      </c>
      <c r="S91">
        <v>0</v>
      </c>
      <c r="T91">
        <v>2.3299663967625131E-2</v>
      </c>
      <c r="U91">
        <f>IF(T91&gt;0.1,1,0)</f>
        <v>0</v>
      </c>
      <c r="V91">
        <f>IF(S91=U91,1,0)</f>
        <v>1</v>
      </c>
    </row>
    <row r="92" spans="1:22" x14ac:dyDescent="0.3">
      <c r="A92" s="1">
        <v>90</v>
      </c>
      <c r="B92" t="s">
        <v>108</v>
      </c>
      <c r="C92">
        <v>0.63257756563245826</v>
      </c>
      <c r="D92">
        <v>5.9496948400221933E-2</v>
      </c>
      <c r="E92">
        <v>0.63829295357869431</v>
      </c>
      <c r="F92">
        <v>0.36170704642130569</v>
      </c>
      <c r="G92">
        <v>8.3819665651375289E-2</v>
      </c>
      <c r="H92">
        <v>5.9685430463576159</v>
      </c>
      <c r="I92">
        <v>26</v>
      </c>
      <c r="J92">
        <v>3396000</v>
      </c>
      <c r="K92">
        <v>0.26119844645829482</v>
      </c>
      <c r="L92">
        <v>0.63257756563245826</v>
      </c>
      <c r="M92">
        <v>0</v>
      </c>
      <c r="N92">
        <v>0</v>
      </c>
      <c r="O92">
        <v>76.123939948685688</v>
      </c>
      <c r="P92">
        <v>0.61438609199565375</v>
      </c>
      <c r="Q92">
        <v>0.77937175939919556</v>
      </c>
      <c r="R92">
        <v>1.012095431847605</v>
      </c>
      <c r="S92">
        <v>0</v>
      </c>
      <c r="T92">
        <v>2.2185944577547929E-2</v>
      </c>
      <c r="U92">
        <f>IF(T92&gt;0.1,1,0)</f>
        <v>0</v>
      </c>
      <c r="V92">
        <f>IF(S92=U92,1,0)</f>
        <v>1</v>
      </c>
    </row>
    <row r="93" spans="1:22" x14ac:dyDescent="0.3">
      <c r="A93" s="1">
        <v>91</v>
      </c>
      <c r="B93" t="s">
        <v>109</v>
      </c>
      <c r="C93">
        <v>1.52794507090381</v>
      </c>
      <c r="D93">
        <v>0.19693961854693789</v>
      </c>
      <c r="E93">
        <v>0.20510782434924771</v>
      </c>
      <c r="F93">
        <v>0.79489217565075232</v>
      </c>
      <c r="G93">
        <v>6.7838204547167491E-2</v>
      </c>
      <c r="H93">
        <v>20.81073477946169</v>
      </c>
      <c r="I93">
        <v>31</v>
      </c>
      <c r="J93">
        <v>337334.75</v>
      </c>
      <c r="K93">
        <v>0.25427714547234559</v>
      </c>
      <c r="L93">
        <v>1.52794507090381</v>
      </c>
      <c r="M93">
        <v>0</v>
      </c>
      <c r="N93">
        <v>0</v>
      </c>
      <c r="O93">
        <v>0.57239124695847121</v>
      </c>
      <c r="P93">
        <v>1.52794507090381</v>
      </c>
      <c r="Q93">
        <v>0.11458789433718861</v>
      </c>
      <c r="R93">
        <v>0.51850131356748519</v>
      </c>
      <c r="S93">
        <v>0</v>
      </c>
      <c r="T93">
        <v>7.2841556723519307E-3</v>
      </c>
      <c r="U93">
        <f>IF(T93&gt;0.1,1,0)</f>
        <v>0</v>
      </c>
      <c r="V93">
        <f>IF(S93=U93,1,0)</f>
        <v>1</v>
      </c>
    </row>
    <row r="94" spans="1:22" x14ac:dyDescent="0.3">
      <c r="A94" s="1">
        <v>92</v>
      </c>
      <c r="B94" t="s">
        <v>110</v>
      </c>
      <c r="C94">
        <v>0.98794266972085776</v>
      </c>
      <c r="D94">
        <v>0.38059350814041493</v>
      </c>
      <c r="E94">
        <v>0.86952648127851395</v>
      </c>
      <c r="F94">
        <v>0.13047351872148599</v>
      </c>
      <c r="G94">
        <v>0.13778807235316301</v>
      </c>
      <c r="H94">
        <v>20.81073477946169</v>
      </c>
      <c r="I94">
        <v>27</v>
      </c>
      <c r="J94">
        <v>587654.34</v>
      </c>
      <c r="K94">
        <v>0.40232292338882553</v>
      </c>
      <c r="L94">
        <v>0.98794266972085776</v>
      </c>
      <c r="M94">
        <v>0</v>
      </c>
      <c r="N94">
        <v>0</v>
      </c>
      <c r="O94">
        <v>2.9266040657994892</v>
      </c>
      <c r="P94">
        <v>0.86075042913301547</v>
      </c>
      <c r="Q94">
        <v>0.25640621852515172</v>
      </c>
      <c r="R94">
        <v>1.5060249722244059</v>
      </c>
      <c r="S94">
        <v>0</v>
      </c>
      <c r="T94">
        <v>3.6837493442854058E-2</v>
      </c>
      <c r="U94">
        <f>IF(T94&gt;0.1,1,0)</f>
        <v>0</v>
      </c>
      <c r="V94">
        <f>IF(S94=U94,1,0)</f>
        <v>1</v>
      </c>
    </row>
    <row r="95" spans="1:22" x14ac:dyDescent="0.3">
      <c r="A95" s="1">
        <v>93</v>
      </c>
      <c r="B95" t="s">
        <v>111</v>
      </c>
      <c r="C95">
        <v>0.57754896564017444</v>
      </c>
      <c r="D95">
        <v>-3.642312663166454E-2</v>
      </c>
      <c r="E95">
        <v>0.8413995407967918</v>
      </c>
      <c r="F95">
        <v>0.1586004592032082</v>
      </c>
      <c r="G95">
        <v>-1.199907351283128E-2</v>
      </c>
      <c r="H95">
        <v>-1.138158913347495</v>
      </c>
      <c r="I95">
        <v>24</v>
      </c>
      <c r="J95">
        <v>13298164.800000001</v>
      </c>
      <c r="K95">
        <v>0.31090138406063877</v>
      </c>
      <c r="L95">
        <v>0.57754896564017444</v>
      </c>
      <c r="M95">
        <v>0</v>
      </c>
      <c r="N95">
        <v>1</v>
      </c>
      <c r="O95">
        <v>1.711307465558785</v>
      </c>
      <c r="P95">
        <v>0.26148244090442302</v>
      </c>
      <c r="Q95">
        <v>0.23485885951457189</v>
      </c>
      <c r="R95">
        <v>0.60095069099802134</v>
      </c>
      <c r="S95">
        <v>0</v>
      </c>
      <c r="T95">
        <v>2.5444369915563789E-2</v>
      </c>
      <c r="U95">
        <f>IF(T95&gt;0.1,1,0)</f>
        <v>0</v>
      </c>
      <c r="V95">
        <f>IF(S95=U95,1,0)</f>
        <v>1</v>
      </c>
    </row>
    <row r="96" spans="1:22" x14ac:dyDescent="0.3">
      <c r="A96" s="1">
        <v>94</v>
      </c>
      <c r="B96" t="s">
        <v>112</v>
      </c>
      <c r="C96">
        <v>6.4787258066389981</v>
      </c>
      <c r="D96">
        <v>6.9100983060783813E-2</v>
      </c>
      <c r="E96">
        <v>3.5995003102598559E-2</v>
      </c>
      <c r="F96">
        <v>0.96400499689740149</v>
      </c>
      <c r="G96">
        <v>0.12544</v>
      </c>
      <c r="H96">
        <v>5.2642962353457968E-4</v>
      </c>
      <c r="I96">
        <v>25</v>
      </c>
      <c r="J96">
        <v>-99.2</v>
      </c>
      <c r="K96">
        <v>7.1817611198615921E-3</v>
      </c>
      <c r="L96">
        <v>3.7285881850220548</v>
      </c>
      <c r="M96">
        <v>0</v>
      </c>
      <c r="N96">
        <v>0</v>
      </c>
      <c r="O96">
        <v>1.215237348583051E-3</v>
      </c>
      <c r="P96">
        <v>27.781633943735031</v>
      </c>
      <c r="Q96">
        <v>1.1258159999999999</v>
      </c>
      <c r="R96">
        <v>1.035995003102598</v>
      </c>
      <c r="S96">
        <v>0</v>
      </c>
      <c r="T96">
        <v>1.340453677688995E-2</v>
      </c>
      <c r="U96">
        <f>IF(T96&gt;0.1,1,0)</f>
        <v>0</v>
      </c>
      <c r="V96">
        <f>IF(S96=U96,1,0)</f>
        <v>1</v>
      </c>
    </row>
    <row r="97" spans="1:22" x14ac:dyDescent="0.3">
      <c r="A97" s="1">
        <v>95</v>
      </c>
      <c r="B97" t="s">
        <v>113</v>
      </c>
      <c r="C97">
        <v>1.4391502079956739</v>
      </c>
      <c r="D97">
        <v>-7.334985297355627E-2</v>
      </c>
      <c r="E97">
        <v>0.86731002065148166</v>
      </c>
      <c r="F97">
        <v>0.13268997934851831</v>
      </c>
      <c r="G97">
        <v>-1.2352132115802021E-2</v>
      </c>
      <c r="H97">
        <v>-1.767708389166988</v>
      </c>
      <c r="I97">
        <v>29</v>
      </c>
      <c r="J97">
        <v>-288184.68</v>
      </c>
      <c r="K97">
        <v>0.31260211250106451</v>
      </c>
      <c r="L97">
        <v>1.4391502079956739</v>
      </c>
      <c r="M97">
        <v>0</v>
      </c>
      <c r="N97">
        <v>1</v>
      </c>
      <c r="O97">
        <v>1.7533117276278889E-2</v>
      </c>
      <c r="P97">
        <v>1.1428516215614111</v>
      </c>
      <c r="Q97">
        <v>0.18155629927711739</v>
      </c>
      <c r="R97">
        <v>1.679951075298131</v>
      </c>
      <c r="S97">
        <v>0</v>
      </c>
      <c r="T97">
        <v>0.11834566328094021</v>
      </c>
      <c r="U97">
        <f>IF(T97&gt;0.1,1,0)</f>
        <v>1</v>
      </c>
      <c r="V97">
        <f>IF(S97=U97,1,0)</f>
        <v>0</v>
      </c>
    </row>
    <row r="98" spans="1:22" x14ac:dyDescent="0.3">
      <c r="A98" s="1">
        <v>96</v>
      </c>
      <c r="B98" t="s">
        <v>114</v>
      </c>
      <c r="C98">
        <v>0.15251829224976909</v>
      </c>
      <c r="D98">
        <v>0.22552579297115849</v>
      </c>
      <c r="E98">
        <v>0.96437624169349867</v>
      </c>
      <c r="F98">
        <v>3.562375830650133E-2</v>
      </c>
      <c r="G98">
        <v>0.16994061215166739</v>
      </c>
      <c r="H98">
        <v>20.81073477946169</v>
      </c>
      <c r="I98">
        <v>19</v>
      </c>
      <c r="J98">
        <v>5186000</v>
      </c>
      <c r="K98">
        <v>0.1138590121257793</v>
      </c>
      <c r="L98">
        <v>0.15251829224976909</v>
      </c>
      <c r="M98">
        <v>0</v>
      </c>
      <c r="N98">
        <v>0</v>
      </c>
      <c r="O98">
        <v>14.887103105646201</v>
      </c>
      <c r="P98">
        <v>0.15251829224976909</v>
      </c>
      <c r="Q98">
        <v>0.71453225724582503</v>
      </c>
      <c r="R98">
        <v>1.1114612591628421</v>
      </c>
      <c r="S98">
        <v>0</v>
      </c>
      <c r="T98">
        <v>3.2843099253120893E-2</v>
      </c>
      <c r="U98">
        <f>IF(T98&gt;0.1,1,0)</f>
        <v>0</v>
      </c>
      <c r="V98">
        <f>IF(S98=U98,1,0)</f>
        <v>1</v>
      </c>
    </row>
    <row r="99" spans="1:22" x14ac:dyDescent="0.3">
      <c r="A99" s="1">
        <v>97</v>
      </c>
      <c r="B99" t="s">
        <v>115</v>
      </c>
      <c r="C99">
        <v>0.4220544403410243</v>
      </c>
      <c r="D99">
        <v>1.9765332329468421E-2</v>
      </c>
      <c r="E99">
        <v>0.54605472694414992</v>
      </c>
      <c r="F99">
        <v>0.45394527305585008</v>
      </c>
      <c r="G99">
        <v>0.26206056449969439</v>
      </c>
      <c r="H99">
        <v>2.2446928961128418</v>
      </c>
      <c r="I99">
        <v>14</v>
      </c>
      <c r="J99">
        <v>3194308.18</v>
      </c>
      <c r="K99">
        <v>1.21059374937594E-2</v>
      </c>
      <c r="L99">
        <v>0.4220544403410243</v>
      </c>
      <c r="M99">
        <v>1</v>
      </c>
      <c r="N99">
        <v>1</v>
      </c>
      <c r="O99">
        <v>2.3674939392772458</v>
      </c>
      <c r="P99">
        <v>8.8102584768972217E-2</v>
      </c>
      <c r="Q99">
        <v>0.83952363582093958</v>
      </c>
      <c r="R99">
        <v>0.16209610150255019</v>
      </c>
      <c r="S99">
        <v>0</v>
      </c>
      <c r="T99">
        <v>5.3832599026895557E-2</v>
      </c>
      <c r="U99">
        <f>IF(T99&gt;0.1,1,0)</f>
        <v>0</v>
      </c>
      <c r="V99">
        <f>IF(S99=U99,1,0)</f>
        <v>1</v>
      </c>
    </row>
    <row r="100" spans="1:22" x14ac:dyDescent="0.3">
      <c r="A100" s="1">
        <v>98</v>
      </c>
      <c r="B100" t="s">
        <v>116</v>
      </c>
      <c r="C100">
        <v>0.97345350566650912</v>
      </c>
      <c r="D100">
        <v>7.1457913415506179E-3</v>
      </c>
      <c r="E100">
        <v>0.71535648844672239</v>
      </c>
      <c r="F100">
        <v>0.28464351155327761</v>
      </c>
      <c r="G100">
        <v>4.0172852139551329E-3</v>
      </c>
      <c r="H100">
        <v>1.4744068139517319</v>
      </c>
      <c r="I100">
        <v>30</v>
      </c>
      <c r="J100">
        <v>342423.31</v>
      </c>
      <c r="K100">
        <v>0.38344415572813317</v>
      </c>
      <c r="L100">
        <v>0.97345350566650912</v>
      </c>
      <c r="M100">
        <v>1</v>
      </c>
      <c r="N100">
        <v>1</v>
      </c>
      <c r="O100">
        <v>0.58750459801852395</v>
      </c>
      <c r="P100">
        <v>0.70946944972700987</v>
      </c>
      <c r="Q100">
        <v>9.8674451955121173E-2</v>
      </c>
      <c r="R100">
        <v>1.028887533833533</v>
      </c>
      <c r="S100">
        <v>0</v>
      </c>
      <c r="T100">
        <v>7.0315813180782866E-2</v>
      </c>
      <c r="U100">
        <f>IF(T100&gt;0.1,1,0)</f>
        <v>0</v>
      </c>
      <c r="V100">
        <f>IF(S100=U100,1,0)</f>
        <v>1</v>
      </c>
    </row>
    <row r="101" spans="1:22" x14ac:dyDescent="0.3">
      <c r="A101" s="1">
        <v>99</v>
      </c>
      <c r="B101" t="s">
        <v>117</v>
      </c>
      <c r="C101">
        <v>1.6156182057111099</v>
      </c>
      <c r="D101">
        <v>0.19757803862599471</v>
      </c>
      <c r="E101">
        <v>0.52996518244950852</v>
      </c>
      <c r="F101">
        <v>0.47003481755049148</v>
      </c>
      <c r="G101">
        <v>6.0579362162145788E-2</v>
      </c>
      <c r="H101">
        <v>14.5312215580513</v>
      </c>
      <c r="I101">
        <v>27</v>
      </c>
      <c r="J101">
        <v>-39264.07</v>
      </c>
      <c r="K101">
        <v>0.59443568563141858</v>
      </c>
      <c r="L101">
        <v>1.6156182057111099</v>
      </c>
      <c r="M101">
        <v>0</v>
      </c>
      <c r="N101">
        <v>1</v>
      </c>
      <c r="O101">
        <v>5.9927187090727774</v>
      </c>
      <c r="P101">
        <v>1.4978037917413229</v>
      </c>
      <c r="Q101">
        <v>0.14033493755101581</v>
      </c>
      <c r="R101">
        <v>1.2851028217300049</v>
      </c>
      <c r="S101">
        <v>0</v>
      </c>
      <c r="T101">
        <v>2.768233981789496E-2</v>
      </c>
      <c r="U101">
        <f>IF(T101&gt;0.1,1,0)</f>
        <v>0</v>
      </c>
      <c r="V101">
        <f>IF(S101=U101,1,0)</f>
        <v>1</v>
      </c>
    </row>
    <row r="102" spans="1:22" x14ac:dyDescent="0.3">
      <c r="A102" s="1">
        <v>100</v>
      </c>
      <c r="B102" t="s">
        <v>118</v>
      </c>
      <c r="C102">
        <v>0.2992525982993593</v>
      </c>
      <c r="D102">
        <v>0.1679929305989791</v>
      </c>
      <c r="E102">
        <v>0.83249782226907032</v>
      </c>
      <c r="F102">
        <v>0.16750217773092971</v>
      </c>
      <c r="G102">
        <v>0.17540156235158541</v>
      </c>
      <c r="H102">
        <v>5.4231676911063849</v>
      </c>
      <c r="I102">
        <v>27</v>
      </c>
      <c r="J102">
        <v>148868.59</v>
      </c>
      <c r="K102">
        <v>0.1931444626567807</v>
      </c>
      <c r="L102">
        <v>0.2992525982993593</v>
      </c>
      <c r="M102">
        <v>0</v>
      </c>
      <c r="N102">
        <v>0</v>
      </c>
      <c r="O102">
        <v>2.5308204835121551</v>
      </c>
      <c r="P102">
        <v>0.2992525982993593</v>
      </c>
      <c r="Q102">
        <v>0.71037337568609371</v>
      </c>
      <c r="R102">
        <v>1.081624958661648</v>
      </c>
      <c r="S102">
        <v>0</v>
      </c>
      <c r="T102">
        <v>6.4251362861218825E-2</v>
      </c>
      <c r="U102">
        <f>IF(T102&gt;0.1,1,0)</f>
        <v>0</v>
      </c>
      <c r="V102">
        <f>IF(S102=U102,1,0)</f>
        <v>1</v>
      </c>
    </row>
    <row r="103" spans="1:22" x14ac:dyDescent="0.3">
      <c r="A103" s="1">
        <v>101</v>
      </c>
      <c r="B103" t="s">
        <v>119</v>
      </c>
      <c r="C103">
        <v>0.92096914604454971</v>
      </c>
      <c r="D103">
        <v>-0.1049224160090588</v>
      </c>
      <c r="E103">
        <v>1</v>
      </c>
      <c r="F103">
        <v>0</v>
      </c>
      <c r="G103">
        <v>-3.5330338420190843E-2</v>
      </c>
      <c r="H103">
        <v>-7.3061332467237428</v>
      </c>
      <c r="I103">
        <v>17</v>
      </c>
      <c r="J103">
        <v>15422.41</v>
      </c>
      <c r="K103">
        <v>0.54577320058378942</v>
      </c>
      <c r="L103">
        <v>0.92096914604454971</v>
      </c>
      <c r="M103">
        <v>0</v>
      </c>
      <c r="N103">
        <v>0</v>
      </c>
      <c r="O103">
        <v>0.1372532673835922</v>
      </c>
      <c r="P103">
        <v>0.82350359226406289</v>
      </c>
      <c r="Q103">
        <v>0.18281553730586811</v>
      </c>
      <c r="R103">
        <v>1.7176742556363489</v>
      </c>
      <c r="S103">
        <v>0</v>
      </c>
      <c r="T103">
        <v>7.3331290067683505E-2</v>
      </c>
      <c r="U103">
        <f>IF(T103&gt;0.1,1,0)</f>
        <v>0</v>
      </c>
      <c r="V103">
        <f>IF(S103=U103,1,0)</f>
        <v>1</v>
      </c>
    </row>
    <row r="104" spans="1:22" x14ac:dyDescent="0.3">
      <c r="A104" s="1">
        <v>102</v>
      </c>
      <c r="B104" t="s">
        <v>120</v>
      </c>
      <c r="C104">
        <v>0.9713257601380163</v>
      </c>
      <c r="D104">
        <v>4.6044663729432431E-2</v>
      </c>
      <c r="E104">
        <v>0.69262380121664435</v>
      </c>
      <c r="F104">
        <v>0.30737619878335559</v>
      </c>
      <c r="G104">
        <v>1.6787526482920308E-2</v>
      </c>
      <c r="H104">
        <v>1.056306658809834</v>
      </c>
      <c r="I104">
        <v>11</v>
      </c>
      <c r="J104">
        <v>4206280.2830688609</v>
      </c>
      <c r="K104">
        <v>0.18905623397405391</v>
      </c>
      <c r="L104">
        <v>0.9713257601380163</v>
      </c>
      <c r="M104">
        <v>0</v>
      </c>
      <c r="N104">
        <v>1</v>
      </c>
      <c r="O104">
        <v>0.30033855756226591</v>
      </c>
      <c r="P104">
        <v>0.82305422292753905</v>
      </c>
      <c r="Q104">
        <v>0.1678459950625967</v>
      </c>
      <c r="R104">
        <v>1.156962678020143</v>
      </c>
      <c r="S104">
        <v>0</v>
      </c>
      <c r="T104">
        <v>9.1497720428153309E-2</v>
      </c>
      <c r="U104">
        <f>IF(T104&gt;0.1,1,0)</f>
        <v>0</v>
      </c>
      <c r="V104">
        <f>IF(S104=U104,1,0)</f>
        <v>1</v>
      </c>
    </row>
    <row r="105" spans="1:22" x14ac:dyDescent="0.3">
      <c r="A105" s="1">
        <v>103</v>
      </c>
      <c r="B105" t="s">
        <v>121</v>
      </c>
      <c r="C105">
        <v>0.95475974789428564</v>
      </c>
      <c r="D105">
        <v>0.11463954531653291</v>
      </c>
      <c r="E105">
        <v>0.40274396956840991</v>
      </c>
      <c r="F105">
        <v>0.59725603043159015</v>
      </c>
      <c r="G105">
        <v>0.1048338850172368</v>
      </c>
      <c r="H105">
        <v>16.260493258843571</v>
      </c>
      <c r="I105">
        <v>25</v>
      </c>
      <c r="J105">
        <v>1250746.45</v>
      </c>
      <c r="K105">
        <v>0.21582397469366049</v>
      </c>
      <c r="L105">
        <v>0.95475974789428564</v>
      </c>
      <c r="M105">
        <v>0</v>
      </c>
      <c r="N105">
        <v>1</v>
      </c>
      <c r="O105">
        <v>3.7106821305578128</v>
      </c>
      <c r="P105">
        <v>0.83946237690549252</v>
      </c>
      <c r="Q105">
        <v>0.37117658038856721</v>
      </c>
      <c r="R105">
        <v>0.69219677150469938</v>
      </c>
      <c r="S105">
        <v>0</v>
      </c>
      <c r="T105">
        <v>2.4073268432522481E-2</v>
      </c>
      <c r="U105">
        <f>IF(T105&gt;0.1,1,0)</f>
        <v>0</v>
      </c>
      <c r="V105">
        <f>IF(S105=U105,1,0)</f>
        <v>1</v>
      </c>
    </row>
    <row r="106" spans="1:22" x14ac:dyDescent="0.3">
      <c r="A106" s="1">
        <v>104</v>
      </c>
      <c r="B106" t="s">
        <v>122</v>
      </c>
      <c r="C106">
        <v>0.27590012210325993</v>
      </c>
      <c r="D106">
        <v>0.1356654680371161</v>
      </c>
      <c r="E106">
        <v>0.99999999999999989</v>
      </c>
      <c r="F106">
        <v>1.110223024625157E-16</v>
      </c>
      <c r="G106">
        <v>8.4205797917232206E-2</v>
      </c>
      <c r="H106">
        <v>4.2463551221646414</v>
      </c>
      <c r="I106">
        <v>12</v>
      </c>
      <c r="J106">
        <v>126507.87</v>
      </c>
      <c r="K106">
        <v>4.430220071495674E-2</v>
      </c>
      <c r="L106">
        <v>0.27590012210325993</v>
      </c>
      <c r="M106">
        <v>1</v>
      </c>
      <c r="N106">
        <v>0</v>
      </c>
      <c r="O106">
        <v>0.1336533356918147</v>
      </c>
      <c r="P106">
        <v>7.2546269053780602E-2</v>
      </c>
      <c r="Q106">
        <v>0.1168020734688814</v>
      </c>
      <c r="R106">
        <v>0.33549022319465271</v>
      </c>
      <c r="S106">
        <v>1</v>
      </c>
      <c r="T106">
        <v>0.1131561562863003</v>
      </c>
      <c r="U106">
        <f>IF(T106&gt;0.1,1,0)</f>
        <v>1</v>
      </c>
      <c r="V106">
        <f>IF(S106=U106,1,0)</f>
        <v>1</v>
      </c>
    </row>
    <row r="107" spans="1:22" x14ac:dyDescent="0.3">
      <c r="A107" s="1">
        <v>105</v>
      </c>
      <c r="B107" t="s">
        <v>123</v>
      </c>
      <c r="C107">
        <v>1.3785943393785169</v>
      </c>
      <c r="D107">
        <v>8.5511848805131033E-2</v>
      </c>
      <c r="E107">
        <v>0.66674551911518776</v>
      </c>
      <c r="F107">
        <v>0.33325448088481219</v>
      </c>
      <c r="G107">
        <v>-3.2344787412952637E-2</v>
      </c>
      <c r="H107">
        <v>-4.1706097657443131</v>
      </c>
      <c r="I107">
        <v>11</v>
      </c>
      <c r="J107">
        <v>5397597.9100000001</v>
      </c>
      <c r="K107">
        <v>0.33711032929012241</v>
      </c>
      <c r="L107">
        <v>1.3785943393785169</v>
      </c>
      <c r="M107">
        <v>0</v>
      </c>
      <c r="N107">
        <v>1</v>
      </c>
      <c r="O107">
        <v>1.8074621869499921</v>
      </c>
      <c r="P107">
        <v>1.1155468462983591</v>
      </c>
      <c r="Q107">
        <v>0.15598623619996721</v>
      </c>
      <c r="R107">
        <v>1.2833106799184439</v>
      </c>
      <c r="S107">
        <v>0</v>
      </c>
      <c r="T107">
        <v>5.1478493798925953E-2</v>
      </c>
      <c r="U107">
        <f>IF(T107&gt;0.1,1,0)</f>
        <v>0</v>
      </c>
      <c r="V107">
        <f>IF(S107=U107,1,0)</f>
        <v>1</v>
      </c>
    </row>
    <row r="108" spans="1:22" x14ac:dyDescent="0.3">
      <c r="A108" s="1">
        <v>106</v>
      </c>
      <c r="B108" t="s">
        <v>124</v>
      </c>
      <c r="C108">
        <v>1.112641494308638</v>
      </c>
      <c r="D108">
        <v>0.10142961463355581</v>
      </c>
      <c r="E108">
        <v>0.5394967123480795</v>
      </c>
      <c r="F108">
        <v>0.4605032876519205</v>
      </c>
      <c r="G108">
        <v>9.1472913769499439E-2</v>
      </c>
      <c r="H108">
        <v>6.8138872881502204</v>
      </c>
      <c r="I108">
        <v>30</v>
      </c>
      <c r="J108">
        <v>2423188.0099999998</v>
      </c>
      <c r="K108">
        <v>0.24770058175624901</v>
      </c>
      <c r="L108">
        <v>1.112641494308638</v>
      </c>
      <c r="M108">
        <v>0</v>
      </c>
      <c r="N108">
        <v>0</v>
      </c>
      <c r="O108">
        <v>10.89561346584316</v>
      </c>
      <c r="P108">
        <v>1.0117639361678099</v>
      </c>
      <c r="Q108">
        <v>0.37995560683295337</v>
      </c>
      <c r="R108">
        <v>1.0364266003741289</v>
      </c>
      <c r="S108">
        <v>0</v>
      </c>
      <c r="T108">
        <v>2.0212432118960569E-2</v>
      </c>
      <c r="U108">
        <f>IF(T108&gt;0.1,1,0)</f>
        <v>0</v>
      </c>
      <c r="V108">
        <f>IF(S108=U108,1,0)</f>
        <v>1</v>
      </c>
    </row>
    <row r="109" spans="1:22" x14ac:dyDescent="0.3">
      <c r="A109" s="1">
        <v>107</v>
      </c>
      <c r="B109" t="s">
        <v>125</v>
      </c>
      <c r="C109">
        <v>1.6075775719280001</v>
      </c>
      <c r="D109">
        <v>9.1412512481268388E-2</v>
      </c>
      <c r="E109">
        <v>0.70115202354836437</v>
      </c>
      <c r="F109">
        <v>0.29884797645163558</v>
      </c>
      <c r="G109">
        <v>3.5525493753781091E-2</v>
      </c>
      <c r="H109">
        <v>17.674748484995131</v>
      </c>
      <c r="I109">
        <v>31</v>
      </c>
      <c r="J109">
        <v>196560.63</v>
      </c>
      <c r="K109">
        <v>0.76239451990117191</v>
      </c>
      <c r="L109">
        <v>1.6075775719280001</v>
      </c>
      <c r="M109">
        <v>0</v>
      </c>
      <c r="N109">
        <v>0</v>
      </c>
      <c r="O109">
        <v>1.862790814481954</v>
      </c>
      <c r="P109">
        <v>1.397586679006926</v>
      </c>
      <c r="Q109">
        <v>0.22363167089793079</v>
      </c>
      <c r="R109">
        <v>1.589484300728343</v>
      </c>
      <c r="S109">
        <v>0</v>
      </c>
      <c r="T109">
        <v>1.290691093005015E-2</v>
      </c>
      <c r="U109">
        <f>IF(T109&gt;0.1,1,0)</f>
        <v>0</v>
      </c>
      <c r="V109">
        <f>IF(S109=U109,1,0)</f>
        <v>1</v>
      </c>
    </row>
    <row r="110" spans="1:22" x14ac:dyDescent="0.3">
      <c r="A110" s="1">
        <v>108</v>
      </c>
      <c r="B110" t="s">
        <v>126</v>
      </c>
      <c r="C110">
        <v>1.037506702442027</v>
      </c>
      <c r="D110">
        <v>-2.5421156414624779E-2</v>
      </c>
      <c r="E110">
        <v>0.70619926051315529</v>
      </c>
      <c r="F110">
        <v>0.29380073948684471</v>
      </c>
      <c r="G110">
        <v>-3.0041864083501959E-3</v>
      </c>
      <c r="H110">
        <v>-1.441187939837677</v>
      </c>
      <c r="I110">
        <v>31</v>
      </c>
      <c r="J110">
        <v>68942.39</v>
      </c>
      <c r="K110">
        <v>0.12587467373151909</v>
      </c>
      <c r="L110">
        <v>1.037506702442027</v>
      </c>
      <c r="M110">
        <v>0</v>
      </c>
      <c r="N110">
        <v>1</v>
      </c>
      <c r="O110">
        <v>0.63326978129164113</v>
      </c>
      <c r="P110">
        <v>1.037506702442027</v>
      </c>
      <c r="Q110">
        <v>0.13969802201952281</v>
      </c>
      <c r="R110">
        <v>1.4388857265551569</v>
      </c>
      <c r="S110">
        <v>0</v>
      </c>
      <c r="T110">
        <v>0.10343571962056509</v>
      </c>
      <c r="U110">
        <f>IF(T110&gt;0.1,1,0)</f>
        <v>1</v>
      </c>
      <c r="V110">
        <f>IF(S110=U110,1,0)</f>
        <v>0</v>
      </c>
    </row>
    <row r="111" spans="1:22" x14ac:dyDescent="0.3">
      <c r="A111" s="1">
        <v>109</v>
      </c>
      <c r="B111" t="s">
        <v>127</v>
      </c>
      <c r="C111">
        <v>0.91860927675382875</v>
      </c>
      <c r="D111">
        <v>-5.362296026262036E-2</v>
      </c>
      <c r="E111">
        <v>0.35558346161210191</v>
      </c>
      <c r="F111">
        <v>0.64441653838789814</v>
      </c>
      <c r="G111">
        <v>-3.8907986762610938E-2</v>
      </c>
      <c r="H111">
        <v>-4.4559173228895119</v>
      </c>
      <c r="I111">
        <v>20</v>
      </c>
      <c r="J111">
        <v>-745767.3</v>
      </c>
      <c r="K111">
        <v>4.5569142912054938E-2</v>
      </c>
      <c r="L111">
        <v>0.91860927675382875</v>
      </c>
      <c r="M111">
        <v>0</v>
      </c>
      <c r="N111">
        <v>1</v>
      </c>
      <c r="O111">
        <v>7.365311979906411E-2</v>
      </c>
      <c r="P111">
        <v>0.84725652313742461</v>
      </c>
      <c r="Q111">
        <v>0.29136621795561002</v>
      </c>
      <c r="R111">
        <v>0.62923400951851371</v>
      </c>
      <c r="S111">
        <v>0</v>
      </c>
      <c r="T111">
        <v>6.0488733267096202E-2</v>
      </c>
      <c r="U111">
        <f>IF(T111&gt;0.1,1,0)</f>
        <v>0</v>
      </c>
      <c r="V111">
        <f>IF(S111=U111,1,0)</f>
        <v>1</v>
      </c>
    </row>
    <row r="112" spans="1:22" x14ac:dyDescent="0.3">
      <c r="A112" s="1">
        <v>110</v>
      </c>
      <c r="B112" t="s">
        <v>128</v>
      </c>
      <c r="C112">
        <v>1.4696711952119019</v>
      </c>
      <c r="D112">
        <v>2.248498373203559E-3</v>
      </c>
      <c r="E112">
        <v>0.98533533131176898</v>
      </c>
      <c r="F112">
        <v>1.466466868823102E-2</v>
      </c>
      <c r="G112">
        <v>3.8090898796629448E-2</v>
      </c>
      <c r="H112">
        <v>3.1373357725608861</v>
      </c>
      <c r="I112">
        <v>17</v>
      </c>
      <c r="J112">
        <v>-6788883.3799999999</v>
      </c>
      <c r="K112">
        <v>0.6331496627021006</v>
      </c>
      <c r="L112">
        <v>1.4696711952119019</v>
      </c>
      <c r="M112">
        <v>1</v>
      </c>
      <c r="N112">
        <v>1</v>
      </c>
      <c r="O112">
        <v>3.5080143072406103E-2</v>
      </c>
      <c r="P112">
        <v>0.90378480852188137</v>
      </c>
      <c r="Q112">
        <v>0.35893145305574969</v>
      </c>
      <c r="R112">
        <v>1.496470110124517</v>
      </c>
      <c r="S112">
        <v>0</v>
      </c>
      <c r="T112">
        <v>0.18640678642456071</v>
      </c>
      <c r="U112">
        <f>IF(T112&gt;0.1,1,0)</f>
        <v>1</v>
      </c>
      <c r="V112">
        <f>IF(S112=U112,1,0)</f>
        <v>0</v>
      </c>
    </row>
    <row r="113" spans="1:22" x14ac:dyDescent="0.3">
      <c r="A113" s="1">
        <v>111</v>
      </c>
      <c r="B113" t="s">
        <v>129</v>
      </c>
      <c r="C113">
        <v>1.176494294414121</v>
      </c>
      <c r="D113">
        <v>0.11808239052493349</v>
      </c>
      <c r="E113">
        <v>0.79216022736801239</v>
      </c>
      <c r="F113">
        <v>0.20783977263198761</v>
      </c>
      <c r="G113">
        <v>4.3038195477247763E-2</v>
      </c>
      <c r="H113">
        <v>20.81073477946169</v>
      </c>
      <c r="I113">
        <v>30</v>
      </c>
      <c r="J113">
        <v>293360.65000000002</v>
      </c>
      <c r="K113">
        <v>0.65291891167356997</v>
      </c>
      <c r="L113">
        <v>1.176494294414121</v>
      </c>
      <c r="M113">
        <v>0</v>
      </c>
      <c r="N113">
        <v>1</v>
      </c>
      <c r="O113">
        <v>2.62964601319102</v>
      </c>
      <c r="P113">
        <v>1.176494294414121</v>
      </c>
      <c r="Q113">
        <v>0.30553553286589041</v>
      </c>
      <c r="R113">
        <v>1.7241322151282721</v>
      </c>
      <c r="S113">
        <v>0</v>
      </c>
      <c r="T113">
        <v>3.3159675868043463E-2</v>
      </c>
      <c r="U113">
        <f>IF(T113&gt;0.1,1,0)</f>
        <v>0</v>
      </c>
      <c r="V113">
        <f>IF(S113=U113,1,0)</f>
        <v>1</v>
      </c>
    </row>
    <row r="114" spans="1:22" x14ac:dyDescent="0.3">
      <c r="A114" s="1">
        <v>112</v>
      </c>
      <c r="B114" t="s">
        <v>130</v>
      </c>
      <c r="C114">
        <v>0.55437227649319865</v>
      </c>
      <c r="D114">
        <v>4.6621236110035137E-2</v>
      </c>
      <c r="E114">
        <v>0.61904801758404271</v>
      </c>
      <c r="F114">
        <v>0.38095198241595729</v>
      </c>
      <c r="G114">
        <v>4.8613177375865083E-2</v>
      </c>
      <c r="H114">
        <v>5.4661602213356124</v>
      </c>
      <c r="I114">
        <v>26</v>
      </c>
      <c r="J114">
        <v>1170048.8400000001</v>
      </c>
      <c r="K114">
        <v>0.17766908158147171</v>
      </c>
      <c r="L114">
        <v>0.55437227649319865</v>
      </c>
      <c r="M114">
        <v>0</v>
      </c>
      <c r="N114">
        <v>1</v>
      </c>
      <c r="O114">
        <v>1.9904127937812479</v>
      </c>
      <c r="P114">
        <v>0.28379535792407312</v>
      </c>
      <c r="Q114">
        <v>0.28860753817722901</v>
      </c>
      <c r="R114">
        <v>0.49258724560690781</v>
      </c>
      <c r="S114">
        <v>0</v>
      </c>
      <c r="T114">
        <v>5.9545877279886243E-2</v>
      </c>
      <c r="U114">
        <f>IF(T114&gt;0.1,1,0)</f>
        <v>0</v>
      </c>
      <c r="V114">
        <f>IF(S114=U114,1,0)</f>
        <v>1</v>
      </c>
    </row>
    <row r="115" spans="1:22" x14ac:dyDescent="0.3">
      <c r="A115" s="1">
        <v>113</v>
      </c>
      <c r="B115" t="s">
        <v>131</v>
      </c>
      <c r="C115">
        <v>0.18902363459597479</v>
      </c>
      <c r="D115">
        <v>2.5930428752309252E-2</v>
      </c>
      <c r="E115">
        <v>1</v>
      </c>
      <c r="F115">
        <v>0</v>
      </c>
      <c r="G115">
        <v>1.727833313330792E-2</v>
      </c>
      <c r="H115">
        <v>3.1626422086648338</v>
      </c>
      <c r="I115">
        <v>22</v>
      </c>
      <c r="J115">
        <v>3220989.91</v>
      </c>
      <c r="K115">
        <v>0.53472579233750395</v>
      </c>
      <c r="L115">
        <v>0.18902363459597479</v>
      </c>
      <c r="M115">
        <v>1</v>
      </c>
      <c r="N115">
        <v>1</v>
      </c>
      <c r="O115">
        <v>6.193216295116736</v>
      </c>
      <c r="P115">
        <v>0.1706862850773361</v>
      </c>
      <c r="Q115">
        <v>1.7270792687960621</v>
      </c>
      <c r="R115">
        <v>3.3617966775409922</v>
      </c>
      <c r="S115">
        <v>0</v>
      </c>
      <c r="T115">
        <v>7.9002615644829799E-2</v>
      </c>
      <c r="U115">
        <f>IF(T115&gt;0.1,1,0)</f>
        <v>0</v>
      </c>
      <c r="V115">
        <f>IF(S115=U115,1,0)</f>
        <v>1</v>
      </c>
    </row>
    <row r="116" spans="1:22" x14ac:dyDescent="0.3">
      <c r="A116" s="1">
        <v>114</v>
      </c>
      <c r="B116" t="s">
        <v>132</v>
      </c>
      <c r="C116">
        <v>3.4274646903333261</v>
      </c>
      <c r="D116">
        <v>-0.1049224160090588</v>
      </c>
      <c r="E116">
        <v>1</v>
      </c>
      <c r="F116">
        <v>0</v>
      </c>
      <c r="G116">
        <v>-0.1012665236389519</v>
      </c>
      <c r="H116">
        <v>-2.8289394925448139</v>
      </c>
      <c r="I116">
        <v>20</v>
      </c>
      <c r="J116">
        <v>733396.06</v>
      </c>
      <c r="K116">
        <v>8.0980200338348532E-2</v>
      </c>
      <c r="L116">
        <v>3.4274646903333261</v>
      </c>
      <c r="M116">
        <v>0</v>
      </c>
      <c r="N116">
        <v>0</v>
      </c>
      <c r="O116">
        <v>2.924144026637189</v>
      </c>
      <c r="P116">
        <v>0.72897626026011419</v>
      </c>
      <c r="Q116">
        <v>0.35955570089612759</v>
      </c>
      <c r="R116">
        <v>0.94166299115951269</v>
      </c>
      <c r="S116">
        <v>1</v>
      </c>
      <c r="T116">
        <v>0.100454495931301</v>
      </c>
      <c r="U116">
        <f>IF(T116&gt;0.1,1,0)</f>
        <v>1</v>
      </c>
      <c r="V116">
        <f>IF(S116=U116,1,0)</f>
        <v>1</v>
      </c>
    </row>
    <row r="117" spans="1:22" x14ac:dyDescent="0.3">
      <c r="A117" s="1">
        <v>115</v>
      </c>
      <c r="B117" t="s">
        <v>133</v>
      </c>
      <c r="C117">
        <v>1.676206379748054</v>
      </c>
      <c r="D117">
        <v>0.12206543284818119</v>
      </c>
      <c r="E117">
        <v>0.52319143171902049</v>
      </c>
      <c r="F117">
        <v>0.47680856828097951</v>
      </c>
      <c r="G117">
        <v>1.927272201915714E-2</v>
      </c>
      <c r="H117">
        <v>19.799628942486081</v>
      </c>
      <c r="I117">
        <v>14</v>
      </c>
      <c r="J117">
        <v>3076.98</v>
      </c>
      <c r="K117">
        <v>0.67775824136795204</v>
      </c>
      <c r="L117">
        <v>1.676206379748054</v>
      </c>
      <c r="M117">
        <v>0</v>
      </c>
      <c r="N117">
        <v>0</v>
      </c>
      <c r="O117">
        <v>0.56885357108246926</v>
      </c>
      <c r="P117">
        <v>1.268928172432191</v>
      </c>
      <c r="Q117">
        <v>6.1163021126794483E-2</v>
      </c>
      <c r="R117">
        <v>1.059960728423426</v>
      </c>
      <c r="S117">
        <v>0</v>
      </c>
      <c r="T117">
        <v>9.0849485705367071E-3</v>
      </c>
      <c r="U117">
        <f>IF(T117&gt;0.1,1,0)</f>
        <v>0</v>
      </c>
      <c r="V117">
        <f>IF(S117=U117,1,0)</f>
        <v>1</v>
      </c>
    </row>
    <row r="118" spans="1:22" x14ac:dyDescent="0.3">
      <c r="A118" s="1">
        <v>116</v>
      </c>
      <c r="B118" t="s">
        <v>134</v>
      </c>
      <c r="C118">
        <v>0.75268741134610717</v>
      </c>
      <c r="D118">
        <v>4.1706581409191208E-2</v>
      </c>
      <c r="E118">
        <v>1</v>
      </c>
      <c r="F118">
        <v>0</v>
      </c>
      <c r="G118">
        <v>1.5469125452534271E-2</v>
      </c>
      <c r="H118">
        <v>5.3792900046725469</v>
      </c>
      <c r="I118">
        <v>19</v>
      </c>
      <c r="J118">
        <v>-928477.82</v>
      </c>
      <c r="K118">
        <v>0.35325817910076179</v>
      </c>
      <c r="L118">
        <v>0.75268741134610717</v>
      </c>
      <c r="M118">
        <v>0</v>
      </c>
      <c r="N118">
        <v>1</v>
      </c>
      <c r="O118">
        <v>45.254414251587441</v>
      </c>
      <c r="P118">
        <v>0.72183142646965492</v>
      </c>
      <c r="Q118">
        <v>0.37392107880899789</v>
      </c>
      <c r="R118">
        <v>2.1697246581559879</v>
      </c>
      <c r="S118">
        <v>0</v>
      </c>
      <c r="T118">
        <v>0.14178839804200821</v>
      </c>
      <c r="U118">
        <f>IF(T118&gt;0.1,1,0)</f>
        <v>1</v>
      </c>
      <c r="V118">
        <f>IF(S118=U118,1,0)</f>
        <v>0</v>
      </c>
    </row>
    <row r="119" spans="1:22" x14ac:dyDescent="0.3">
      <c r="A119" s="1">
        <v>117</v>
      </c>
      <c r="B119" t="s">
        <v>135</v>
      </c>
      <c r="C119">
        <v>6.4787258066389981</v>
      </c>
      <c r="D119">
        <v>5.076444861213443E-2</v>
      </c>
      <c r="E119">
        <v>2.7039625304824351E-2</v>
      </c>
      <c r="F119">
        <v>0.9729603746951756</v>
      </c>
      <c r="G119">
        <v>0.48922475508000252</v>
      </c>
      <c r="H119">
        <v>6.5635836352685153E-3</v>
      </c>
      <c r="I119">
        <v>30</v>
      </c>
      <c r="J119">
        <v>-1841.15</v>
      </c>
      <c r="K119">
        <v>0.84841789030540726</v>
      </c>
      <c r="L119">
        <v>3.7285881850220548</v>
      </c>
      <c r="M119">
        <v>0</v>
      </c>
      <c r="N119">
        <v>0</v>
      </c>
      <c r="O119">
        <v>0.14801939748715759</v>
      </c>
      <c r="P119">
        <v>36.982760993421827</v>
      </c>
      <c r="Q119">
        <v>0.43598799999999999</v>
      </c>
      <c r="R119">
        <v>1.027039625304824</v>
      </c>
      <c r="S119">
        <v>0</v>
      </c>
      <c r="T119">
        <v>4.3084924053550973E-3</v>
      </c>
      <c r="U119">
        <f>IF(T119&gt;0.1,1,0)</f>
        <v>0</v>
      </c>
      <c r="V119">
        <f>IF(S119=U119,1,0)</f>
        <v>1</v>
      </c>
    </row>
    <row r="120" spans="1:22" x14ac:dyDescent="0.3">
      <c r="A120" s="1">
        <v>118</v>
      </c>
      <c r="B120" t="s">
        <v>136</v>
      </c>
      <c r="C120">
        <v>1.3835908282482741</v>
      </c>
      <c r="D120">
        <v>4.8404911564547452E-2</v>
      </c>
      <c r="E120">
        <v>0.71372266901931603</v>
      </c>
      <c r="F120">
        <v>0.28627733098068397</v>
      </c>
      <c r="G120">
        <v>2.5573839123862751E-2</v>
      </c>
      <c r="H120">
        <v>2.844945023026753</v>
      </c>
      <c r="I120">
        <v>25</v>
      </c>
      <c r="J120">
        <v>353618.67</v>
      </c>
      <c r="K120">
        <v>0.50174864676995656</v>
      </c>
      <c r="L120">
        <v>1.3835908282482741</v>
      </c>
      <c r="M120">
        <v>0</v>
      </c>
      <c r="N120">
        <v>1</v>
      </c>
      <c r="O120">
        <v>10.80684659222428</v>
      </c>
      <c r="P120">
        <v>1.3769258555795989</v>
      </c>
      <c r="Q120">
        <v>0.2433595649613717</v>
      </c>
      <c r="R120">
        <v>1.693027752366502</v>
      </c>
      <c r="S120">
        <v>0</v>
      </c>
      <c r="T120">
        <v>6.0331347014251642E-2</v>
      </c>
      <c r="U120">
        <f>IF(T120&gt;0.1,1,0)</f>
        <v>0</v>
      </c>
      <c r="V120">
        <f>IF(S120=U120,1,0)</f>
        <v>1</v>
      </c>
    </row>
    <row r="121" spans="1:22" x14ac:dyDescent="0.3">
      <c r="A121" s="1">
        <v>119</v>
      </c>
      <c r="B121" t="s">
        <v>137</v>
      </c>
      <c r="C121">
        <v>0.24312815905668511</v>
      </c>
      <c r="D121">
        <v>5.0414867448699691E-2</v>
      </c>
      <c r="E121">
        <v>0.73234388634986747</v>
      </c>
      <c r="F121">
        <v>0.26765611365013248</v>
      </c>
      <c r="G121">
        <v>6.4150909015050508E-2</v>
      </c>
      <c r="H121">
        <v>2.776795888115263</v>
      </c>
      <c r="I121">
        <v>11</v>
      </c>
      <c r="J121">
        <v>-3712719.79</v>
      </c>
      <c r="K121">
        <v>0.179476595857778</v>
      </c>
      <c r="L121">
        <v>0.24312815905668511</v>
      </c>
      <c r="M121">
        <v>0</v>
      </c>
      <c r="N121">
        <v>0</v>
      </c>
      <c r="O121">
        <v>7.1271097317719141</v>
      </c>
      <c r="P121">
        <v>0.24312815905668511</v>
      </c>
      <c r="Q121">
        <v>1.9812570465216399</v>
      </c>
      <c r="R121">
        <v>0.91039730723452894</v>
      </c>
      <c r="S121">
        <v>0</v>
      </c>
      <c r="T121">
        <v>7.6224718822848425E-2</v>
      </c>
      <c r="U121">
        <f>IF(T121&gt;0.1,1,0)</f>
        <v>0</v>
      </c>
      <c r="V121">
        <f>IF(S121=U121,1,0)</f>
        <v>1</v>
      </c>
    </row>
    <row r="122" spans="1:22" x14ac:dyDescent="0.3">
      <c r="A122" s="1">
        <v>120</v>
      </c>
      <c r="B122" t="s">
        <v>138</v>
      </c>
      <c r="C122">
        <v>1.5341086372529531</v>
      </c>
      <c r="D122">
        <v>3.5826710043355893E-2</v>
      </c>
      <c r="E122">
        <v>0.57197003188263418</v>
      </c>
      <c r="F122">
        <v>0.42802996811736582</v>
      </c>
      <c r="G122">
        <v>1.9725771063213219E-2</v>
      </c>
      <c r="H122">
        <v>3.193667739603403</v>
      </c>
      <c r="I122">
        <v>31</v>
      </c>
      <c r="J122">
        <v>-50965.97</v>
      </c>
      <c r="K122">
        <v>0.3576754481441739</v>
      </c>
      <c r="L122">
        <v>1.5341086372529531</v>
      </c>
      <c r="M122">
        <v>0</v>
      </c>
      <c r="N122">
        <v>1</v>
      </c>
      <c r="O122">
        <v>0.16452969964765751</v>
      </c>
      <c r="P122">
        <v>1.528460056699138</v>
      </c>
      <c r="Q122">
        <v>0.21678529583595629</v>
      </c>
      <c r="R122">
        <v>1.4440973883638639</v>
      </c>
      <c r="S122">
        <v>1</v>
      </c>
      <c r="T122">
        <v>5.2609512793020223E-2</v>
      </c>
      <c r="U122">
        <f>IF(T122&gt;0.1,1,0)</f>
        <v>0</v>
      </c>
      <c r="V122">
        <f>IF(S122=U122,1,0)</f>
        <v>0</v>
      </c>
    </row>
    <row r="123" spans="1:22" x14ac:dyDescent="0.3">
      <c r="A123" s="1">
        <v>121</v>
      </c>
      <c r="B123" t="s">
        <v>139</v>
      </c>
      <c r="C123">
        <v>0.92013893000666902</v>
      </c>
      <c r="D123">
        <v>0.21216450746310789</v>
      </c>
      <c r="E123">
        <v>0.98973429533462542</v>
      </c>
      <c r="F123">
        <v>1.0265704665374581E-2</v>
      </c>
      <c r="G123">
        <v>6.567485629989743E-2</v>
      </c>
      <c r="H123">
        <v>20.81073477946169</v>
      </c>
      <c r="I123">
        <v>29</v>
      </c>
      <c r="J123">
        <v>-6788883.3799999999</v>
      </c>
      <c r="K123">
        <v>0.81466570706664621</v>
      </c>
      <c r="L123">
        <v>0.92013893000666902</v>
      </c>
      <c r="M123">
        <v>0</v>
      </c>
      <c r="N123">
        <v>0</v>
      </c>
      <c r="O123">
        <v>1.1472935961528219</v>
      </c>
      <c r="P123">
        <v>0.92013893000666902</v>
      </c>
      <c r="Q123">
        <v>0.30871989272081862</v>
      </c>
      <c r="R123">
        <v>1.900427350834732</v>
      </c>
      <c r="S123">
        <v>0</v>
      </c>
      <c r="T123">
        <v>5.4906788986924152E-2</v>
      </c>
      <c r="U123">
        <f>IF(T123&gt;0.1,1,0)</f>
        <v>0</v>
      </c>
      <c r="V123">
        <f>IF(S123=U123,1,0)</f>
        <v>1</v>
      </c>
    </row>
    <row r="124" spans="1:22" x14ac:dyDescent="0.3">
      <c r="A124" s="1">
        <v>122</v>
      </c>
      <c r="B124" t="s">
        <v>140</v>
      </c>
      <c r="C124">
        <v>1.7893512258704389</v>
      </c>
      <c r="D124">
        <v>0.21706635317384801</v>
      </c>
      <c r="E124">
        <v>0.48890100557353228</v>
      </c>
      <c r="F124">
        <v>0.51109899442646767</v>
      </c>
      <c r="G124">
        <v>6.2988267140433374E-2</v>
      </c>
      <c r="H124">
        <v>20.81073477946169</v>
      </c>
      <c r="I124">
        <v>25</v>
      </c>
      <c r="J124">
        <v>219523.57</v>
      </c>
      <c r="K124">
        <v>0.58447709157562533</v>
      </c>
      <c r="L124">
        <v>1.7893512258704389</v>
      </c>
      <c r="M124">
        <v>0</v>
      </c>
      <c r="N124">
        <v>0</v>
      </c>
      <c r="O124">
        <v>1.8840903730311289</v>
      </c>
      <c r="P124">
        <v>1.7893512258704389</v>
      </c>
      <c r="Q124">
        <v>0.14012547741105699</v>
      </c>
      <c r="R124">
        <v>1.363716619225823</v>
      </c>
      <c r="S124">
        <v>0</v>
      </c>
      <c r="T124">
        <v>9.9137777765195643E-3</v>
      </c>
      <c r="U124">
        <f>IF(T124&gt;0.1,1,0)</f>
        <v>0</v>
      </c>
      <c r="V124">
        <f>IF(S124=U124,1,0)</f>
        <v>1</v>
      </c>
    </row>
    <row r="125" spans="1:22" x14ac:dyDescent="0.3">
      <c r="A125" s="1">
        <v>123</v>
      </c>
      <c r="B125" t="s">
        <v>141</v>
      </c>
      <c r="C125">
        <v>6.4787258066389981</v>
      </c>
      <c r="D125">
        <v>0.38059350814041493</v>
      </c>
      <c r="E125">
        <v>0.1233032236449281</v>
      </c>
      <c r="F125">
        <v>0.87669677635507193</v>
      </c>
      <c r="G125">
        <v>-1.561130105877497E-2</v>
      </c>
      <c r="H125">
        <v>-7.4200725463648594E-3</v>
      </c>
      <c r="I125">
        <v>23</v>
      </c>
      <c r="J125">
        <v>0</v>
      </c>
      <c r="K125">
        <v>0.90244802479878039</v>
      </c>
      <c r="L125">
        <v>3.7285881850220548</v>
      </c>
      <c r="M125">
        <v>0</v>
      </c>
      <c r="N125">
        <v>0</v>
      </c>
      <c r="O125">
        <v>35.50029590663479</v>
      </c>
      <c r="P125">
        <v>7.3189329372079346</v>
      </c>
      <c r="Q125">
        <v>0.25900049134301079</v>
      </c>
      <c r="R125">
        <v>0.97240685408403049</v>
      </c>
      <c r="S125">
        <v>0</v>
      </c>
      <c r="T125">
        <v>7.6297285453355828E-3</v>
      </c>
      <c r="U125">
        <f>IF(T125&gt;0.1,1,0)</f>
        <v>0</v>
      </c>
      <c r="V125">
        <f>IF(S125=U125,1,0)</f>
        <v>1</v>
      </c>
    </row>
    <row r="126" spans="1:22" x14ac:dyDescent="0.3">
      <c r="A126" s="1">
        <v>124</v>
      </c>
      <c r="B126" t="s">
        <v>142</v>
      </c>
      <c r="C126">
        <v>2.2971323413956521</v>
      </c>
      <c r="D126">
        <v>9.2990183633977444E-2</v>
      </c>
      <c r="E126">
        <v>0.36115036006563511</v>
      </c>
      <c r="F126">
        <v>0.63884963993436494</v>
      </c>
      <c r="G126">
        <v>4.5834595764485953E-2</v>
      </c>
      <c r="H126">
        <v>20.81073477946169</v>
      </c>
      <c r="I126">
        <v>13</v>
      </c>
      <c r="J126">
        <v>31245.95</v>
      </c>
      <c r="K126">
        <v>0.73912340865491544</v>
      </c>
      <c r="L126">
        <v>2.2971323413956521</v>
      </c>
      <c r="M126">
        <v>0</v>
      </c>
      <c r="N126">
        <v>0</v>
      </c>
      <c r="O126">
        <v>0.49962792607463369</v>
      </c>
      <c r="P126">
        <v>2.2971323413956521</v>
      </c>
      <c r="Q126">
        <v>0.1785556066603049</v>
      </c>
      <c r="R126">
        <v>1.19076053227909</v>
      </c>
      <c r="S126">
        <v>0</v>
      </c>
      <c r="T126">
        <v>5.2019157408902282E-3</v>
      </c>
      <c r="U126">
        <f>IF(T126&gt;0.1,1,0)</f>
        <v>0</v>
      </c>
      <c r="V126">
        <f>IF(S126=U126,1,0)</f>
        <v>1</v>
      </c>
    </row>
    <row r="127" spans="1:22" x14ac:dyDescent="0.3">
      <c r="A127" s="1">
        <v>125</v>
      </c>
      <c r="B127" t="s">
        <v>143</v>
      </c>
      <c r="C127">
        <v>1.676179670720614</v>
      </c>
      <c r="D127">
        <v>7.7202519649813103E-2</v>
      </c>
      <c r="E127">
        <v>0.88687791867122512</v>
      </c>
      <c r="F127">
        <v>0.1131220813287749</v>
      </c>
      <c r="G127">
        <v>4.5443133042014763E-2</v>
      </c>
      <c r="H127">
        <v>11.969344682490769</v>
      </c>
      <c r="I127">
        <v>27</v>
      </c>
      <c r="J127">
        <v>9520201.8399999999</v>
      </c>
      <c r="K127">
        <v>2.8871849133538189E-2</v>
      </c>
      <c r="L127">
        <v>1.676179670720614</v>
      </c>
      <c r="M127">
        <v>0</v>
      </c>
      <c r="N127">
        <v>0</v>
      </c>
      <c r="O127">
        <v>4.4302233853943272E-3</v>
      </c>
      <c r="P127">
        <v>1.053629652036874</v>
      </c>
      <c r="Q127">
        <v>0.30844256858547431</v>
      </c>
      <c r="R127">
        <v>1.4919233964537639</v>
      </c>
      <c r="S127">
        <v>0</v>
      </c>
      <c r="T127">
        <v>2.182361908506231E-2</v>
      </c>
      <c r="U127">
        <f>IF(T127&gt;0.1,1,0)</f>
        <v>0</v>
      </c>
      <c r="V127">
        <f>IF(S127=U127,1,0)</f>
        <v>1</v>
      </c>
    </row>
    <row r="128" spans="1:22" x14ac:dyDescent="0.3">
      <c r="A128" s="1">
        <v>126</v>
      </c>
      <c r="B128" t="s">
        <v>144</v>
      </c>
      <c r="C128">
        <v>2.438902274711793E-2</v>
      </c>
      <c r="D128">
        <v>0.38059350814041493</v>
      </c>
      <c r="E128">
        <v>0.34750310006175877</v>
      </c>
      <c r="F128">
        <v>0.65249689993824123</v>
      </c>
      <c r="G128">
        <v>0.48922475508000252</v>
      </c>
      <c r="H128">
        <v>16.882830157835929</v>
      </c>
      <c r="I128">
        <v>31</v>
      </c>
      <c r="J128">
        <v>169761.88</v>
      </c>
      <c r="K128">
        <v>3.1941362514680292E-2</v>
      </c>
      <c r="L128">
        <v>2.438902274711793E-2</v>
      </c>
      <c r="M128">
        <v>0</v>
      </c>
      <c r="N128">
        <v>0</v>
      </c>
      <c r="O128">
        <v>3.7464696690663901E-3</v>
      </c>
      <c r="P128">
        <v>2.438902274711793E-2</v>
      </c>
      <c r="Q128">
        <v>0.47729452166532038</v>
      </c>
      <c r="R128">
        <v>0.35597836107385911</v>
      </c>
      <c r="S128">
        <v>0</v>
      </c>
      <c r="T128">
        <v>2.046441791898734E-2</v>
      </c>
      <c r="U128">
        <f>IF(T128&gt;0.1,1,0)</f>
        <v>0</v>
      </c>
      <c r="V128">
        <f>IF(S128=U128,1,0)</f>
        <v>1</v>
      </c>
    </row>
    <row r="129" spans="1:22" x14ac:dyDescent="0.3">
      <c r="A129" s="1">
        <v>127</v>
      </c>
      <c r="B129" t="s">
        <v>145</v>
      </c>
      <c r="C129">
        <v>1.3328519298554129</v>
      </c>
      <c r="D129">
        <v>1.241540683350973E-2</v>
      </c>
      <c r="E129">
        <v>0.71732674165264176</v>
      </c>
      <c r="F129">
        <v>0.28267325834735818</v>
      </c>
      <c r="G129">
        <v>2.2569893591159302E-3</v>
      </c>
      <c r="H129">
        <v>3.9572265403506723E-2</v>
      </c>
      <c r="I129">
        <v>12</v>
      </c>
      <c r="J129">
        <v>-109382.12</v>
      </c>
      <c r="K129">
        <v>0.87329183902738394</v>
      </c>
      <c r="L129">
        <v>1.3328519298554129</v>
      </c>
      <c r="M129">
        <v>0</v>
      </c>
      <c r="N129">
        <v>0</v>
      </c>
      <c r="O129">
        <v>0.60693617989200277</v>
      </c>
      <c r="P129">
        <v>1.3328519298554129</v>
      </c>
      <c r="Q129">
        <v>0.1304023979745525</v>
      </c>
      <c r="R129">
        <v>1.673417073601261</v>
      </c>
      <c r="S129">
        <v>0</v>
      </c>
      <c r="T129">
        <v>2.1891993563863468E-2</v>
      </c>
      <c r="U129">
        <f>IF(T129&gt;0.1,1,0)</f>
        <v>0</v>
      </c>
      <c r="V129">
        <f>IF(S129=U129,1,0)</f>
        <v>1</v>
      </c>
    </row>
    <row r="130" spans="1:22" x14ac:dyDescent="0.3">
      <c r="A130" s="1">
        <v>128</v>
      </c>
      <c r="B130" t="s">
        <v>146</v>
      </c>
      <c r="C130">
        <v>1.3634078661328981</v>
      </c>
      <c r="D130">
        <v>8.136457519897175E-2</v>
      </c>
      <c r="E130">
        <v>0.77353098839454904</v>
      </c>
      <c r="F130">
        <v>0.22646901160545099</v>
      </c>
      <c r="G130">
        <v>3.3317113925940278E-2</v>
      </c>
      <c r="H130">
        <v>3.0493916594256198</v>
      </c>
      <c r="I130">
        <v>75</v>
      </c>
      <c r="J130">
        <v>1420.97</v>
      </c>
      <c r="K130">
        <v>0.56893155407719276</v>
      </c>
      <c r="L130">
        <v>1.3634078661328981</v>
      </c>
      <c r="M130">
        <v>0</v>
      </c>
      <c r="N130">
        <v>1</v>
      </c>
      <c r="O130">
        <v>1.0976867880462769E-3</v>
      </c>
      <c r="P130">
        <v>0.81832354222023873</v>
      </c>
      <c r="Q130">
        <v>0.12776759959151471</v>
      </c>
      <c r="R130">
        <v>1.097275401759257</v>
      </c>
      <c r="S130">
        <v>1</v>
      </c>
      <c r="T130">
        <v>6.8411807933474969E-2</v>
      </c>
      <c r="U130">
        <f>IF(T130&gt;0.1,1,0)</f>
        <v>0</v>
      </c>
      <c r="V130">
        <f>IF(S130=U130,1,0)</f>
        <v>0</v>
      </c>
    </row>
    <row r="131" spans="1:22" x14ac:dyDescent="0.3">
      <c r="A131" s="1">
        <v>129</v>
      </c>
      <c r="B131" t="s">
        <v>147</v>
      </c>
      <c r="C131">
        <v>3.4339213810782701</v>
      </c>
      <c r="D131">
        <v>0.14985314024343321</v>
      </c>
      <c r="E131">
        <v>0.24448936949367531</v>
      </c>
      <c r="F131">
        <v>0.75551063050632472</v>
      </c>
      <c r="G131">
        <v>7.979858915736654E-2</v>
      </c>
      <c r="H131">
        <v>11.651604444444439</v>
      </c>
      <c r="I131">
        <v>22</v>
      </c>
      <c r="J131">
        <v>35102.19</v>
      </c>
      <c r="K131">
        <v>0.48029168451060139</v>
      </c>
      <c r="L131">
        <v>3.4339213810782701</v>
      </c>
      <c r="M131">
        <v>0</v>
      </c>
      <c r="N131">
        <v>0</v>
      </c>
      <c r="O131">
        <v>13.77215054416515</v>
      </c>
      <c r="P131">
        <v>3.4339213810782701</v>
      </c>
      <c r="Q131">
        <v>0.1218504063376665</v>
      </c>
      <c r="R131">
        <v>1.084046642844352</v>
      </c>
      <c r="S131">
        <v>0</v>
      </c>
      <c r="T131">
        <v>8.4134295797134266E-3</v>
      </c>
      <c r="U131">
        <f>IF(T131&gt;0.1,1,0)</f>
        <v>0</v>
      </c>
      <c r="V131">
        <f>IF(S131=U131,1,0)</f>
        <v>1</v>
      </c>
    </row>
    <row r="132" spans="1:22" x14ac:dyDescent="0.3">
      <c r="A132" s="1">
        <v>130</v>
      </c>
      <c r="B132" t="s">
        <v>148</v>
      </c>
      <c r="C132">
        <v>1.7900402313725601</v>
      </c>
      <c r="D132">
        <v>3.3277024066054449E-2</v>
      </c>
      <c r="E132">
        <v>0.5084043055446299</v>
      </c>
      <c r="F132">
        <v>0.4915956944553701</v>
      </c>
      <c r="G132">
        <v>2.6693429962757791E-2</v>
      </c>
      <c r="H132">
        <v>3.2128838400632169</v>
      </c>
      <c r="I132">
        <v>121</v>
      </c>
      <c r="J132">
        <v>5454666.4000000004</v>
      </c>
      <c r="K132">
        <v>0.32538632397931438</v>
      </c>
      <c r="L132">
        <v>1.7900402313725601</v>
      </c>
      <c r="M132">
        <v>1</v>
      </c>
      <c r="N132">
        <v>1</v>
      </c>
      <c r="O132">
        <v>0.1163619134057878</v>
      </c>
      <c r="P132">
        <v>1.3199837399813561</v>
      </c>
      <c r="Q132">
        <v>0.23195946193070149</v>
      </c>
      <c r="R132">
        <v>1.045985044548621</v>
      </c>
      <c r="S132">
        <v>0</v>
      </c>
      <c r="T132">
        <v>2.5166254692273762E-2</v>
      </c>
      <c r="U132">
        <f>IF(T132&gt;0.1,1,0)</f>
        <v>0</v>
      </c>
      <c r="V132">
        <f>IF(S132=U132,1,0)</f>
        <v>1</v>
      </c>
    </row>
    <row r="133" spans="1:22" x14ac:dyDescent="0.3">
      <c r="A133" s="1">
        <v>131</v>
      </c>
      <c r="B133" t="s">
        <v>149</v>
      </c>
      <c r="C133">
        <v>2.2253598651457889</v>
      </c>
      <c r="D133">
        <v>9.3384608360347496E-2</v>
      </c>
      <c r="E133">
        <v>0.83884685148366911</v>
      </c>
      <c r="F133">
        <v>0.16115314851633089</v>
      </c>
      <c r="G133">
        <v>7.9854970345448695E-2</v>
      </c>
      <c r="H133">
        <v>4.8196582801351857</v>
      </c>
      <c r="I133">
        <v>52</v>
      </c>
      <c r="J133">
        <v>13298164.800000001</v>
      </c>
      <c r="K133">
        <v>4.4532900553288811E-2</v>
      </c>
      <c r="L133">
        <v>2.2253598651457889</v>
      </c>
      <c r="M133">
        <v>0</v>
      </c>
      <c r="N133">
        <v>0</v>
      </c>
      <c r="O133">
        <v>0.77256630203824661</v>
      </c>
      <c r="P133">
        <v>1.120286000569032</v>
      </c>
      <c r="Q133">
        <v>0.3165003118666424</v>
      </c>
      <c r="R133">
        <v>1.36203890869697</v>
      </c>
      <c r="S133">
        <v>0</v>
      </c>
      <c r="T133">
        <v>1.6614324574158752E-2</v>
      </c>
      <c r="U133">
        <f>IF(T133&gt;0.1,1,0)</f>
        <v>0</v>
      </c>
      <c r="V133">
        <f>IF(S133=U133,1,0)</f>
        <v>1</v>
      </c>
    </row>
    <row r="134" spans="1:22" x14ac:dyDescent="0.3">
      <c r="A134" s="1">
        <v>132</v>
      </c>
      <c r="B134" t="s">
        <v>150</v>
      </c>
      <c r="C134">
        <v>1.684399882337632</v>
      </c>
      <c r="D134">
        <v>0.14477452091335699</v>
      </c>
      <c r="E134">
        <v>0.49006672019916098</v>
      </c>
      <c r="F134">
        <v>0.50993327980083891</v>
      </c>
      <c r="G134">
        <v>6.6226640850600885E-2</v>
      </c>
      <c r="H134">
        <v>1.210274059486959</v>
      </c>
      <c r="I134">
        <v>32</v>
      </c>
      <c r="J134">
        <v>426021.12</v>
      </c>
      <c r="K134">
        <v>0.44895635605833029</v>
      </c>
      <c r="L134">
        <v>1.684399882337632</v>
      </c>
      <c r="M134">
        <v>0</v>
      </c>
      <c r="N134">
        <v>0</v>
      </c>
      <c r="O134">
        <v>2.097711648317084E-4</v>
      </c>
      <c r="P134">
        <v>1.683948282346867</v>
      </c>
      <c r="Q134">
        <v>0.22624243463297819</v>
      </c>
      <c r="R134">
        <v>1.315182341423651</v>
      </c>
      <c r="S134">
        <v>0</v>
      </c>
      <c r="T134">
        <v>2.2864076303307699E-2</v>
      </c>
      <c r="U134">
        <f>IF(T134&gt;0.1,1,0)</f>
        <v>0</v>
      </c>
      <c r="V134">
        <f>IF(S134=U134,1,0)</f>
        <v>1</v>
      </c>
    </row>
    <row r="135" spans="1:22" x14ac:dyDescent="0.3">
      <c r="A135" s="1">
        <v>133</v>
      </c>
      <c r="B135" t="s">
        <v>151</v>
      </c>
      <c r="C135">
        <v>2.2710674960070461E-2</v>
      </c>
      <c r="D135">
        <v>-0.1049224160090588</v>
      </c>
      <c r="E135">
        <v>0.72356237751141561</v>
      </c>
      <c r="F135">
        <v>0.27643762248858439</v>
      </c>
      <c r="G135">
        <v>-0.1012665236389519</v>
      </c>
      <c r="H135">
        <v>-2.7259209121378278</v>
      </c>
      <c r="I135">
        <v>23</v>
      </c>
      <c r="J135">
        <v>-108457.62</v>
      </c>
      <c r="K135">
        <v>9.6415945375981291E-3</v>
      </c>
      <c r="L135">
        <v>2.2710674960070461E-2</v>
      </c>
      <c r="M135">
        <v>0</v>
      </c>
      <c r="N135">
        <v>1</v>
      </c>
      <c r="O135">
        <v>0.1123334012434116</v>
      </c>
      <c r="P135">
        <v>2.2710674960070461E-2</v>
      </c>
      <c r="Q135">
        <v>18.52744998074952</v>
      </c>
      <c r="R135">
        <v>0.73999496748041316</v>
      </c>
      <c r="S135">
        <v>0</v>
      </c>
      <c r="T135">
        <v>0.1202026444523816</v>
      </c>
      <c r="U135">
        <f>IF(T135&gt;0.1,1,0)</f>
        <v>1</v>
      </c>
      <c r="V135">
        <f>IF(S135=U135,1,0)</f>
        <v>0</v>
      </c>
    </row>
    <row r="136" spans="1:22" x14ac:dyDescent="0.3">
      <c r="A136" s="1">
        <v>134</v>
      </c>
      <c r="B136" t="s">
        <v>152</v>
      </c>
      <c r="C136">
        <v>4.6996156812779883</v>
      </c>
      <c r="D136">
        <v>-1.2460203233345631E-2</v>
      </c>
      <c r="E136">
        <v>0.31748018312209531</v>
      </c>
      <c r="F136">
        <v>0.68251981687790475</v>
      </c>
      <c r="G136">
        <v>2.517442009300346E-3</v>
      </c>
      <c r="H136">
        <v>0.32373399771591799</v>
      </c>
      <c r="I136">
        <v>18</v>
      </c>
      <c r="J136">
        <v>117152.79</v>
      </c>
      <c r="K136">
        <v>0.1178433998712521</v>
      </c>
      <c r="L136">
        <v>3.7285881850220548</v>
      </c>
      <c r="M136">
        <v>0</v>
      </c>
      <c r="N136">
        <v>1</v>
      </c>
      <c r="O136">
        <v>3.9912230090000129</v>
      </c>
      <c r="P136">
        <v>2.6173768323548718</v>
      </c>
      <c r="Q136">
        <v>0.10108126126335221</v>
      </c>
      <c r="R136">
        <v>1.007780856795891</v>
      </c>
      <c r="S136">
        <v>0</v>
      </c>
      <c r="T136">
        <v>4.0186817218897733E-2</v>
      </c>
      <c r="U136">
        <f>IF(T136&gt;0.1,1,0)</f>
        <v>0</v>
      </c>
      <c r="V136">
        <f>IF(S136=U136,1,0)</f>
        <v>1</v>
      </c>
    </row>
    <row r="137" spans="1:22" x14ac:dyDescent="0.3">
      <c r="A137" s="1">
        <v>135</v>
      </c>
      <c r="B137" t="s">
        <v>153</v>
      </c>
      <c r="C137">
        <v>1.896151039731317</v>
      </c>
      <c r="D137">
        <v>4.7342416390367133E-2</v>
      </c>
      <c r="E137">
        <v>0.30615838101468801</v>
      </c>
      <c r="F137">
        <v>0.69384161898531205</v>
      </c>
      <c r="G137">
        <v>1.809215757109826E-2</v>
      </c>
      <c r="H137">
        <v>3.5351569071620572</v>
      </c>
      <c r="I137">
        <v>13</v>
      </c>
      <c r="J137">
        <v>669236.56000000006</v>
      </c>
      <c r="K137">
        <v>0.23082254102276689</v>
      </c>
      <c r="L137">
        <v>1.896151039731317</v>
      </c>
      <c r="M137">
        <v>0</v>
      </c>
      <c r="N137">
        <v>0</v>
      </c>
      <c r="O137">
        <v>0.41996513171646338</v>
      </c>
      <c r="P137">
        <v>1.8269077214290561</v>
      </c>
      <c r="Q137">
        <v>8.2588881807490008E-2</v>
      </c>
      <c r="R137">
        <v>0.85430125204744578</v>
      </c>
      <c r="S137">
        <v>0</v>
      </c>
      <c r="T137">
        <v>1.525567906203217E-2</v>
      </c>
      <c r="U137">
        <f>IF(T137&gt;0.1,1,0)</f>
        <v>0</v>
      </c>
      <c r="V137">
        <f>IF(S137=U137,1,0)</f>
        <v>1</v>
      </c>
    </row>
    <row r="138" spans="1:22" x14ac:dyDescent="0.3">
      <c r="A138" s="1">
        <v>136</v>
      </c>
      <c r="B138" t="s">
        <v>154</v>
      </c>
      <c r="C138">
        <v>0.87031533788118765</v>
      </c>
      <c r="D138">
        <v>3.6455005914788792E-2</v>
      </c>
      <c r="E138">
        <v>0.97383578469847576</v>
      </c>
      <c r="F138">
        <v>2.6164215301524241E-2</v>
      </c>
      <c r="G138">
        <v>6.9953970080357496E-3</v>
      </c>
      <c r="H138">
        <v>0.62500049168775373</v>
      </c>
      <c r="I138">
        <v>41</v>
      </c>
      <c r="J138">
        <v>-72226.460000000006</v>
      </c>
      <c r="K138">
        <v>0.59894406308095594</v>
      </c>
      <c r="L138">
        <v>0.87031533788118765</v>
      </c>
      <c r="M138">
        <v>0</v>
      </c>
      <c r="N138">
        <v>1</v>
      </c>
      <c r="O138">
        <v>3.7045512304741259E-4</v>
      </c>
      <c r="P138">
        <v>0.87031533788118765</v>
      </c>
      <c r="Q138">
        <v>0.18068127491598229</v>
      </c>
      <c r="R138">
        <v>1.8213800046991211</v>
      </c>
      <c r="S138">
        <v>0</v>
      </c>
      <c r="T138">
        <v>0.10872961995517751</v>
      </c>
      <c r="U138">
        <f>IF(T138&gt;0.1,1,0)</f>
        <v>1</v>
      </c>
      <c r="V138">
        <f>IF(S138=U138,1,0)</f>
        <v>0</v>
      </c>
    </row>
    <row r="139" spans="1:22" x14ac:dyDescent="0.3">
      <c r="A139" s="1">
        <v>137</v>
      </c>
      <c r="B139" t="s">
        <v>155</v>
      </c>
      <c r="C139">
        <v>1.5219818389837929</v>
      </c>
      <c r="D139">
        <v>0.16440880714729039</v>
      </c>
      <c r="E139">
        <v>0.75385995580377774</v>
      </c>
      <c r="F139">
        <v>0.24614004419622229</v>
      </c>
      <c r="G139">
        <v>0.1219085275907562</v>
      </c>
      <c r="H139">
        <v>15.1702054752883</v>
      </c>
      <c r="I139">
        <v>82</v>
      </c>
      <c r="J139">
        <v>1876159.37</v>
      </c>
      <c r="K139">
        <v>0.40694087262241507</v>
      </c>
      <c r="L139">
        <v>1.5219818389837929</v>
      </c>
      <c r="M139">
        <v>1</v>
      </c>
      <c r="N139">
        <v>1</v>
      </c>
      <c r="O139">
        <v>3.4000650738044311</v>
      </c>
      <c r="P139">
        <v>0.78655827084447361</v>
      </c>
      <c r="Q139">
        <v>0.27406885680875548</v>
      </c>
      <c r="R139">
        <v>0.98254864579023515</v>
      </c>
      <c r="S139">
        <v>0</v>
      </c>
      <c r="T139">
        <v>4.5219021507787518E-2</v>
      </c>
      <c r="U139">
        <f>IF(T139&gt;0.1,1,0)</f>
        <v>0</v>
      </c>
      <c r="V139">
        <f>IF(S139=U139,1,0)</f>
        <v>1</v>
      </c>
    </row>
    <row r="140" spans="1:22" x14ac:dyDescent="0.3">
      <c r="A140" s="1">
        <v>138</v>
      </c>
      <c r="B140" t="s">
        <v>156</v>
      </c>
      <c r="C140">
        <v>1.44221119286237</v>
      </c>
      <c r="D140">
        <v>7.7522967980813096E-2</v>
      </c>
      <c r="E140">
        <v>0.74700957810794411</v>
      </c>
      <c r="F140">
        <v>0.25299042189205589</v>
      </c>
      <c r="G140">
        <v>4.6777481999509811E-2</v>
      </c>
      <c r="H140">
        <v>3.472790291364265</v>
      </c>
      <c r="I140">
        <v>31</v>
      </c>
      <c r="J140">
        <v>138513.63</v>
      </c>
      <c r="K140">
        <v>0.25527867246019931</v>
      </c>
      <c r="L140">
        <v>1.44221119286237</v>
      </c>
      <c r="M140">
        <v>1</v>
      </c>
      <c r="N140">
        <v>1</v>
      </c>
      <c r="O140">
        <v>60.61593890078597</v>
      </c>
      <c r="P140">
        <v>0.83146344266602268</v>
      </c>
      <c r="Q140">
        <v>0.2285481487172808</v>
      </c>
      <c r="R140">
        <v>1.051777037597017</v>
      </c>
      <c r="S140">
        <v>0</v>
      </c>
      <c r="T140">
        <v>9.0713537901362995E-2</v>
      </c>
      <c r="U140">
        <f>IF(T140&gt;0.1,1,0)</f>
        <v>0</v>
      </c>
      <c r="V140">
        <f>IF(S140=U140,1,0)</f>
        <v>1</v>
      </c>
    </row>
    <row r="141" spans="1:22" x14ac:dyDescent="0.3">
      <c r="A141" s="1">
        <v>139</v>
      </c>
      <c r="B141" t="s">
        <v>157</v>
      </c>
      <c r="C141">
        <v>0.27145451418100719</v>
      </c>
      <c r="D141">
        <v>0.34385563794348201</v>
      </c>
      <c r="E141">
        <v>1</v>
      </c>
      <c r="F141">
        <v>0</v>
      </c>
      <c r="G141">
        <v>0.34406365526424798</v>
      </c>
      <c r="H141">
        <v>9.3368937079244585</v>
      </c>
      <c r="I141">
        <v>25</v>
      </c>
      <c r="J141">
        <v>53851.47</v>
      </c>
      <c r="K141">
        <v>0.14577541833941979</v>
      </c>
      <c r="L141">
        <v>0.27145451418100719</v>
      </c>
      <c r="M141">
        <v>0</v>
      </c>
      <c r="N141">
        <v>0</v>
      </c>
      <c r="O141">
        <v>1.1386823296296471E-2</v>
      </c>
      <c r="P141">
        <v>0.27145451418100719</v>
      </c>
      <c r="Q141">
        <v>0.89344120264437488</v>
      </c>
      <c r="R141">
        <v>1.271454514181007</v>
      </c>
      <c r="S141">
        <v>1</v>
      </c>
      <c r="T141">
        <v>0.1062517768247218</v>
      </c>
      <c r="U141">
        <f>IF(T141&gt;0.1,1,0)</f>
        <v>1</v>
      </c>
      <c r="V141">
        <f>IF(S141=U141,1,0)</f>
        <v>1</v>
      </c>
    </row>
    <row r="142" spans="1:22" x14ac:dyDescent="0.3">
      <c r="A142" s="1">
        <v>140</v>
      </c>
      <c r="B142" t="s">
        <v>158</v>
      </c>
      <c r="C142">
        <v>1.8084422680550789</v>
      </c>
      <c r="D142">
        <v>0.16252013805800231</v>
      </c>
      <c r="E142">
        <v>0.59585373463758995</v>
      </c>
      <c r="F142">
        <v>0.40414626536241011</v>
      </c>
      <c r="G142">
        <v>9.5133473544352407E-2</v>
      </c>
      <c r="H142">
        <v>11.51160063203721</v>
      </c>
      <c r="I142">
        <v>30</v>
      </c>
      <c r="J142">
        <v>323038.71999999997</v>
      </c>
      <c r="K142">
        <v>0.41018273006901851</v>
      </c>
      <c r="L142">
        <v>1.8084422680550789</v>
      </c>
      <c r="M142">
        <v>0</v>
      </c>
      <c r="N142">
        <v>0</v>
      </c>
      <c r="O142">
        <v>21.22710198247696</v>
      </c>
      <c r="P142">
        <v>0.67451416961784083</v>
      </c>
      <c r="Q142">
        <v>0.119712865412921</v>
      </c>
      <c r="R142">
        <v>0.62415376518836474</v>
      </c>
      <c r="S142">
        <v>0</v>
      </c>
      <c r="T142">
        <v>2.1474946636823661E-2</v>
      </c>
      <c r="U142">
        <f>IF(T142&gt;0.1,1,0)</f>
        <v>0</v>
      </c>
      <c r="V142">
        <f>IF(S142=U142,1,0)</f>
        <v>1</v>
      </c>
    </row>
    <row r="143" spans="1:22" x14ac:dyDescent="0.3">
      <c r="A143" s="1">
        <v>141</v>
      </c>
      <c r="B143" t="s">
        <v>159</v>
      </c>
      <c r="C143">
        <v>2.661145483736862</v>
      </c>
      <c r="D143">
        <v>1.697432334353971E-2</v>
      </c>
      <c r="E143">
        <v>0.3295946522491478</v>
      </c>
      <c r="F143">
        <v>0.67040534775085225</v>
      </c>
      <c r="G143">
        <v>2.470207189880258E-2</v>
      </c>
      <c r="H143">
        <v>2.7063677710764731</v>
      </c>
      <c r="I143">
        <v>21</v>
      </c>
      <c r="J143">
        <v>3464654.73</v>
      </c>
      <c r="K143">
        <v>0.28722371786440748</v>
      </c>
      <c r="L143">
        <v>2.661145483736862</v>
      </c>
      <c r="M143">
        <v>1</v>
      </c>
      <c r="N143">
        <v>1</v>
      </c>
      <c r="O143">
        <v>2.132911884987438</v>
      </c>
      <c r="P143">
        <v>1.5148026926429821</v>
      </c>
      <c r="Q143">
        <v>0.17728319014482699</v>
      </c>
      <c r="R143">
        <v>0.68688588804307671</v>
      </c>
      <c r="S143">
        <v>0</v>
      </c>
      <c r="T143">
        <v>2.1531633367823939E-2</v>
      </c>
      <c r="U143">
        <f>IF(T143&gt;0.1,1,0)</f>
        <v>0</v>
      </c>
      <c r="V143">
        <f>IF(S143=U143,1,0)</f>
        <v>1</v>
      </c>
    </row>
    <row r="144" spans="1:22" x14ac:dyDescent="0.3">
      <c r="A144" s="1">
        <v>142</v>
      </c>
      <c r="B144" t="s">
        <v>160</v>
      </c>
      <c r="C144">
        <v>1.659339421717291</v>
      </c>
      <c r="D144">
        <v>9.2070815993107805E-2</v>
      </c>
      <c r="E144">
        <v>0.70438911092201839</v>
      </c>
      <c r="F144">
        <v>0.29561088907798161</v>
      </c>
      <c r="G144">
        <v>5.7188762688723483E-3</v>
      </c>
      <c r="H144">
        <v>1.1288946727864939</v>
      </c>
      <c r="I144">
        <v>32</v>
      </c>
      <c r="J144">
        <v>13195714.07</v>
      </c>
      <c r="K144">
        <v>0.47594523578293069</v>
      </c>
      <c r="L144">
        <v>1.659339421717291</v>
      </c>
      <c r="M144">
        <v>1</v>
      </c>
      <c r="N144">
        <v>1</v>
      </c>
      <c r="O144">
        <v>1.3032508447549971</v>
      </c>
      <c r="P144">
        <v>1.013221837134995</v>
      </c>
      <c r="Q144">
        <v>9.6637077857623446E-2</v>
      </c>
      <c r="R144">
        <v>1.1438148097034571</v>
      </c>
      <c r="S144">
        <v>0</v>
      </c>
      <c r="T144">
        <v>1.5968230237755811E-2</v>
      </c>
      <c r="U144">
        <f>IF(T144&gt;0.1,1,0)</f>
        <v>0</v>
      </c>
      <c r="V144">
        <f>IF(S144=U144,1,0)</f>
        <v>1</v>
      </c>
    </row>
    <row r="145" spans="1:22" x14ac:dyDescent="0.3">
      <c r="A145" s="1">
        <v>143</v>
      </c>
      <c r="B145" t="s">
        <v>161</v>
      </c>
      <c r="C145">
        <v>1.8720156292059209</v>
      </c>
      <c r="D145">
        <v>0.2250250950845479</v>
      </c>
      <c r="E145">
        <v>0.49980466079255531</v>
      </c>
      <c r="F145">
        <v>0.50019533920744474</v>
      </c>
      <c r="G145">
        <v>8.2253095241778693E-2</v>
      </c>
      <c r="H145">
        <v>20.81073477946169</v>
      </c>
      <c r="I145">
        <v>27</v>
      </c>
      <c r="J145">
        <v>-74474.28</v>
      </c>
      <c r="K145">
        <v>0.86667829513508854</v>
      </c>
      <c r="L145">
        <v>1.8720156292059209</v>
      </c>
      <c r="M145">
        <v>0</v>
      </c>
      <c r="N145">
        <v>1</v>
      </c>
      <c r="O145">
        <v>6.7131914672500219</v>
      </c>
      <c r="P145">
        <v>1.8720156292059209</v>
      </c>
      <c r="Q145">
        <v>0.17799446300376581</v>
      </c>
      <c r="R145">
        <v>1.4354467973461831</v>
      </c>
      <c r="S145">
        <v>0</v>
      </c>
      <c r="T145">
        <v>1.474379340327543E-2</v>
      </c>
      <c r="U145">
        <f>IF(T145&gt;0.1,1,0)</f>
        <v>0</v>
      </c>
      <c r="V145">
        <f>IF(S145=U145,1,0)</f>
        <v>1</v>
      </c>
    </row>
    <row r="146" spans="1:22" x14ac:dyDescent="0.3">
      <c r="A146" s="1">
        <v>144</v>
      </c>
      <c r="B146" t="s">
        <v>162</v>
      </c>
      <c r="C146">
        <v>1.255768342174302</v>
      </c>
      <c r="D146">
        <v>3.074691855151597E-2</v>
      </c>
      <c r="E146">
        <v>0.72619373770110285</v>
      </c>
      <c r="F146">
        <v>0.27380626229889721</v>
      </c>
      <c r="G146">
        <v>1.4942431921515439E-2</v>
      </c>
      <c r="H146">
        <v>1.3941945910203359</v>
      </c>
      <c r="I146">
        <v>34</v>
      </c>
      <c r="J146">
        <v>188265.73</v>
      </c>
      <c r="K146">
        <v>0.33351870867093042</v>
      </c>
      <c r="L146">
        <v>1.255768342174302</v>
      </c>
      <c r="M146">
        <v>0</v>
      </c>
      <c r="N146">
        <v>1</v>
      </c>
      <c r="O146">
        <v>0.5683806635065527</v>
      </c>
      <c r="P146">
        <v>1.089653063586344</v>
      </c>
      <c r="Q146">
        <v>0.1898967908657419</v>
      </c>
      <c r="R146">
        <v>1.4214307644382529</v>
      </c>
      <c r="S146">
        <v>0</v>
      </c>
      <c r="T146">
        <v>8.0221056583765368E-2</v>
      </c>
      <c r="U146">
        <f>IF(T146&gt;0.1,1,0)</f>
        <v>0</v>
      </c>
      <c r="V146">
        <f>IF(S146=U146,1,0)</f>
        <v>1</v>
      </c>
    </row>
    <row r="147" spans="1:22" x14ac:dyDescent="0.3">
      <c r="A147" s="1">
        <v>145</v>
      </c>
      <c r="B147" t="s">
        <v>163</v>
      </c>
      <c r="C147">
        <v>2.1718080723674951</v>
      </c>
      <c r="D147">
        <v>-7.6920059262351362E-2</v>
      </c>
      <c r="E147">
        <v>0.52556324981189573</v>
      </c>
      <c r="F147">
        <v>0.47443675018810427</v>
      </c>
      <c r="G147">
        <v>-1.3278116119905641E-2</v>
      </c>
      <c r="H147">
        <v>-0.90363900135976005</v>
      </c>
      <c r="I147">
        <v>137</v>
      </c>
      <c r="J147">
        <v>291212.64</v>
      </c>
      <c r="K147">
        <v>0.46174727108098867</v>
      </c>
      <c r="L147">
        <v>2.1718080723674951</v>
      </c>
      <c r="M147">
        <v>0</v>
      </c>
      <c r="N147">
        <v>0</v>
      </c>
      <c r="O147">
        <v>2.5260365286672548</v>
      </c>
      <c r="P147">
        <v>1.2188729642362059</v>
      </c>
      <c r="Q147">
        <v>0.11521233942730449</v>
      </c>
      <c r="R147">
        <v>0.93555406594252477</v>
      </c>
      <c r="S147">
        <v>0</v>
      </c>
      <c r="T147">
        <v>2.0700189432262841E-2</v>
      </c>
      <c r="U147">
        <f>IF(T147&gt;0.1,1,0)</f>
        <v>0</v>
      </c>
      <c r="V147">
        <f>IF(S147=U147,1,0)</f>
        <v>1</v>
      </c>
    </row>
    <row r="148" spans="1:22" x14ac:dyDescent="0.3">
      <c r="A148" s="1">
        <v>146</v>
      </c>
      <c r="B148" t="s">
        <v>164</v>
      </c>
      <c r="C148">
        <v>0.47386162067044052</v>
      </c>
      <c r="D148">
        <v>8.0585033537808923E-2</v>
      </c>
      <c r="E148">
        <v>0.35909200685098452</v>
      </c>
      <c r="F148">
        <v>0.64090799314901548</v>
      </c>
      <c r="G148">
        <v>0.16441744653727719</v>
      </c>
      <c r="H148">
        <v>20.81073477946169</v>
      </c>
      <c r="I148">
        <v>113</v>
      </c>
      <c r="J148">
        <v>12089583.58</v>
      </c>
      <c r="K148">
        <v>0.1240741155046873</v>
      </c>
      <c r="L148">
        <v>0.47386162067044052</v>
      </c>
      <c r="M148">
        <v>1</v>
      </c>
      <c r="N148">
        <v>1</v>
      </c>
      <c r="O148">
        <v>3.5594853190844362</v>
      </c>
      <c r="P148">
        <v>0.38894825524152288</v>
      </c>
      <c r="Q148">
        <v>0.60950352862650581</v>
      </c>
      <c r="R148">
        <v>0.43441292707230489</v>
      </c>
      <c r="S148">
        <v>0</v>
      </c>
      <c r="T148">
        <v>5.5570221180600583E-3</v>
      </c>
      <c r="U148">
        <f>IF(T148&gt;0.1,1,0)</f>
        <v>0</v>
      </c>
      <c r="V148">
        <f>IF(S148=U148,1,0)</f>
        <v>1</v>
      </c>
    </row>
    <row r="149" spans="1:22" x14ac:dyDescent="0.3">
      <c r="A149" s="1">
        <v>147</v>
      </c>
      <c r="B149" t="s">
        <v>165</v>
      </c>
      <c r="C149">
        <v>1.7100097717646301</v>
      </c>
      <c r="D149">
        <v>0.14468309711147029</v>
      </c>
      <c r="E149">
        <v>0.52763732532746077</v>
      </c>
      <c r="F149">
        <v>0.47236267467253917</v>
      </c>
      <c r="G149">
        <v>3.2419451830896458E-2</v>
      </c>
      <c r="H149">
        <v>20.81073477946169</v>
      </c>
      <c r="I149">
        <v>38</v>
      </c>
      <c r="J149">
        <v>28319.98</v>
      </c>
      <c r="K149">
        <v>0.8312618002133747</v>
      </c>
      <c r="L149">
        <v>1.7100097717646301</v>
      </c>
      <c r="M149">
        <v>0</v>
      </c>
      <c r="N149">
        <v>0</v>
      </c>
      <c r="O149">
        <v>0.85533465011665388</v>
      </c>
      <c r="P149">
        <v>1.7100097717646301</v>
      </c>
      <c r="Q149">
        <v>0.1186139528390722</v>
      </c>
      <c r="R149">
        <v>1.429902307585172</v>
      </c>
      <c r="S149">
        <v>0</v>
      </c>
      <c r="T149">
        <v>7.4133410393881268E-3</v>
      </c>
      <c r="U149">
        <f>IF(T149&gt;0.1,1,0)</f>
        <v>0</v>
      </c>
      <c r="V149">
        <f>IF(S149=U149,1,0)</f>
        <v>1</v>
      </c>
    </row>
    <row r="150" spans="1:22" x14ac:dyDescent="0.3">
      <c r="A150" s="1">
        <v>148</v>
      </c>
      <c r="B150" t="s">
        <v>166</v>
      </c>
      <c r="C150">
        <v>6.4787258066389981</v>
      </c>
      <c r="D150">
        <v>4.1974898837768879E-2</v>
      </c>
      <c r="E150">
        <v>0.1187706589032092</v>
      </c>
      <c r="F150">
        <v>0.88122934109679074</v>
      </c>
      <c r="G150">
        <v>4.1300988012632878E-2</v>
      </c>
      <c r="H150">
        <v>0.25930153941463879</v>
      </c>
      <c r="I150">
        <v>37</v>
      </c>
      <c r="J150">
        <v>56461.32</v>
      </c>
      <c r="K150">
        <v>0.42077183433808862</v>
      </c>
      <c r="L150">
        <v>3.7285881850220548</v>
      </c>
      <c r="M150">
        <v>0</v>
      </c>
      <c r="N150">
        <v>0</v>
      </c>
      <c r="O150">
        <v>33.413905338081733</v>
      </c>
      <c r="P150">
        <v>7.9491003702004512</v>
      </c>
      <c r="Q150">
        <v>0.1180851031232881</v>
      </c>
      <c r="R150">
        <v>1.0628905475596611</v>
      </c>
      <c r="S150">
        <v>0</v>
      </c>
      <c r="T150">
        <v>9.1548369235151666E-3</v>
      </c>
      <c r="U150">
        <f>IF(T150&gt;0.1,1,0)</f>
        <v>0</v>
      </c>
      <c r="V150">
        <f>IF(S150=U150,1,0)</f>
        <v>1</v>
      </c>
    </row>
    <row r="151" spans="1:22" x14ac:dyDescent="0.3">
      <c r="A151" s="1">
        <v>149</v>
      </c>
      <c r="B151" t="s">
        <v>167</v>
      </c>
      <c r="C151">
        <v>3.230042790236459</v>
      </c>
      <c r="D151">
        <v>5.6066168881257858E-2</v>
      </c>
      <c r="E151">
        <v>0.34341847126769831</v>
      </c>
      <c r="F151">
        <v>0.6565815287323018</v>
      </c>
      <c r="G151">
        <v>5.3070930400551587E-2</v>
      </c>
      <c r="H151">
        <v>10.32978913388461</v>
      </c>
      <c r="I151">
        <v>29</v>
      </c>
      <c r="J151">
        <v>340304.68</v>
      </c>
      <c r="K151">
        <v>0.20880901014424949</v>
      </c>
      <c r="L151">
        <v>3.230042790236459</v>
      </c>
      <c r="M151">
        <v>0</v>
      </c>
      <c r="N151">
        <v>1</v>
      </c>
      <c r="O151">
        <v>1.9445083702043711</v>
      </c>
      <c r="P151">
        <v>1.345741105225488</v>
      </c>
      <c r="Q151">
        <v>0.12899891985461551</v>
      </c>
      <c r="R151">
        <v>0.60523168146264772</v>
      </c>
      <c r="S151">
        <v>0</v>
      </c>
      <c r="T151">
        <v>2.7416397492547359E-2</v>
      </c>
      <c r="U151">
        <f>IF(T151&gt;0.1,1,0)</f>
        <v>0</v>
      </c>
      <c r="V151">
        <f>IF(S151=U151,1,0)</f>
        <v>1</v>
      </c>
    </row>
    <row r="152" spans="1:22" x14ac:dyDescent="0.3">
      <c r="A152" s="1">
        <v>150</v>
      </c>
      <c r="B152" t="s">
        <v>168</v>
      </c>
      <c r="C152">
        <v>5.1427029458714968E-2</v>
      </c>
      <c r="D152">
        <v>0.1265749977400481</v>
      </c>
      <c r="E152">
        <v>1</v>
      </c>
      <c r="F152">
        <v>0</v>
      </c>
      <c r="G152">
        <v>0.48922475508000252</v>
      </c>
      <c r="H152">
        <v>12.84659996411572</v>
      </c>
      <c r="I152">
        <v>15</v>
      </c>
      <c r="J152">
        <v>1189.1099999999999</v>
      </c>
      <c r="K152">
        <v>4.7867091333861217E-2</v>
      </c>
      <c r="L152">
        <v>5.1427029458714968E-2</v>
      </c>
      <c r="M152">
        <v>0</v>
      </c>
      <c r="N152">
        <v>0</v>
      </c>
      <c r="O152">
        <v>4.8287400659943309E-2</v>
      </c>
      <c r="P152">
        <v>4.7867091333861217E-2</v>
      </c>
      <c r="Q152">
        <v>4.685142706514049</v>
      </c>
      <c r="R152">
        <v>0.97864399674093661</v>
      </c>
      <c r="S152">
        <v>1</v>
      </c>
      <c r="T152">
        <v>8.2927295421193245E-2</v>
      </c>
      <c r="U152">
        <f>IF(T152&gt;0.1,1,0)</f>
        <v>0</v>
      </c>
      <c r="V152">
        <f>IF(S152=U152,1,0)</f>
        <v>0</v>
      </c>
    </row>
    <row r="153" spans="1:22" x14ac:dyDescent="0.3">
      <c r="A153" s="1">
        <v>151</v>
      </c>
      <c r="B153" t="s">
        <v>169</v>
      </c>
      <c r="C153">
        <v>1.7165403561051931</v>
      </c>
      <c r="D153">
        <v>9.9073514207317956E-2</v>
      </c>
      <c r="E153">
        <v>0.63655611604749751</v>
      </c>
      <c r="F153">
        <v>0.36344388395250249</v>
      </c>
      <c r="G153">
        <v>4.2107702608548452E-2</v>
      </c>
      <c r="H153">
        <v>8.8142965304981544</v>
      </c>
      <c r="I153">
        <v>11</v>
      </c>
      <c r="J153">
        <v>1153647.3400000001</v>
      </c>
      <c r="K153">
        <v>0.62265975871939883</v>
      </c>
      <c r="L153">
        <v>1.7165403561051931</v>
      </c>
      <c r="M153">
        <v>0</v>
      </c>
      <c r="N153">
        <v>1</v>
      </c>
      <c r="O153">
        <v>3.5563420930402612</v>
      </c>
      <c r="P153">
        <v>1.3035315928542619</v>
      </c>
      <c r="Q153">
        <v>0.19611358764066539</v>
      </c>
      <c r="R153">
        <v>1.313168327938784</v>
      </c>
      <c r="S153">
        <v>0</v>
      </c>
      <c r="T153">
        <v>3.3414552884359273E-2</v>
      </c>
      <c r="U153">
        <f>IF(T153&gt;0.1,1,0)</f>
        <v>0</v>
      </c>
      <c r="V153">
        <f>IF(S153=U153,1,0)</f>
        <v>1</v>
      </c>
    </row>
    <row r="154" spans="1:22" x14ac:dyDescent="0.3">
      <c r="A154" s="1">
        <v>152</v>
      </c>
      <c r="B154" t="s">
        <v>170</v>
      </c>
      <c r="C154">
        <v>0.2011422987018813</v>
      </c>
      <c r="D154">
        <v>-1.1376183350312089E-3</v>
      </c>
      <c r="E154">
        <v>0.98616535125399896</v>
      </c>
      <c r="F154">
        <v>1.383464874600104E-2</v>
      </c>
      <c r="G154">
        <v>2.0798790991431171E-2</v>
      </c>
      <c r="H154">
        <v>1.0022179507740261</v>
      </c>
      <c r="I154">
        <v>39</v>
      </c>
      <c r="J154">
        <v>512687.64</v>
      </c>
      <c r="K154">
        <v>0.1693430559993081</v>
      </c>
      <c r="L154">
        <v>0.2011422987018813</v>
      </c>
      <c r="M154">
        <v>0</v>
      </c>
      <c r="N154">
        <v>0</v>
      </c>
      <c r="O154">
        <v>2.410567795392256</v>
      </c>
      <c r="P154">
        <v>0.2011422987018813</v>
      </c>
      <c r="Q154">
        <v>0.6074171586706566</v>
      </c>
      <c r="R154">
        <v>1.184524916905376</v>
      </c>
      <c r="S154">
        <v>0</v>
      </c>
      <c r="T154">
        <v>8.7779078365933336E-2</v>
      </c>
      <c r="U154">
        <f>IF(T154&gt;0.1,1,0)</f>
        <v>0</v>
      </c>
      <c r="V154">
        <f>IF(S154=U154,1,0)</f>
        <v>1</v>
      </c>
    </row>
    <row r="155" spans="1:22" x14ac:dyDescent="0.3">
      <c r="A155" s="1">
        <v>153</v>
      </c>
      <c r="B155" t="s">
        <v>171</v>
      </c>
      <c r="C155">
        <v>0.80647862211516075</v>
      </c>
      <c r="D155">
        <v>-6.2503503511316663E-3</v>
      </c>
      <c r="E155">
        <v>0.7513762253393228</v>
      </c>
      <c r="F155">
        <v>0.2486237746606772</v>
      </c>
      <c r="G155">
        <v>4.8212865596818288E-3</v>
      </c>
      <c r="H155">
        <v>0.60571825129959045</v>
      </c>
      <c r="I155">
        <v>25</v>
      </c>
      <c r="J155">
        <v>334108.3</v>
      </c>
      <c r="K155">
        <v>0.30833886085042023</v>
      </c>
      <c r="L155">
        <v>0.80647862211516075</v>
      </c>
      <c r="M155">
        <v>0</v>
      </c>
      <c r="N155">
        <v>0</v>
      </c>
      <c r="O155">
        <v>9.7706195098644331E-3</v>
      </c>
      <c r="P155">
        <v>0.80430182393008776</v>
      </c>
      <c r="Q155">
        <v>0.37625150068852931</v>
      </c>
      <c r="R155">
        <v>1.3536814246998701</v>
      </c>
      <c r="S155">
        <v>0</v>
      </c>
      <c r="T155">
        <v>4.4173912150585193E-2</v>
      </c>
      <c r="U155">
        <f>IF(T155&gt;0.1,1,0)</f>
        <v>0</v>
      </c>
      <c r="V155">
        <f>IF(S155=U155,1,0)</f>
        <v>1</v>
      </c>
    </row>
    <row r="156" spans="1:22" x14ac:dyDescent="0.3">
      <c r="A156" s="1">
        <v>154</v>
      </c>
      <c r="B156" t="s">
        <v>172</v>
      </c>
      <c r="C156">
        <v>0.98396829557835508</v>
      </c>
      <c r="D156">
        <v>6.799112652224279E-2</v>
      </c>
      <c r="E156">
        <v>0.6099588070365658</v>
      </c>
      <c r="F156">
        <v>0.3900411929634342</v>
      </c>
      <c r="G156">
        <v>0.13219053532860511</v>
      </c>
      <c r="H156">
        <v>12.00808565234307</v>
      </c>
      <c r="I156">
        <v>22</v>
      </c>
      <c r="J156">
        <v>7895220.7199999997</v>
      </c>
      <c r="K156">
        <v>9.2643706362909958E-2</v>
      </c>
      <c r="L156">
        <v>0.98396829557835508</v>
      </c>
      <c r="M156">
        <v>0</v>
      </c>
      <c r="N156">
        <v>0</v>
      </c>
      <c r="O156">
        <v>2.4109316357484638</v>
      </c>
      <c r="P156">
        <v>0.98396829557835508</v>
      </c>
      <c r="Q156">
        <v>1.0871680568241879</v>
      </c>
      <c r="R156">
        <v>1.2101389347693421</v>
      </c>
      <c r="S156">
        <v>0</v>
      </c>
      <c r="T156">
        <v>1.2190944911870699E-2</v>
      </c>
      <c r="U156">
        <f>IF(T156&gt;0.1,1,0)</f>
        <v>0</v>
      </c>
      <c r="V156">
        <f>IF(S156=U156,1,0)</f>
        <v>1</v>
      </c>
    </row>
    <row r="157" spans="1:22" x14ac:dyDescent="0.3">
      <c r="A157" s="1">
        <v>155</v>
      </c>
      <c r="B157" t="s">
        <v>173</v>
      </c>
      <c r="C157">
        <v>6.8120883446275621E-2</v>
      </c>
      <c r="D157">
        <v>3.074388588090687E-2</v>
      </c>
      <c r="E157">
        <v>0.81163134413106663</v>
      </c>
      <c r="F157">
        <v>0.18836865586893339</v>
      </c>
      <c r="G157">
        <v>2.8689127734520859E-2</v>
      </c>
      <c r="H157">
        <v>1.6509380427935341</v>
      </c>
      <c r="I157">
        <v>21</v>
      </c>
      <c r="J157">
        <v>-3279187.07</v>
      </c>
      <c r="K157">
        <v>5.2942019001105893E-2</v>
      </c>
      <c r="L157">
        <v>6.8120883446275621E-2</v>
      </c>
      <c r="M157">
        <v>1</v>
      </c>
      <c r="N157">
        <v>1</v>
      </c>
      <c r="O157">
        <v>0.39995994307954569</v>
      </c>
      <c r="P157">
        <v>5.0090475101225079E-2</v>
      </c>
      <c r="Q157">
        <v>0.21959994208586969</v>
      </c>
      <c r="R157">
        <v>0.63746169939844166</v>
      </c>
      <c r="S157">
        <v>0</v>
      </c>
      <c r="T157">
        <v>0.18788236525793989</v>
      </c>
      <c r="U157">
        <f>IF(T157&gt;0.1,1,0)</f>
        <v>1</v>
      </c>
      <c r="V157">
        <f>IF(S157=U157,1,0)</f>
        <v>0</v>
      </c>
    </row>
    <row r="158" spans="1:22" x14ac:dyDescent="0.3">
      <c r="A158" s="1">
        <v>156</v>
      </c>
      <c r="B158" t="s">
        <v>174</v>
      </c>
      <c r="C158">
        <v>3.7107670207900392</v>
      </c>
      <c r="D158">
        <v>5.8762812153059583E-2</v>
      </c>
      <c r="E158">
        <v>0.29441905669590501</v>
      </c>
      <c r="F158">
        <v>0.70558094330409493</v>
      </c>
      <c r="G158">
        <v>3.2700090069368033E-2</v>
      </c>
      <c r="H158">
        <v>14.157560379145179</v>
      </c>
      <c r="I158">
        <v>11</v>
      </c>
      <c r="J158">
        <v>22161.31</v>
      </c>
      <c r="K158">
        <v>0.55796208898377753</v>
      </c>
      <c r="L158">
        <v>3.7107670207900392</v>
      </c>
      <c r="M158">
        <v>0</v>
      </c>
      <c r="N158">
        <v>0</v>
      </c>
      <c r="O158">
        <v>10.28251780508506</v>
      </c>
      <c r="P158">
        <v>3.0717499933203092</v>
      </c>
      <c r="Q158">
        <v>0.13552532848478591</v>
      </c>
      <c r="R158">
        <v>1.1481000099553389</v>
      </c>
      <c r="S158">
        <v>0</v>
      </c>
      <c r="T158">
        <v>6.9788777385256708E-3</v>
      </c>
      <c r="U158">
        <f>IF(T158&gt;0.1,1,0)</f>
        <v>0</v>
      </c>
      <c r="V158">
        <f>IF(S158=U158,1,0)</f>
        <v>1</v>
      </c>
    </row>
    <row r="159" spans="1:22" x14ac:dyDescent="0.3">
      <c r="A159" s="1">
        <v>157</v>
      </c>
      <c r="B159" t="s">
        <v>175</v>
      </c>
      <c r="C159">
        <v>0.42178652966211899</v>
      </c>
      <c r="D159">
        <v>0.2012846512430812</v>
      </c>
      <c r="E159">
        <v>1</v>
      </c>
      <c r="F159">
        <v>0</v>
      </c>
      <c r="G159">
        <v>0.47996770937291577</v>
      </c>
      <c r="H159">
        <v>11.7002845510151</v>
      </c>
      <c r="I159">
        <v>142</v>
      </c>
      <c r="J159">
        <v>-96322.85</v>
      </c>
      <c r="K159">
        <v>6.9778487838999384E-2</v>
      </c>
      <c r="L159">
        <v>0.42178652966211899</v>
      </c>
      <c r="M159">
        <v>0</v>
      </c>
      <c r="N159">
        <v>0</v>
      </c>
      <c r="O159">
        <v>0.15163312504681081</v>
      </c>
      <c r="P159">
        <v>0.42178652966211899</v>
      </c>
      <c r="Q159">
        <v>2.1808126748576599</v>
      </c>
      <c r="R159">
        <v>1.421786529662119</v>
      </c>
      <c r="S159">
        <v>0</v>
      </c>
      <c r="T159">
        <v>9.2572730815999926E-2</v>
      </c>
      <c r="U159">
        <f>IF(T159&gt;0.1,1,0)</f>
        <v>0</v>
      </c>
      <c r="V159">
        <f>IF(S159=U159,1,0)</f>
        <v>1</v>
      </c>
    </row>
    <row r="160" spans="1:22" x14ac:dyDescent="0.3">
      <c r="A160" s="1">
        <v>158</v>
      </c>
      <c r="B160" t="s">
        <v>176</v>
      </c>
      <c r="C160">
        <v>6.4787258066389981</v>
      </c>
      <c r="D160">
        <v>-7.5184021354581534E-2</v>
      </c>
      <c r="E160">
        <v>3.5610616574121498E-2</v>
      </c>
      <c r="F160">
        <v>0.96438938342587854</v>
      </c>
      <c r="G160">
        <v>-0.1012665236389519</v>
      </c>
      <c r="H160">
        <v>-7.3061332467237428</v>
      </c>
      <c r="I160">
        <v>26</v>
      </c>
      <c r="J160">
        <v>331687.28999999998</v>
      </c>
      <c r="K160">
        <v>0.44837812494815887</v>
      </c>
      <c r="L160">
        <v>3.7285881850220548</v>
      </c>
      <c r="M160">
        <v>0</v>
      </c>
      <c r="N160">
        <v>1</v>
      </c>
      <c r="O160">
        <v>90.445842801560133</v>
      </c>
      <c r="P160">
        <v>25.54086030659326</v>
      </c>
      <c r="Q160">
        <v>0.15976614805964079</v>
      </c>
      <c r="R160">
        <v>0.94144170645554992</v>
      </c>
      <c r="S160">
        <v>0</v>
      </c>
      <c r="T160">
        <v>1.626806712432062E-2</v>
      </c>
      <c r="U160">
        <f>IF(T160&gt;0.1,1,0)</f>
        <v>0</v>
      </c>
      <c r="V160">
        <f>IF(S160=U160,1,0)</f>
        <v>1</v>
      </c>
    </row>
    <row r="161" spans="1:22" x14ac:dyDescent="0.3">
      <c r="A161" s="1">
        <v>159</v>
      </c>
      <c r="B161" t="s">
        <v>177</v>
      </c>
      <c r="C161">
        <v>6.5066745226520367E-2</v>
      </c>
      <c r="D161">
        <v>0.1122464405283535</v>
      </c>
      <c r="E161">
        <v>0.99685055545852252</v>
      </c>
      <c r="F161">
        <v>3.1494445414774752E-3</v>
      </c>
      <c r="G161">
        <v>0.17624283260035389</v>
      </c>
      <c r="H161">
        <v>3.048957919383493</v>
      </c>
      <c r="I161">
        <v>25</v>
      </c>
      <c r="J161">
        <v>130427.06</v>
      </c>
      <c r="K161">
        <v>4.9425289582766013E-2</v>
      </c>
      <c r="L161">
        <v>6.5066745226520367E-2</v>
      </c>
      <c r="M161">
        <v>0</v>
      </c>
      <c r="N161">
        <v>0</v>
      </c>
      <c r="O161">
        <v>0.1740049962883497</v>
      </c>
      <c r="P161">
        <v>6.4861173684764933E-2</v>
      </c>
      <c r="Q161">
        <v>1.0485189173691549</v>
      </c>
      <c r="R161">
        <v>1.0583580079323951</v>
      </c>
      <c r="S161">
        <v>0</v>
      </c>
      <c r="T161">
        <v>0.11355442916742629</v>
      </c>
      <c r="U161">
        <f>IF(T161&gt;0.1,1,0)</f>
        <v>1</v>
      </c>
      <c r="V161">
        <f>IF(S161=U161,1,0)</f>
        <v>0</v>
      </c>
    </row>
    <row r="162" spans="1:22" x14ac:dyDescent="0.3">
      <c r="A162" s="1">
        <v>160</v>
      </c>
      <c r="B162" t="s">
        <v>178</v>
      </c>
      <c r="C162">
        <v>0.77124851213776802</v>
      </c>
      <c r="D162">
        <v>5.339654864079011E-2</v>
      </c>
      <c r="E162">
        <v>1</v>
      </c>
      <c r="F162">
        <v>0</v>
      </c>
      <c r="G162">
        <v>1.1495084307882691E-2</v>
      </c>
      <c r="H162">
        <v>4.6566885606085986</v>
      </c>
      <c r="I162">
        <v>23</v>
      </c>
      <c r="J162">
        <v>98008.8</v>
      </c>
      <c r="K162">
        <v>0.74410272008381939</v>
      </c>
      <c r="L162">
        <v>0.77124851213776802</v>
      </c>
      <c r="M162">
        <v>0</v>
      </c>
      <c r="N162">
        <v>1</v>
      </c>
      <c r="O162">
        <v>1.5760429241300959</v>
      </c>
      <c r="P162">
        <v>0.77124851213776802</v>
      </c>
      <c r="Q162">
        <v>0.16920898440868809</v>
      </c>
      <c r="R162">
        <v>1.7712485121377679</v>
      </c>
      <c r="S162">
        <v>0</v>
      </c>
      <c r="T162">
        <v>8.4046286704507103E-2</v>
      </c>
      <c r="U162">
        <f>IF(T162&gt;0.1,1,0)</f>
        <v>0</v>
      </c>
      <c r="V162">
        <f>IF(S162=U162,1,0)</f>
        <v>1</v>
      </c>
    </row>
    <row r="163" spans="1:22" x14ac:dyDescent="0.3">
      <c r="A163" s="1">
        <v>161</v>
      </c>
      <c r="B163" t="s">
        <v>179</v>
      </c>
      <c r="C163">
        <v>1.086737901211523</v>
      </c>
      <c r="D163">
        <v>0.1703513596544913</v>
      </c>
      <c r="E163">
        <v>0.87155573016289611</v>
      </c>
      <c r="F163">
        <v>0.12844426983710391</v>
      </c>
      <c r="G163">
        <v>5.0701935537065E-2</v>
      </c>
      <c r="H163">
        <v>20.81073477946169</v>
      </c>
      <c r="I163">
        <v>17</v>
      </c>
      <c r="J163">
        <v>1238750.53</v>
      </c>
      <c r="K163">
        <v>0.24983650810278579</v>
      </c>
      <c r="L163">
        <v>1.086737901211523</v>
      </c>
      <c r="M163">
        <v>0</v>
      </c>
      <c r="N163">
        <v>0</v>
      </c>
      <c r="O163">
        <v>2.8415757126079189E-2</v>
      </c>
      <c r="P163">
        <v>1.086737901211523</v>
      </c>
      <c r="Q163">
        <v>0.26130107568234467</v>
      </c>
      <c r="R163">
        <v>1.8187083751489981</v>
      </c>
      <c r="S163">
        <v>0</v>
      </c>
      <c r="T163">
        <v>3.2455541340174712E-2</v>
      </c>
      <c r="U163">
        <f>IF(T163&gt;0.1,1,0)</f>
        <v>0</v>
      </c>
      <c r="V163">
        <f>IF(S163=U163,1,0)</f>
        <v>1</v>
      </c>
    </row>
    <row r="164" spans="1:22" x14ac:dyDescent="0.3">
      <c r="A164" s="1">
        <v>162</v>
      </c>
      <c r="B164" t="s">
        <v>180</v>
      </c>
      <c r="C164">
        <v>0.8383376840019322</v>
      </c>
      <c r="D164">
        <v>-6.8703545017652828E-2</v>
      </c>
      <c r="E164">
        <v>0.8708511874336875</v>
      </c>
      <c r="F164">
        <v>0.1291488125663125</v>
      </c>
      <c r="G164">
        <v>-8.9108864239748273E-3</v>
      </c>
      <c r="H164">
        <v>-3.774771917087409</v>
      </c>
      <c r="I164">
        <v>13</v>
      </c>
      <c r="J164">
        <v>-121849.88</v>
      </c>
      <c r="K164">
        <v>0.2322342779184943</v>
      </c>
      <c r="L164">
        <v>0.8383376840019322</v>
      </c>
      <c r="M164">
        <v>0</v>
      </c>
      <c r="N164">
        <v>0</v>
      </c>
      <c r="O164">
        <v>0.25000429020593268</v>
      </c>
      <c r="P164">
        <v>0.83704780635160803</v>
      </c>
      <c r="Q164">
        <v>0.12244619236335171</v>
      </c>
      <c r="R164">
        <v>1.598455360169192</v>
      </c>
      <c r="S164">
        <v>0</v>
      </c>
      <c r="T164">
        <v>7.3966013723068935E-2</v>
      </c>
      <c r="U164">
        <f>IF(T164&gt;0.1,1,0)</f>
        <v>0</v>
      </c>
      <c r="V164">
        <f>IF(S164=U164,1,0)</f>
        <v>1</v>
      </c>
    </row>
    <row r="165" spans="1:22" x14ac:dyDescent="0.3">
      <c r="A165" s="1">
        <v>163</v>
      </c>
      <c r="B165" t="s">
        <v>181</v>
      </c>
      <c r="C165">
        <v>1.073222889685356</v>
      </c>
      <c r="D165">
        <v>1.2858140933304551E-2</v>
      </c>
      <c r="E165">
        <v>0.76380508858263585</v>
      </c>
      <c r="F165">
        <v>0.23619491141736421</v>
      </c>
      <c r="G165">
        <v>1.2483572640533789E-2</v>
      </c>
      <c r="H165">
        <v>1.262397378037641</v>
      </c>
      <c r="I165">
        <v>44</v>
      </c>
      <c r="J165">
        <v>-125775.89</v>
      </c>
      <c r="K165">
        <v>0.13260883244859409</v>
      </c>
      <c r="L165">
        <v>1.073222889685356</v>
      </c>
      <c r="M165">
        <v>0</v>
      </c>
      <c r="N165">
        <v>1</v>
      </c>
      <c r="O165">
        <v>1.7870831197934129</v>
      </c>
      <c r="P165">
        <v>1.050535347907821</v>
      </c>
      <c r="Q165">
        <v>0.38714946494513708</v>
      </c>
      <c r="R165">
        <v>1.5500627711167261</v>
      </c>
      <c r="S165">
        <v>0</v>
      </c>
      <c r="T165">
        <v>0.11270320587461199</v>
      </c>
      <c r="U165">
        <f>IF(T165&gt;0.1,1,0)</f>
        <v>1</v>
      </c>
      <c r="V165">
        <f>IF(S165=U165,1,0)</f>
        <v>0</v>
      </c>
    </row>
    <row r="166" spans="1:22" x14ac:dyDescent="0.3">
      <c r="A166" s="1">
        <v>164</v>
      </c>
      <c r="B166" t="s">
        <v>182</v>
      </c>
      <c r="C166">
        <v>1.3088929145901449</v>
      </c>
      <c r="D166">
        <v>5.4872775128221141E-2</v>
      </c>
      <c r="E166">
        <v>0.80151377366512488</v>
      </c>
      <c r="F166">
        <v>0.19848622633487509</v>
      </c>
      <c r="G166">
        <v>2.2043577932437091E-2</v>
      </c>
      <c r="H166">
        <v>3.0122208209284049</v>
      </c>
      <c r="I166">
        <v>95</v>
      </c>
      <c r="J166">
        <v>50425.18</v>
      </c>
      <c r="K166">
        <v>0.61451087351861722</v>
      </c>
      <c r="L166">
        <v>1.3088929145901449</v>
      </c>
      <c r="M166">
        <v>0</v>
      </c>
      <c r="N166">
        <v>0</v>
      </c>
      <c r="O166">
        <v>0.10918984183974589</v>
      </c>
      <c r="P166">
        <v>1.223308458177347</v>
      </c>
      <c r="Q166">
        <v>0.1706060333580324</v>
      </c>
      <c r="R166">
        <v>1.7296038475127651</v>
      </c>
      <c r="S166">
        <v>0</v>
      </c>
      <c r="T166">
        <v>3.4302609238865293E-2</v>
      </c>
      <c r="U166">
        <f>IF(T166&gt;0.1,1,0)</f>
        <v>0</v>
      </c>
      <c r="V166">
        <f>IF(S166=U166,1,0)</f>
        <v>1</v>
      </c>
    </row>
    <row r="167" spans="1:22" x14ac:dyDescent="0.3">
      <c r="A167" s="1">
        <v>165</v>
      </c>
      <c r="B167" t="s">
        <v>183</v>
      </c>
      <c r="C167">
        <v>1.440827859128577</v>
      </c>
      <c r="D167">
        <v>2.1043651477569468E-3</v>
      </c>
      <c r="E167">
        <v>0.90351212230065192</v>
      </c>
      <c r="F167">
        <v>9.6487877699348079E-2</v>
      </c>
      <c r="G167">
        <v>0.11039697542533081</v>
      </c>
      <c r="H167">
        <v>6.083333333333333</v>
      </c>
      <c r="I167">
        <v>155</v>
      </c>
      <c r="J167">
        <v>1484.67</v>
      </c>
      <c r="K167">
        <v>0.90609044308881248</v>
      </c>
      <c r="L167">
        <v>1.440827859128577</v>
      </c>
      <c r="M167">
        <v>0</v>
      </c>
      <c r="N167">
        <v>1</v>
      </c>
      <c r="O167">
        <v>0.202087323943662</v>
      </c>
      <c r="P167">
        <v>1.0865357024572411</v>
      </c>
      <c r="Q167">
        <v>0.48964249527410209</v>
      </c>
      <c r="R167">
        <v>1.6630413189992399</v>
      </c>
      <c r="S167">
        <v>0</v>
      </c>
      <c r="T167">
        <v>4.9814763892854677E-2</v>
      </c>
      <c r="U167">
        <f>IF(T167&gt;0.1,1,0)</f>
        <v>0</v>
      </c>
      <c r="V167">
        <f>IF(S167=U167,1,0)</f>
        <v>1</v>
      </c>
    </row>
    <row r="168" spans="1:22" x14ac:dyDescent="0.3">
      <c r="A168" s="1">
        <v>166</v>
      </c>
      <c r="B168" t="s">
        <v>184</v>
      </c>
      <c r="C168">
        <v>1.1595371844405931</v>
      </c>
      <c r="D168">
        <v>7.6818406591325494E-2</v>
      </c>
      <c r="E168">
        <v>0.86488120184608208</v>
      </c>
      <c r="F168">
        <v>0.13511879815391789</v>
      </c>
      <c r="G168">
        <v>9.3627852443334048E-2</v>
      </c>
      <c r="H168">
        <v>15.65349303752655</v>
      </c>
      <c r="I168">
        <v>30</v>
      </c>
      <c r="J168">
        <v>70710.59</v>
      </c>
      <c r="K168">
        <v>0.12428771501213209</v>
      </c>
      <c r="L168">
        <v>1.1595371844405931</v>
      </c>
      <c r="M168">
        <v>0</v>
      </c>
      <c r="N168">
        <v>0</v>
      </c>
      <c r="O168">
        <v>2.277243979911333E-2</v>
      </c>
      <c r="P168">
        <v>0.8739810697042687</v>
      </c>
      <c r="Q168">
        <v>0.78356622591993763</v>
      </c>
      <c r="R168">
        <v>1.4077790241922969</v>
      </c>
      <c r="S168">
        <v>0</v>
      </c>
      <c r="T168">
        <v>4.6546763456524677E-2</v>
      </c>
      <c r="U168">
        <f>IF(T168&gt;0.1,1,0)</f>
        <v>0</v>
      </c>
      <c r="V168">
        <f>IF(S168=U168,1,0)</f>
        <v>1</v>
      </c>
    </row>
    <row r="169" spans="1:22" x14ac:dyDescent="0.3">
      <c r="V169">
        <f>143/167</f>
        <v>0.85628742514970058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Sheet1</vt:lpstr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komme</cp:lastModifiedBy>
  <dcterms:created xsi:type="dcterms:W3CDTF">2021-01-08T12:12:27Z</dcterms:created>
  <dcterms:modified xsi:type="dcterms:W3CDTF">2021-01-08T12:48:13Z</dcterms:modified>
</cp:coreProperties>
</file>