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6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7" applyAlignment="1">
      <alignment vertical="center"/>
    </xf>
    <xf numFmtId="0" fontId="7" fillId="0" borderId="7" applyAlignment="1">
      <alignment vertical="center"/>
    </xf>
    <xf numFmtId="0" fontId="8" fillId="0" borderId="8" applyAlignment="1">
      <alignment vertical="center"/>
    </xf>
    <xf numFmtId="0" fontId="8" fillId="0" borderId="0" applyAlignment="1">
      <alignment vertical="center"/>
    </xf>
    <xf numFmtId="0" fontId="9" fillId="4" borderId="9" applyAlignment="1">
      <alignment vertical="center"/>
    </xf>
    <xf numFmtId="0" fontId="10" fillId="5" borderId="10" applyAlignment="1">
      <alignment vertical="center"/>
    </xf>
    <xf numFmtId="0" fontId="11" fillId="5" borderId="9" applyAlignment="1">
      <alignment vertical="center"/>
    </xf>
    <xf numFmtId="0" fontId="12" fillId="6" borderId="11" applyAlignment="1">
      <alignment vertical="center"/>
    </xf>
    <xf numFmtId="0" fontId="13" fillId="0" borderId="12" applyAlignment="1">
      <alignment vertical="center"/>
    </xf>
    <xf numFmtId="0" fontId="14" fillId="0" borderId="13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justify" vertical="center" wrapText="1"/>
    </xf>
    <xf numFmtId="0" fontId="0" fillId="0" borderId="5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8"/>
  <sheetViews>
    <sheetView tabSelected="1" workbookViewId="0">
      <selection activeCell="K14" sqref="K14"/>
    </sheetView>
  </sheetViews>
  <sheetFormatPr baseColWidth="8" defaultColWidth="9" defaultRowHeight="14"/>
  <cols>
    <col width="10.9636363636364" customWidth="1" style="7" min="2" max="2"/>
  </cols>
  <sheetData>
    <row r="1" ht="14.75" customHeight="1" s="7"/>
    <row r="2" ht="14.75" customHeight="1" s="7">
      <c r="B2" s="8">
        <f>"原材料体积利用率："&amp;ROUND((SUM(C4:C18)*6400+SUM(D4:D18)*80000+SUM(E4:E18)*90000+SUM(F4:F18)*180000+SUM(G4:G18)*240000+SUM(H4:H18)*100000+SUM(I4:I18)*48000)/757500,2)&amp;"%"</f>
        <v/>
      </c>
      <c r="C2" s="9" t="n"/>
      <c r="D2" s="10" t="n"/>
    </row>
    <row r="3" ht="28.75" customHeight="1" s="7">
      <c r="B3" s="4" t="inlineStr">
        <is>
          <t xml:space="preserve">      工件
原材料</t>
        </is>
      </c>
      <c r="C3" s="5" t="inlineStr">
        <is>
          <t>J01</t>
        </is>
      </c>
      <c r="D3" s="5" t="inlineStr">
        <is>
          <t>J02</t>
        </is>
      </c>
      <c r="E3" s="5" t="inlineStr">
        <is>
          <t>J03</t>
        </is>
      </c>
      <c r="F3" s="5" t="inlineStr">
        <is>
          <t>J04</t>
        </is>
      </c>
      <c r="G3" s="5" t="inlineStr">
        <is>
          <t>J05</t>
        </is>
      </c>
      <c r="H3" s="5" t="inlineStr">
        <is>
          <t>J06</t>
        </is>
      </c>
      <c r="I3" s="5" t="inlineStr">
        <is>
          <t>J07</t>
        </is>
      </c>
    </row>
    <row r="4" ht="17" customHeight="1" s="7">
      <c r="B4" s="5" t="inlineStr">
        <is>
          <t>L01</t>
        </is>
      </c>
      <c r="C4" s="6" t="n"/>
      <c r="D4" s="6" t="n"/>
      <c r="E4" s="6" t="n"/>
      <c r="F4" s="6" t="n"/>
      <c r="G4" s="6" t="n">
        <v>30</v>
      </c>
      <c r="H4" s="6" t="n">
        <v>18</v>
      </c>
      <c r="I4" s="6" t="n"/>
    </row>
    <row r="5" ht="17" customHeight="1" s="7">
      <c r="B5" s="5" t="inlineStr">
        <is>
          <t>L01</t>
        </is>
      </c>
      <c r="C5" s="6" t="n"/>
      <c r="D5" s="6" t="n"/>
      <c r="E5" s="6" t="n"/>
      <c r="F5" s="6" t="n"/>
      <c r="G5" s="6" t="n">
        <v>30</v>
      </c>
      <c r="H5" s="6" t="n">
        <v>18</v>
      </c>
      <c r="I5" s="6" t="n"/>
    </row>
    <row r="6" ht="17" customHeight="1" s="7">
      <c r="B6" s="5" t="inlineStr">
        <is>
          <t>L01</t>
        </is>
      </c>
      <c r="C6" s="6" t="n"/>
      <c r="D6" s="6" t="n"/>
      <c r="E6" s="6" t="n"/>
      <c r="F6" s="6" t="n"/>
      <c r="G6" s="6" t="n">
        <v>30</v>
      </c>
      <c r="H6" s="6" t="n">
        <v>18</v>
      </c>
      <c r="I6" s="6" t="n"/>
    </row>
    <row r="7" ht="17" customHeight="1" s="7">
      <c r="B7" s="5" t="inlineStr">
        <is>
          <t>L01</t>
        </is>
      </c>
      <c r="C7" s="6" t="n"/>
      <c r="D7" s="6" t="n"/>
      <c r="E7" s="6" t="n"/>
      <c r="F7" s="6" t="n"/>
      <c r="G7" s="6" t="n">
        <v>30</v>
      </c>
      <c r="H7" s="6" t="n">
        <v>18</v>
      </c>
      <c r="I7" s="6" t="n"/>
    </row>
    <row r="8" ht="17" customHeight="1" s="7">
      <c r="B8" s="5" t="inlineStr">
        <is>
          <t>L01</t>
        </is>
      </c>
      <c r="C8" s="6" t="n"/>
      <c r="D8" s="6" t="n"/>
      <c r="E8" s="6" t="n"/>
      <c r="F8" s="6" t="n"/>
      <c r="G8" s="6" t="n">
        <v>30</v>
      </c>
      <c r="H8" s="6" t="n">
        <v>18</v>
      </c>
      <c r="I8" s="6" t="n"/>
    </row>
    <row r="9" ht="17" customHeight="1" s="7">
      <c r="B9" s="5" t="inlineStr">
        <is>
          <t>L02</t>
        </is>
      </c>
      <c r="C9" s="6" t="n"/>
      <c r="D9" s="6" t="n"/>
      <c r="E9" s="6" t="n"/>
      <c r="F9" s="6" t="n">
        <v>8</v>
      </c>
      <c r="G9" s="6" t="n">
        <v>8</v>
      </c>
      <c r="H9" s="6" t="n">
        <v>2</v>
      </c>
      <c r="I9" s="6" t="n"/>
    </row>
    <row r="10" ht="17" customHeight="1" s="7">
      <c r="B10" s="5" t="inlineStr">
        <is>
          <t>L02</t>
        </is>
      </c>
      <c r="C10" s="6" t="n"/>
      <c r="D10" s="6" t="n"/>
      <c r="E10" s="6" t="n"/>
      <c r="F10" s="6" t="n">
        <v>8</v>
      </c>
      <c r="G10" s="6" t="n">
        <v>8</v>
      </c>
      <c r="H10" s="6" t="n">
        <v>2</v>
      </c>
      <c r="I10" s="6" t="n"/>
    </row>
    <row r="11" ht="17" customHeight="1" s="7">
      <c r="B11" s="5" t="inlineStr">
        <is>
          <t>L02</t>
        </is>
      </c>
      <c r="C11" s="6" t="n"/>
      <c r="D11" s="6" t="n"/>
      <c r="E11" s="6" t="n"/>
      <c r="F11" s="6" t="n">
        <v>8</v>
      </c>
      <c r="G11" s="6" t="n">
        <v>8</v>
      </c>
      <c r="H11" s="6" t="n">
        <v>2</v>
      </c>
      <c r="I11" s="6" t="n"/>
    </row>
    <row r="12" ht="17" customHeight="1" s="7">
      <c r="B12" s="5" t="inlineStr">
        <is>
          <t>L02</t>
        </is>
      </c>
      <c r="C12" s="6" t="n"/>
      <c r="D12" s="6" t="n"/>
      <c r="E12" s="6" t="n"/>
      <c r="F12" s="6" t="n">
        <v>8</v>
      </c>
      <c r="G12" s="6" t="n">
        <v>8</v>
      </c>
      <c r="H12" s="6" t="n">
        <v>2</v>
      </c>
      <c r="I12" s="6" t="n"/>
    </row>
    <row r="13" ht="17" customHeight="1" s="7">
      <c r="B13" s="5" t="inlineStr">
        <is>
          <t>L02</t>
        </is>
      </c>
      <c r="C13" s="6" t="n"/>
      <c r="D13" s="6" t="n"/>
      <c r="E13" s="6" t="n"/>
      <c r="F13" s="6" t="n">
        <v>8</v>
      </c>
      <c r="G13" s="6" t="n">
        <v>8</v>
      </c>
      <c r="H13" s="6" t="n">
        <v>2</v>
      </c>
      <c r="I13" s="6" t="n"/>
    </row>
    <row r="14" ht="17" customHeight="1" s="7">
      <c r="B14" s="5" t="inlineStr">
        <is>
          <t>L03</t>
        </is>
      </c>
      <c r="C14" s="6" t="n"/>
      <c r="D14" s="6" t="n"/>
      <c r="E14" s="6" t="n">
        <v>1</v>
      </c>
      <c r="F14" s="6" t="n"/>
      <c r="G14" s="6" t="n">
        <v>6</v>
      </c>
      <c r="H14" s="6" t="n">
        <v>8</v>
      </c>
      <c r="I14" s="6" t="n"/>
    </row>
    <row r="15" ht="17" customHeight="1" s="7">
      <c r="B15" s="5" t="inlineStr">
        <is>
          <t>L03</t>
        </is>
      </c>
      <c r="C15" s="6" t="n"/>
      <c r="D15" s="6" t="n"/>
      <c r="E15" s="6" t="n">
        <v>1</v>
      </c>
      <c r="F15" s="6" t="n"/>
      <c r="G15" s="6" t="n">
        <v>6</v>
      </c>
      <c r="H15" s="6" t="n">
        <v>8</v>
      </c>
      <c r="I15" s="6" t="n"/>
    </row>
    <row r="16" ht="17" customHeight="1" s="7">
      <c r="B16" s="5" t="inlineStr">
        <is>
          <t>L03</t>
        </is>
      </c>
      <c r="C16" s="6" t="n"/>
      <c r="D16" s="6" t="n"/>
      <c r="E16" s="6" t="n">
        <v>1</v>
      </c>
      <c r="F16" s="6" t="n"/>
      <c r="G16" s="6" t="n">
        <v>6</v>
      </c>
      <c r="H16" s="6" t="n">
        <v>8</v>
      </c>
      <c r="I16" s="6" t="n"/>
    </row>
    <row r="17" ht="17" customHeight="1" s="7">
      <c r="B17" s="5" t="inlineStr">
        <is>
          <t>L03</t>
        </is>
      </c>
      <c r="C17" s="6" t="n"/>
      <c r="D17" s="6" t="n"/>
      <c r="E17" s="6" t="n">
        <v>1</v>
      </c>
      <c r="F17" s="6" t="n"/>
      <c r="G17" s="6" t="n">
        <v>6</v>
      </c>
      <c r="H17" s="6" t="n">
        <v>8</v>
      </c>
      <c r="I17" s="6" t="n"/>
    </row>
    <row r="18" ht="17" customHeight="1" s="7">
      <c r="B18" s="5" t="inlineStr">
        <is>
          <t>L03</t>
        </is>
      </c>
      <c r="C18" s="6" t="n"/>
      <c r="D18" s="6" t="n"/>
      <c r="E18" s="6" t="n">
        <v>1</v>
      </c>
      <c r="F18" s="6" t="n"/>
      <c r="G18" s="6" t="n">
        <v>6</v>
      </c>
      <c r="H18" s="6" t="n">
        <v>8</v>
      </c>
      <c r="I18" s="6" t="n"/>
    </row>
  </sheetData>
  <mergeCells count="1"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2026-05-30T13:17:31Z</dcterms:modified>
  <cp:lastModifiedBy>L＆H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325566BEA65E47F1ACA8257A3A8E999D_12</vt:lpwstr>
  </property>
  <property name="CalculationRule" fmtid="{D5CDD505-2E9C-101B-9397-08002B2CF9AE}" pid="4">
    <vt:i4 xmlns:vt="http://schemas.openxmlformats.org/officeDocument/2006/docPropsVTypes">0</vt:i4>
  </property>
</Properties>
</file>